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ccpcompras-my.sharepoint.com/personal/gestion_estrategica_chilecompra_cl/Documents/AGE - Archivos Compartidos/CDG - Metas de Eficiencia Institucional (MEI)/2022/Objetivo 3 (Calidad de servicio)/Reclamos/4. Ejercicios Metodológicos/1er ejercicio/"/>
    </mc:Choice>
  </mc:AlternateContent>
  <xr:revisionPtr revIDLastSave="412" documentId="8_{F92CADE4-ECB7-40B9-9640-2A91438D75D4}" xr6:coauthVersionLast="47" xr6:coauthVersionMax="47" xr10:uidLastSave="{20B30194-F18E-499F-AE7A-A70E95237211}"/>
  <bookViews>
    <workbookView xWindow="-28920" yWindow="735" windowWidth="29040" windowHeight="15720" tabRatio="893" xr2:uid="{00000000-000D-0000-FFFF-FFFF00000000}"/>
  </bookViews>
  <sheets>
    <sheet name="Reporte" sheetId="4" r:id="rId1"/>
    <sheet name="Reclamos" sheetId="1" r:id="rId2"/>
    <sheet name="Tabla de Homologación y Notas" sheetId="3" r:id="rId3"/>
    <sheet name="Cálculo-Informe" sheetId="6" r:id="rId4"/>
  </sheets>
  <definedNames>
    <definedName name="_xlnm._FilterDatabase" localSheetId="1" hidden="1">Reclamos!$A$4:$F$10908</definedName>
  </definedNames>
  <calcPr calcId="191029"/>
  <pivotCaches>
    <pivotCache cacheId="18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4" i="6" l="1"/>
  <c r="D33" i="6"/>
  <c r="D32" i="6"/>
  <c r="D31" i="6"/>
  <c r="D30" i="6"/>
  <c r="D43" i="6" s="1"/>
  <c r="E34" i="6"/>
  <c r="E33" i="6"/>
  <c r="E32" i="6"/>
  <c r="E31" i="6"/>
  <c r="C6" i="4" s="1"/>
  <c r="C7" i="4" s="1"/>
  <c r="C8" i="4" s="1"/>
  <c r="C9" i="4" s="1"/>
  <c r="C18" i="4" s="1"/>
  <c r="E43" i="6" l="1"/>
  <c r="F34" i="6"/>
  <c r="C5" i="4" l="1"/>
  <c r="B5" i="4"/>
  <c r="B6" i="4" s="1"/>
  <c r="B7" i="4" s="1"/>
  <c r="B8" i="4" s="1"/>
  <c r="B9" i="4" s="1"/>
  <c r="B18" i="4" l="1"/>
  <c r="D9" i="4"/>
  <c r="F33" i="6"/>
  <c r="F6" i="6"/>
  <c r="F5" i="6"/>
  <c r="F32" i="6"/>
  <c r="F31" i="6"/>
  <c r="F30" i="6"/>
  <c r="D18" i="4" l="1"/>
  <c r="F43" i="6"/>
  <c r="F4" i="6"/>
  <c r="F9" i="6" s="1"/>
  <c r="D6" i="4" l="1"/>
  <c r="D7" i="4"/>
  <c r="D8" i="4"/>
  <c r="D5" i="4"/>
</calcChain>
</file>

<file path=xl/sharedStrings.xml><?xml version="1.0" encoding="utf-8"?>
<sst xmlns="http://schemas.openxmlformats.org/spreadsheetml/2006/main" count="43209" uniqueCount="11054">
  <si>
    <t>Respondido</t>
  </si>
  <si>
    <t>Mes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</si>
  <si>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</si>
  <si>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</si>
  <si>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</si>
  <si>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</si>
  <si>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</si>
  <si>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</si>
  <si>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</si>
  <si>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</si>
  <si>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Actuaciones</t>
  </si>
  <si>
    <t>Estado del 
reclamo</t>
  </si>
  <si>
    <t>Ingresado</t>
  </si>
  <si>
    <t>Septiembre</t>
  </si>
  <si>
    <t>Octubre</t>
  </si>
  <si>
    <t>Noviembre</t>
  </si>
  <si>
    <t>Diciembre</t>
  </si>
  <si>
    <t xml:space="preserve">Productos </t>
  </si>
  <si>
    <t xml:space="preserve">Atenciones </t>
  </si>
  <si>
    <t>Codigo único de identificación (ID) del reclamo</t>
  </si>
  <si>
    <t>Actuaciones, atenciones o productos (bienes y/o servicios) que aplica</t>
  </si>
  <si>
    <t>Fecha de respuesta</t>
  </si>
  <si>
    <t xml:space="preserve">N° de oficio o identificación del documento en que se contiene la respuesta </t>
  </si>
  <si>
    <t>En análisis</t>
  </si>
  <si>
    <t xml:space="preserve">% de Reclamos respondidos en año t </t>
  </si>
  <si>
    <t>TOTAL</t>
  </si>
  <si>
    <t>Medio de Verificación</t>
  </si>
  <si>
    <t>Columna A</t>
  </si>
  <si>
    <t>Columna B</t>
  </si>
  <si>
    <t>Columna C</t>
  </si>
  <si>
    <t>Columna D</t>
  </si>
  <si>
    <t>Columna E</t>
  </si>
  <si>
    <t>Columna F</t>
  </si>
  <si>
    <t>Subcategorías columna B</t>
  </si>
  <si>
    <t>Subcategorías columna F</t>
  </si>
  <si>
    <t>Observaciones</t>
  </si>
  <si>
    <t>Tabla de Homologación y Notas</t>
  </si>
  <si>
    <t>Número de reclamos recibidos al año t</t>
  </si>
  <si>
    <t>Número de reclamos respondidos en año t</t>
  </si>
  <si>
    <t>Años anteriores</t>
  </si>
  <si>
    <t>Reclamos</t>
  </si>
  <si>
    <t>Homologación MV DS N° 465/2021</t>
  </si>
  <si>
    <t xml:space="preserve">Fecha de ingreso </t>
  </si>
  <si>
    <t>Desistido</t>
  </si>
  <si>
    <t>Derivado</t>
  </si>
  <si>
    <t>Número de caso</t>
  </si>
  <si>
    <t>Tipificación</t>
  </si>
  <si>
    <t>Fecha de creación</t>
  </si>
  <si>
    <t>Fecha de finalización</t>
  </si>
  <si>
    <t>Estado</t>
  </si>
  <si>
    <t>Activo</t>
  </si>
  <si>
    <t>Resuelto</t>
  </si>
  <si>
    <t>Cancelado</t>
  </si>
  <si>
    <t>Se informa que CRM no permite tener un ID de respuesta diferente al ID de reclamo. Por lo tanto, corresponde el mismo ID de columna A.</t>
  </si>
  <si>
    <t>INC-459250-S8Z8W2</t>
  </si>
  <si>
    <t>Reclamo del sistema o plataformas</t>
  </si>
  <si>
    <t>INC-459475-X3W6D3</t>
  </si>
  <si>
    <t>INC-467066-T8Z1K8</t>
  </si>
  <si>
    <t>Reclamos por temas de Convenio Marco</t>
  </si>
  <si>
    <t>INC-474194-B5M2H2</t>
  </si>
  <si>
    <t>Reclamos por servicios de ChileCompra</t>
  </si>
  <si>
    <t>INC-476527-D3V1V1</t>
  </si>
  <si>
    <t>INC-477888-L2J3B3</t>
  </si>
  <si>
    <t>INC-478562-D8C7B9</t>
  </si>
  <si>
    <t>INC-479536-Y6J4H4</t>
  </si>
  <si>
    <t>INC-479734-W1X2K2</t>
  </si>
  <si>
    <t>INC-481205-N3X6F4</t>
  </si>
  <si>
    <t>INC-481279-H4S2D3</t>
  </si>
  <si>
    <t>INC-481344-S8K0M8</t>
  </si>
  <si>
    <t>INC-481452-Y0H7M5</t>
  </si>
  <si>
    <t>Reclamos a OOPP</t>
  </si>
  <si>
    <t>INC-481453-G9F3D2</t>
  </si>
  <si>
    <t>INC-481454-S9B0P6</t>
  </si>
  <si>
    <t>INC-481462-Y8Y9Z8</t>
  </si>
  <si>
    <t>INC-481466-W4V6M8</t>
  </si>
  <si>
    <t>INC-481484-V9Q1C1</t>
  </si>
  <si>
    <t>Desactivar cuenta</t>
  </si>
  <si>
    <t>INC-481487-K3B3M9</t>
  </si>
  <si>
    <t>INC-481502-N3Q4N1</t>
  </si>
  <si>
    <t>INC-481515-P0F7G5</t>
  </si>
  <si>
    <t>INC-481517-F9V5Z5</t>
  </si>
  <si>
    <t>INC-481519-W6Q3C8</t>
  </si>
  <si>
    <t>INC-481540-T3C5B6</t>
  </si>
  <si>
    <t>INC-481543-B4L8K4</t>
  </si>
  <si>
    <t>INC-481570-Q2G5X0</t>
  </si>
  <si>
    <t>INC-481571-D2R9C7</t>
  </si>
  <si>
    <t>INC-481576-C5K2C8</t>
  </si>
  <si>
    <t>INC-481579-C0D6P9</t>
  </si>
  <si>
    <t>INC-481594-N5D1Q7</t>
  </si>
  <si>
    <t>INC-481599-Q8Y5L6</t>
  </si>
  <si>
    <t>INC-481604-L8T6Q6</t>
  </si>
  <si>
    <t>INC-481607-K1N2K7</t>
  </si>
  <si>
    <t>INC-481711-D1G2F3</t>
  </si>
  <si>
    <t>INC-481728-J8X9B9</t>
  </si>
  <si>
    <t>INC-481739-J6X5K4</t>
  </si>
  <si>
    <t>INC-481753-Q6F6M6</t>
  </si>
  <si>
    <t>INC-481754-G0K4D9</t>
  </si>
  <si>
    <t>INC-481764-C6P7L1</t>
  </si>
  <si>
    <t>INC-481785-K0L9B1</t>
  </si>
  <si>
    <t>INC-481801-Z2Y2H2</t>
  </si>
  <si>
    <t>INC-481813-K8T5X5</t>
  </si>
  <si>
    <t>INC-481838-G2L0N9</t>
  </si>
  <si>
    <t>INC-481879-V9V3T8</t>
  </si>
  <si>
    <t>INC-481902-M3Q9S5</t>
  </si>
  <si>
    <t>INC-481924-X7R3J6</t>
  </si>
  <si>
    <t>INC-481968-D5X0Q6</t>
  </si>
  <si>
    <t>INC-481970-F0L5Y6</t>
  </si>
  <si>
    <t>INC-482092-N7F6Y6</t>
  </si>
  <si>
    <t>Inconveniente Sigfe</t>
  </si>
  <si>
    <t>INC-482098-Z2N3Z2</t>
  </si>
  <si>
    <t>INC-482102-H3L0Z0</t>
  </si>
  <si>
    <t>INC-482128-K5J0Y5</t>
  </si>
  <si>
    <t>INC-482170-Y1G8D7</t>
  </si>
  <si>
    <t>INC-482173-G4L3Z5</t>
  </si>
  <si>
    <t>INC-482195-R2Q7J3</t>
  </si>
  <si>
    <t>INC-482196-H0N1J9</t>
  </si>
  <si>
    <t>INC-482203-W4F7S0</t>
  </si>
  <si>
    <t>INC-482205-X8Y2V9</t>
  </si>
  <si>
    <t>INC-482206-S4S0T7</t>
  </si>
  <si>
    <t>INC-482207-J7G1R2</t>
  </si>
  <si>
    <t>INC-482210-R9L9Y6</t>
  </si>
  <si>
    <t>INC-482263-L5K9C8</t>
  </si>
  <si>
    <t>INC-482321-Q3X5C0</t>
  </si>
  <si>
    <t>INC-482340-K9Z0H9</t>
  </si>
  <si>
    <t>Irregularidad en el proceso</t>
  </si>
  <si>
    <t>INC-482346-D0K3K0</t>
  </si>
  <si>
    <t>INC-482410-S9S8S0</t>
  </si>
  <si>
    <t>INC-482415-Y6F7Z4</t>
  </si>
  <si>
    <t>INC-482436-K4P6B3</t>
  </si>
  <si>
    <t>INC-482446-K7Y4N5</t>
  </si>
  <si>
    <t>INC-482450-Z9P5K3</t>
  </si>
  <si>
    <t>Doc. a Estrategia y Licitaciones Old</t>
  </si>
  <si>
    <t>INC-482454-L8H5K7</t>
  </si>
  <si>
    <t>INC-482459-V1W4Z6</t>
  </si>
  <si>
    <t>INC-482463-S2K9P9</t>
  </si>
  <si>
    <t>INC-482482-Q5N1Z6</t>
  </si>
  <si>
    <t>INC-482487-V5Y7V0</t>
  </si>
  <si>
    <t>INC-482537-T9W6V2</t>
  </si>
  <si>
    <t>INC-482547-K2Z5X7</t>
  </si>
  <si>
    <t>INC-482563-S7N4G5</t>
  </si>
  <si>
    <t>INC-482578-L0G6B3</t>
  </si>
  <si>
    <t>INC-482605-Q8F0P5</t>
  </si>
  <si>
    <t>INC-482628-Z6D8S4</t>
  </si>
  <si>
    <t>INC-482695-M3G4K8</t>
  </si>
  <si>
    <t>INC-482698-Y4X6H9</t>
  </si>
  <si>
    <t>INC-482717-W4W1F1</t>
  </si>
  <si>
    <t>INC-482731-Q0H3P0</t>
  </si>
  <si>
    <t>INC-482743-Q4X5S4</t>
  </si>
  <si>
    <t>INC-482748-Q2D1Q0</t>
  </si>
  <si>
    <t>INC-482815-Q8T1G4</t>
  </si>
  <si>
    <t>INC-482824-C6C2B3</t>
  </si>
  <si>
    <t>INC-482836-D9Q7G7</t>
  </si>
  <si>
    <t>INC-482885-C2N7H1</t>
  </si>
  <si>
    <t>INC-482890-Y9W8K4</t>
  </si>
  <si>
    <t>INC-482900-V3S7Q8</t>
  </si>
  <si>
    <t>INC-482903-G8Y2C6</t>
  </si>
  <si>
    <t>INC-482904-Y6B8M7</t>
  </si>
  <si>
    <t>INC-482924-W9L0B7</t>
  </si>
  <si>
    <t>INC-482928-P1R1V9</t>
  </si>
  <si>
    <t>INC-482946-D1K9G3</t>
  </si>
  <si>
    <t>INC-482963-G2Y9D3</t>
  </si>
  <si>
    <t>INC-482972-Y2J4L0</t>
  </si>
  <si>
    <t>INC-482987-J4V4D1</t>
  </si>
  <si>
    <t>INC-483027-Y7D4D6</t>
  </si>
  <si>
    <t>INC-483039-W8V3J3</t>
  </si>
  <si>
    <t>INC-483046-H2R2D4</t>
  </si>
  <si>
    <t>INC-483051-T1H3T4</t>
  </si>
  <si>
    <t>INC-483056-Y2Z1G0</t>
  </si>
  <si>
    <t>INC-483076-S4Y5H5</t>
  </si>
  <si>
    <t>Se recibieron y/o fueron adjudicadas ofertas que no cumplen con las condiciones establecidas en las bases</t>
  </si>
  <si>
    <t>INC-483174-J1K2S9</t>
  </si>
  <si>
    <t>INC-483205-Z0V4M4</t>
  </si>
  <si>
    <t>INC-483222-W3W7P5</t>
  </si>
  <si>
    <t>INC-483228-H1Z5R1</t>
  </si>
  <si>
    <t>INC-483237-P3D8J5</t>
  </si>
  <si>
    <t>INC-483266-Y4J5C5</t>
  </si>
  <si>
    <t>INC-483305-J8X3W3</t>
  </si>
  <si>
    <t>INC-483326-M3L6Z1</t>
  </si>
  <si>
    <t>INC-483330-F8F0K5</t>
  </si>
  <si>
    <t>INC-483344-Z2W9H3</t>
  </si>
  <si>
    <t>Error al liberar el presupuesto</t>
  </si>
  <si>
    <t>INC-483365-J5H1N8</t>
  </si>
  <si>
    <t>INC-483370-K0W4C0</t>
  </si>
  <si>
    <t>INC-483371-R5K1V5</t>
  </si>
  <si>
    <t>INC-483401-Q4D0Z3</t>
  </si>
  <si>
    <t>INC-483403-C3Z2Q7</t>
  </si>
  <si>
    <t>INC-483426-R2V8K7</t>
  </si>
  <si>
    <t>Error al editar/crear licitación</t>
  </si>
  <si>
    <t>INC-483427-X1Q1S4</t>
  </si>
  <si>
    <t>Error de acceso en MP</t>
  </si>
  <si>
    <t>INC-483436-G6X9L5</t>
  </si>
  <si>
    <t>Error al validar el presupuesto</t>
  </si>
  <si>
    <t>INC-483440-P5N5D6</t>
  </si>
  <si>
    <t>INC-483457-K9C7M6</t>
  </si>
  <si>
    <t>INC-483461-K8Q5V1</t>
  </si>
  <si>
    <t>INC-483477-N6J2D3</t>
  </si>
  <si>
    <t>Problemas al descargar certificados</t>
  </si>
  <si>
    <t>INC-483484-T7H9Q7</t>
  </si>
  <si>
    <t>INC-483485-R6R4S1</t>
  </si>
  <si>
    <t>INC-483489-T3V9B1</t>
  </si>
  <si>
    <t>Desbloquear usuario C</t>
  </si>
  <si>
    <t>INC-483491-L7C5D8</t>
  </si>
  <si>
    <t>Error en Simplificada L1</t>
  </si>
  <si>
    <t>INC-483492-H8G3N6</t>
  </si>
  <si>
    <t>INC-483503-C1H3S3</t>
  </si>
  <si>
    <t>INC-483508-Z7P2S8</t>
  </si>
  <si>
    <t>INC-483517-N1P8G8</t>
  </si>
  <si>
    <t>Error en Backoffice</t>
  </si>
  <si>
    <t>INC-483518-K6K6B6</t>
  </si>
  <si>
    <t>Problema plataforma PAC</t>
  </si>
  <si>
    <t>INC-483526-Z7D5L4</t>
  </si>
  <si>
    <t>INC-483554-W0T1G9</t>
  </si>
  <si>
    <t>Desbloquear usuario P</t>
  </si>
  <si>
    <t>INC-483557-K6P2F6</t>
  </si>
  <si>
    <t>INC-483559-D0B2Y6</t>
  </si>
  <si>
    <t>Forzar habilidad</t>
  </si>
  <si>
    <t>INC-483571-C1C6K9</t>
  </si>
  <si>
    <t>INC-483572-W4C7V0</t>
  </si>
  <si>
    <t>INC-483588-Y9W9J2</t>
  </si>
  <si>
    <t>INC-483589-K2M1B5</t>
  </si>
  <si>
    <t>Error en Modulo de Compra ágil</t>
  </si>
  <si>
    <t>INC-483600-Q2W3C1</t>
  </si>
  <si>
    <t>INC-483617-D4P4B6</t>
  </si>
  <si>
    <t>INC-483628-D5Y1B3</t>
  </si>
  <si>
    <t>Error en tienda de CM</t>
  </si>
  <si>
    <t>INC-483630-S9R5G4</t>
  </si>
  <si>
    <t>Certificado de indisponibilidad</t>
  </si>
  <si>
    <t>INC-483635-D3Z0G9</t>
  </si>
  <si>
    <t>Error Cotizacion CM</t>
  </si>
  <si>
    <t>INC-483654-P9G0R1</t>
  </si>
  <si>
    <t>Pago no oportuno P</t>
  </si>
  <si>
    <t>INC-483655-V7X3S2</t>
  </si>
  <si>
    <t>INC-483657-Y5L1C7</t>
  </si>
  <si>
    <t>INC-483659-B1Y5V8</t>
  </si>
  <si>
    <t>INC-483662-N5P0Q2</t>
  </si>
  <si>
    <t>INC-483664-Q7K4L6</t>
  </si>
  <si>
    <t>INC-483666-T7X4X1</t>
  </si>
  <si>
    <t>INC-483679-P5J2L2</t>
  </si>
  <si>
    <t>INC-483680-B8D5H8</t>
  </si>
  <si>
    <t>INC-483689-W9Q7X4</t>
  </si>
  <si>
    <t>Error en sitio de capacitación C</t>
  </si>
  <si>
    <t>INC-483690-Q9R2B3</t>
  </si>
  <si>
    <t>INC-483692-F5Y3P5</t>
  </si>
  <si>
    <t>INC-483701-S9P5J8</t>
  </si>
  <si>
    <t>INC-483702-R7Z3M2</t>
  </si>
  <si>
    <t>Errores en modulo de Gestión de Contratos</t>
  </si>
  <si>
    <t>INC-483704-G2Y9H4</t>
  </si>
  <si>
    <t>INC-483706-B7D8Q2</t>
  </si>
  <si>
    <t>Error de ingreso en Mercado Público</t>
  </si>
  <si>
    <t>INC-483708-G6K6B7</t>
  </si>
  <si>
    <t>INC-483725-N4T8Z0</t>
  </si>
  <si>
    <t>INC-483730-N6J8G5</t>
  </si>
  <si>
    <t>INC-483732-Z6F4D6</t>
  </si>
  <si>
    <t>Error en modúlo de órdenes de compra</t>
  </si>
  <si>
    <t>INC-483733-Z8R1P2</t>
  </si>
  <si>
    <t>Reclamos a Estrategia y Licitaciones</t>
  </si>
  <si>
    <t>INC-483741-M4H4D3</t>
  </si>
  <si>
    <t>Error en Modulo Compra ágil</t>
  </si>
  <si>
    <t>INC-483743-W5M7M8</t>
  </si>
  <si>
    <t>Actualizar ficha de producto</t>
  </si>
  <si>
    <t>INC-483760-N5C7H9</t>
  </si>
  <si>
    <t>Cambio de administrador C</t>
  </si>
  <si>
    <t>INC-483772-T1N0B1</t>
  </si>
  <si>
    <t>INC-483773-J8C0T2</t>
  </si>
  <si>
    <t>INC-483780-F9K1W7</t>
  </si>
  <si>
    <t>INC-483787-K5B0F7</t>
  </si>
  <si>
    <t>INC-483790-D0N6R4</t>
  </si>
  <si>
    <t>INC-483794-Q8F9S2</t>
  </si>
  <si>
    <t>INC-483798-G0R1J0</t>
  </si>
  <si>
    <t>INC-483814-R0Z1V6</t>
  </si>
  <si>
    <t>INC-483818-Z3J6R3</t>
  </si>
  <si>
    <t>INC-483820-M7N3H6</t>
  </si>
  <si>
    <t>Error en Registro de proveedores</t>
  </si>
  <si>
    <t>INC-483824-C5R9S6</t>
  </si>
  <si>
    <t>INC-483825-G2M8D3</t>
  </si>
  <si>
    <t>INC-483828-G3G8Y5</t>
  </si>
  <si>
    <t>INC-483829-X3B7R4</t>
  </si>
  <si>
    <t>Estado de incidente</t>
  </si>
  <si>
    <t>INC-483830-M7D6X3</t>
  </si>
  <si>
    <t>INC-483832-D6M6T4</t>
  </si>
  <si>
    <t>INC-483833-T9T4S2</t>
  </si>
  <si>
    <t>INC-483835-C1L2F7</t>
  </si>
  <si>
    <t>INC-483839-G6N5P4</t>
  </si>
  <si>
    <t>INC-483847-D7V2W4</t>
  </si>
  <si>
    <t>INC-483853-W8C5H6</t>
  </si>
  <si>
    <t>INC-483854-Z1X1T6</t>
  </si>
  <si>
    <t>INC-483866-Q6G0X4</t>
  </si>
  <si>
    <t>INC-483867-X5Y3B3</t>
  </si>
  <si>
    <t>INC-483879-G2L8C5</t>
  </si>
  <si>
    <t>INC-483881-Z7B6G1</t>
  </si>
  <si>
    <t>Incidente no resuelto /fuera de plazo</t>
  </si>
  <si>
    <t>INC-483885-Z0J9K4</t>
  </si>
  <si>
    <t>INC-483895-P2H7W7</t>
  </si>
  <si>
    <t>Reclamos derivados de otros organismos</t>
  </si>
  <si>
    <t>INC-483918-Q9Q6K9</t>
  </si>
  <si>
    <t>INC-483923-W0C4C9</t>
  </si>
  <si>
    <t>INC-483928-N1X5R6</t>
  </si>
  <si>
    <t>INC-483929-J2R7D0</t>
  </si>
  <si>
    <t>INC-483942-T4N4C4</t>
  </si>
  <si>
    <t>Error en notificaciones</t>
  </si>
  <si>
    <t>INC-483943-W6F8K6</t>
  </si>
  <si>
    <t>INC-483951-S9S6G9</t>
  </si>
  <si>
    <t>INC-483961-F4L8W6</t>
  </si>
  <si>
    <t>INC-483967-S4R2T6</t>
  </si>
  <si>
    <t>INC-483968-D0S6P5</t>
  </si>
  <si>
    <t>INC-483969-R0F9L1</t>
  </si>
  <si>
    <t>INC-483971-B3C0F8</t>
  </si>
  <si>
    <t>INC-483976-Z1P3F5</t>
  </si>
  <si>
    <t>INC-483979-P7Z5Z7</t>
  </si>
  <si>
    <t>INC-483981-P8G6P2</t>
  </si>
  <si>
    <t>INC-483983-J9J3V7</t>
  </si>
  <si>
    <t>INC-483988-J8K1N1</t>
  </si>
  <si>
    <t>INC-483991-X9Y6S0</t>
  </si>
  <si>
    <t>Error al firmar licitación</t>
  </si>
  <si>
    <t>INC-483996-N8K9X4</t>
  </si>
  <si>
    <t>INC-484000-S4W5W8</t>
  </si>
  <si>
    <t>INC-484001-T8Y4B1</t>
  </si>
  <si>
    <t>INC-484004-Q8N4X7</t>
  </si>
  <si>
    <t>INC-484009-J6R4T8</t>
  </si>
  <si>
    <t>INC-484010-Q3H9G1</t>
  </si>
  <si>
    <t>INC-484030-Z6H6J3</t>
  </si>
  <si>
    <t>INC-484032-J2H7N1</t>
  </si>
  <si>
    <t>INC-484040-V6T8M7</t>
  </si>
  <si>
    <t>INC-484046-C4F6F2</t>
  </si>
  <si>
    <t>Error en administración de usuarios</t>
  </si>
  <si>
    <t>INC-484052-S7X2L2</t>
  </si>
  <si>
    <t>Adjudicación de CM</t>
  </si>
  <si>
    <t>INC-484053-Z8Q2F1</t>
  </si>
  <si>
    <t>INC-484056-B6W0W9</t>
  </si>
  <si>
    <t>INC-484057-N7N4J4</t>
  </si>
  <si>
    <t>INC-484060-M0D9P3</t>
  </si>
  <si>
    <t>INC-484067-C2C9H1</t>
  </si>
  <si>
    <t>INC-484072-P2S7Z7</t>
  </si>
  <si>
    <t>INC-484083-S9D0P9</t>
  </si>
  <si>
    <t>INC-484086-M2Y7Q4</t>
  </si>
  <si>
    <t>INC-484095-F3G7D4</t>
  </si>
  <si>
    <t>INC-484101-D4J0X0</t>
  </si>
  <si>
    <t>INC-484105-X6R8C9</t>
  </si>
  <si>
    <t>INC-484108-N7P9J4</t>
  </si>
  <si>
    <t>INC-484112-P4X2Y9</t>
  </si>
  <si>
    <t>INC-484134-W4M5K2</t>
  </si>
  <si>
    <t>INC-484152-M2W6D7</t>
  </si>
  <si>
    <t>INC-484153-C8Q3L7</t>
  </si>
  <si>
    <t>INC-484165-C5T3F4</t>
  </si>
  <si>
    <t>INC-484168-Z3S1L9</t>
  </si>
  <si>
    <t>INC-484170-Y3H6G5</t>
  </si>
  <si>
    <t>Error en portal TGR</t>
  </si>
  <si>
    <t>INC-484172-M1C1W9</t>
  </si>
  <si>
    <t>INC-484176-L6W1P4</t>
  </si>
  <si>
    <t>INC-484179-Z2Y9K3</t>
  </si>
  <si>
    <t>INC-484180-F3G6Q5</t>
  </si>
  <si>
    <t>INC-484181-B3W5R2</t>
  </si>
  <si>
    <t>INC-484183-R3N5Z9</t>
  </si>
  <si>
    <t>INC-484186-N2W0T5</t>
  </si>
  <si>
    <t>INC-484189-S2F6M8</t>
  </si>
  <si>
    <t>INC-484190-L4R4S1</t>
  </si>
  <si>
    <t>INC-484192-K9X2D2</t>
  </si>
  <si>
    <t>INC-484194-B2H8T7</t>
  </si>
  <si>
    <t>INC-484195-H6J7X9</t>
  </si>
  <si>
    <t>INC-484196-S8G9D4</t>
  </si>
  <si>
    <t>INC-484198-D2F0J0</t>
  </si>
  <si>
    <t>INC-484200-C0Y3S4</t>
  </si>
  <si>
    <t>INC-484202-K5V5S9</t>
  </si>
  <si>
    <t>INC-484203-B4K5H7</t>
  </si>
  <si>
    <t>INC-484204-T8M1F4</t>
  </si>
  <si>
    <t>INC-484205-N4C6H1</t>
  </si>
  <si>
    <t>INC-484208-Y5Q1D1</t>
  </si>
  <si>
    <t>INC-484210-S4C6N0</t>
  </si>
  <si>
    <t>INC-484211-N4V1K6</t>
  </si>
  <si>
    <t>INC-484214-B8R8W6</t>
  </si>
  <si>
    <t>INC-484215-L8F2F2</t>
  </si>
  <si>
    <t>INC-484216-F4R3N8</t>
  </si>
  <si>
    <t>INC-484217-Q1C5S1</t>
  </si>
  <si>
    <t>INC-484219-B8D5T2</t>
  </si>
  <si>
    <t>INC-484223-J9J2S0</t>
  </si>
  <si>
    <t>INC-484224-Q4P1J9</t>
  </si>
  <si>
    <t>Error al verificar habilidad</t>
  </si>
  <si>
    <t>INC-484227-F9B1Q3</t>
  </si>
  <si>
    <t>INC-484230-V3J4R1</t>
  </si>
  <si>
    <t>INC-484234-G4H3P8</t>
  </si>
  <si>
    <t>INC-484235-K3G1Q1</t>
  </si>
  <si>
    <t>Error en foro inverso</t>
  </si>
  <si>
    <t>INC-484239-D9K2V9</t>
  </si>
  <si>
    <t>INC-484240-V7K6H3</t>
  </si>
  <si>
    <t>INC-484241-N8Y4Y1</t>
  </si>
  <si>
    <t>INC-484242-F5Y5S4</t>
  </si>
  <si>
    <t>INC-484244-B3T7V7</t>
  </si>
  <si>
    <t>INC-484245-Z5D4D8</t>
  </si>
  <si>
    <t>INC-484248-P2F7F4</t>
  </si>
  <si>
    <t>INC-484249-Z3D8M6</t>
  </si>
  <si>
    <t>INC-484253-L8K9Q2</t>
  </si>
  <si>
    <t>INC-484254-F4W7W2</t>
  </si>
  <si>
    <t>INC-484258-C4P9T9</t>
  </si>
  <si>
    <t>INC-484259-D4B2Q6</t>
  </si>
  <si>
    <t>INC-484264-T1T9T8</t>
  </si>
  <si>
    <t>INC-484271-K2L5Q3</t>
  </si>
  <si>
    <t>INC-484272-F6J9Y1</t>
  </si>
  <si>
    <t>INC-484279-Q6J6X3</t>
  </si>
  <si>
    <t>INC-484281-C9X0Q4</t>
  </si>
  <si>
    <t>INC-484282-D7J7D3</t>
  </si>
  <si>
    <t>INC-484283-G1P7P9</t>
  </si>
  <si>
    <t>INC-484284-G6V3N4</t>
  </si>
  <si>
    <t>INC-484288-T7N4V6</t>
  </si>
  <si>
    <t>INC-484289-Z5F2S9</t>
  </si>
  <si>
    <t>INC-484292-R9Y5J1</t>
  </si>
  <si>
    <t>INC-484294-M9N6T2</t>
  </si>
  <si>
    <t>INC-484295-F8T7H1</t>
  </si>
  <si>
    <t>INC-484297-V3J5S7</t>
  </si>
  <si>
    <t>INC-484300-K6J7H9</t>
  </si>
  <si>
    <t>INC-484301-V2G3W1</t>
  </si>
  <si>
    <t>INC-484303-S0S7Z8</t>
  </si>
  <si>
    <t>INC-484309-N6H6T7</t>
  </si>
  <si>
    <t>INC-484311-M9Y5C6</t>
  </si>
  <si>
    <t>INC-484312-Y9H1B2</t>
  </si>
  <si>
    <t>INC-484319-Z0B6H3</t>
  </si>
  <si>
    <t>INC-484320-H3N2Y9</t>
  </si>
  <si>
    <t>INC-484334-L3R3H4</t>
  </si>
  <si>
    <t>Error en Registro MOP</t>
  </si>
  <si>
    <t>INC-484343-B1V2S0</t>
  </si>
  <si>
    <t>INC-484344-M3H7L1</t>
  </si>
  <si>
    <t>INC-484351-D1Y4N5</t>
  </si>
  <si>
    <t>INC-484355-T6D6B3</t>
  </si>
  <si>
    <t>INC-484358-B8Z2K5</t>
  </si>
  <si>
    <t>INC-484359-C0N2Y7</t>
  </si>
  <si>
    <t>INC-484360-Y2K4R3</t>
  </si>
  <si>
    <t>INC-484361-N8W1X4</t>
  </si>
  <si>
    <t>INC-484374-K0N2X6</t>
  </si>
  <si>
    <t>INC-484376-D6V0G5</t>
  </si>
  <si>
    <t>INC-484379-N8P2Q8</t>
  </si>
  <si>
    <t>INC-484380-L2C6R0</t>
  </si>
  <si>
    <t>INC-484382-G7K1Q5</t>
  </si>
  <si>
    <t>INC-484386-D4G2N6</t>
  </si>
  <si>
    <t>INC-484393-P7Z8Y9</t>
  </si>
  <si>
    <t>INC-484398-R5N1N2</t>
  </si>
  <si>
    <t>INC-484404-R0C0C0</t>
  </si>
  <si>
    <t>INC-484406-F1W0B9</t>
  </si>
  <si>
    <t>INC-484408-D2V0W3</t>
  </si>
  <si>
    <t>INC-484410-X0T9K4</t>
  </si>
  <si>
    <t>INC-484411-J8M7L6</t>
  </si>
  <si>
    <t>Actualizar correo electrónico</t>
  </si>
  <si>
    <t>INC-484412-M5S6B2</t>
  </si>
  <si>
    <t>INC-484416-C8L6Z5</t>
  </si>
  <si>
    <t>INC-484418-N1Z6M8</t>
  </si>
  <si>
    <t>INC-484421-Y3B1X1</t>
  </si>
  <si>
    <t>INC-484423-K8H2T1</t>
  </si>
  <si>
    <t>INC-484430-N4Q3Q8</t>
  </si>
  <si>
    <t>INC-484433-G4X0B5</t>
  </si>
  <si>
    <t>INC-484441-V3F5C4</t>
  </si>
  <si>
    <t>INC-484442-N0G6T0</t>
  </si>
  <si>
    <t>INC-484443-J8W9L5</t>
  </si>
  <si>
    <t>INC-484447-G9R5L5</t>
  </si>
  <si>
    <t>INC-484451-B4M1R8</t>
  </si>
  <si>
    <t>INC-484452-S3R7K4</t>
  </si>
  <si>
    <t>INC-484457-F8M4P2</t>
  </si>
  <si>
    <t>Envia formulario para ampliar cobertura regional</t>
  </si>
  <si>
    <t>INC-484464-G6H9N8</t>
  </si>
  <si>
    <t>INC-484466-J7F2F8</t>
  </si>
  <si>
    <t>INC-484470-X1D4Z4</t>
  </si>
  <si>
    <t>INC-484472-H4B1Z2</t>
  </si>
  <si>
    <t>INC-484473-J9C4D3</t>
  </si>
  <si>
    <t>INC-484474-H9G7G4</t>
  </si>
  <si>
    <t>INC-484477-K7L6W5</t>
  </si>
  <si>
    <t>INC-484478-F0D5T2</t>
  </si>
  <si>
    <t>INC-484482-H4Y3C0</t>
  </si>
  <si>
    <t>INC-484484-M9F4R7</t>
  </si>
  <si>
    <t>INC-484487-D0K1W6</t>
  </si>
  <si>
    <t>INC-484489-W5L1Z3</t>
  </si>
  <si>
    <t>INC-484493-L4R2G9</t>
  </si>
  <si>
    <t>INC-484501-Z4F7F4</t>
  </si>
  <si>
    <t>INC-484503-F3F1S8</t>
  </si>
  <si>
    <t>INC-484504-B7P1R8</t>
  </si>
  <si>
    <t>INC-484510-M2S8T2</t>
  </si>
  <si>
    <t>INC-484512-M2H0F5</t>
  </si>
  <si>
    <t>INC-484515-V7G7B3</t>
  </si>
  <si>
    <t>Error en la tienda de Convenio Marco</t>
  </si>
  <si>
    <t>INC-484521-P3B8M1</t>
  </si>
  <si>
    <t>INC-484522-J2T6D0</t>
  </si>
  <si>
    <t>INC-484528-M7T5Y0</t>
  </si>
  <si>
    <t>INC-484532-F9X4H1</t>
  </si>
  <si>
    <t>INC-484534-M1R9D0</t>
  </si>
  <si>
    <t>INC-484536-C8P3T3</t>
  </si>
  <si>
    <t>INC-484537-G6S2W6</t>
  </si>
  <si>
    <t>INC-484540-J2J6G8</t>
  </si>
  <si>
    <t>INC-484544-Z7Z2Q2</t>
  </si>
  <si>
    <t>INC-484545-T4C1R2</t>
  </si>
  <si>
    <t>INC-484552-N8T9H9</t>
  </si>
  <si>
    <t>INC-484555-T6L3W5</t>
  </si>
  <si>
    <t>INC-484562-W9S3C5</t>
  </si>
  <si>
    <t>INC-484578-P7C5G6</t>
  </si>
  <si>
    <t>INC-484579-N0M9P6</t>
  </si>
  <si>
    <t>INC-484581-G5Y7P7</t>
  </si>
  <si>
    <t>INC-484586-C8B4C7</t>
  </si>
  <si>
    <t>INC-484595-G3H6J1</t>
  </si>
  <si>
    <t>INC-484604-X3H3N0</t>
  </si>
  <si>
    <t>INC-484606-G0G3L5</t>
  </si>
  <si>
    <t>INC-484616-K6T6S3</t>
  </si>
  <si>
    <t>INC-484617-Y0Y0C8</t>
  </si>
  <si>
    <t>INC-484618-J5K9T9</t>
  </si>
  <si>
    <t>INC-484620-V2J8B9</t>
  </si>
  <si>
    <t>INC-484629-R6C9N0</t>
  </si>
  <si>
    <t>INC-484631-B1F1J0</t>
  </si>
  <si>
    <t>INC-484632-K8G4M0</t>
  </si>
  <si>
    <t>INC-484639-M8F7P6</t>
  </si>
  <si>
    <t>INC-484641-S0K9N4</t>
  </si>
  <si>
    <t>INC-484643-H5R8T5</t>
  </si>
  <si>
    <t>INC-484645-Z8G9D2</t>
  </si>
  <si>
    <t>INC-484648-K4V7X7</t>
  </si>
  <si>
    <t>INC-484656-V5J6J9</t>
  </si>
  <si>
    <t>INC-484663-C6Q3C9</t>
  </si>
  <si>
    <t>INC-484672-G3W8F0</t>
  </si>
  <si>
    <t>INC-484676-S4K5H9</t>
  </si>
  <si>
    <t>INC-484692-J4J6S5</t>
  </si>
  <si>
    <t>INC-484697-B5Q4C9</t>
  </si>
  <si>
    <t>INC-484704-Y2D3Y6</t>
  </si>
  <si>
    <t>INC-484709-G4X8B4</t>
  </si>
  <si>
    <t>INC-484713-K6J1C2</t>
  </si>
  <si>
    <t>INC-484725-N2N5N5</t>
  </si>
  <si>
    <t>INC-484726-G2Z5X1</t>
  </si>
  <si>
    <t>INC-484733-H5K4P2</t>
  </si>
  <si>
    <t>INC-484734-D7M4P2</t>
  </si>
  <si>
    <t>INC-484735-Y0P1L6</t>
  </si>
  <si>
    <t>INC-484736-T2Q5T0</t>
  </si>
  <si>
    <t>INC-484738-P1V6B0</t>
  </si>
  <si>
    <t>INC-484745-K9V2D7</t>
  </si>
  <si>
    <t>INC-484746-S1C3Q4</t>
  </si>
  <si>
    <t>INC-484752-M0R7H0</t>
  </si>
  <si>
    <t>Error al responder Foro inverso</t>
  </si>
  <si>
    <t>INC-484769-V8K6G1</t>
  </si>
  <si>
    <t>INC-484772-G1L1B8</t>
  </si>
  <si>
    <t>INC-484773-S8Z6T1</t>
  </si>
  <si>
    <t>INC-484776-C9M6N6</t>
  </si>
  <si>
    <t>INC-484789-S2S2R8</t>
  </si>
  <si>
    <t>INC-484792-S1P9W5</t>
  </si>
  <si>
    <t>INC-484804-J2Z7F2</t>
  </si>
  <si>
    <t>INC-484807-X0D0R2</t>
  </si>
  <si>
    <t>INC-484808-P6C0X0</t>
  </si>
  <si>
    <t>INC-484811-S8Z7D3</t>
  </si>
  <si>
    <t>INC-484812-M6V5H2</t>
  </si>
  <si>
    <t>INC-484813-V2M0P3</t>
  </si>
  <si>
    <t>INC-484815-S2S5R7</t>
  </si>
  <si>
    <t>INC-484817-Y2D2R7</t>
  </si>
  <si>
    <t>INC-484820-S9V9B5</t>
  </si>
  <si>
    <t>INC-484823-X1J5S3</t>
  </si>
  <si>
    <t>INC-484824-T5X1G2</t>
  </si>
  <si>
    <t>INC-484826-J6G2W7</t>
  </si>
  <si>
    <t>INC-484829-C8K0T5</t>
  </si>
  <si>
    <t>INC-484836-M6P2M1</t>
  </si>
  <si>
    <t>INC-484837-M0Q5P5</t>
  </si>
  <si>
    <t>INC-484839-F2Q9Y6</t>
  </si>
  <si>
    <t>INC-484840-K5G6X6</t>
  </si>
  <si>
    <t>INC-484841-M2V0C9</t>
  </si>
  <si>
    <t>INC-484843-Q2X3P7</t>
  </si>
  <si>
    <t>INC-484844-W5Q1G3</t>
  </si>
  <si>
    <t>INC-484848-K3W3K4</t>
  </si>
  <si>
    <t>INC-484851-Q6T8K8</t>
  </si>
  <si>
    <t>INC-484857-K9X8H3</t>
  </si>
  <si>
    <t>INC-484858-Y7S7K0</t>
  </si>
  <si>
    <t>INC-484864-S3N7C6</t>
  </si>
  <si>
    <t>INC-484868-C5F3N2</t>
  </si>
  <si>
    <t>INC-484869-X6X4T0</t>
  </si>
  <si>
    <t>INC-484874-F7M1Q4</t>
  </si>
  <si>
    <t>INC-484876-H6N4Z4</t>
  </si>
  <si>
    <t>INC-484880-G6W5B1</t>
  </si>
  <si>
    <t>INC-484884-H3F6K1</t>
  </si>
  <si>
    <t>INC-484887-N9N0W3</t>
  </si>
  <si>
    <t>INC-484890-R5Z4K5</t>
  </si>
  <si>
    <t>INC-484901-H3B3B2</t>
  </si>
  <si>
    <t>INC-484903-H0C1Z3</t>
  </si>
  <si>
    <t>INC-484907-T8R6P0</t>
  </si>
  <si>
    <t>INC-484916-S8B4K1</t>
  </si>
  <si>
    <t>INC-484919-Y8T5L4</t>
  </si>
  <si>
    <t>INC-484923-K3H2C3</t>
  </si>
  <si>
    <t>INC-484929-M9Q2L4</t>
  </si>
  <si>
    <t>INC-484957-Q9C0H4</t>
  </si>
  <si>
    <t>INC-484963-X7W4W9</t>
  </si>
  <si>
    <t>INC-484965-Q5W6M9</t>
  </si>
  <si>
    <t>INC-484967-W4V8K3</t>
  </si>
  <si>
    <t>INC-484968-M4K1T1</t>
  </si>
  <si>
    <t>INC-484979-B9K0G3</t>
  </si>
  <si>
    <t>INC-484983-G4K5W6</t>
  </si>
  <si>
    <t>INC-484988-G3Z7C5</t>
  </si>
  <si>
    <t>INC-484989-W2M2B6</t>
  </si>
  <si>
    <t>INC-484994-F5Y0W5</t>
  </si>
  <si>
    <t>INC-485001-V3B9H9</t>
  </si>
  <si>
    <t>INC-485003-J0M1Z0</t>
  </si>
  <si>
    <t>INC-485015-L0P0L2</t>
  </si>
  <si>
    <t>INC-485032-T6N0Q1</t>
  </si>
  <si>
    <t>INC-485038-Z8X2C4</t>
  </si>
  <si>
    <t>INC-485046-F3Q8K8</t>
  </si>
  <si>
    <t>INC-485047-H1H9Y0</t>
  </si>
  <si>
    <t>INC-485048-J2P2D5</t>
  </si>
  <si>
    <t>INC-485053-P8X8P7</t>
  </si>
  <si>
    <t>INC-485056-S2B1R9</t>
  </si>
  <si>
    <t>INC-485059-Q6D0P0</t>
  </si>
  <si>
    <t>INC-485070-R9H4C3</t>
  </si>
  <si>
    <t>INC-485072-F7R8V4</t>
  </si>
  <si>
    <t>INC-485079-C3J6M2</t>
  </si>
  <si>
    <t>INC-485080-Y1Y4Q7</t>
  </si>
  <si>
    <t>INC-485092-S2X1T2</t>
  </si>
  <si>
    <t>INC-485095-J9W3Z7</t>
  </si>
  <si>
    <t>INC-485096-X1M3X2</t>
  </si>
  <si>
    <t>INC-485103-S7B9S5</t>
  </si>
  <si>
    <t>INC-485106-B7Q1F5</t>
  </si>
  <si>
    <t>Reclamos a Fiscalía</t>
  </si>
  <si>
    <t>INC-485110-J5D0L6</t>
  </si>
  <si>
    <t>INC-485112-K3M0X7</t>
  </si>
  <si>
    <t>INC-485113-T7K5K0</t>
  </si>
  <si>
    <t>INC-485114-P6S8J7</t>
  </si>
  <si>
    <t>INC-485119-T5T0Z1</t>
  </si>
  <si>
    <t>INC-485127-X3B0H5</t>
  </si>
  <si>
    <t>INC-485133-R1W1X8</t>
  </si>
  <si>
    <t>INC-485139-F0C4V9</t>
  </si>
  <si>
    <t>INC-485143-V7F1S9</t>
  </si>
  <si>
    <t>Solicitud fuera de plazo</t>
  </si>
  <si>
    <t>INC-485146-F0R2J2</t>
  </si>
  <si>
    <t>INC-485147-N1M4N8</t>
  </si>
  <si>
    <t>INC-485150-F3J2R8</t>
  </si>
  <si>
    <t>INC-485156-Z4Q0S5</t>
  </si>
  <si>
    <t>INC-485160-P7K0K0</t>
  </si>
  <si>
    <t>INC-485170-H3Y8W9</t>
  </si>
  <si>
    <t>INC-485172-V2Q7P8</t>
  </si>
  <si>
    <t>INC-485174-V4S4X0</t>
  </si>
  <si>
    <t>INC-485178-K6G9H1</t>
  </si>
  <si>
    <t>INC-485180-R4L5Z0</t>
  </si>
  <si>
    <t>Apela a rechazo de solicitud de CM</t>
  </si>
  <si>
    <t>INC-485190-M3D3V0</t>
  </si>
  <si>
    <t>INC-485206-C3K8B4</t>
  </si>
  <si>
    <t>INC-485207-Y9N4C2</t>
  </si>
  <si>
    <t>INC-485219-G4Y8G7</t>
  </si>
  <si>
    <t>INC-485222-D3L7V9</t>
  </si>
  <si>
    <t>INC-485223-C1F9S0</t>
  </si>
  <si>
    <t>INC-485256-S5V6M4</t>
  </si>
  <si>
    <t>INC-485258-H0B6V0</t>
  </si>
  <si>
    <t>INC-485264-N3J3F9</t>
  </si>
  <si>
    <t>INC-485267-L7J5Y5</t>
  </si>
  <si>
    <t>INC-485275-B9V3H9</t>
  </si>
  <si>
    <t>INC-485279-T5C1M2</t>
  </si>
  <si>
    <t>INC-485308-T5L4Y9</t>
  </si>
  <si>
    <t>INC-485312-W0J2J0</t>
  </si>
  <si>
    <t>INC-485324-H2X9X0</t>
  </si>
  <si>
    <t>INC-485326-C6S3H9</t>
  </si>
  <si>
    <t>INC-485330-M7V8M8</t>
  </si>
  <si>
    <t>INC-485331-F6N4M8</t>
  </si>
  <si>
    <t>INC-485334-V5L7M5</t>
  </si>
  <si>
    <t>INC-485339-G5N8Y8</t>
  </si>
  <si>
    <t>INC-485340-N9R6L5</t>
  </si>
  <si>
    <t>INC-485342-P0R1V2</t>
  </si>
  <si>
    <t>INC-485346-Q6N0G2</t>
  </si>
  <si>
    <t>INC-485348-R9N2W8</t>
  </si>
  <si>
    <t>INC-485349-Z4F6N9</t>
  </si>
  <si>
    <t>INC-485351-C5F6F1</t>
  </si>
  <si>
    <t>INC-485396-P9H8P7</t>
  </si>
  <si>
    <t>INC-485399-C3T9B8</t>
  </si>
  <si>
    <t>INC-485402-M8M0F3</t>
  </si>
  <si>
    <t>INC-485403-W3J0J6</t>
  </si>
  <si>
    <t>INC-485422-G6L9Z7</t>
  </si>
  <si>
    <t>INC-485423-H4F1Y2</t>
  </si>
  <si>
    <t>INC-485425-Z4G1V0</t>
  </si>
  <si>
    <t>INC-485427-S6R6T3</t>
  </si>
  <si>
    <t>INC-485428-K2N0J3</t>
  </si>
  <si>
    <t>INC-485430-Q2N1D8</t>
  </si>
  <si>
    <t>INC-485437-V9V1B4</t>
  </si>
  <si>
    <t>INC-485444-J1X2R6</t>
  </si>
  <si>
    <t>INC-485446-S0X4W9</t>
  </si>
  <si>
    <t>INC-485448-R2Q1R8</t>
  </si>
  <si>
    <t>INC-485449-W2H3H1</t>
  </si>
  <si>
    <t>INC-485451-R9K1P1</t>
  </si>
  <si>
    <t>INC-485452-Q9W4V6</t>
  </si>
  <si>
    <t>INC-485455-G0P1W2</t>
  </si>
  <si>
    <t>INC-485456-P7X4M3</t>
  </si>
  <si>
    <t>INC-485458-S2C7Q5</t>
  </si>
  <si>
    <t>INC-485460-F0K5K1</t>
  </si>
  <si>
    <t>INC-485467-F9D9K5</t>
  </si>
  <si>
    <t>INC-485470-Y5K1T3</t>
  </si>
  <si>
    <t>INC-485472-J3M4Y3</t>
  </si>
  <si>
    <t>INC-485473-T0Z7D6</t>
  </si>
  <si>
    <t>INC-485475-X4G9G7</t>
  </si>
  <si>
    <t>INC-485476-F3D4J7</t>
  </si>
  <si>
    <t>INC-485478-M7R3L3</t>
  </si>
  <si>
    <t>INC-485484-K1N0D8</t>
  </si>
  <si>
    <t>INC-485487-M8D0X9</t>
  </si>
  <si>
    <t>INC-485488-V1W8W4</t>
  </si>
  <si>
    <t>INC-485494-S5G4K5</t>
  </si>
  <si>
    <t>INC-485499-B6K4B0</t>
  </si>
  <si>
    <t>INC-485500-M0Y8D5</t>
  </si>
  <si>
    <t>INC-485502-M5R1J6</t>
  </si>
  <si>
    <t>INC-485505-D8X4J5</t>
  </si>
  <si>
    <t>INC-485518-D0Y3B5</t>
  </si>
  <si>
    <t>INC-485519-N4H0P8</t>
  </si>
  <si>
    <t>INC-485524-C0T2T5</t>
  </si>
  <si>
    <t>INC-485535-V1P2R3</t>
  </si>
  <si>
    <t>INC-485539-B8Y7S4</t>
  </si>
  <si>
    <t>INC-485540-V6N9M0</t>
  </si>
  <si>
    <t>INC-485541-L2B9P2</t>
  </si>
  <si>
    <t>INC-485551-C8Y3M9</t>
  </si>
  <si>
    <t>INC-485556-D4Y0V7</t>
  </si>
  <si>
    <t>INC-485568-P3H0D6</t>
  </si>
  <si>
    <t>INC-485573-S6C3M7</t>
  </si>
  <si>
    <t>INC-485578-Z7P7D5</t>
  </si>
  <si>
    <t>INC-485579-K8Y9Z7</t>
  </si>
  <si>
    <t>INC-485587-S2Y4L6</t>
  </si>
  <si>
    <t>INC-485588-V1K7D3</t>
  </si>
  <si>
    <t>INC-485591-B6N9J1</t>
  </si>
  <si>
    <t>INC-485592-F6Z3H0</t>
  </si>
  <si>
    <t>INC-485595-B8S1S7</t>
  </si>
  <si>
    <t>INC-485600-Y0V1Y4</t>
  </si>
  <si>
    <t>INC-485602-N1W8K1</t>
  </si>
  <si>
    <t>INC-485603-P1S7L5</t>
  </si>
  <si>
    <t>INC-485604-S6V6Y6</t>
  </si>
  <si>
    <t>INC-485609-K9W8J4</t>
  </si>
  <si>
    <t>INC-485610-L3G1K2</t>
  </si>
  <si>
    <t>INC-485611-M1G0D2</t>
  </si>
  <si>
    <t>INC-485613-K0C3P5</t>
  </si>
  <si>
    <t>INC-485614-F0F2D9</t>
  </si>
  <si>
    <t>INC-485616-W2Y4F2</t>
  </si>
  <si>
    <t>INC-485621-T1V1M6</t>
  </si>
  <si>
    <t>INC-485636-H3S3D2</t>
  </si>
  <si>
    <t>INC-485637-J6P8P1</t>
  </si>
  <si>
    <t>INC-485640-X6X1H7</t>
  </si>
  <si>
    <t>INC-485641-L1K7M2</t>
  </si>
  <si>
    <t>INC-485643-X0R2R1</t>
  </si>
  <si>
    <t>INC-485651-Y9S4S5</t>
  </si>
  <si>
    <t>INC-485652-M6W1X4</t>
  </si>
  <si>
    <t>INC-485668-P9Z5N9</t>
  </si>
  <si>
    <t>INC-485669-L7Q0G6</t>
  </si>
  <si>
    <t>INC-485672-S7K5R1</t>
  </si>
  <si>
    <t>INC-485674-H9R8B7</t>
  </si>
  <si>
    <t>INC-485675-W0T5F0</t>
  </si>
  <si>
    <t>INC-485676-R7D3Z2</t>
  </si>
  <si>
    <t>INC-485680-D1T6Y7</t>
  </si>
  <si>
    <t>INC-485682-Q9F5H8</t>
  </si>
  <si>
    <t>INC-485689-M3W0B3</t>
  </si>
  <si>
    <t>INC-485694-L3F5D8</t>
  </si>
  <si>
    <t>INC-485701-F4X2M9</t>
  </si>
  <si>
    <t>INC-485703-Y9S6T8</t>
  </si>
  <si>
    <t>INC-485711-B3F2K2</t>
  </si>
  <si>
    <t>INC-485713-H1W7T0</t>
  </si>
  <si>
    <t>INC-485714-T4D2T9</t>
  </si>
  <si>
    <t>INC-485724-W4F1Q5</t>
  </si>
  <si>
    <t>INC-485731-Z6V3J1</t>
  </si>
  <si>
    <t>INC-485738-H8Y4H1</t>
  </si>
  <si>
    <t>INC-485745-N4R2J6</t>
  </si>
  <si>
    <t>INC-485747-T4R3K9</t>
  </si>
  <si>
    <t>INC-485750-F6K3S5</t>
  </si>
  <si>
    <t>INC-485764-Y7K7M8</t>
  </si>
  <si>
    <t>INC-485771-J1Y8Y2</t>
  </si>
  <si>
    <t>INC-485774-L6R5G4</t>
  </si>
  <si>
    <t>INC-485779-Q0C8F3</t>
  </si>
  <si>
    <t>INC-485787-D6F5K1</t>
  </si>
  <si>
    <t>INC-485788-Z2X2Y0</t>
  </si>
  <si>
    <t>INC-485797-T1W2V8</t>
  </si>
  <si>
    <t>INC-485800-H6X6N9</t>
  </si>
  <si>
    <t>INC-485807-P2C3Y7</t>
  </si>
  <si>
    <t>INC-485812-C1Q1Z5</t>
  </si>
  <si>
    <t>INC-485814-F1L7Z4</t>
  </si>
  <si>
    <t>INC-485817-G1J9H9</t>
  </si>
  <si>
    <t>INC-485829-C0B7X6</t>
  </si>
  <si>
    <t>INC-485834-L7Y1M3</t>
  </si>
  <si>
    <t>INC-485862-F5Z9Y9</t>
  </si>
  <si>
    <t>INC-485863-N2X2X4</t>
  </si>
  <si>
    <t>INC-485864-M7M9M0</t>
  </si>
  <si>
    <t>INC-485871-F6X2P1</t>
  </si>
  <si>
    <t>INC-485877-D6P9S6</t>
  </si>
  <si>
    <t>INC-485878-F4K2V0</t>
  </si>
  <si>
    <t>Problema plataforma Capacitación</t>
  </si>
  <si>
    <t>INC-485886-C6C5Q2</t>
  </si>
  <si>
    <t>INC-485887-T3V6J6</t>
  </si>
  <si>
    <t>INC-485889-Y0V9L1</t>
  </si>
  <si>
    <t>INC-485892-Z2J0R7</t>
  </si>
  <si>
    <t>INC-485893-B1F0H9</t>
  </si>
  <si>
    <t>INC-485897-V9Z1Y1</t>
  </si>
  <si>
    <t>INC-485916-B3S0P7</t>
  </si>
  <si>
    <t>INC-485918-L3K1P1</t>
  </si>
  <si>
    <t>INC-485920-X8N3M5</t>
  </si>
  <si>
    <t>INC-485922-T0R1M4</t>
  </si>
  <si>
    <t>INC-485941-V9M8T2</t>
  </si>
  <si>
    <t>INC-485943-T9N4C1</t>
  </si>
  <si>
    <t>INC-485945-W4P7H4</t>
  </si>
  <si>
    <t>INC-485946-B1M6L8</t>
  </si>
  <si>
    <t>INC-485949-Z3V9Y0</t>
  </si>
  <si>
    <t>INC-485952-R3T9W2</t>
  </si>
  <si>
    <t>INC-485957-C5M6G3</t>
  </si>
  <si>
    <t>INC-485962-D6C1M0</t>
  </si>
  <si>
    <t>INC-485964-L3L2K8</t>
  </si>
  <si>
    <t>Reclamos a Observatorio</t>
  </si>
  <si>
    <t>INC-485965-C9T9S4</t>
  </si>
  <si>
    <t>INC-485969-P8W7J4</t>
  </si>
  <si>
    <t>INC-485971-R9Y7P6</t>
  </si>
  <si>
    <t>INC-485985-W3T5J3</t>
  </si>
  <si>
    <t>INC-485987-Z2Y7R7</t>
  </si>
  <si>
    <t>INC-485988-M3R5B3</t>
  </si>
  <si>
    <t>INC-485991-B9S3Y5</t>
  </si>
  <si>
    <t>INC-486001-N3Y3S3</t>
  </si>
  <si>
    <t>INC-486017-R0M5M2</t>
  </si>
  <si>
    <t>INC-486029-F9S2F9</t>
  </si>
  <si>
    <t>INC-486031-T5V7N7</t>
  </si>
  <si>
    <t>INC-486033-K9T1T3</t>
  </si>
  <si>
    <t>INC-486034-T3V8K2</t>
  </si>
  <si>
    <t>INC-486041-C5S3M9</t>
  </si>
  <si>
    <t>INC-486048-M3S4R9</t>
  </si>
  <si>
    <t>INC-486053-X5M2C6</t>
  </si>
  <si>
    <t>INC-486056-P4Y5S7</t>
  </si>
  <si>
    <t>INC-486058-M9C6H4</t>
  </si>
  <si>
    <t>INC-486068-V6K2M5</t>
  </si>
  <si>
    <t>INC-486070-M7F2Q9</t>
  </si>
  <si>
    <t>INC-486073-T0X3L7</t>
  </si>
  <si>
    <t>INC-486074-L4D3V7</t>
  </si>
  <si>
    <t>INC-486079-S6P6S4</t>
  </si>
  <si>
    <t>INC-486088-J8F4V8</t>
  </si>
  <si>
    <t>INC-486092-Z6H8V1</t>
  </si>
  <si>
    <t>INC-486094-R7B3H8</t>
  </si>
  <si>
    <t>INC-486098-G1W7R4</t>
  </si>
  <si>
    <t>INC-486099-J7K2H7</t>
  </si>
  <si>
    <t>INC-486102-Y0X8X2</t>
  </si>
  <si>
    <t>INC-486103-M9B9S2</t>
  </si>
  <si>
    <t>INC-486113-H2J3N6</t>
  </si>
  <si>
    <t>INC-486119-T0Y2Q1</t>
  </si>
  <si>
    <t>INC-486120-Q1P1Q8</t>
  </si>
  <si>
    <t>INC-486122-Z2J9R7</t>
  </si>
  <si>
    <t>INC-486123-H9V7G5</t>
  </si>
  <si>
    <t>INC-486126-H9N2Q2</t>
  </si>
  <si>
    <t>INC-486127-R7Y8D2</t>
  </si>
  <si>
    <t>INC-486129-P0D3R2</t>
  </si>
  <si>
    <t>INC-486130-Z2F4Q1</t>
  </si>
  <si>
    <t>INC-486138-S3K9L1</t>
  </si>
  <si>
    <t>INC-486150-Y9G9M7</t>
  </si>
  <si>
    <t>INC-486152-P9B6N6</t>
  </si>
  <si>
    <t>INC-486159-V2Y9W1</t>
  </si>
  <si>
    <t>INC-486168-S2J0K4</t>
  </si>
  <si>
    <t>INC-486174-X7K4F7</t>
  </si>
  <si>
    <t>INC-486178-X8C3Y3</t>
  </si>
  <si>
    <t>INC-486179-K1B4Z1</t>
  </si>
  <si>
    <t>INC-486182-C3N4G2</t>
  </si>
  <si>
    <t>INC-486185-X4T3S3</t>
  </si>
  <si>
    <t>INC-486186-Z8V3G5</t>
  </si>
  <si>
    <t>INC-486188-Y3L0W6</t>
  </si>
  <si>
    <t>INC-486195-B8L8P3</t>
  </si>
  <si>
    <t>INC-486196-F6L4C9</t>
  </si>
  <si>
    <t>INC-486216-P9J2P0</t>
  </si>
  <si>
    <t>INC-486220-Y5S7B4</t>
  </si>
  <si>
    <t>INC-486229-G8Y6K2</t>
  </si>
  <si>
    <t>INC-486232-Y5M4S3</t>
  </si>
  <si>
    <t>INC-486236-R4P7Q5</t>
  </si>
  <si>
    <t>INC-486238-C4N7T0</t>
  </si>
  <si>
    <t>INC-486239-V2B0N9</t>
  </si>
  <si>
    <t>INC-486242-Y5H9Q6</t>
  </si>
  <si>
    <t>INC-486245-S0K5C0</t>
  </si>
  <si>
    <t>INC-486249-Y9K8S6</t>
  </si>
  <si>
    <t>INC-486257-K7V1S4</t>
  </si>
  <si>
    <t>INC-486258-P9W6Q5</t>
  </si>
  <si>
    <t>INC-486270-G2K0V1</t>
  </si>
  <si>
    <t>INC-486284-Z6G4K0</t>
  </si>
  <si>
    <t>INC-486288-W9D4P2</t>
  </si>
  <si>
    <t>INC-486312-P8Q2X7</t>
  </si>
  <si>
    <t>INC-486316-D2D6Y2</t>
  </si>
  <si>
    <t>Error en sitio Datos abiertos</t>
  </si>
  <si>
    <t>INC-486317-D9K3F4</t>
  </si>
  <si>
    <t>INC-486319-K8T4M8</t>
  </si>
  <si>
    <t>INC-486332-H3Z0Z0</t>
  </si>
  <si>
    <t>INC-486337-V5B4R8</t>
  </si>
  <si>
    <t>INC-486338-G5F4Z7</t>
  </si>
  <si>
    <t>INC-486344-C1V5X6</t>
  </si>
  <si>
    <t>INC-486345-Y8C5D9</t>
  </si>
  <si>
    <t>INC-486353-L5M6J4</t>
  </si>
  <si>
    <t>INC-486354-W3S0H4</t>
  </si>
  <si>
    <t>INC-486355-N3J5R2</t>
  </si>
  <si>
    <t>INC-486356-V0Q2S0</t>
  </si>
  <si>
    <t>INC-486365-G6L0L7</t>
  </si>
  <si>
    <t>INC-486366-D6R1J6</t>
  </si>
  <si>
    <t>INC-486373-X3Q6Y6</t>
  </si>
  <si>
    <t>INC-486378-M7S6L4</t>
  </si>
  <si>
    <t>INC-486391-S8T3L4</t>
  </si>
  <si>
    <t>INC-486393-P7S0M1</t>
  </si>
  <si>
    <t>INC-486395-B2C7J3</t>
  </si>
  <si>
    <t>INC-486402-F3P0Y6</t>
  </si>
  <si>
    <t>INC-486404-C7M8V8</t>
  </si>
  <si>
    <t>INC-486408-H7N0C3</t>
  </si>
  <si>
    <t>INC-486411-G7Y4Z4</t>
  </si>
  <si>
    <t>INC-486415-C9P4Q8</t>
  </si>
  <si>
    <t>INC-486419-L1Q3Y6</t>
  </si>
  <si>
    <t>Desactivar usuario</t>
  </si>
  <si>
    <t>INC-486421-B3K5X8</t>
  </si>
  <si>
    <t>INC-486426-R2H7T2</t>
  </si>
  <si>
    <t>INC-486427-W8H1V5</t>
  </si>
  <si>
    <t>INC-486429-X6F4Z4</t>
  </si>
  <si>
    <t>INC-486434-W0B3W7</t>
  </si>
  <si>
    <t>INC-486438-B3D1B8</t>
  </si>
  <si>
    <t>INC-486443-Z5J2G3</t>
  </si>
  <si>
    <t>INC-486452-P9K8Z8</t>
  </si>
  <si>
    <t>INC-486479-V9Q8P3</t>
  </si>
  <si>
    <t>INC-486482-C6Y8H6</t>
  </si>
  <si>
    <t>INC-486486-B7R7N0</t>
  </si>
  <si>
    <t>INC-486492-V1P2Y6</t>
  </si>
  <si>
    <t>INC-486497-D9Y0L2</t>
  </si>
  <si>
    <t>INC-486507-L4K7G7</t>
  </si>
  <si>
    <t>INC-486509-P2S4Z5</t>
  </si>
  <si>
    <t>INC-486510-J9Y9N2</t>
  </si>
  <si>
    <t>INC-486523-T4L8D5</t>
  </si>
  <si>
    <t>INC-486524-N2P8M1</t>
  </si>
  <si>
    <t>INC-486528-P9W8P7</t>
  </si>
  <si>
    <t>INC-486534-J7X8N2</t>
  </si>
  <si>
    <t>INC-486536-F8S8X2</t>
  </si>
  <si>
    <t>INC-486545-C3S9Q1</t>
  </si>
  <si>
    <t>INC-486546-C0H6F8</t>
  </si>
  <si>
    <t>INC-486555-S0H3M4</t>
  </si>
  <si>
    <t>INC-486561-J5Y5L2</t>
  </si>
  <si>
    <t>INC-486573-H0G8M4</t>
  </si>
  <si>
    <t>INC-486578-F4N3J8</t>
  </si>
  <si>
    <t>INC-486589-Q6C9F0</t>
  </si>
  <si>
    <t>INC-486591-T7B4M1</t>
  </si>
  <si>
    <t>INC-486606-C0K5W5</t>
  </si>
  <si>
    <t>INC-486610-X2R7Z4</t>
  </si>
  <si>
    <t>INC-486616-X4P4G1</t>
  </si>
  <si>
    <t>INC-486617-D9R3W3</t>
  </si>
  <si>
    <t>INC-486624-Q9S7M6</t>
  </si>
  <si>
    <t>INC-486625-V3W7C5</t>
  </si>
  <si>
    <t>INC-486634-Q5H3V3</t>
  </si>
  <si>
    <t>INC-486635-Y7Q3M7</t>
  </si>
  <si>
    <t>INC-486638-K9W9X6</t>
  </si>
  <si>
    <t>INC-486642-T6S3S6</t>
  </si>
  <si>
    <t>INC-486644-W6V8P4</t>
  </si>
  <si>
    <t>INC-486652-N9R2W8</t>
  </si>
  <si>
    <t>INC-486653-F6V5R6</t>
  </si>
  <si>
    <t>INC-486654-P5K4Q4</t>
  </si>
  <si>
    <t>INC-486655-W7K7B1</t>
  </si>
  <si>
    <t>INC-486657-P0J8W7</t>
  </si>
  <si>
    <t>INC-486666-Z4L4K7</t>
  </si>
  <si>
    <t>INC-486673-P0H0C2</t>
  </si>
  <si>
    <t>INC-486681-R4K0X9</t>
  </si>
  <si>
    <t>INC-486685-W0W2H2</t>
  </si>
  <si>
    <t>INC-486688-G9B9D6</t>
  </si>
  <si>
    <t>INC-486691-Z0F9J1</t>
  </si>
  <si>
    <t>INC-486694-N1W8T5</t>
  </si>
  <si>
    <t>INC-486701-L0C9Z1</t>
  </si>
  <si>
    <t>INC-486712-R5N8S6</t>
  </si>
  <si>
    <t>INC-486713-J6L2K5</t>
  </si>
  <si>
    <t>INC-486715-Y1Z4Y5</t>
  </si>
  <si>
    <t>INC-486718-K7F8V1</t>
  </si>
  <si>
    <t>INC-486719-P1V8B9</t>
  </si>
  <si>
    <t>INC-486720-J1B2V5</t>
  </si>
  <si>
    <t>INC-486726-Y9L2M7</t>
  </si>
  <si>
    <t>INC-486734-J6C1R4</t>
  </si>
  <si>
    <t>INC-486742-X0Y5J1</t>
  </si>
  <si>
    <t>INC-486756-X7M3S6</t>
  </si>
  <si>
    <t>INC-486762-X7H0X4</t>
  </si>
  <si>
    <t>INC-486767-P4M2V8</t>
  </si>
  <si>
    <t>INC-486770-N6J5W0</t>
  </si>
  <si>
    <t>INC-486776-M9H4F7</t>
  </si>
  <si>
    <t>INC-486779-H3Q6W5</t>
  </si>
  <si>
    <t>INC-486780-M2Y4R4</t>
  </si>
  <si>
    <t>INC-486781-J3Z2G9</t>
  </si>
  <si>
    <t>INC-486797-V5K7K6</t>
  </si>
  <si>
    <t>INC-486800-G6L4Z3</t>
  </si>
  <si>
    <t>INC-486802-F4V9B2</t>
  </si>
  <si>
    <t>INC-486805-Q2L7Y7</t>
  </si>
  <si>
    <t>INC-486811-T9M2G4</t>
  </si>
  <si>
    <t>INC-486812-X0M2G8</t>
  </si>
  <si>
    <t>INC-486813-X9W1D5</t>
  </si>
  <si>
    <t>INC-486819-K1M1Q0</t>
  </si>
  <si>
    <t>INC-486824-S3K4H6</t>
  </si>
  <si>
    <t>INC-486826-S9R1P5</t>
  </si>
  <si>
    <t>INC-486827-D5F9Y5</t>
  </si>
  <si>
    <t>INC-486830-Z7R0R4</t>
  </si>
  <si>
    <t>INC-486838-V7P9Q3</t>
  </si>
  <si>
    <t>INC-486844-S8M2W3</t>
  </si>
  <si>
    <t>INC-486850-X6X6Y4</t>
  </si>
  <si>
    <t>INC-486856-G2B5B8</t>
  </si>
  <si>
    <t>INC-486864-Y7V8N7</t>
  </si>
  <si>
    <t>INC-486931-Q7W2N9</t>
  </si>
  <si>
    <t>INC-486948-Y2C1D0</t>
  </si>
  <si>
    <t>INC-486951-D9L3N9</t>
  </si>
  <si>
    <t>INC-486952-B4D8X2</t>
  </si>
  <si>
    <t>INC-486954-M1Q4V7</t>
  </si>
  <si>
    <t>INC-486956-T1X2K0</t>
  </si>
  <si>
    <t>INC-486961-J1Z9S4</t>
  </si>
  <si>
    <t>INC-486963-N5P7R1</t>
  </si>
  <si>
    <t>INC-486964-L7B5W0</t>
  </si>
  <si>
    <t>INC-486965-J0Q1Q0</t>
  </si>
  <si>
    <t>INC-486966-D3C2M6</t>
  </si>
  <si>
    <t>INC-486973-N6R0B9</t>
  </si>
  <si>
    <t>INC-486976-K5M2Z8</t>
  </si>
  <si>
    <t>INC-486979-Z0N6W7</t>
  </si>
  <si>
    <t>INC-486985-T4Q7N0</t>
  </si>
  <si>
    <t>INC-486988-D2D6K2</t>
  </si>
  <si>
    <t>INC-486990-B3P7Z8</t>
  </si>
  <si>
    <t>INC-486997-M3J9B9</t>
  </si>
  <si>
    <t>INC-487000-C3V3S5</t>
  </si>
  <si>
    <t>INC-487001-V7B3M8</t>
  </si>
  <si>
    <t>INC-487002-Q1N7M3</t>
  </si>
  <si>
    <t>INC-487013-C1Y0P9</t>
  </si>
  <si>
    <t>INC-487024-H7L2Z7</t>
  </si>
  <si>
    <t>INC-487027-D5P2Q4</t>
  </si>
  <si>
    <t>INC-487029-P0X7T3</t>
  </si>
  <si>
    <t>INC-487031-X7C1V3</t>
  </si>
  <si>
    <t>INC-487035-G2N5B2</t>
  </si>
  <si>
    <t>INC-487036-V8W5C5</t>
  </si>
  <si>
    <t>INC-487040-N4P1Z0</t>
  </si>
  <si>
    <t>INC-487042-W5B1Y5</t>
  </si>
  <si>
    <t>INC-487048-Q6L1Q4</t>
  </si>
  <si>
    <t>INC-487051-X9Y5Z0</t>
  </si>
  <si>
    <t>INC-487054-W1P0R2</t>
  </si>
  <si>
    <t>INC-487056-X4Y8S3</t>
  </si>
  <si>
    <t>INC-487058-N3H6Q0</t>
  </si>
  <si>
    <t>INC-487061-W7L7V8</t>
  </si>
  <si>
    <t>INC-487065-L5Y1J1</t>
  </si>
  <si>
    <t>INC-487077-L9Q0J0</t>
  </si>
  <si>
    <t>INC-487080-M1C3V0</t>
  </si>
  <si>
    <t>INC-487085-C4Y5G7</t>
  </si>
  <si>
    <t>INC-487091-R8P9Z3</t>
  </si>
  <si>
    <t>INC-487101-X3J8P0</t>
  </si>
  <si>
    <t>INC-487115-F9H2L0</t>
  </si>
  <si>
    <t>INC-487126-F1M4F3</t>
  </si>
  <si>
    <t>INC-487132-V7K5L5</t>
  </si>
  <si>
    <t>INC-487137-R6Y5P2</t>
  </si>
  <si>
    <t>INC-487145-V3H2L4</t>
  </si>
  <si>
    <t>INC-487148-K5D6R5</t>
  </si>
  <si>
    <t>INC-487155-S7T3Z4</t>
  </si>
  <si>
    <t>INC-487171-X5W3D7</t>
  </si>
  <si>
    <t>INC-487178-V7R6B9</t>
  </si>
  <si>
    <t>INC-487181-Z3D8P4</t>
  </si>
  <si>
    <t>INC-487185-T4Z5J4</t>
  </si>
  <si>
    <t>INC-487190-J3P5M9</t>
  </si>
  <si>
    <t>INC-487192-L6C7V1</t>
  </si>
  <si>
    <t>INC-487196-R5S0F9</t>
  </si>
  <si>
    <t>INC-487203-L4H3H1</t>
  </si>
  <si>
    <t>INC-487215-M6B4F6</t>
  </si>
  <si>
    <t>INC-487222-W7K3H9</t>
  </si>
  <si>
    <t>INC-487227-W4V8V3</t>
  </si>
  <si>
    <t>INC-487228-Y2K7B7</t>
  </si>
  <si>
    <t>INC-487229-R9V5W8</t>
  </si>
  <si>
    <t>INC-487242-W5R5X7</t>
  </si>
  <si>
    <t>INC-487251-N6Q8G3</t>
  </si>
  <si>
    <t>INC-487256-V9D2S2</t>
  </si>
  <si>
    <t>INC-487257-J0L7N3</t>
  </si>
  <si>
    <t>INC-487258-D1F4N4</t>
  </si>
  <si>
    <t>INC-487265-R0X9V3</t>
  </si>
  <si>
    <t>INC-487269-D9Y2S9</t>
  </si>
  <si>
    <t>INC-487270-N1N5P0</t>
  </si>
  <si>
    <t>INC-487272-F3X9W7</t>
  </si>
  <si>
    <t>INC-487273-B6N1H4</t>
  </si>
  <si>
    <t>INC-487280-W8R7D4</t>
  </si>
  <si>
    <t>INC-487282-T4H4B4</t>
  </si>
  <si>
    <t>INC-487283-T0D3B8</t>
  </si>
  <si>
    <t>INC-487286-T0Y2Z2</t>
  </si>
  <si>
    <t>INC-487294-Q2C8R3</t>
  </si>
  <si>
    <t>INC-487298-Z5R5Y1</t>
  </si>
  <si>
    <t>INC-487299-L9T3Q3</t>
  </si>
  <si>
    <t>INC-487302-T1C4D4</t>
  </si>
  <si>
    <t>INC-487308-X0Z4N3</t>
  </si>
  <si>
    <t>INC-487312-L5L6G6</t>
  </si>
  <si>
    <t>INC-487317-S7Q8L2</t>
  </si>
  <si>
    <t>INC-487325-L1J2X0</t>
  </si>
  <si>
    <t>INC-487344-X8G9Q3</t>
  </si>
  <si>
    <t>INC-487347-F5J7C1</t>
  </si>
  <si>
    <t>INC-487349-R2L1P8</t>
  </si>
  <si>
    <t>INC-487352-B7H3P7</t>
  </si>
  <si>
    <t>INC-487355-G8Y4Q1</t>
  </si>
  <si>
    <t>INC-487356-T7M6J0</t>
  </si>
  <si>
    <t>INC-487365-D3C4L6</t>
  </si>
  <si>
    <t>INC-487367-N5M8N5</t>
  </si>
  <si>
    <t>INC-487373-X0M8X5</t>
  </si>
  <si>
    <t>INC-487383-J9L1T5</t>
  </si>
  <si>
    <t>INC-487387-S0K5R5</t>
  </si>
  <si>
    <t>INC-487389-Z7V7C3</t>
  </si>
  <si>
    <t>INC-487402-C8F9B4</t>
  </si>
  <si>
    <t>INC-487403-R2R2V3</t>
  </si>
  <si>
    <t>INC-487407-H1Y5S3</t>
  </si>
  <si>
    <t>INC-487408-C7W9D4</t>
  </si>
  <si>
    <t>INC-487414-F3Z9S7</t>
  </si>
  <si>
    <t>INC-487418-N8K3D5</t>
  </si>
  <si>
    <t>INC-487421-P4C3X7</t>
  </si>
  <si>
    <t>INC-487426-C6M0W4</t>
  </si>
  <si>
    <t>INC-487429-Q2Z8R1</t>
  </si>
  <si>
    <t>INC-487434-W1R5W3</t>
  </si>
  <si>
    <t>INC-487437-D2V7H0</t>
  </si>
  <si>
    <t>INC-487439-Q1R5X4</t>
  </si>
  <si>
    <t>INC-487440-D5M6M0</t>
  </si>
  <si>
    <t>INC-487443-M9Z1Z4</t>
  </si>
  <si>
    <t>INC-487448-M1X4F1</t>
  </si>
  <si>
    <t>INC-487454-Q7V3T2</t>
  </si>
  <si>
    <t>INC-487457-C3D2P2</t>
  </si>
  <si>
    <t>INC-487459-X8L1W4</t>
  </si>
  <si>
    <t>INC-487462-Q0L8D3</t>
  </si>
  <si>
    <t>INC-487464-X5K5M1</t>
  </si>
  <si>
    <t>INC-487469-F2W9M2</t>
  </si>
  <si>
    <t>INC-487471-X6Q1Z0</t>
  </si>
  <si>
    <t>INC-487472-G5M0V8</t>
  </si>
  <si>
    <t>INC-487474-P6P1J5</t>
  </si>
  <si>
    <t>INC-487479-G9F2W1</t>
  </si>
  <si>
    <t>INC-487484-T2P8D6</t>
  </si>
  <si>
    <t>INC-487485-J2Z2K5</t>
  </si>
  <si>
    <t>INC-487486-H4K6Q7</t>
  </si>
  <si>
    <t>INC-487495-F0H1Q0</t>
  </si>
  <si>
    <t>INC-487499-Q8X8H9</t>
  </si>
  <si>
    <t>INC-487505-B0C2L2</t>
  </si>
  <si>
    <t>INC-487508-H1K5Y3</t>
  </si>
  <si>
    <t>INC-487525-P1L1B8</t>
  </si>
  <si>
    <t>INC-487529-F6H6Y9</t>
  </si>
  <si>
    <t>INC-487530-G2X4S3</t>
  </si>
  <si>
    <t>INC-487532-W3M9P2</t>
  </si>
  <si>
    <t>INC-487534-N7P9W2</t>
  </si>
  <si>
    <t>INC-487537-S0D0W9</t>
  </si>
  <si>
    <t>INC-487538-T2P1Y4</t>
  </si>
  <si>
    <t>INC-487539-D0L9Z7</t>
  </si>
  <si>
    <t>INC-487540-N5W9X1</t>
  </si>
  <si>
    <t>INC-487541-W0V7W5</t>
  </si>
  <si>
    <t>INC-487542-Z1S8M5</t>
  </si>
  <si>
    <t>INC-487546-M0F3C8</t>
  </si>
  <si>
    <t>INC-487556-S3J3L1</t>
  </si>
  <si>
    <t>INC-487557-J6P4P2</t>
  </si>
  <si>
    <t>INC-487564-G3Z0H4</t>
  </si>
  <si>
    <t>INC-487568-X8T8V0</t>
  </si>
  <si>
    <t>INC-487569-N5T7K2</t>
  </si>
  <si>
    <t>INC-487572-R5Y9P6</t>
  </si>
  <si>
    <t>INC-487575-L9T3J8</t>
  </si>
  <si>
    <t>INC-487581-Q3T5W8</t>
  </si>
  <si>
    <t>INC-487583-V5Y1N0</t>
  </si>
  <si>
    <t>INC-487585-P9T2K6</t>
  </si>
  <si>
    <t>INC-487588-B8W9R6</t>
  </si>
  <si>
    <t>INC-487596-J4B1Q3</t>
  </si>
  <si>
    <t>INC-487601-Y1M7Z7</t>
  </si>
  <si>
    <t>INC-487602-W0P5V4</t>
  </si>
  <si>
    <t>INC-487603-W6Z1Y1</t>
  </si>
  <si>
    <t>INC-487612-K6W9K5</t>
  </si>
  <si>
    <t>INC-487613-J2X1M6</t>
  </si>
  <si>
    <t>INC-487626-P0G0B4</t>
  </si>
  <si>
    <t>INC-487630-Z0T2Z5</t>
  </si>
  <si>
    <t>INC-487633-H4V0X8</t>
  </si>
  <si>
    <t>INC-487642-L5B5Y6</t>
  </si>
  <si>
    <t>INC-487647-L2P8V6</t>
  </si>
  <si>
    <t>INC-487649-H5W4Z6</t>
  </si>
  <si>
    <t>INC-487650-Z0N3V0</t>
  </si>
  <si>
    <t>INC-487655-B0S8B0</t>
  </si>
  <si>
    <t>INC-487656-C5Z6B4</t>
  </si>
  <si>
    <t>INC-487662-C2X0C0</t>
  </si>
  <si>
    <t>INC-487663-C4F3T5</t>
  </si>
  <si>
    <t>INC-487667-L9V9P0</t>
  </si>
  <si>
    <t>INC-487669-W1C4X8</t>
  </si>
  <si>
    <t>INC-487674-T4Y9H3</t>
  </si>
  <si>
    <t>INC-487675-C5X3L2</t>
  </si>
  <si>
    <t>INC-487699-Q6Q8R5</t>
  </si>
  <si>
    <t>INC-487704-P1M6D3</t>
  </si>
  <si>
    <t>INC-487714-S8F0F3</t>
  </si>
  <si>
    <t>INC-487723-T1V7K2</t>
  </si>
  <si>
    <t>INC-487726-F4P6N4</t>
  </si>
  <si>
    <t>INC-487729-T7J4Z5</t>
  </si>
  <si>
    <t>INC-487730-C2C7Y9</t>
  </si>
  <si>
    <t>INC-487735-G5L1J1</t>
  </si>
  <si>
    <t>INC-487737-T0N3C0</t>
  </si>
  <si>
    <t>INC-487739-Q6R0F6</t>
  </si>
  <si>
    <t>INC-487744-P7Q3L5</t>
  </si>
  <si>
    <t>INC-487755-C2Q8M2</t>
  </si>
  <si>
    <t>INC-487763-F6V6B2</t>
  </si>
  <si>
    <t>INC-487768-C9F9F3</t>
  </si>
  <si>
    <t>INC-487773-G8P6B9</t>
  </si>
  <si>
    <t>INC-487777-V5M1S3</t>
  </si>
  <si>
    <t>INC-487779-L7Z3G0</t>
  </si>
  <si>
    <t>INC-487786-M2P4P1</t>
  </si>
  <si>
    <t>INC-487788-Y7S8H8</t>
  </si>
  <si>
    <t>INC-487795-B9X5K5</t>
  </si>
  <si>
    <t>INC-487803-Y6D1X8</t>
  </si>
  <si>
    <t>INC-487804-G0L0C5</t>
  </si>
  <si>
    <t>INC-487818-P6Z3H3</t>
  </si>
  <si>
    <t>INC-487822-B9R5H4</t>
  </si>
  <si>
    <t>INC-487826-R4X5Z6</t>
  </si>
  <si>
    <t>INC-487827-L4F3C3</t>
  </si>
  <si>
    <t>INC-487831-S2J5W4</t>
  </si>
  <si>
    <t>INC-487835-Z1B9Q4</t>
  </si>
  <si>
    <t>INC-487838-V2L8V5</t>
  </si>
  <si>
    <t>INC-487842-C5B0H6</t>
  </si>
  <si>
    <t>INC-487844-S7S8H3</t>
  </si>
  <si>
    <t>INC-487849-S1D7D3</t>
  </si>
  <si>
    <t>INC-487851-C8Q5L4</t>
  </si>
  <si>
    <t>INC-487852-V9T6F4</t>
  </si>
  <si>
    <t>INC-487857-V1M6P3</t>
  </si>
  <si>
    <t>INC-487866-P5L2H0</t>
  </si>
  <si>
    <t>INC-487867-G6Y5F0</t>
  </si>
  <si>
    <t>INC-487877-Z4Z6S5</t>
  </si>
  <si>
    <t>INC-487882-R4B9H0</t>
  </si>
  <si>
    <t>INC-487885-H3S7L6</t>
  </si>
  <si>
    <t>INC-487891-L9S9L4</t>
  </si>
  <si>
    <t>INC-487901-W0M0R6</t>
  </si>
  <si>
    <t>INC-487909-X2Q8W4</t>
  </si>
  <si>
    <t>INC-487916-S5B5N0</t>
  </si>
  <si>
    <t>INC-487934-G5K1B7</t>
  </si>
  <si>
    <t>INC-487951-R2X2M3</t>
  </si>
  <si>
    <t>INC-487958-P1Q0B7</t>
  </si>
  <si>
    <t>INC-487961-H0X6G0</t>
  </si>
  <si>
    <t>INC-487972-B5L1F6</t>
  </si>
  <si>
    <t>INC-487973-Q7Z0J8</t>
  </si>
  <si>
    <t>INC-487979-J0R0T9</t>
  </si>
  <si>
    <t>INC-488001-D1T4R5</t>
  </si>
  <si>
    <t>INC-488002-X3C8L1</t>
  </si>
  <si>
    <t>INC-488009-N0J9C4</t>
  </si>
  <si>
    <t>INC-488022-R1R5N0</t>
  </si>
  <si>
    <t>INC-488031-H1N5F7</t>
  </si>
  <si>
    <t>INC-488034-S9F5K7</t>
  </si>
  <si>
    <t>INC-488038-N5W9Y8</t>
  </si>
  <si>
    <t>INC-488040-L3T5T5</t>
  </si>
  <si>
    <t>INC-488041-V9G9G6</t>
  </si>
  <si>
    <t>INC-488046-K1V9C6</t>
  </si>
  <si>
    <t>INC-488051-Q4C0Q1</t>
  </si>
  <si>
    <t>INC-488052-H4H2G3</t>
  </si>
  <si>
    <t>INC-488053-R6F2Q8</t>
  </si>
  <si>
    <t>INC-488059-T0W0Q9</t>
  </si>
  <si>
    <t>INC-488060-K2L2B6</t>
  </si>
  <si>
    <t>INC-488067-S7R0Q6</t>
  </si>
  <si>
    <t>INC-488071-T2F3C9</t>
  </si>
  <si>
    <t>INC-488073-K5J9D3</t>
  </si>
  <si>
    <t>INC-488074-G4Q1Z5</t>
  </si>
  <si>
    <t>INC-488077-Z6T7V7</t>
  </si>
  <si>
    <t>INC-488100-N6P9B7</t>
  </si>
  <si>
    <t>INC-488109-K3W8D8</t>
  </si>
  <si>
    <t>INC-488117-K0V8L4</t>
  </si>
  <si>
    <t>INC-488124-M5M2H0</t>
  </si>
  <si>
    <t>INC-488137-R3N0K2</t>
  </si>
  <si>
    <t>INC-488150-S6Z0Q1</t>
  </si>
  <si>
    <t>INC-488156-P4K2B6</t>
  </si>
  <si>
    <t>INC-488158-H9B0X5</t>
  </si>
  <si>
    <t>INC-488160-K0R7X1</t>
  </si>
  <si>
    <t>INC-488161-B5Y9Z5</t>
  </si>
  <si>
    <t>INC-488165-K5R4B3</t>
  </si>
  <si>
    <t>INC-488167-Q2C7M2</t>
  </si>
  <si>
    <t>INC-488168-Y2Z4B3</t>
  </si>
  <si>
    <t>INC-488169-W0T8K7</t>
  </si>
  <si>
    <t>INC-488171-T2W3F0</t>
  </si>
  <si>
    <t>INC-488172-J0F1L5</t>
  </si>
  <si>
    <t>INC-488183-D0S9C3</t>
  </si>
  <si>
    <t>INC-488187-D7M0G4</t>
  </si>
  <si>
    <t>INC-488189-D4T3T8</t>
  </si>
  <si>
    <t>INC-488190-V9B6J2</t>
  </si>
  <si>
    <t>INC-488196-C2W4G9</t>
  </si>
  <si>
    <t>INC-488200-N7G6S8</t>
  </si>
  <si>
    <t>INC-488207-G5L1Q4</t>
  </si>
  <si>
    <t>INC-488211-Q4N9Z1</t>
  </si>
  <si>
    <t>INC-488216-V8K9C6</t>
  </si>
  <si>
    <t>INC-488229-P4V4N9</t>
  </si>
  <si>
    <t>INC-488230-G6Q3Y4</t>
  </si>
  <si>
    <t>INC-488240-C9K9M9</t>
  </si>
  <si>
    <t>INC-488244-J9J2L1</t>
  </si>
  <si>
    <t>INC-488252-S5G7N6</t>
  </si>
  <si>
    <t>INC-488255-L6F5K9</t>
  </si>
  <si>
    <t>INC-488259-J0F9Y3</t>
  </si>
  <si>
    <t>INC-488260-J7N5Z6</t>
  </si>
  <si>
    <t>INC-488261-S5L3W9</t>
  </si>
  <si>
    <t>INC-488262-B8F5M0</t>
  </si>
  <si>
    <t>INC-488265-V9D2G9</t>
  </si>
  <si>
    <t>INC-488267-P1J3Q0</t>
  </si>
  <si>
    <t>INC-488269-L7Y8S1</t>
  </si>
  <si>
    <t>INC-488280-L1S6B9</t>
  </si>
  <si>
    <t>INC-488286-N1J4M8</t>
  </si>
  <si>
    <t>INC-488287-F7B6K5</t>
  </si>
  <si>
    <t>INC-488289-P0D9X0</t>
  </si>
  <si>
    <t>INC-488290-N8Q2H1</t>
  </si>
  <si>
    <t>INC-488308-N0D0B6</t>
  </si>
  <si>
    <t>INC-488311-S4X3L4</t>
  </si>
  <si>
    <t>INC-488320-S0F0L7</t>
  </si>
  <si>
    <t>INC-488321-M0D1S9</t>
  </si>
  <si>
    <t>INC-488323-N6H8B9</t>
  </si>
  <si>
    <t>INC-488326-K4B7H0</t>
  </si>
  <si>
    <t>INC-488332-R9X3X8</t>
  </si>
  <si>
    <t>INC-488335-S3B6F9</t>
  </si>
  <si>
    <t>INC-488342-C8Q2W9</t>
  </si>
  <si>
    <t>INC-488345-H0W1R5</t>
  </si>
  <si>
    <t>INC-488348-R6C9K2</t>
  </si>
  <si>
    <t>INC-488358-T2W8G2</t>
  </si>
  <si>
    <t>INC-488366-S8X9Y2</t>
  </si>
  <si>
    <t>INC-488370-H6P9L8</t>
  </si>
  <si>
    <t>INC-488377-T4Q6D6</t>
  </si>
  <si>
    <t>INC-488384-N6M7B1</t>
  </si>
  <si>
    <t>INC-488386-N9F4F2</t>
  </si>
  <si>
    <t>INC-488390-Y0C8Z6</t>
  </si>
  <si>
    <t>INC-488395-P7J7N8</t>
  </si>
  <si>
    <t>INC-488405-D8M2T7</t>
  </si>
  <si>
    <t>INC-488412-T9P0Y1</t>
  </si>
  <si>
    <t>INC-488415-H4X6D0</t>
  </si>
  <si>
    <t>INC-488420-S7G7B6</t>
  </si>
  <si>
    <t>INC-488421-X7R5T3</t>
  </si>
  <si>
    <t>INC-488440-J0G6Z2</t>
  </si>
  <si>
    <t>INC-488449-K1K4X6</t>
  </si>
  <si>
    <t>INC-488452-X3Q9Q1</t>
  </si>
  <si>
    <t>INC-488483-Z2P9Q2</t>
  </si>
  <si>
    <t>INC-488487-V8R6K4</t>
  </si>
  <si>
    <t>INC-488489-S7X2H3</t>
  </si>
  <si>
    <t>INC-488490-Y2N3S9</t>
  </si>
  <si>
    <t>INC-488491-Z4S6T5</t>
  </si>
  <si>
    <t>INC-488492-W6C9V8</t>
  </si>
  <si>
    <t>INC-488495-N4L8W8</t>
  </si>
  <si>
    <t>INC-488505-B3H6P2</t>
  </si>
  <si>
    <t>INC-488515-Z7L6B5</t>
  </si>
  <si>
    <t>INC-488529-K3J3F5</t>
  </si>
  <si>
    <t>INC-488530-P8M7C8</t>
  </si>
  <si>
    <t>INC-488541-Q8V0M4</t>
  </si>
  <si>
    <t>INC-488546-B1Z8Z2</t>
  </si>
  <si>
    <t>INC-488547-W2H4Z0</t>
  </si>
  <si>
    <t>INC-488552-K2M8W9</t>
  </si>
  <si>
    <t>INC-488562-K0W5Z5</t>
  </si>
  <si>
    <t>INC-488567-X7S2Q6</t>
  </si>
  <si>
    <t>INC-488582-G8P1C6</t>
  </si>
  <si>
    <t>INC-488586-S4T9J4</t>
  </si>
  <si>
    <t>INC-488594-D1M6L7</t>
  </si>
  <si>
    <t>INC-488597-R5W3K3</t>
  </si>
  <si>
    <t>INC-488600-W8Q2Z2</t>
  </si>
  <si>
    <t>INC-488601-J6M4M0</t>
  </si>
  <si>
    <t>INC-488608-Z4Q6Q3</t>
  </si>
  <si>
    <t>INC-488613-L4H1P8</t>
  </si>
  <si>
    <t>INC-488625-F4B6R3</t>
  </si>
  <si>
    <t>INC-488630-X7R0S7</t>
  </si>
  <si>
    <t>INC-488633-T1Z4X6</t>
  </si>
  <si>
    <t>INC-488634-Z6Q5F2</t>
  </si>
  <si>
    <t>INC-488637-M0G5R5</t>
  </si>
  <si>
    <t>INC-488638-W2H5Y6</t>
  </si>
  <si>
    <t>INC-488641-G7B5V0</t>
  </si>
  <si>
    <t>INC-488642-Q0K7V5</t>
  </si>
  <si>
    <t>INC-488643-K1G4Q5</t>
  </si>
  <si>
    <t>INC-488645-K7Y2F3</t>
  </si>
  <si>
    <t>INC-488650-J7K5D4</t>
  </si>
  <si>
    <t>INC-488655-D2B7S2</t>
  </si>
  <si>
    <t>INC-488656-G5F3F3</t>
  </si>
  <si>
    <t>INC-488661-W4V4B1</t>
  </si>
  <si>
    <t>INC-488666-N3L5V4</t>
  </si>
  <si>
    <t>INC-488693-T1K8V4</t>
  </si>
  <si>
    <t>INC-488694-M1P5P1</t>
  </si>
  <si>
    <t>INC-488702-R6L0D0</t>
  </si>
  <si>
    <t>INC-488703-R9N8L1</t>
  </si>
  <si>
    <t>INC-488706-S3T5G7</t>
  </si>
  <si>
    <t>Error en sitio de Capacitación P</t>
  </si>
  <si>
    <t>INC-488708-H5L2S0</t>
  </si>
  <si>
    <t>INC-488713-M7B0N2</t>
  </si>
  <si>
    <t>INC-488720-S1R5R6</t>
  </si>
  <si>
    <t>INC-488722-Y7F3Q9</t>
  </si>
  <si>
    <t>INC-488723-C8H9X1</t>
  </si>
  <si>
    <t>INC-488733-Q8T9W1</t>
  </si>
  <si>
    <t>INC-488734-D9B1M8</t>
  </si>
  <si>
    <t>INC-488738-G1M2B6</t>
  </si>
  <si>
    <t>INC-488739-B1Q0G9</t>
  </si>
  <si>
    <t>INC-488745-R2W6T9</t>
  </si>
  <si>
    <t>INC-488749-X9Z8J9</t>
  </si>
  <si>
    <t>INC-488755-N3B6R1</t>
  </si>
  <si>
    <t>INC-488759-F4S3T4</t>
  </si>
  <si>
    <t>INC-488768-W2Y8T3</t>
  </si>
  <si>
    <t>INC-488781-R1X2Q5</t>
  </si>
  <si>
    <t>INC-488784-K0L9J8</t>
  </si>
  <si>
    <t>INC-488785-W1B0P1</t>
  </si>
  <si>
    <t>INC-488786-Y6P6C3</t>
  </si>
  <si>
    <t>INC-488798-B8C8W4</t>
  </si>
  <si>
    <t>INC-488813-H1V2Z2</t>
  </si>
  <si>
    <t>INC-488814-J5Z2N7</t>
  </si>
  <si>
    <t>INC-488815-W1Z0T6</t>
  </si>
  <si>
    <t>INC-488820-T4C9F7</t>
  </si>
  <si>
    <t>INC-488832-S7W0R3</t>
  </si>
  <si>
    <t>INC-488834-L2T4V1</t>
  </si>
  <si>
    <t>INC-488837-H9B1X9</t>
  </si>
  <si>
    <t>INC-488838-C3F6X1</t>
  </si>
  <si>
    <t>INC-488841-Y2B2C0</t>
  </si>
  <si>
    <t>INC-488844-K7Z3T6</t>
  </si>
  <si>
    <t>INC-488847-R2Q3N8</t>
  </si>
  <si>
    <t>INC-488850-Q7B6J3</t>
  </si>
  <si>
    <t>INC-488851-T0W1B0</t>
  </si>
  <si>
    <t>INC-488855-Q1T0T3</t>
  </si>
  <si>
    <t>INC-488857-J2W6C4</t>
  </si>
  <si>
    <t>INC-488861-Z1T1D4</t>
  </si>
  <si>
    <t>INC-488866-Z5M4W6</t>
  </si>
  <si>
    <t>INC-488867-C0Z9X3</t>
  </si>
  <si>
    <t>INC-488868-F6S2R5</t>
  </si>
  <si>
    <t>INC-488869-K3B1B0</t>
  </si>
  <si>
    <t>INC-488872-H4F6L6</t>
  </si>
  <si>
    <t>INC-488876-Y1H2J9</t>
  </si>
  <si>
    <t>INC-488881-P5J6R0</t>
  </si>
  <si>
    <t>INC-488891-R6D6J2</t>
  </si>
  <si>
    <t>INC-488894-Z6N4C9</t>
  </si>
  <si>
    <t>INC-488897-W4G5X7</t>
  </si>
  <si>
    <t>INC-488900-N4X8S2</t>
  </si>
  <si>
    <t>INC-488904-R8F4G6</t>
  </si>
  <si>
    <t>INC-488909-Z0R0C7</t>
  </si>
  <si>
    <t>INC-488914-L4V8G3</t>
  </si>
  <si>
    <t>INC-488918-B1K1T9</t>
  </si>
  <si>
    <t>INC-488920-F2Z4H8</t>
  </si>
  <si>
    <t>INC-488929-N6S3B6</t>
  </si>
  <si>
    <t>INC-488932-W9M4B3</t>
  </si>
  <si>
    <t>INC-488944-M2W3Q1</t>
  </si>
  <si>
    <t>INC-488946-H7B3C0</t>
  </si>
  <si>
    <t>INC-488948-J1C5Y0</t>
  </si>
  <si>
    <t>INC-488949-K8S5R9</t>
  </si>
  <si>
    <t>INC-488950-G2J1Z1</t>
  </si>
  <si>
    <t>INC-488956-R7W7V8</t>
  </si>
  <si>
    <t>INC-488958-C3P8Q6</t>
  </si>
  <si>
    <t>INC-488959-J5B8Q8</t>
  </si>
  <si>
    <t>INC-488963-N6Q9N5</t>
  </si>
  <si>
    <t>INC-488967-T4P5Y4</t>
  </si>
  <si>
    <t>INC-488972-B7X5K1</t>
  </si>
  <si>
    <t>INC-488977-J7N7L7</t>
  </si>
  <si>
    <t>INC-488978-W1H6Y6</t>
  </si>
  <si>
    <t>INC-488983-D1C6M1</t>
  </si>
  <si>
    <t>INC-488987-R1G9C8</t>
  </si>
  <si>
    <t>INC-488992-N7C9J8</t>
  </si>
  <si>
    <t>INC-489005-V9G2D1</t>
  </si>
  <si>
    <t>INC-489009-D8D4D7</t>
  </si>
  <si>
    <t>INC-489014-W4Q4L1</t>
  </si>
  <si>
    <t>INC-489018-J0Q0B6</t>
  </si>
  <si>
    <t>INC-489027-S8Q4T4</t>
  </si>
  <si>
    <t>INC-489031-N0Z8X9</t>
  </si>
  <si>
    <t>INC-489032-R6M3N3</t>
  </si>
  <si>
    <t>INC-489035-F3T9T1</t>
  </si>
  <si>
    <t>INC-489039-X4R1M6</t>
  </si>
  <si>
    <t>INC-489042-C6G9X8</t>
  </si>
  <si>
    <t>INC-489059-G5L9S0</t>
  </si>
  <si>
    <t>INC-489070-Z5B2M5</t>
  </si>
  <si>
    <t>INC-489074-G5T7C7</t>
  </si>
  <si>
    <t>INC-489076-S6J2H8</t>
  </si>
  <si>
    <t>INC-489089-V9H7B1</t>
  </si>
  <si>
    <t>INC-489124-J2C7Z5</t>
  </si>
  <si>
    <t>INC-489126-W2P5G9</t>
  </si>
  <si>
    <t>INC-489127-B9L5F0</t>
  </si>
  <si>
    <t>INC-489128-R4K6G3</t>
  </si>
  <si>
    <t>INC-489130-Y5D9L1</t>
  </si>
  <si>
    <t>INC-489131-P5P5X0</t>
  </si>
  <si>
    <t>INC-489146-R6H9L1</t>
  </si>
  <si>
    <t>INC-489147-K3H8Z7</t>
  </si>
  <si>
    <t>INC-489153-S7R5R4</t>
  </si>
  <si>
    <t>INC-489155-C1P2K4</t>
  </si>
  <si>
    <t>INC-489158-T9J1F8</t>
  </si>
  <si>
    <t>INC-489161-H6N5R5</t>
  </si>
  <si>
    <t>INC-489193-R4X5Z0</t>
  </si>
  <si>
    <t>INC-489219-W1V5J4</t>
  </si>
  <si>
    <t>INC-489228-B9M8Q6</t>
  </si>
  <si>
    <t>INC-489230-X8X2M2</t>
  </si>
  <si>
    <t>INC-489235-F1G2H7</t>
  </si>
  <si>
    <t>INC-489237-S3V2J5</t>
  </si>
  <si>
    <t>INC-489238-F4K7X1</t>
  </si>
  <si>
    <t>INC-489239-V3T9Q0</t>
  </si>
  <si>
    <t>INC-489240-H6D5D6</t>
  </si>
  <si>
    <t>INC-489244-Q9J8M1</t>
  </si>
  <si>
    <t>INC-489254-J8K6P7</t>
  </si>
  <si>
    <t>INC-489259-R8W5X7</t>
  </si>
  <si>
    <t>INC-489261-F5C9L9</t>
  </si>
  <si>
    <t>INC-489266-P7W4C2</t>
  </si>
  <si>
    <t>INC-489269-Y8S8C8</t>
  </si>
  <si>
    <t>INC-489276-G8R3H2</t>
  </si>
  <si>
    <t>INC-489293-B9P5C8</t>
  </si>
  <si>
    <t>INC-489295-V9B3T1</t>
  </si>
  <si>
    <t>INC-489300-N9B0B3</t>
  </si>
  <si>
    <t>INC-489302-Q4R4B7</t>
  </si>
  <si>
    <t>INC-489303-M5Y4W8</t>
  </si>
  <si>
    <t>INC-489304-K9D5C6</t>
  </si>
  <si>
    <t>INC-489309-M9H5Q4</t>
  </si>
  <si>
    <t>INC-489313-Z8P3N0</t>
  </si>
  <si>
    <t>INC-489340-J8K8M0</t>
  </si>
  <si>
    <t>INC-489341-W0G8P9</t>
  </si>
  <si>
    <t>INC-489348-F7K0Q6</t>
  </si>
  <si>
    <t>INC-489351-R7N0W0</t>
  </si>
  <si>
    <t>INC-489353-H2H2N5</t>
  </si>
  <si>
    <t>INC-489354-V8S2M1</t>
  </si>
  <si>
    <t>INC-489356-C6F8N3</t>
  </si>
  <si>
    <t>INC-489372-X5T2F9</t>
  </si>
  <si>
    <t>INC-489374-M0M9K7</t>
  </si>
  <si>
    <t>INC-489379-P2R4F3</t>
  </si>
  <si>
    <t>INC-489382-V6B3R3</t>
  </si>
  <si>
    <t>INC-489390-Z8M3C9</t>
  </si>
  <si>
    <t>INC-489400-J3L1P6</t>
  </si>
  <si>
    <t>INC-489405-F9C4G0</t>
  </si>
  <si>
    <t>INC-489408-X9W6B9</t>
  </si>
  <si>
    <t>INC-489417-M4K1J6</t>
  </si>
  <si>
    <t>INC-489420-J1R8C1</t>
  </si>
  <si>
    <t>INC-489429-D9C0F7</t>
  </si>
  <si>
    <t>INC-489434-F7S5H3</t>
  </si>
  <si>
    <t>INC-489448-N8Z8P3</t>
  </si>
  <si>
    <t>INC-489451-W2C7B3</t>
  </si>
  <si>
    <t>INC-489453-M1S2T5</t>
  </si>
  <si>
    <t>INC-489464-P3M2R9</t>
  </si>
  <si>
    <t>INC-489467-X5K8T8</t>
  </si>
  <si>
    <t>INC-489468-T1F3T0</t>
  </si>
  <si>
    <t>INC-489469-R3P0P0</t>
  </si>
  <si>
    <t>INC-489470-M5L4Z8</t>
  </si>
  <si>
    <t>INC-489471-K9W5Z0</t>
  </si>
  <si>
    <t>INC-489472-D1S4C2</t>
  </si>
  <si>
    <t>INC-489493-C3Q0G8</t>
  </si>
  <si>
    <t>INC-489514-J0M3H3</t>
  </si>
  <si>
    <t>INC-489517-C5H5N9</t>
  </si>
  <si>
    <t>INC-489521-Y7L2X3</t>
  </si>
  <si>
    <t>INC-489534-V4C3N3</t>
  </si>
  <si>
    <t>INC-489536-L5M1N2</t>
  </si>
  <si>
    <t>INC-489552-G6Z6V5</t>
  </si>
  <si>
    <t>INC-489558-L5F1C4</t>
  </si>
  <si>
    <t>INC-489561-T4Y0B2</t>
  </si>
  <si>
    <t>INC-489562-B7Y2L9</t>
  </si>
  <si>
    <t>INC-489570-P5F2B9</t>
  </si>
  <si>
    <t>INC-489571-S5Q4K1</t>
  </si>
  <si>
    <t>INC-489572-F0D2T6</t>
  </si>
  <si>
    <t>INC-489573-P9L4R1</t>
  </si>
  <si>
    <t>INC-489578-H3X5V6</t>
  </si>
  <si>
    <t>INC-489580-G1L8T2</t>
  </si>
  <si>
    <t>INC-489583-G0V1D0</t>
  </si>
  <si>
    <t>INC-489599-D3V9K8</t>
  </si>
  <si>
    <t>INC-489600-Y7T4J3</t>
  </si>
  <si>
    <t>INC-489602-K9L9Q4</t>
  </si>
  <si>
    <t>INC-489603-C9J0K4</t>
  </si>
  <si>
    <t>INC-489604-J4M4Y9</t>
  </si>
  <si>
    <t>INC-489611-D2N6N0</t>
  </si>
  <si>
    <t>INC-489614-C6S7J2</t>
  </si>
  <si>
    <t>INC-489616-K5H7R1</t>
  </si>
  <si>
    <t>INC-489617-L9C4J6</t>
  </si>
  <si>
    <t>INC-489621-L4Q1P2</t>
  </si>
  <si>
    <t>INC-489622-B9F2W6</t>
  </si>
  <si>
    <t>INC-489642-Q6X5W6</t>
  </si>
  <si>
    <t>INC-489646-T2D5G2</t>
  </si>
  <si>
    <t>INC-489653-W3M5D6</t>
  </si>
  <si>
    <t>INC-489659-G4T7K6</t>
  </si>
  <si>
    <t>INC-489662-C5L6T1</t>
  </si>
  <si>
    <t>INC-489674-Y4B8T0</t>
  </si>
  <si>
    <t>INC-489677-N4Q4D3</t>
  </si>
  <si>
    <t>INC-489699-B8Z5G7</t>
  </si>
  <si>
    <t>INC-489722-V3R6W2</t>
  </si>
  <si>
    <t>INC-489729-M8K1Z0</t>
  </si>
  <si>
    <t>INC-489744-L3H7J0</t>
  </si>
  <si>
    <t>INC-489754-B8C7R1</t>
  </si>
  <si>
    <t>INC-489755-S6G8X2</t>
  </si>
  <si>
    <t>INC-489771-L0K9Z8</t>
  </si>
  <si>
    <t>INC-489784-D5F4T0</t>
  </si>
  <si>
    <t>INC-489787-Q7J5W9</t>
  </si>
  <si>
    <t>INC-489795-P1Z5V1</t>
  </si>
  <si>
    <t>INC-489799-Q3K3D9</t>
  </si>
  <si>
    <t>INC-489804-G5H7G1</t>
  </si>
  <si>
    <t>INC-489820-M2R1H8</t>
  </si>
  <si>
    <t>INC-489824-F5M3K4</t>
  </si>
  <si>
    <t>INC-489837-J2Q8H0</t>
  </si>
  <si>
    <t>INC-489843-Q3J6N5</t>
  </si>
  <si>
    <t>INC-489854-Q6L6P7</t>
  </si>
  <si>
    <t>INC-489856-C2X4D2</t>
  </si>
  <si>
    <t>INC-489858-V3W1X2</t>
  </si>
  <si>
    <t>INC-489874-Z7Y0C3</t>
  </si>
  <si>
    <t>INC-489876-M9H3G7</t>
  </si>
  <si>
    <t>INC-489878-L0M0S4</t>
  </si>
  <si>
    <t>INC-489887-S1J0G4</t>
  </si>
  <si>
    <t>INC-489903-G4L1Q4</t>
  </si>
  <si>
    <t>INC-489905-R3W5V6</t>
  </si>
  <si>
    <t>INC-489917-X9J9N8</t>
  </si>
  <si>
    <t>INC-489921-P8X9C1</t>
  </si>
  <si>
    <t>INC-489941-D9T4H5</t>
  </si>
  <si>
    <t>INC-489943-Y1B4T3</t>
  </si>
  <si>
    <t>INC-489948-J0X5W1</t>
  </si>
  <si>
    <t>INC-489951-V0V6X1</t>
  </si>
  <si>
    <t>INC-489956-X9K0N2</t>
  </si>
  <si>
    <t>INC-489957-Y9N7Y7</t>
  </si>
  <si>
    <t>INC-489979-Y4L5T7</t>
  </si>
  <si>
    <t>INC-489986-Z6C0W0</t>
  </si>
  <si>
    <t>INC-490000-Y0F5B5</t>
  </si>
  <si>
    <t>INC-490003-W3L4T6</t>
  </si>
  <si>
    <t>INC-490011-X8W6K6</t>
  </si>
  <si>
    <t>INC-490017-H9B5Q4</t>
  </si>
  <si>
    <t>INC-490018-Z7L7Q6</t>
  </si>
  <si>
    <t>INC-490019-L9J8H3</t>
  </si>
  <si>
    <t>INC-490021-K1H7R9</t>
  </si>
  <si>
    <t>INC-490024-V0G8K4</t>
  </si>
  <si>
    <t>INC-490026-K7S3F4</t>
  </si>
  <si>
    <t>INC-490032-Z1H5J8</t>
  </si>
  <si>
    <t>INC-490038-F5S9S6</t>
  </si>
  <si>
    <t>INC-490039-K2H2P3</t>
  </si>
  <si>
    <t>INC-490047-F4B8V6</t>
  </si>
  <si>
    <t>INC-490052-Z7S0M3</t>
  </si>
  <si>
    <t>INC-490056-C7J1L1</t>
  </si>
  <si>
    <t>INC-490062-T6W1R7</t>
  </si>
  <si>
    <t>INC-490071-G5V1F0</t>
  </si>
  <si>
    <t>INC-490078-T2V8T5</t>
  </si>
  <si>
    <t>INC-490082-B0J6Q6</t>
  </si>
  <si>
    <t>INC-490085-J0V3W7</t>
  </si>
  <si>
    <t>INC-490095-W3L0Y2</t>
  </si>
  <si>
    <t>INC-490100-L8B8H6</t>
  </si>
  <si>
    <t>INC-490102-Z7W1Q9</t>
  </si>
  <si>
    <t>INC-490106-B0V3Q7</t>
  </si>
  <si>
    <t>INC-490116-W7R7W2</t>
  </si>
  <si>
    <t>INC-490117-P9H3N7</t>
  </si>
  <si>
    <t>INC-490118-V0K8G8</t>
  </si>
  <si>
    <t>INC-490121-V8W2C7</t>
  </si>
  <si>
    <t>INC-490127-J6H7K9</t>
  </si>
  <si>
    <t>INC-490132-V7G3Z7</t>
  </si>
  <si>
    <t>INC-490134-N5C4Q5</t>
  </si>
  <si>
    <t>INC-490135-B8Z3L2</t>
  </si>
  <si>
    <t>INC-490136-F5W2Z9</t>
  </si>
  <si>
    <t>INC-490143-L1W6T3</t>
  </si>
  <si>
    <t>INC-490144-V6B9M6</t>
  </si>
  <si>
    <t>INC-490145-T7D4X2</t>
  </si>
  <si>
    <t>INC-490177-K4G3X8</t>
  </si>
  <si>
    <t>INC-490201-H5L5S3</t>
  </si>
  <si>
    <t>INC-490204-B5R8Y5</t>
  </si>
  <si>
    <t>INC-490209-W4Z9B3</t>
  </si>
  <si>
    <t>INC-490226-H2J1T3</t>
  </si>
  <si>
    <t>INC-490228-D3Q7T4</t>
  </si>
  <si>
    <t>INC-490232-K7T6M0</t>
  </si>
  <si>
    <t>INC-490236-J4C6W7</t>
  </si>
  <si>
    <t>INC-490255-K9L7J0</t>
  </si>
  <si>
    <t>INC-490256-H3B4R2</t>
  </si>
  <si>
    <t>INC-490259-G8Z8R8</t>
  </si>
  <si>
    <t>INC-490260-Y5Z4K5</t>
  </si>
  <si>
    <t>INC-490272-C8X0B3</t>
  </si>
  <si>
    <t>INC-490274-W3C5V1</t>
  </si>
  <si>
    <t>INC-490280-D2C2Y6</t>
  </si>
  <si>
    <t>INC-490286-V6B8W4</t>
  </si>
  <si>
    <t>INC-490290-C4F2N8</t>
  </si>
  <si>
    <t>INC-490293-G2H7R8</t>
  </si>
  <si>
    <t>INC-490307-B5N9W9</t>
  </si>
  <si>
    <t>INC-490312-P6C0Q7</t>
  </si>
  <si>
    <t>INC-490315-M5J1D0</t>
  </si>
  <si>
    <t>INC-490318-Z3S7R7</t>
  </si>
  <si>
    <t>INC-490322-V0N4B8</t>
  </si>
  <si>
    <t>INC-490324-V6V7J0</t>
  </si>
  <si>
    <t>INC-490337-R0L5R8</t>
  </si>
  <si>
    <t>INC-490343-S9Z9T3</t>
  </si>
  <si>
    <t>INC-490345-W7Z1N6</t>
  </si>
  <si>
    <t>INC-490349-B2N1L3</t>
  </si>
  <si>
    <t>INC-490350-Q9L4H8</t>
  </si>
  <si>
    <t>INC-490352-K9J5R1</t>
  </si>
  <si>
    <t>INC-490353-N7D7W7</t>
  </si>
  <si>
    <t>INC-490355-Q4X5Y1</t>
  </si>
  <si>
    <t>INC-490360-P4W6M4</t>
  </si>
  <si>
    <t>INC-490365-N1C7L0</t>
  </si>
  <si>
    <t>INC-490366-H8C6B6</t>
  </si>
  <si>
    <t>INC-490377-J3Y2Y0</t>
  </si>
  <si>
    <t>INC-490390-H8G1Z9</t>
  </si>
  <si>
    <t>INC-490402-M9J4J7</t>
  </si>
  <si>
    <t>INC-490419-C0Q4Z9</t>
  </si>
  <si>
    <t>INC-490425-V3J2Q6</t>
  </si>
  <si>
    <t>INC-490437-X6B5N6</t>
  </si>
  <si>
    <t>INC-490445-X4W9V4</t>
  </si>
  <si>
    <t>INC-490455-W6N0W1</t>
  </si>
  <si>
    <t>INC-490457-C5G0S0</t>
  </si>
  <si>
    <t>INC-490471-C4W7F5</t>
  </si>
  <si>
    <t>INC-490477-B9X7Z3</t>
  </si>
  <si>
    <t>INC-490479-Y8T4X6</t>
  </si>
  <si>
    <t>INC-490485-X1J6D7</t>
  </si>
  <si>
    <t>INC-490487-G5S2N4</t>
  </si>
  <si>
    <t>INC-490491-L9H3W3</t>
  </si>
  <si>
    <t>INC-490492-Z2T8C2</t>
  </si>
  <si>
    <t>INC-490495-L6T3Z0</t>
  </si>
  <si>
    <t>INC-490499-X8J9T4</t>
  </si>
  <si>
    <t>INC-490515-M5M4H9</t>
  </si>
  <si>
    <t>INC-490534-S4N5C0</t>
  </si>
  <si>
    <t>INC-490538-Q5C8T5</t>
  </si>
  <si>
    <t>INC-490542-P1X4D3</t>
  </si>
  <si>
    <t>INC-490560-M0N5J3</t>
  </si>
  <si>
    <t>INC-490569-R7L2K3</t>
  </si>
  <si>
    <t>INC-490580-Z2W5Q0</t>
  </si>
  <si>
    <t>INC-490598-Q2W5R1</t>
  </si>
  <si>
    <t>INC-490599-G2G6L8</t>
  </si>
  <si>
    <t>INC-490630-R5Y4K1</t>
  </si>
  <si>
    <t>INC-490632-C0V5S8</t>
  </si>
  <si>
    <t>INC-490646-X3B5T4</t>
  </si>
  <si>
    <t>INC-490663-B5F8C5</t>
  </si>
  <si>
    <t>INC-490667-Y3Y0H5</t>
  </si>
  <si>
    <t>INC-490671-W5K6Q2</t>
  </si>
  <si>
    <t>INC-490680-P1M6L1</t>
  </si>
  <si>
    <t>INC-490684-T7X0Q4</t>
  </si>
  <si>
    <t>INC-490685-T8N5X0</t>
  </si>
  <si>
    <t>INC-490691-N8Z8L0</t>
  </si>
  <si>
    <t>INC-490694-T1D5J6</t>
  </si>
  <si>
    <t>INC-490701-F8X9B2</t>
  </si>
  <si>
    <t>INC-490708-M2V8R5</t>
  </si>
  <si>
    <t>INC-490714-G1X1W8</t>
  </si>
  <si>
    <t>INC-490722-D7N8J1</t>
  </si>
  <si>
    <t>INC-490752-C9S5L6</t>
  </si>
  <si>
    <t>INC-490771-J4B5L9</t>
  </si>
  <si>
    <t>INC-490780-K3J9P0</t>
  </si>
  <si>
    <t>INC-490788-T6C6R7</t>
  </si>
  <si>
    <t>INC-490790-C3Q7P8</t>
  </si>
  <si>
    <t>INC-490796-F2M4H5</t>
  </si>
  <si>
    <t>INC-490824-J3V6X6</t>
  </si>
  <si>
    <t>INC-490833-Y6D3C8</t>
  </si>
  <si>
    <t>INC-490836-B1J1S5</t>
  </si>
  <si>
    <t>INC-490839-Z6V4L7</t>
  </si>
  <si>
    <t>INC-490841-B0R5R8</t>
  </si>
  <si>
    <t>INC-490842-P0G0T4</t>
  </si>
  <si>
    <t>INC-490844-Q0D1T4</t>
  </si>
  <si>
    <t>INC-490860-P0V5M0</t>
  </si>
  <si>
    <t>INC-490861-T0D4L8</t>
  </si>
  <si>
    <t>INC-490874-N8G5P3</t>
  </si>
  <si>
    <t>INC-490880-S1Z4W6</t>
  </si>
  <si>
    <t>INC-490881-R7W8K3</t>
  </si>
  <si>
    <t>INC-490882-H9N5F5</t>
  </si>
  <si>
    <t>INC-490885-J7J3L9</t>
  </si>
  <si>
    <t>INC-490890-W4S9G8</t>
  </si>
  <si>
    <t>INC-490895-N0Q8B3</t>
  </si>
  <si>
    <t>INC-490917-D7J9Q3</t>
  </si>
  <si>
    <t>INC-490918-L2F1Q3</t>
  </si>
  <si>
    <t>INC-490939-P1Y3X6</t>
  </si>
  <si>
    <t>INC-490942-L4C9L9</t>
  </si>
  <si>
    <t>INC-490949-X0F6B4</t>
  </si>
  <si>
    <t>INC-490951-F5P8M2</t>
  </si>
  <si>
    <t>INC-490975-V6F5N2</t>
  </si>
  <si>
    <t>INC-490977-F6J6T2</t>
  </si>
  <si>
    <t>INC-490980-S3N1V5</t>
  </si>
  <si>
    <t>INC-490986-P1H5W4</t>
  </si>
  <si>
    <t>INC-490990-H7B0V0</t>
  </si>
  <si>
    <t>INC-490992-Q3Y4L0</t>
  </si>
  <si>
    <t>INC-490995-N1R7X7</t>
  </si>
  <si>
    <t>INC-490999-J5K9X5</t>
  </si>
  <si>
    <t>INC-491001-R0P7P8</t>
  </si>
  <si>
    <t>INC-491003-R2L3F4</t>
  </si>
  <si>
    <t>INC-491006-R5H2M0</t>
  </si>
  <si>
    <t>INC-491010-D8Z1S0</t>
  </si>
  <si>
    <t>INC-491011-B7B0F3</t>
  </si>
  <si>
    <t>INC-491016-R8N2H8</t>
  </si>
  <si>
    <t>INC-491017-N0P2V1</t>
  </si>
  <si>
    <t>INC-491022-V4J0X7</t>
  </si>
  <si>
    <t>INC-491025-K2W7X4</t>
  </si>
  <si>
    <t>INC-491030-B5F5K8</t>
  </si>
  <si>
    <t>INC-491053-K4V5X7</t>
  </si>
  <si>
    <t>INC-491056-B1T1G2</t>
  </si>
  <si>
    <t>INC-491062-K8V1P7</t>
  </si>
  <si>
    <t>INC-491066-C1T6M2</t>
  </si>
  <si>
    <t>INC-491073-X3K5Y7</t>
  </si>
  <si>
    <t>INC-491091-Y1K6V5</t>
  </si>
  <si>
    <t>INC-491093-D7W5W5</t>
  </si>
  <si>
    <t>INC-491094-W5Y2B0</t>
  </si>
  <si>
    <t>INC-491110-M0J5P4</t>
  </si>
  <si>
    <t>INC-491114-B0H3L5</t>
  </si>
  <si>
    <t>INC-491128-M0M6R1</t>
  </si>
  <si>
    <t>INC-491145-S3J7B2</t>
  </si>
  <si>
    <t>INC-491147-D8Y4G5</t>
  </si>
  <si>
    <t>INC-491151-P5Q7B4</t>
  </si>
  <si>
    <t>INC-491154-H0C5D4</t>
  </si>
  <si>
    <t>INC-491162-D9G6P1</t>
  </si>
  <si>
    <t>INC-491173-X8G6J9</t>
  </si>
  <si>
    <t>INC-491185-Z4N2K8</t>
  </si>
  <si>
    <t>INC-491197-B6D9D3</t>
  </si>
  <si>
    <t>INC-491200-D7X5T2</t>
  </si>
  <si>
    <t>INC-491202-K5J8L1</t>
  </si>
  <si>
    <t>INC-491209-S5L0Q9</t>
  </si>
  <si>
    <t>INC-491211-L7R4Z6</t>
  </si>
  <si>
    <t>INC-491230-Y5R9T5</t>
  </si>
  <si>
    <t>INC-491231-Y0H7P5</t>
  </si>
  <si>
    <t>INC-491242-R3K3W7</t>
  </si>
  <si>
    <t>INC-491248-B8T2C7</t>
  </si>
  <si>
    <t>INC-491249-K7P4L5</t>
  </si>
  <si>
    <t>INC-491259-Z4S2W4</t>
  </si>
  <si>
    <t>INC-491272-L2R7D2</t>
  </si>
  <si>
    <t>INC-491276-M9S4Q6</t>
  </si>
  <si>
    <t>INC-491284-G0V5J3</t>
  </si>
  <si>
    <t>INC-491295-M9T9B9</t>
  </si>
  <si>
    <t>INC-491298-Q3H0B0</t>
  </si>
  <si>
    <t>INC-491304-L5F8J6</t>
  </si>
  <si>
    <t>INC-491308-W3N2R0</t>
  </si>
  <si>
    <t>INC-491310-N4Z3B3</t>
  </si>
  <si>
    <t>INC-491311-P7G3R2</t>
  </si>
  <si>
    <t>INC-491312-J5T2Z7</t>
  </si>
  <si>
    <t>INC-491320-L0L9N0</t>
  </si>
  <si>
    <t>INC-491321-X0H0B6</t>
  </si>
  <si>
    <t>INC-491328-C4N8J2</t>
  </si>
  <si>
    <t>INC-491344-C2Y0G1</t>
  </si>
  <si>
    <t>INC-491360-F9F5L6</t>
  </si>
  <si>
    <t>INC-491361-R6B3R1</t>
  </si>
  <si>
    <t>INC-491362-R9B1Z3</t>
  </si>
  <si>
    <t>INC-491380-M0S3G8</t>
  </si>
  <si>
    <t>INC-491416-C2Q2Q2</t>
  </si>
  <si>
    <t>INC-491427-J5C6K5</t>
  </si>
  <si>
    <t>INC-491453-P2C4P5</t>
  </si>
  <si>
    <t>INC-491454-Z5V2R6</t>
  </si>
  <si>
    <t>INC-491460-R7V9Z1</t>
  </si>
  <si>
    <t>INC-491473-F7B2D8</t>
  </si>
  <si>
    <t>INC-491478-Z5Z9L7</t>
  </si>
  <si>
    <t>INC-491500-W3W1L1</t>
  </si>
  <si>
    <t>INC-491505-R0Y8L4</t>
  </si>
  <si>
    <t>INC-491515-C2N0X4</t>
  </si>
  <si>
    <t>INC-491518-C8Z3P7</t>
  </si>
  <si>
    <t>INC-491522-Q1F0R5</t>
  </si>
  <si>
    <t>INC-491523-T7X2C4</t>
  </si>
  <si>
    <t>INC-491527-S4X1V1</t>
  </si>
  <si>
    <t>INC-491528-M8F5K1</t>
  </si>
  <si>
    <t>INC-491533-Z4C7B5</t>
  </si>
  <si>
    <t>INC-491539-M9D0M8</t>
  </si>
  <si>
    <t>INC-491542-Z5R4L2</t>
  </si>
  <si>
    <t>INC-491544-T7G6P8</t>
  </si>
  <si>
    <t>INC-491549-T0V6N2</t>
  </si>
  <si>
    <t>INC-491552-H1J0Q6</t>
  </si>
  <si>
    <t>INC-491553-L8H5S9</t>
  </si>
  <si>
    <t>INC-491558-G5B8J9</t>
  </si>
  <si>
    <t>INC-491563-L3Q1M5</t>
  </si>
  <si>
    <t>INC-491573-V0M9S3</t>
  </si>
  <si>
    <t>INC-491582-C4J7P9</t>
  </si>
  <si>
    <t>INC-491584-S8W2Q6</t>
  </si>
  <si>
    <t>INC-491585-L8P1K8</t>
  </si>
  <si>
    <t>INC-491593-L1Z5R4</t>
  </si>
  <si>
    <t>INC-491594-T2B8B9</t>
  </si>
  <si>
    <t>INC-491596-M7X5N0</t>
  </si>
  <si>
    <t>INC-491597-Z2V3P6</t>
  </si>
  <si>
    <t>INC-491598-Z0T9B6</t>
  </si>
  <si>
    <t>INC-491603-X7Y5H6</t>
  </si>
  <si>
    <t>INC-491604-Z1T3V9</t>
  </si>
  <si>
    <t>INC-491605-C2J2D4</t>
  </si>
  <si>
    <t>INC-491607-S0H2V0</t>
  </si>
  <si>
    <t>INC-491608-Q8Y0P1</t>
  </si>
  <si>
    <t>INC-491610-Z3L3V4</t>
  </si>
  <si>
    <t>INC-491614-R0J4D0</t>
  </si>
  <si>
    <t>INC-491616-B3K4Q6</t>
  </si>
  <si>
    <t>INC-491618-D4V9N3</t>
  </si>
  <si>
    <t>INC-491632-F8F7Q7</t>
  </si>
  <si>
    <t>INC-491640-F6C2T5</t>
  </si>
  <si>
    <t>INC-491642-Z9R9W2</t>
  </si>
  <si>
    <t>INC-491647-D0G0S6</t>
  </si>
  <si>
    <t>INC-491650-M5Q9V8</t>
  </si>
  <si>
    <t>INC-491665-N3J0T4</t>
  </si>
  <si>
    <t>INC-491677-T0Z1W8</t>
  </si>
  <si>
    <t>INC-491678-Q0Q7Q4</t>
  </si>
  <si>
    <t>INC-491681-T0S0N8</t>
  </si>
  <si>
    <t>INC-491684-K6C3G2</t>
  </si>
  <si>
    <t>INC-491685-F6X3P8</t>
  </si>
  <si>
    <t>INC-491688-M5Y0X1</t>
  </si>
  <si>
    <t>INC-491695-D9X5X1</t>
  </si>
  <si>
    <t>INC-491708-J2R5V3</t>
  </si>
  <si>
    <t>INC-491712-W1S9L4</t>
  </si>
  <si>
    <t>INC-491721-Q1J1S9</t>
  </si>
  <si>
    <t>INC-491728-Q5K1L4</t>
  </si>
  <si>
    <t>INC-491729-R8Y1Z9</t>
  </si>
  <si>
    <t>INC-491738-R9W1T3</t>
  </si>
  <si>
    <t>INC-491739-W5V5K2</t>
  </si>
  <si>
    <t>INC-491740-S4D3M7</t>
  </si>
  <si>
    <t>INC-491746-S7G6G5</t>
  </si>
  <si>
    <t>INC-491753-Z7F8Z2</t>
  </si>
  <si>
    <t>INC-491758-Y6X7X5</t>
  </si>
  <si>
    <t>INC-491762-J2K3C5</t>
  </si>
  <si>
    <t>INC-491773-C8B7H5</t>
  </si>
  <si>
    <t>INC-491792-W5T7K8</t>
  </si>
  <si>
    <t>INC-491807-Q0Y3Q5</t>
  </si>
  <si>
    <t>INC-491811-L8K1T4</t>
  </si>
  <si>
    <t>INC-491817-Z8B0B7</t>
  </si>
  <si>
    <t>INC-491821-M6H9M6</t>
  </si>
  <si>
    <t>INC-491832-T4G7Q3</t>
  </si>
  <si>
    <t>INC-491833-Z7W0Z9</t>
  </si>
  <si>
    <t>INC-491837-W8K5F6</t>
  </si>
  <si>
    <t>INC-491852-S4K8Z1</t>
  </si>
  <si>
    <t>INC-491909-K9S9Y7</t>
  </si>
  <si>
    <t>INC-491918-S3W0Y2</t>
  </si>
  <si>
    <t>INC-491924-J3B8X8</t>
  </si>
  <si>
    <t>INC-491935-G2G4Y7</t>
  </si>
  <si>
    <t>INC-491939-N2J8S7</t>
  </si>
  <si>
    <t>INC-491943-P3K5P2</t>
  </si>
  <si>
    <t>INC-491958-K8M6S8</t>
  </si>
  <si>
    <t>INC-491964-S0V0Q0</t>
  </si>
  <si>
    <t>INC-491966-T3D4F7</t>
  </si>
  <si>
    <t>INC-491968-D8G5S3</t>
  </si>
  <si>
    <t>INC-491970-K0C8W5</t>
  </si>
  <si>
    <t>INC-491971-M6M8B6</t>
  </si>
  <si>
    <t>INC-491978-D1W5G0</t>
  </si>
  <si>
    <t>INC-491980-X5B1Z7</t>
  </si>
  <si>
    <t>INC-491984-P3Y6B8</t>
  </si>
  <si>
    <t>INC-491997-Z7N6Z1</t>
  </si>
  <si>
    <t>INC-492024-X8M9W9</t>
  </si>
  <si>
    <t>INC-492027-B2X3Z0</t>
  </si>
  <si>
    <t>INC-492029-V9Q0D4</t>
  </si>
  <si>
    <t>INC-492031-F1W6L0</t>
  </si>
  <si>
    <t>INC-492035-N4V0Z6</t>
  </si>
  <si>
    <t>INC-492045-R4T5S9</t>
  </si>
  <si>
    <t>INC-492065-X9X1D0</t>
  </si>
  <si>
    <t>INC-492066-Q5S0H5</t>
  </si>
  <si>
    <t>INC-492070-J5P3L5</t>
  </si>
  <si>
    <t>INC-492077-Z3V9P0</t>
  </si>
  <si>
    <t>INC-492079-P2X4B1</t>
  </si>
  <si>
    <t>INC-492093-X9L9X4</t>
  </si>
  <si>
    <t>INC-492105-N0C1N6</t>
  </si>
  <si>
    <t>INC-492107-C4B9W3</t>
  </si>
  <si>
    <t>INC-492108-L1C6D2</t>
  </si>
  <si>
    <t>INC-492110-Y5Q4W3</t>
  </si>
  <si>
    <t>INC-492115-V3J7X2</t>
  </si>
  <si>
    <t>INC-492121-L5X3M5</t>
  </si>
  <si>
    <t>INC-492126-T5C0R8</t>
  </si>
  <si>
    <t>INC-492127-N9M0P1</t>
  </si>
  <si>
    <t>INC-492133-D3V8J5</t>
  </si>
  <si>
    <t>INC-492134-V2Q8K5</t>
  </si>
  <si>
    <t>INC-492140-B0M5V2</t>
  </si>
  <si>
    <t>INC-492142-N9G0N5</t>
  </si>
  <si>
    <t>INC-492145-X1V2N0</t>
  </si>
  <si>
    <t>INC-492146-H6N6R2</t>
  </si>
  <si>
    <t>INC-492147-G5J9F6</t>
  </si>
  <si>
    <t>INC-492149-Q0M4K8</t>
  </si>
  <si>
    <t>INC-492150-Y4F7G1</t>
  </si>
  <si>
    <t>INC-492151-Z7Z0J0</t>
  </si>
  <si>
    <t>INC-492162-M9Z7L6</t>
  </si>
  <si>
    <t>INC-492163-Z3F0L3</t>
  </si>
  <si>
    <t>INC-492164-R4P4F1</t>
  </si>
  <si>
    <t>INC-492169-C8T6F2</t>
  </si>
  <si>
    <t>INC-492171-V5T5X6</t>
  </si>
  <si>
    <t>INC-492173-Q8G8Y1</t>
  </si>
  <si>
    <t>INC-492175-X3L8N1</t>
  </si>
  <si>
    <t>INC-492178-K6K3R2</t>
  </si>
  <si>
    <t>INC-492184-K0F7H9</t>
  </si>
  <si>
    <t>INC-492187-T0B5C7</t>
  </si>
  <si>
    <t>INC-492190-H9D4V1</t>
  </si>
  <si>
    <t>INC-492194-P5Q0T7</t>
  </si>
  <si>
    <t>INC-492195-X6Z2T9</t>
  </si>
  <si>
    <t>INC-492196-N3T2Z7</t>
  </si>
  <si>
    <t>INC-492198-V2N1F8</t>
  </si>
  <si>
    <t>INC-492206-C9R0B6</t>
  </si>
  <si>
    <t>INC-492207-W6L9H7</t>
  </si>
  <si>
    <t>INC-492208-P4S0X6</t>
  </si>
  <si>
    <t>INC-492209-J1B2H6</t>
  </si>
  <si>
    <t>INC-492210-X9S7X0</t>
  </si>
  <si>
    <t>INC-492212-B0W1T5</t>
  </si>
  <si>
    <t>INC-492214-F9X0R6</t>
  </si>
  <si>
    <t>INC-492215-N3P9K4</t>
  </si>
  <si>
    <t>INC-492216-N9D3C6</t>
  </si>
  <si>
    <t>INC-492219-K3L0P6</t>
  </si>
  <si>
    <t>INC-492220-Z1Y2F1</t>
  </si>
  <si>
    <t>INC-492223-W2M9K3</t>
  </si>
  <si>
    <t>INC-492231-G1K9B4</t>
  </si>
  <si>
    <t>INC-492232-H4G9C1</t>
  </si>
  <si>
    <t>INC-492237-Y2Q3R3</t>
  </si>
  <si>
    <t>INC-492238-X8Q4F3</t>
  </si>
  <si>
    <t>INC-492243-B8S8X9</t>
  </si>
  <si>
    <t>INC-492244-F9Q2W4</t>
  </si>
  <si>
    <t>INC-492245-J8C5C2</t>
  </si>
  <si>
    <t>INC-492247-Q9H8F4</t>
  </si>
  <si>
    <t>INC-492250-D5F6L8</t>
  </si>
  <si>
    <t>INC-492251-Z0B3Y8</t>
  </si>
  <si>
    <t>INC-492253-B7F8H3</t>
  </si>
  <si>
    <t>INC-492256-R3X7V7</t>
  </si>
  <si>
    <t>INC-492258-Z9X3K1</t>
  </si>
  <si>
    <t>INC-492262-S6V3H0</t>
  </si>
  <si>
    <t>INC-492276-Q7G9L5</t>
  </si>
  <si>
    <t>INC-492279-K1P2Z2</t>
  </si>
  <si>
    <t>INC-492283-K0L5C3</t>
  </si>
  <si>
    <t>INC-492286-D0H1H4</t>
  </si>
  <si>
    <t>INC-492288-D4L4N5</t>
  </si>
  <si>
    <t>INC-492289-C2X2N5</t>
  </si>
  <si>
    <t>INC-492293-S1V0X4</t>
  </si>
  <si>
    <t>INC-492296-F8H7C4</t>
  </si>
  <si>
    <t>INC-492307-Y6R3M6</t>
  </si>
  <si>
    <t>INC-492311-F6Z1P1</t>
  </si>
  <si>
    <t>INC-492316-H4X6Z7</t>
  </si>
  <si>
    <t>INC-492317-G9S6G1</t>
  </si>
  <si>
    <t>INC-492320-M9D8D5</t>
  </si>
  <si>
    <t>INC-492322-G7D9S3</t>
  </si>
  <si>
    <t>INC-492323-S4N3Q3</t>
  </si>
  <si>
    <t>INC-492326-L8M9J6</t>
  </si>
  <si>
    <t>INC-492331-G3Q1P4</t>
  </si>
  <si>
    <t>INC-492336-R2S0G8</t>
  </si>
  <si>
    <t>INC-492342-K1Y1R8</t>
  </si>
  <si>
    <t>INC-492346-Q1J7L2</t>
  </si>
  <si>
    <t>INC-492347-J9B2F1</t>
  </si>
  <si>
    <t>INC-492350-Z6C9P7</t>
  </si>
  <si>
    <t>INC-492357-S3P4V9</t>
  </si>
  <si>
    <t>INC-492361-D3Y0Z8</t>
  </si>
  <si>
    <t>INC-492380-W9L7R1</t>
  </si>
  <si>
    <t>INC-492388-Q7G0G3</t>
  </si>
  <si>
    <t>INC-492393-Q0V4K0</t>
  </si>
  <si>
    <t>INC-492402-S1J1N0</t>
  </si>
  <si>
    <t>INC-492408-N3X8K6</t>
  </si>
  <si>
    <t>INC-492411-M6X5P8</t>
  </si>
  <si>
    <t>INC-492413-L0H0N2</t>
  </si>
  <si>
    <t>INC-492420-H3T3W5</t>
  </si>
  <si>
    <t>INC-492425-F2N2T9</t>
  </si>
  <si>
    <t>INC-492428-Y6J6N7</t>
  </si>
  <si>
    <t>INC-492431-D1Y6Q0</t>
  </si>
  <si>
    <t>INC-492432-F7M9H6</t>
  </si>
  <si>
    <t>INC-492433-Q0M5B1</t>
  </si>
  <si>
    <t>INC-492435-T2H1H3</t>
  </si>
  <si>
    <t>INC-492443-P3P0X0</t>
  </si>
  <si>
    <t>INC-492445-G0H1K5</t>
  </si>
  <si>
    <t>INC-492461-Q0Y7B8</t>
  </si>
  <si>
    <t>INC-492463-T0M9X8</t>
  </si>
  <si>
    <t>INC-492464-V7Q8L8</t>
  </si>
  <si>
    <t>INC-492468-D2Y6T7</t>
  </si>
  <si>
    <t>INC-492471-D9F3L6</t>
  </si>
  <si>
    <t>INC-492475-G2M9T9</t>
  </si>
  <si>
    <t>INC-492479-H9J2K3</t>
  </si>
  <si>
    <t>INC-492480-L5L7G9</t>
  </si>
  <si>
    <t>INC-492485-M6P3P4</t>
  </si>
  <si>
    <t>INC-492486-C8X7J0</t>
  </si>
  <si>
    <t>INC-492490-W3S3N1</t>
  </si>
  <si>
    <t>INC-492493-T9T7Q0</t>
  </si>
  <si>
    <t>INC-492494-V5J7F6</t>
  </si>
  <si>
    <t>INC-492495-B9B0W7</t>
  </si>
  <si>
    <t>INC-492496-V1N1M4</t>
  </si>
  <si>
    <t>INC-492508-K9P3Q3</t>
  </si>
  <si>
    <t>INC-492516-Y6K7Z8</t>
  </si>
  <si>
    <t>INC-492519-Q7X3W5</t>
  </si>
  <si>
    <t>INC-492524-N1H4X6</t>
  </si>
  <si>
    <t>INC-492529-D6P9Q5</t>
  </si>
  <si>
    <t>INC-492535-B7G1Q8</t>
  </si>
  <si>
    <t>INC-492536-N2K2S0</t>
  </si>
  <si>
    <t>INC-492540-T3B7S0</t>
  </si>
  <si>
    <t>INC-492542-G3V2W9</t>
  </si>
  <si>
    <t>INC-492543-N8N7K6</t>
  </si>
  <si>
    <t>INC-492547-H7B3P9</t>
  </si>
  <si>
    <t>INC-492553-F8M4J7</t>
  </si>
  <si>
    <t>INC-492562-V7N3Z5</t>
  </si>
  <si>
    <t>INC-492571-C8G9Z3</t>
  </si>
  <si>
    <t>INC-492576-N3Z4G7</t>
  </si>
  <si>
    <t>INC-492578-C0H0K9</t>
  </si>
  <si>
    <t>INC-492579-X2R8T1</t>
  </si>
  <si>
    <t>INC-492581-P0N4X1</t>
  </si>
  <si>
    <t>INC-492584-R8W0Z6</t>
  </si>
  <si>
    <t>INC-492610-K4K5C9</t>
  </si>
  <si>
    <t>INC-492618-L4K7B7</t>
  </si>
  <si>
    <t>INC-492627-K1W0F5</t>
  </si>
  <si>
    <t>INC-492637-T3W5H8</t>
  </si>
  <si>
    <t>INC-492654-N4B9J3</t>
  </si>
  <si>
    <t>INC-492657-B4F6X0</t>
  </si>
  <si>
    <t>INC-492682-T0G2W8</t>
  </si>
  <si>
    <t>INC-492684-X4M5W0</t>
  </si>
  <si>
    <t>INC-492686-L8M9R7</t>
  </si>
  <si>
    <t>INC-492694-Q2Z4N1</t>
  </si>
  <si>
    <t>INC-492697-Q5D5H1</t>
  </si>
  <si>
    <t>INC-492698-C0J5J3</t>
  </si>
  <si>
    <t>INC-492700-W0H8K9</t>
  </si>
  <si>
    <t>INC-492703-N7F5Z3</t>
  </si>
  <si>
    <t>INC-492704-W4R9Y8</t>
  </si>
  <si>
    <t>INC-492707-V1H3C6</t>
  </si>
  <si>
    <t>INC-492710-C1F2W9</t>
  </si>
  <si>
    <t>INC-492711-G1V0B1</t>
  </si>
  <si>
    <t>INC-492712-N0S5R8</t>
  </si>
  <si>
    <t>INC-492716-N5F5Q2</t>
  </si>
  <si>
    <t>INC-492717-Q4K2H1</t>
  </si>
  <si>
    <t>INC-492718-Y8M9G2</t>
  </si>
  <si>
    <t>INC-492720-V1F6X1</t>
  </si>
  <si>
    <t>INC-492721-R0Q7Q5</t>
  </si>
  <si>
    <t>INC-492722-L3M8F0</t>
  </si>
  <si>
    <t>INC-492728-Z6J2N6</t>
  </si>
  <si>
    <t>INC-492729-C7R1S4</t>
  </si>
  <si>
    <t>INC-492732-V1Y7M2</t>
  </si>
  <si>
    <t>INC-492739-L8H7Y2</t>
  </si>
  <si>
    <t>INC-492746-T2X7T2</t>
  </si>
  <si>
    <t>INC-492752-W0S5S5</t>
  </si>
  <si>
    <t>INC-492753-G5Z4K2</t>
  </si>
  <si>
    <t>INC-492754-L6S8X8</t>
  </si>
  <si>
    <t>INC-492755-D8Q2S6</t>
  </si>
  <si>
    <t>INC-492756-N8Z4T3</t>
  </si>
  <si>
    <t>INC-492760-Y6N4P3</t>
  </si>
  <si>
    <t>INC-492763-L0K6M2</t>
  </si>
  <si>
    <t>INC-492766-R1T7T2</t>
  </si>
  <si>
    <t>INC-492768-T5H3J5</t>
  </si>
  <si>
    <t>INC-492769-M1W0T3</t>
  </si>
  <si>
    <t>INC-492791-Y8Q0S9</t>
  </si>
  <si>
    <t>INC-492800-X7F4Q0</t>
  </si>
  <si>
    <t>INC-492803-W4T6X9</t>
  </si>
  <si>
    <t>INC-492809-Y7Z0J4</t>
  </si>
  <si>
    <t>INC-492810-G5V1Z3</t>
  </si>
  <si>
    <t>INC-492811-T9R4L4</t>
  </si>
  <si>
    <t>INC-492814-Z5D5J9</t>
  </si>
  <si>
    <t>INC-492815-J1N3V8</t>
  </si>
  <si>
    <t>INC-492825-N1J4P3</t>
  </si>
  <si>
    <t>INC-492826-F6P6T2</t>
  </si>
  <si>
    <t>INC-492827-R9G1D4</t>
  </si>
  <si>
    <t>INC-492829-N8X5G8</t>
  </si>
  <si>
    <t>INC-492830-R2T6C2</t>
  </si>
  <si>
    <t>INC-492831-J4Q6F7</t>
  </si>
  <si>
    <t>INC-492836-M3K2H1</t>
  </si>
  <si>
    <t>INC-492838-X4S8P4</t>
  </si>
  <si>
    <t>INC-492847-D9K7D4</t>
  </si>
  <si>
    <t>INC-492848-S1F9F7</t>
  </si>
  <si>
    <t>INC-492849-X6K5S0</t>
  </si>
  <si>
    <t>INC-492853-L1S6T8</t>
  </si>
  <si>
    <t>INC-492862-F0V7S7</t>
  </si>
  <si>
    <t>INC-492864-V8V2K3</t>
  </si>
  <si>
    <t>INC-492871-S4R7T6</t>
  </si>
  <si>
    <t>INC-492872-V2Z7R3</t>
  </si>
  <si>
    <t>INC-492874-R1L9H8</t>
  </si>
  <si>
    <t>INC-492877-R9Y4B6</t>
  </si>
  <si>
    <t>INC-492880-Y1G1P9</t>
  </si>
  <si>
    <t>INC-492883-D4W1R1</t>
  </si>
  <si>
    <t>INC-492887-B0K8D5</t>
  </si>
  <si>
    <t>INC-492899-J4P6T6</t>
  </si>
  <si>
    <t>INC-492900-H7B1X7</t>
  </si>
  <si>
    <t>INC-492906-Z9H7W5</t>
  </si>
  <si>
    <t>INC-492911-F8T0X6</t>
  </si>
  <si>
    <t>INC-492913-F8P9P5</t>
  </si>
  <si>
    <t>INC-492914-D9Y9J6</t>
  </si>
  <si>
    <t>INC-492919-L9Z4C7</t>
  </si>
  <si>
    <t>INC-492922-Y6M7H7</t>
  </si>
  <si>
    <t>INC-492929-K7K2B7</t>
  </si>
  <si>
    <t>INC-492930-T1V4J7</t>
  </si>
  <si>
    <t>INC-492931-R9J2T9</t>
  </si>
  <si>
    <t>INC-492939-K6N8D1</t>
  </si>
  <si>
    <t>INC-492940-M9H9C0</t>
  </si>
  <si>
    <t>INC-492950-W8M9W0</t>
  </si>
  <si>
    <t>INC-492951-L4B9K5</t>
  </si>
  <si>
    <t>INC-492970-R8K4K1</t>
  </si>
  <si>
    <t>INC-492977-L9K8W5</t>
  </si>
  <si>
    <t>INC-492980-Y3H6B9</t>
  </si>
  <si>
    <t>INC-492981-M1S5T9</t>
  </si>
  <si>
    <t>INC-492989-W8V9S6</t>
  </si>
  <si>
    <t>INC-492990-K0V7C7</t>
  </si>
  <si>
    <t>INC-492993-D8Z6Z5</t>
  </si>
  <si>
    <t>INC-492995-S0H4L4</t>
  </si>
  <si>
    <t>INC-492999-W5D2Z7</t>
  </si>
  <si>
    <t>INC-493001-V0B4P6</t>
  </si>
  <si>
    <t>INC-493011-Z0J1M1</t>
  </si>
  <si>
    <t>INC-493021-G4H0Z8</t>
  </si>
  <si>
    <t>INC-493030-F8Z5D7</t>
  </si>
  <si>
    <t>INC-493033-R5F9T7</t>
  </si>
  <si>
    <t>INC-493037-G6X2J2</t>
  </si>
  <si>
    <t>INC-493046-X6W9W6</t>
  </si>
  <si>
    <t>INC-493048-M9T5L1</t>
  </si>
  <si>
    <t>INC-493049-C0J6P4</t>
  </si>
  <si>
    <t>INC-493050-B7H4T7</t>
  </si>
  <si>
    <t>INC-493063-R9J7D1</t>
  </si>
  <si>
    <t>INC-493067-T3Z9Y3</t>
  </si>
  <si>
    <t>INC-493075-M5Z7Y2</t>
  </si>
  <si>
    <t>INC-493085-L4M2N8</t>
  </si>
  <si>
    <t>INC-493093-G2Q5M6</t>
  </si>
  <si>
    <t>INC-493097-G3Q0S3</t>
  </si>
  <si>
    <t>INC-493100-Y1D0T3</t>
  </si>
  <si>
    <t>INC-493101-W7Z9S8</t>
  </si>
  <si>
    <t>INC-493104-G7J8F4</t>
  </si>
  <si>
    <t>INC-493108-M7N3B8</t>
  </si>
  <si>
    <t>INC-493117-H6Y9G5</t>
  </si>
  <si>
    <t>INC-493125-B7L0S3</t>
  </si>
  <si>
    <t>INC-493132-P9Z2W6</t>
  </si>
  <si>
    <t>INC-493134-Q8R2G7</t>
  </si>
  <si>
    <t>INC-493138-C7Q3M1</t>
  </si>
  <si>
    <t>INC-493144-L3X8L1</t>
  </si>
  <si>
    <t>INC-493152-G1B2N6</t>
  </si>
  <si>
    <t>INC-493164-V1Z6G7</t>
  </si>
  <si>
    <t>INC-493166-B2W4Z2</t>
  </si>
  <si>
    <t>INC-493171-D4F1J6</t>
  </si>
  <si>
    <t>INC-493176-J9D4D6</t>
  </si>
  <si>
    <t>INC-493178-B2G6D1</t>
  </si>
  <si>
    <t>INC-493179-N3Q1H7</t>
  </si>
  <si>
    <t>INC-493183-C3S4C5</t>
  </si>
  <si>
    <t>INC-493191-P6M9L7</t>
  </si>
  <si>
    <t>INC-493192-X7Q9X5</t>
  </si>
  <si>
    <t>INC-493198-H1H5M7</t>
  </si>
  <si>
    <t>INC-493201-S8M7Y5</t>
  </si>
  <si>
    <t>INC-493206-T4X7Z3</t>
  </si>
  <si>
    <t>INC-493208-V6S0S6</t>
  </si>
  <si>
    <t>INC-493213-H5B9F8</t>
  </si>
  <si>
    <t>INC-493216-Z3R6P1</t>
  </si>
  <si>
    <t>INC-493227-W3H8J3</t>
  </si>
  <si>
    <t>INC-493228-D3X6W5</t>
  </si>
  <si>
    <t>INC-493246-X7D2B7</t>
  </si>
  <si>
    <t>INC-493249-K3M8H3</t>
  </si>
  <si>
    <t>INC-493252-Q2J3G7</t>
  </si>
  <si>
    <t>INC-493256-K3T2P7</t>
  </si>
  <si>
    <t>INC-493284-J3G5C6</t>
  </si>
  <si>
    <t>INC-493291-C1T1C8</t>
  </si>
  <si>
    <t>INC-493292-Y7G4S6</t>
  </si>
  <si>
    <t>INC-493310-V4S7W9</t>
  </si>
  <si>
    <t>INC-493325-K4X8V0</t>
  </si>
  <si>
    <t>INC-493339-C0K1J8</t>
  </si>
  <si>
    <t>INC-493340-Y4H9Q9</t>
  </si>
  <si>
    <t>INC-493342-X0Q2Y7</t>
  </si>
  <si>
    <t>INC-493349-N3S4X9</t>
  </si>
  <si>
    <t>INC-493351-G4V6B5</t>
  </si>
  <si>
    <t>INC-493356-F5S6K6</t>
  </si>
  <si>
    <t>INC-493362-V1T9G9</t>
  </si>
  <si>
    <t>INC-493366-N2T8P0</t>
  </si>
  <si>
    <t>INC-493367-F0B8M6</t>
  </si>
  <si>
    <t>INC-493368-F9N0H1</t>
  </si>
  <si>
    <t>INC-493369-R3L4J7</t>
  </si>
  <si>
    <t>INC-493371-N8Q8D6</t>
  </si>
  <si>
    <t>INC-493377-M7J8B4</t>
  </si>
  <si>
    <t>INC-493379-C0Y5Z5</t>
  </si>
  <si>
    <t>INC-493386-J6V5B3</t>
  </si>
  <si>
    <t>INC-493393-X6L0G6</t>
  </si>
  <si>
    <t>INC-493396-G5X4S1</t>
  </si>
  <si>
    <t>INC-493398-N7L7G2</t>
  </si>
  <si>
    <t>INC-493400-Q0Q6L2</t>
  </si>
  <si>
    <t>INC-493401-S0D6Y6</t>
  </si>
  <si>
    <t>INC-493407-Q4R4Y4</t>
  </si>
  <si>
    <t>INC-493409-C1Y4L4</t>
  </si>
  <si>
    <t>INC-493410-Z6M7B9</t>
  </si>
  <si>
    <t>INC-493414-D9P6J2</t>
  </si>
  <si>
    <t>INC-493419-R0L0X8</t>
  </si>
  <si>
    <t>INC-493423-V8L3S8</t>
  </si>
  <si>
    <t>INC-493425-L7L6G4</t>
  </si>
  <si>
    <t>INC-493426-C4H2Q7</t>
  </si>
  <si>
    <t>INC-493427-P9Y6D3</t>
  </si>
  <si>
    <t>INC-493429-P7Q6F2</t>
  </si>
  <si>
    <t>INC-493433-K7K6D8</t>
  </si>
  <si>
    <t>INC-493444-Y4K9F9</t>
  </si>
  <si>
    <t>INC-493448-V4V9W7</t>
  </si>
  <si>
    <t>INC-493451-G5G3D3</t>
  </si>
  <si>
    <t>INC-493453-G9D2S3</t>
  </si>
  <si>
    <t>INC-493459-K0W9V1</t>
  </si>
  <si>
    <t>INC-493464-C3P2N5</t>
  </si>
  <si>
    <t>INC-493467-M7C3W9</t>
  </si>
  <si>
    <t>INC-493469-B4C9W4</t>
  </si>
  <si>
    <t>INC-493471-L7K6P7</t>
  </si>
  <si>
    <t>INC-493472-F5V4Y7</t>
  </si>
  <si>
    <t>INC-493473-Y2B8Z1</t>
  </si>
  <si>
    <t>INC-493478-V8F9R5</t>
  </si>
  <si>
    <t>INC-493479-S5T7G9</t>
  </si>
  <si>
    <t>INC-493480-R3C0L6</t>
  </si>
  <si>
    <t>INC-493482-D1X9Z3</t>
  </si>
  <si>
    <t>INC-493484-C7Z0T5</t>
  </si>
  <si>
    <t>INC-493487-C7J7H7</t>
  </si>
  <si>
    <t>INC-493491-W4L4R9</t>
  </si>
  <si>
    <t>INC-493496-Y8N8G2</t>
  </si>
  <si>
    <t>INC-493497-W4G2Z3</t>
  </si>
  <si>
    <t>INC-493501-X8D0Z0</t>
  </si>
  <si>
    <t>INC-493510-X1B1P3</t>
  </si>
  <si>
    <t>INC-493513-Z9M9R7</t>
  </si>
  <si>
    <t>INC-493516-C3Y0B6</t>
  </si>
  <si>
    <t>INC-493518-K9K2Y8</t>
  </si>
  <si>
    <t>INC-493519-J2Q7T8</t>
  </si>
  <si>
    <t>INC-493521-C1G0Y3</t>
  </si>
  <si>
    <t>INC-493522-X5Z0Z3</t>
  </si>
  <si>
    <t>INC-493523-P8W1L8</t>
  </si>
  <si>
    <t>INC-493534-B4D8H1</t>
  </si>
  <si>
    <t>INC-493536-H7Z9F4</t>
  </si>
  <si>
    <t>INC-493538-F8G4V7</t>
  </si>
  <si>
    <t>INC-493539-P0G3V2</t>
  </si>
  <si>
    <t>INC-493542-T7G9P5</t>
  </si>
  <si>
    <t>INC-493543-F4M4P6</t>
  </si>
  <si>
    <t>INC-493548-F0C1V2</t>
  </si>
  <si>
    <t>INC-493549-W8W9J2</t>
  </si>
  <si>
    <t>INC-493552-Q2G7Q5</t>
  </si>
  <si>
    <t>INC-493554-D0F2R7</t>
  </si>
  <si>
    <t>INC-493556-J6L0F2</t>
  </si>
  <si>
    <t>INC-493559-N7N4X5</t>
  </si>
  <si>
    <t>INC-493578-T4X0C2</t>
  </si>
  <si>
    <t>INC-493588-K4S5Y4</t>
  </si>
  <si>
    <t>INC-493604-M0R4Y2</t>
  </si>
  <si>
    <t>INC-493609-X8W6C9</t>
  </si>
  <si>
    <t>INC-493616-S0N3T4</t>
  </si>
  <si>
    <t>INC-493630-W4X9Q3</t>
  </si>
  <si>
    <t>INC-493648-Z6W0F8</t>
  </si>
  <si>
    <t>INC-493663-Y7R6V7</t>
  </si>
  <si>
    <t>INC-493671-B6P5Y1</t>
  </si>
  <si>
    <t>INC-493672-Z6X5P8</t>
  </si>
  <si>
    <t>INC-493674-S1V9S1</t>
  </si>
  <si>
    <t>INC-493678-X5X9N7</t>
  </si>
  <si>
    <t>INC-493683-R2J2Z7</t>
  </si>
  <si>
    <t>INC-493690-J3F8T8</t>
  </si>
  <si>
    <t>INC-493694-S0G0N4</t>
  </si>
  <si>
    <t>INC-493702-G9F8J9</t>
  </si>
  <si>
    <t>INC-493715-P5H9X0</t>
  </si>
  <si>
    <t>INC-493717-S7Y9K2</t>
  </si>
  <si>
    <t>INC-493719-Y9F6P7</t>
  </si>
  <si>
    <t>INC-493733-P1T5G7</t>
  </si>
  <si>
    <t>INC-493734-J6K8N1</t>
  </si>
  <si>
    <t>INC-493740-P5G0C7</t>
  </si>
  <si>
    <t>INC-493751-Q1P9H8</t>
  </si>
  <si>
    <t>INC-493752-G0R4J2</t>
  </si>
  <si>
    <t>INC-493759-V8L2R5</t>
  </si>
  <si>
    <t>INC-493761-R5V4Y7</t>
  </si>
  <si>
    <t>INC-493764-J7T6K4</t>
  </si>
  <si>
    <t>INC-493794-D3G9J6</t>
  </si>
  <si>
    <t>INC-493797-M3S7S5</t>
  </si>
  <si>
    <t>INC-493811-Q3G2N7</t>
  </si>
  <si>
    <t>INC-493813-S5R2R7</t>
  </si>
  <si>
    <t>INC-493816-X3C4J8</t>
  </si>
  <si>
    <t>INC-493820-J8R0L1</t>
  </si>
  <si>
    <t>INC-493832-F3N1D4</t>
  </si>
  <si>
    <t>INC-493835-N4B6Q8</t>
  </si>
  <si>
    <t>INC-493836-K8W2G5</t>
  </si>
  <si>
    <t>INC-493849-Z7Z4N2</t>
  </si>
  <si>
    <t>INC-493858-R1Z8S0</t>
  </si>
  <si>
    <t>INC-493881-P7C3T8</t>
  </si>
  <si>
    <t>INC-493885-N9P8C4</t>
  </si>
  <si>
    <t>INC-493886-B7S8D4</t>
  </si>
  <si>
    <t>INC-493887-B6J6C0</t>
  </si>
  <si>
    <t>INC-493890-C0G5V1</t>
  </si>
  <si>
    <t>INC-493891-C4C9R3</t>
  </si>
  <si>
    <t>INC-493900-R2H6R9</t>
  </si>
  <si>
    <t>INC-493906-Y2Q7D0</t>
  </si>
  <si>
    <t>INC-493909-H6T9X1</t>
  </si>
  <si>
    <t>INC-493915-C1D9C5</t>
  </si>
  <si>
    <t>INC-493916-Z2L0F2</t>
  </si>
  <si>
    <t>INC-493917-J3B5K1</t>
  </si>
  <si>
    <t>INC-493918-M2F6S1</t>
  </si>
  <si>
    <t>INC-493921-C6D3R8</t>
  </si>
  <si>
    <t>INC-493950-T7K8K7</t>
  </si>
  <si>
    <t>INC-493954-D5J2Q8</t>
  </si>
  <si>
    <t>INC-493955-H2K2Q5</t>
  </si>
  <si>
    <t>INC-493961-Z8L8F6</t>
  </si>
  <si>
    <t>INC-493963-G2N8J5</t>
  </si>
  <si>
    <t>INC-493965-S4M5J4</t>
  </si>
  <si>
    <t>INC-493968-L4B9T2</t>
  </si>
  <si>
    <t>INC-493973-R7B5Y0</t>
  </si>
  <si>
    <t>INC-493977-J8P9Q1</t>
  </si>
  <si>
    <t>INC-493981-M6F9L3</t>
  </si>
  <si>
    <t>INC-493989-B0N5F6</t>
  </si>
  <si>
    <t>INC-493994-C9K3B4</t>
  </si>
  <si>
    <t>INC-494006-C3W7D4</t>
  </si>
  <si>
    <t>INC-494012-Y6R9K8</t>
  </si>
  <si>
    <t>INC-494021-S0R4D1</t>
  </si>
  <si>
    <t>INC-494024-V8J1L0</t>
  </si>
  <si>
    <t>INC-494026-H1Y1C1</t>
  </si>
  <si>
    <t>INC-494027-Q8H5T9</t>
  </si>
  <si>
    <t>INC-494033-L5Z3M4</t>
  </si>
  <si>
    <t>INC-494036-Y9S2V8</t>
  </si>
  <si>
    <t>INC-494043-V1G0N1</t>
  </si>
  <si>
    <t>INC-494054-M9Y0C1</t>
  </si>
  <si>
    <t>INC-494058-C8M0L0</t>
  </si>
  <si>
    <t>INC-494061-S7M4N5</t>
  </si>
  <si>
    <t>INC-494067-Z3K4N5</t>
  </si>
  <si>
    <t>INC-494071-K6N3N2</t>
  </si>
  <si>
    <t>INC-494086-T2V9B3</t>
  </si>
  <si>
    <t>INC-494091-P4N7Z2</t>
  </si>
  <si>
    <t>INC-494102-F4P3H0</t>
  </si>
  <si>
    <t>INC-494104-G8L7K9</t>
  </si>
  <si>
    <t>INC-494106-J9F6T3</t>
  </si>
  <si>
    <t>INC-494111-L1X0J5</t>
  </si>
  <si>
    <t>INC-494112-Y8X0H9</t>
  </si>
  <si>
    <t>INC-494115-W2X1J8</t>
  </si>
  <si>
    <t>INC-494119-D5W6Z5</t>
  </si>
  <si>
    <t>INC-494131-Q9H1X3</t>
  </si>
  <si>
    <t>INC-494132-Q3B9G2</t>
  </si>
  <si>
    <t>INC-494133-J3L6T3</t>
  </si>
  <si>
    <t>INC-494139-N1Q8C2</t>
  </si>
  <si>
    <t>INC-494140-M1H7X6</t>
  </si>
  <si>
    <t>INC-494153-H6L4Q9</t>
  </si>
  <si>
    <t>INC-494154-G5V0F7</t>
  </si>
  <si>
    <t>INC-494161-G5V3S6</t>
  </si>
  <si>
    <t>INC-494162-P5G6J9</t>
  </si>
  <si>
    <t>INC-494167-C8T4Z9</t>
  </si>
  <si>
    <t>INC-494168-H5B2L4</t>
  </si>
  <si>
    <t>INC-494169-M6R6J8</t>
  </si>
  <si>
    <t>INC-494172-Y0M1H2</t>
  </si>
  <si>
    <t>INC-494178-K8P6H9</t>
  </si>
  <si>
    <t>INC-494180-F9P6F8</t>
  </si>
  <si>
    <t>INC-494183-F6V1T5</t>
  </si>
  <si>
    <t>INC-494184-N3G9N6</t>
  </si>
  <si>
    <t>INC-494189-Z7B9W5</t>
  </si>
  <si>
    <t>INC-494190-S6V8Y4</t>
  </si>
  <si>
    <t>INC-494201-B3S6B6</t>
  </si>
  <si>
    <t>INC-494207-M7L2T1</t>
  </si>
  <si>
    <t>INC-494216-W8J1Y4</t>
  </si>
  <si>
    <t>INC-494220-Y1N7J5</t>
  </si>
  <si>
    <t>INC-494229-Z0V7P3</t>
  </si>
  <si>
    <t>INC-494235-V0R6K0</t>
  </si>
  <si>
    <t>INC-494241-L1H2D8</t>
  </si>
  <si>
    <t>INC-494251-T9W3W1</t>
  </si>
  <si>
    <t>INC-494255-N4X7T2</t>
  </si>
  <si>
    <t>INC-494262-J3T3Q1</t>
  </si>
  <si>
    <t>INC-494274-M8C0H5</t>
  </si>
  <si>
    <t>INC-494302-J0M4M3</t>
  </si>
  <si>
    <t>INC-494309-J8X4Y6</t>
  </si>
  <si>
    <t>INC-494315-X3Q0N7</t>
  </si>
  <si>
    <t>INC-494318-W8S5Q9</t>
  </si>
  <si>
    <t>INC-494328-X3P0S3</t>
  </si>
  <si>
    <t>INC-494329-Y1N7T6</t>
  </si>
  <si>
    <t>INC-494332-V2F7S0</t>
  </si>
  <si>
    <t>INC-494333-S9X2L9</t>
  </si>
  <si>
    <t>INC-494348-L9G3T9</t>
  </si>
  <si>
    <t>INC-494350-S5G7P4</t>
  </si>
  <si>
    <t>INC-494362-P7H1D8</t>
  </si>
  <si>
    <t>INC-494364-J4Z2P9</t>
  </si>
  <si>
    <t>INC-494365-Z0Y2B4</t>
  </si>
  <si>
    <t>INC-494366-F1C3M1</t>
  </si>
  <si>
    <t>INC-494379-N4M7D1</t>
  </si>
  <si>
    <t>INC-494384-B0N5S0</t>
  </si>
  <si>
    <t>INC-494385-P7D3S9</t>
  </si>
  <si>
    <t>INC-494386-V6V4Q7</t>
  </si>
  <si>
    <t>INC-494393-B4K8Z0</t>
  </si>
  <si>
    <t>INC-494395-W2Z6V2</t>
  </si>
  <si>
    <t>INC-494397-N1T2V8</t>
  </si>
  <si>
    <t>INC-494399-M2J9F9</t>
  </si>
  <si>
    <t>INC-494403-W3M8V5</t>
  </si>
  <si>
    <t>INC-494406-P5S8T3</t>
  </si>
  <si>
    <t>INC-494409-G1C6V7</t>
  </si>
  <si>
    <t>INC-494410-H1Y0J2</t>
  </si>
  <si>
    <t>INC-494412-T0L7W2</t>
  </si>
  <si>
    <t>INC-494415-X3X8M3</t>
  </si>
  <si>
    <t>INC-494420-X7D7J0</t>
  </si>
  <si>
    <t>INC-494424-V6F0H6</t>
  </si>
  <si>
    <t>INC-494425-P2H1Q1</t>
  </si>
  <si>
    <t>INC-494428-J5V4R4</t>
  </si>
  <si>
    <t>INC-494429-P5W1V8</t>
  </si>
  <si>
    <t>INC-494433-W5G2B6</t>
  </si>
  <si>
    <t>INC-494437-M9M3S2</t>
  </si>
  <si>
    <t>INC-494438-S3C8M6</t>
  </si>
  <si>
    <t>INC-494439-D8L2C6</t>
  </si>
  <si>
    <t>INC-494443-C5P0M6</t>
  </si>
  <si>
    <t>INC-494445-X4P8N4</t>
  </si>
  <si>
    <t>INC-494446-J8V4P5</t>
  </si>
  <si>
    <t>INC-494448-D9C9Z8</t>
  </si>
  <si>
    <t>INC-494451-W2Q3D9</t>
  </si>
  <si>
    <t>INC-494457-H9X8P1</t>
  </si>
  <si>
    <t>INC-494459-K9W8T5</t>
  </si>
  <si>
    <t>INC-494460-B9R0F2</t>
  </si>
  <si>
    <t>INC-494464-M4R5C9</t>
  </si>
  <si>
    <t>INC-494468-N0K6L7</t>
  </si>
  <si>
    <t>INC-494469-Y7M8T9</t>
  </si>
  <si>
    <t>INC-494470-S4Y3B0</t>
  </si>
  <si>
    <t>INC-494473-K5F1M6</t>
  </si>
  <si>
    <t>INC-494480-R8P4F2</t>
  </si>
  <si>
    <t>INC-494490-V0S4F8</t>
  </si>
  <si>
    <t>INC-494492-L8B3W6</t>
  </si>
  <si>
    <t>INC-494495-S2D2S1</t>
  </si>
  <si>
    <t>INC-494497-S6B5G9</t>
  </si>
  <si>
    <t>INC-494499-F8C9Q5</t>
  </si>
  <si>
    <t>INC-494501-N4M3R4</t>
  </si>
  <si>
    <t>INC-494507-F1X5Q8</t>
  </si>
  <si>
    <t>INC-494508-F2Q7C5</t>
  </si>
  <si>
    <t>INC-494520-M0R2P3</t>
  </si>
  <si>
    <t>INC-494529-S6K5G5</t>
  </si>
  <si>
    <t>INC-494532-K4W8G7</t>
  </si>
  <si>
    <t>INC-494533-Q4D3T0</t>
  </si>
  <si>
    <t>INC-494540-X6X4R2</t>
  </si>
  <si>
    <t>INC-494542-S9D2P7</t>
  </si>
  <si>
    <t>INC-494563-N4J1L7</t>
  </si>
  <si>
    <t>INC-494564-B2D5G1</t>
  </si>
  <si>
    <t>INC-494575-C3Q4K8</t>
  </si>
  <si>
    <t>INC-494579-R2H6F6</t>
  </si>
  <si>
    <t>INC-494586-R3C0T3</t>
  </si>
  <si>
    <t>INC-494589-C2C8R1</t>
  </si>
  <si>
    <t>INC-494590-S0P6H7</t>
  </si>
  <si>
    <t>INC-494598-M6P4L6</t>
  </si>
  <si>
    <t>INC-494605-X2L4R2</t>
  </si>
  <si>
    <t>INC-494610-Q6P5T2</t>
  </si>
  <si>
    <t>INC-494612-S6R3R1</t>
  </si>
  <si>
    <t>INC-494623-Y8L3Y7</t>
  </si>
  <si>
    <t>INC-494629-C7V6R7</t>
  </si>
  <si>
    <t>INC-494633-B1Q0L0</t>
  </si>
  <si>
    <t>INC-494635-X2F2V1</t>
  </si>
  <si>
    <t>INC-494658-F2N0S5</t>
  </si>
  <si>
    <t>INC-494668-S9W0T9</t>
  </si>
  <si>
    <t>INC-494676-G8Z8J5</t>
  </si>
  <si>
    <t>INC-494678-S6G1C9</t>
  </si>
  <si>
    <t>INC-494680-C1B5W4</t>
  </si>
  <si>
    <t>INC-494683-N3Y8S2</t>
  </si>
  <si>
    <t>INC-494692-V3D8F7</t>
  </si>
  <si>
    <t>INC-494712-R7B7Q7</t>
  </si>
  <si>
    <t>INC-494715-W5R6J5</t>
  </si>
  <si>
    <t>INC-494719-H1V6P0</t>
  </si>
  <si>
    <t>INC-494720-L8X6S3</t>
  </si>
  <si>
    <t>INC-494722-W1Q6B4</t>
  </si>
  <si>
    <t>INC-494723-S4F5M1</t>
  </si>
  <si>
    <t>INC-494727-V5Y0J0</t>
  </si>
  <si>
    <t>INC-494734-J4G2S2</t>
  </si>
  <si>
    <t>INC-494736-N5H7V3</t>
  </si>
  <si>
    <t>INC-494738-C9L8N7</t>
  </si>
  <si>
    <t>INC-494739-G8Q5W7</t>
  </si>
  <si>
    <t>INC-494740-P6P4C9</t>
  </si>
  <si>
    <t>INC-494752-M1T4Z1</t>
  </si>
  <si>
    <t>INC-494756-D9B5V5</t>
  </si>
  <si>
    <t>INC-494764-Q9N3R7</t>
  </si>
  <si>
    <t>INC-494766-R3S8K4</t>
  </si>
  <si>
    <t>INC-494767-H4H7H5</t>
  </si>
  <si>
    <t>INC-494771-V7P6W0</t>
  </si>
  <si>
    <t>INC-494772-P1C9L8</t>
  </si>
  <si>
    <t>INC-494777-L2D5F1</t>
  </si>
  <si>
    <t>INC-494780-V0C3T8</t>
  </si>
  <si>
    <t>INC-494781-W4B8X1</t>
  </si>
  <si>
    <t>INC-494785-L5T9F2</t>
  </si>
  <si>
    <t>INC-494787-T7L9P1</t>
  </si>
  <si>
    <t>INC-494795-W8J5Z5</t>
  </si>
  <si>
    <t>INC-494799-J5J1B1</t>
  </si>
  <si>
    <t>INC-494801-J7H3B5</t>
  </si>
  <si>
    <t>INC-494803-P5F5R7</t>
  </si>
  <si>
    <t>INC-494808-X4F4Y9</t>
  </si>
  <si>
    <t>INC-494811-P8S5G9</t>
  </si>
  <si>
    <t>INC-494856-Y7S3N1</t>
  </si>
  <si>
    <t>INC-494861-M9B0P0</t>
  </si>
  <si>
    <t>INC-494865-V4K7W6</t>
  </si>
  <si>
    <t>INC-494867-M7Z2P7</t>
  </si>
  <si>
    <t>INC-494868-N8K7Z7</t>
  </si>
  <si>
    <t>INC-494869-S9Q8W7</t>
  </si>
  <si>
    <t>INC-494885-R5D8J2</t>
  </si>
  <si>
    <t>INC-494894-H2T1M7</t>
  </si>
  <si>
    <t>INC-494897-K6D1L8</t>
  </si>
  <si>
    <t>INC-494899-S6W9V8</t>
  </si>
  <si>
    <t>INC-494900-R1D4Q3</t>
  </si>
  <si>
    <t>INC-494901-L5N8B6</t>
  </si>
  <si>
    <t>INC-494923-J0R1K4</t>
  </si>
  <si>
    <t>INC-494929-K0C2V3</t>
  </si>
  <si>
    <t>INC-494933-W3S1J1</t>
  </si>
  <si>
    <t>INC-494937-R9Z5B5</t>
  </si>
  <si>
    <t>INC-494941-C2K0Q5</t>
  </si>
  <si>
    <t>INC-494945-H7G2Q0</t>
  </si>
  <si>
    <t>INC-494953-B5F7K9</t>
  </si>
  <si>
    <t>INC-494964-M0T8J9</t>
  </si>
  <si>
    <t>INC-494968-K3K7F2</t>
  </si>
  <si>
    <t>INC-494969-S9D9G0</t>
  </si>
  <si>
    <t>INC-494986-N7C5M0</t>
  </si>
  <si>
    <t>INC-494990-B3C9Y0</t>
  </si>
  <si>
    <t>INC-494993-B4R1G6</t>
  </si>
  <si>
    <t>INC-495009-R9B7X5</t>
  </si>
  <si>
    <t>INC-495022-Y0C9L0</t>
  </si>
  <si>
    <t>INC-495023-L5H9V7</t>
  </si>
  <si>
    <t>INC-495032-K6N4G6</t>
  </si>
  <si>
    <t>INC-495033-G9G9P9</t>
  </si>
  <si>
    <t>INC-495037-R7M8J8</t>
  </si>
  <si>
    <t>INC-495040-Z5V3M6</t>
  </si>
  <si>
    <t>INC-495045-C9Z5M0</t>
  </si>
  <si>
    <t>INC-495052-B8V8T2</t>
  </si>
  <si>
    <t>INC-495060-T3J7X2</t>
  </si>
  <si>
    <t>INC-495064-Y8T3P7</t>
  </si>
  <si>
    <t>INC-495068-C6S9J9</t>
  </si>
  <si>
    <t>INC-495082-L0Q6J6</t>
  </si>
  <si>
    <t>INC-495083-F0V3Q9</t>
  </si>
  <si>
    <t>INC-495084-G8K7Q5</t>
  </si>
  <si>
    <t>INC-495089-Y8M5R5</t>
  </si>
  <si>
    <t>INC-495090-R4F5Z2</t>
  </si>
  <si>
    <t>INC-495093-C9S9Z8</t>
  </si>
  <si>
    <t>INC-495101-Q7G1F3</t>
  </si>
  <si>
    <t>INC-495106-V6D0Y4</t>
  </si>
  <si>
    <t>INC-495122-B2M5X8</t>
  </si>
  <si>
    <t>INC-495123-S1F3Z1</t>
  </si>
  <si>
    <t>INC-495134-R1G1F8</t>
  </si>
  <si>
    <t>INC-495137-M6D8G1</t>
  </si>
  <si>
    <t>INC-495142-Z9G3V7</t>
  </si>
  <si>
    <t>INC-495144-G8X4D0</t>
  </si>
  <si>
    <t>INC-495148-X1J9Q1</t>
  </si>
  <si>
    <t>INC-495149-T6D6V2</t>
  </si>
  <si>
    <t>INC-495152-F4R6G2</t>
  </si>
  <si>
    <t>INC-495160-Y8K2L2</t>
  </si>
  <si>
    <t>INC-495163-N5V5T3</t>
  </si>
  <si>
    <t>INC-495165-R7F6Q4</t>
  </si>
  <si>
    <t>INC-495174-P8F6V4</t>
  </si>
  <si>
    <t>INC-495177-T9R3N0</t>
  </si>
  <si>
    <t>INC-495179-S7H0X0</t>
  </si>
  <si>
    <t>INC-495180-T8G8Y0</t>
  </si>
  <si>
    <t>INC-495197-Z8J4Y4</t>
  </si>
  <si>
    <t>INC-495202-Y4N6X6</t>
  </si>
  <si>
    <t>INC-495220-H6V3G7</t>
  </si>
  <si>
    <t>INC-495229-X9X1M1</t>
  </si>
  <si>
    <t>INC-495231-P9D2W7</t>
  </si>
  <si>
    <t>INC-495234-C4Z3Q4</t>
  </si>
  <si>
    <t>INC-495240-R2V6K8</t>
  </si>
  <si>
    <t>INC-495253-L7F4V2</t>
  </si>
  <si>
    <t>INC-495265-Z3G8P4</t>
  </si>
  <si>
    <t>INC-495269-Y7W8W6</t>
  </si>
  <si>
    <t>INC-495282-B8T0Q4</t>
  </si>
  <si>
    <t>INC-495294-M3F6J0</t>
  </si>
  <si>
    <t>INC-495299-B5Z9X4</t>
  </si>
  <si>
    <t>INC-495301-W3X0T2</t>
  </si>
  <si>
    <t>INC-495302-F4S7C5</t>
  </si>
  <si>
    <t>INC-495315-T7S8S7</t>
  </si>
  <si>
    <t>INC-495317-P8G5H8</t>
  </si>
  <si>
    <t>INC-495322-Y2V0X4</t>
  </si>
  <si>
    <t>INC-495324-H5G1M6</t>
  </si>
  <si>
    <t>INC-495326-P5C9Z3</t>
  </si>
  <si>
    <t>INC-495330-V4M0Y8</t>
  </si>
  <si>
    <t>INC-495340-S7H2X8</t>
  </si>
  <si>
    <t>INC-495359-N6N8H9</t>
  </si>
  <si>
    <t>INC-495367-B4K3B0</t>
  </si>
  <si>
    <t>INC-495370-K4W5H1</t>
  </si>
  <si>
    <t>INC-495391-G8Y2W5</t>
  </si>
  <si>
    <t>INC-495399-C6J0D6</t>
  </si>
  <si>
    <t>INC-495403-T0S1X5</t>
  </si>
  <si>
    <t>INC-495411-F6S8Y2</t>
  </si>
  <si>
    <t>INC-495413-B9D4J1</t>
  </si>
  <si>
    <t>INC-495418-Z3X3R2</t>
  </si>
  <si>
    <t>INC-495421-R4X0R0</t>
  </si>
  <si>
    <t>INC-495422-M9F9W2</t>
  </si>
  <si>
    <t>INC-495424-F7T4W2</t>
  </si>
  <si>
    <t>INC-495427-D7D1Z7</t>
  </si>
  <si>
    <t>INC-495429-J4G6X9</t>
  </si>
  <si>
    <t>INC-495439-H0J8Z0</t>
  </si>
  <si>
    <t>INC-495441-G1K4F3</t>
  </si>
  <si>
    <t>INC-495443-C3R0Q7</t>
  </si>
  <si>
    <t>INC-495445-C3B9Z0</t>
  </si>
  <si>
    <t>INC-495446-Q8R4D5</t>
  </si>
  <si>
    <t>INC-495467-T4H2L0</t>
  </si>
  <si>
    <t>INC-495469-F5W8Q0</t>
  </si>
  <si>
    <t>INC-495477-B5Q8Z1</t>
  </si>
  <si>
    <t>INC-495478-V5Q5Q5</t>
  </si>
  <si>
    <t>INC-495496-G0G8F0</t>
  </si>
  <si>
    <t>INC-495515-D7C0Y2</t>
  </si>
  <si>
    <t>INC-495520-M1J1X4</t>
  </si>
  <si>
    <t>INC-495524-B8T6L1</t>
  </si>
  <si>
    <t>INC-495530-V3R9S5</t>
  </si>
  <si>
    <t>INC-495531-T9F6M3</t>
  </si>
  <si>
    <t>INC-495548-L8J8P5</t>
  </si>
  <si>
    <t>INC-495549-P0B4Z4</t>
  </si>
  <si>
    <t>INC-495554-Q5H8Q5</t>
  </si>
  <si>
    <t>INC-495564-G8Z3D7</t>
  </si>
  <si>
    <t>INC-495565-D9Z7S6</t>
  </si>
  <si>
    <t>INC-495583-R6W8W2</t>
  </si>
  <si>
    <t>INC-495586-M0W1J9</t>
  </si>
  <si>
    <t>INC-495601-Q8N6J9</t>
  </si>
  <si>
    <t>INC-495605-Y5Y5T2</t>
  </si>
  <si>
    <t>INC-495609-R4C7F1</t>
  </si>
  <si>
    <t>INC-495624-F0D0B0</t>
  </si>
  <si>
    <t>INC-495626-L2N2K6</t>
  </si>
  <si>
    <t>INC-495643-L7H3M0</t>
  </si>
  <si>
    <t>INC-495655-J1Q7K1</t>
  </si>
  <si>
    <t>INC-495660-S3M8B9</t>
  </si>
  <si>
    <t>INC-495661-J6S9S7</t>
  </si>
  <si>
    <t>INC-495690-P0D4H6</t>
  </si>
  <si>
    <t>INC-495708-B3S8X9</t>
  </si>
  <si>
    <t>INC-495714-Z3C6D4</t>
  </si>
  <si>
    <t>INC-495716-R7F6D9</t>
  </si>
  <si>
    <t>INC-495717-B3S1K0</t>
  </si>
  <si>
    <t>INC-495718-B7J4S8</t>
  </si>
  <si>
    <t>INC-495722-C8R2Q8</t>
  </si>
  <si>
    <t>INC-495762-W6B9G8</t>
  </si>
  <si>
    <t>INC-495764-Z5D8D7</t>
  </si>
  <si>
    <t>INC-495767-L0H0M4</t>
  </si>
  <si>
    <t>INC-495775-L1P2S6</t>
  </si>
  <si>
    <t>INC-495776-G1K5K0</t>
  </si>
  <si>
    <t>INC-495808-J5Y7D5</t>
  </si>
  <si>
    <t>INC-495809-Z2W7T5</t>
  </si>
  <si>
    <t>INC-495813-V0D7J9</t>
  </si>
  <si>
    <t>INC-495818-Z9S3F5</t>
  </si>
  <si>
    <t>INC-495819-K4N5T6</t>
  </si>
  <si>
    <t>INC-495821-V1F5R6</t>
  </si>
  <si>
    <t>INC-495830-F5T6M5</t>
  </si>
  <si>
    <t>INC-495831-T0G6B6</t>
  </si>
  <si>
    <t>INC-495834-L8K3Q0</t>
  </si>
  <si>
    <t>INC-495837-L7J6V0</t>
  </si>
  <si>
    <t>INC-495838-Z7D5C4</t>
  </si>
  <si>
    <t>INC-495841-H5Z7S1</t>
  </si>
  <si>
    <t>INC-495845-P5X8C1</t>
  </si>
  <si>
    <t>INC-495851-S3J8S8</t>
  </si>
  <si>
    <t>INC-495852-X8Y8J4</t>
  </si>
  <si>
    <t>INC-495856-X9G7C5</t>
  </si>
  <si>
    <t>INC-495857-H8Z1B7</t>
  </si>
  <si>
    <t>INC-495861-D8N4K5</t>
  </si>
  <si>
    <t>INC-495865-H6S5Z0</t>
  </si>
  <si>
    <t>INC-495868-W0D0D4</t>
  </si>
  <si>
    <t>INC-495879-G4B5T3</t>
  </si>
  <si>
    <t>INC-495888-L4Y9V2</t>
  </si>
  <si>
    <t>INC-495889-K2W0V2</t>
  </si>
  <si>
    <t>INC-495910-Y6L7B7</t>
  </si>
  <si>
    <t>INC-495913-W7S1S2</t>
  </si>
  <si>
    <t>INC-495915-D9H9M0</t>
  </si>
  <si>
    <t>INC-495917-Y3V1S1</t>
  </si>
  <si>
    <t>INC-495924-D1H8K1</t>
  </si>
  <si>
    <t>INC-495934-M6P5J5</t>
  </si>
  <si>
    <t>INC-495940-B5N1J5</t>
  </si>
  <si>
    <t>INC-495943-F1T2G0</t>
  </si>
  <si>
    <t>INC-495948-J3J5T9</t>
  </si>
  <si>
    <t>INC-495959-G9C6N6</t>
  </si>
  <si>
    <t>INC-495962-N6S2S8</t>
  </si>
  <si>
    <t>INC-495964-N2N5K1</t>
  </si>
  <si>
    <t>INC-495969-M5W6J3</t>
  </si>
  <si>
    <t>INC-495971-M8G7F4</t>
  </si>
  <si>
    <t>INC-495972-B8R0G4</t>
  </si>
  <si>
    <t>INC-495975-V4R8R2</t>
  </si>
  <si>
    <t>INC-495976-W6J7W0</t>
  </si>
  <si>
    <t>INC-495979-X9Z1K1</t>
  </si>
  <si>
    <t>INC-495991-L2Z1Y2</t>
  </si>
  <si>
    <t>INC-495993-N3W4W3</t>
  </si>
  <si>
    <t>INC-496000-N6V4R6</t>
  </si>
  <si>
    <t>INC-496001-D8S5V6</t>
  </si>
  <si>
    <t>INC-496003-F4H4F9</t>
  </si>
  <si>
    <t>INC-496008-Y7K5Q3</t>
  </si>
  <si>
    <t>INC-496012-B4D2N1</t>
  </si>
  <si>
    <t>INC-496014-N3B2Z8</t>
  </si>
  <si>
    <t>INC-496018-T1M5W4</t>
  </si>
  <si>
    <t>INC-496020-J5J4N0</t>
  </si>
  <si>
    <t>INC-496024-V3Q2T7</t>
  </si>
  <si>
    <t>INC-496027-X2M9Q6</t>
  </si>
  <si>
    <t>INC-496037-N1K3P1</t>
  </si>
  <si>
    <t>INC-496039-Q6V0W5</t>
  </si>
  <si>
    <t>INC-496041-Y6D0G5</t>
  </si>
  <si>
    <t>INC-496049-N9K5P5</t>
  </si>
  <si>
    <t>INC-496050-Y1Z6H1</t>
  </si>
  <si>
    <t>INC-496057-Q8Q5N9</t>
  </si>
  <si>
    <t>INC-496061-M2K2N6</t>
  </si>
  <si>
    <t>INC-496063-W6S7N3</t>
  </si>
  <si>
    <t>INC-496067-V5N7K5</t>
  </si>
  <si>
    <t>INC-496070-J4K3C0</t>
  </si>
  <si>
    <t>INC-496071-X4P5L5</t>
  </si>
  <si>
    <t>INC-496074-V9F2S6</t>
  </si>
  <si>
    <t>INC-496076-J1Q9Z3</t>
  </si>
  <si>
    <t>INC-496092-J1V1Y6</t>
  </si>
  <si>
    <t>INC-496094-J7J7L6</t>
  </si>
  <si>
    <t>INC-496096-B2Q1R0</t>
  </si>
  <si>
    <t>INC-496098-H3R0Z0</t>
  </si>
  <si>
    <t>INC-496104-Z8C1X2</t>
  </si>
  <si>
    <t>INC-496107-X1M0L5</t>
  </si>
  <si>
    <t>INC-496110-M8W7D4</t>
  </si>
  <si>
    <t>INC-496111-D4M2W2</t>
  </si>
  <si>
    <t>INC-496112-W3J1G4</t>
  </si>
  <si>
    <t>INC-496116-D2R7R9</t>
  </si>
  <si>
    <t>INC-496131-V4X9G7</t>
  </si>
  <si>
    <t>INC-496134-W8B9Y0</t>
  </si>
  <si>
    <t>INC-496140-F5R6J9</t>
  </si>
  <si>
    <t>INC-496145-Y4P9S6</t>
  </si>
  <si>
    <t>INC-496151-D8L8C7</t>
  </si>
  <si>
    <t>INC-496157-R9M7J8</t>
  </si>
  <si>
    <t>INC-496161-Z0M0V7</t>
  </si>
  <si>
    <t>INC-496166-P7C6B1</t>
  </si>
  <si>
    <t>INC-496183-F7R8P9</t>
  </si>
  <si>
    <t>INC-496185-F4Q3B1</t>
  </si>
  <si>
    <t>INC-496237-H1H5C1</t>
  </si>
  <si>
    <t>INC-496238-Q7Z5F7</t>
  </si>
  <si>
    <t>INC-496250-N8L4J1</t>
  </si>
  <si>
    <t>INC-496259-B4D2C2</t>
  </si>
  <si>
    <t>INC-496266-K1M8C0</t>
  </si>
  <si>
    <t>INC-496268-K6P5W5</t>
  </si>
  <si>
    <t>INC-496270-Q0B2S7</t>
  </si>
  <si>
    <t>INC-496271-B6P1N5</t>
  </si>
  <si>
    <t>INC-496280-X9J9W8</t>
  </si>
  <si>
    <t>INC-496281-L0Z7X6</t>
  </si>
  <si>
    <t>INC-496288-K4L9H0</t>
  </si>
  <si>
    <t>INC-496306-Y5S4W4</t>
  </si>
  <si>
    <t>INC-496309-Q5M4B7</t>
  </si>
  <si>
    <t>INC-496314-G7L3K8</t>
  </si>
  <si>
    <t>INC-496315-Z7Z0R2</t>
  </si>
  <si>
    <t>INC-496325-B5C1B8</t>
  </si>
  <si>
    <t>INC-496332-N0Z5C1</t>
  </si>
  <si>
    <t>INC-496333-J2J6T6</t>
  </si>
  <si>
    <t>INC-496335-F7K7L9</t>
  </si>
  <si>
    <t>INC-496341-K3L8N0</t>
  </si>
  <si>
    <t>INC-496344-D6G5G2</t>
  </si>
  <si>
    <t>INC-496348-P4T5W4</t>
  </si>
  <si>
    <t>INC-496350-P3K5W6</t>
  </si>
  <si>
    <t>INC-496355-P7Q0W0</t>
  </si>
  <si>
    <t>INC-496358-V8G8S7</t>
  </si>
  <si>
    <t>INC-496360-W2S8K2</t>
  </si>
  <si>
    <t>INC-496374-P9H9W8</t>
  </si>
  <si>
    <t>INC-496376-W7J5J1</t>
  </si>
  <si>
    <t>INC-496378-Q9M2V8</t>
  </si>
  <si>
    <t>INC-496382-R8V6P7</t>
  </si>
  <si>
    <t>INC-496383-R7Q4T4</t>
  </si>
  <si>
    <t>INC-496408-N2Y1N4</t>
  </si>
  <si>
    <t>INC-496416-R3Q7V0</t>
  </si>
  <si>
    <t>INC-496421-H6M0W2</t>
  </si>
  <si>
    <t>INC-496423-F4N9R6</t>
  </si>
  <si>
    <t>INC-496424-L1B3H0</t>
  </si>
  <si>
    <t>INC-496439-L8G4R5</t>
  </si>
  <si>
    <t>INC-496444-L1P8R6</t>
  </si>
  <si>
    <t>INC-496447-C1H6T2</t>
  </si>
  <si>
    <t>INC-496455-G3D2B9</t>
  </si>
  <si>
    <t>INC-496459-R0Y0N1</t>
  </si>
  <si>
    <t>INC-496462-Q9M0T1</t>
  </si>
  <si>
    <t>INC-496466-V0B2K9</t>
  </si>
  <si>
    <t>INC-496469-T3N3T0</t>
  </si>
  <si>
    <t>INC-496473-J9R2D4</t>
  </si>
  <si>
    <t>INC-496495-R4T3X5</t>
  </si>
  <si>
    <t>INC-496507-S3J5G1</t>
  </si>
  <si>
    <t>INC-496519-L3P6Y7</t>
  </si>
  <si>
    <t>INC-496520-C7X7W0</t>
  </si>
  <si>
    <t>INC-496526-B5J5C1</t>
  </si>
  <si>
    <t>INC-496527-M4V8T3</t>
  </si>
  <si>
    <t>INC-496536-Z6F2T9</t>
  </si>
  <si>
    <t>INC-496542-V8V6T7</t>
  </si>
  <si>
    <t>INC-496545-T0B7V3</t>
  </si>
  <si>
    <t>INC-496550-M4R2J9</t>
  </si>
  <si>
    <t>INC-496553-Y1R5R4</t>
  </si>
  <si>
    <t>INC-496556-Z4G3K1</t>
  </si>
  <si>
    <t>INC-496558-L2G6S8</t>
  </si>
  <si>
    <t>INC-496563-F3M1W4</t>
  </si>
  <si>
    <t>INC-496566-M6Z5S2</t>
  </si>
  <si>
    <t>INC-496568-B5B3M0</t>
  </si>
  <si>
    <t>INC-496569-J1M3C8</t>
  </si>
  <si>
    <t>INC-496575-P9B5D4</t>
  </si>
  <si>
    <t>INC-496576-F7G5P5</t>
  </si>
  <si>
    <t>INC-496601-J8V9Y3</t>
  </si>
  <si>
    <t>INC-496603-K8G9W7</t>
  </si>
  <si>
    <t>INC-496610-T9B9H4</t>
  </si>
  <si>
    <t>INC-496611-J7C1H5</t>
  </si>
  <si>
    <t>INC-496615-M2M7G4</t>
  </si>
  <si>
    <t>INC-496620-K7N1R0</t>
  </si>
  <si>
    <t>INC-496632-Z3R2Q9</t>
  </si>
  <si>
    <t>INC-496634-G5Q8J9</t>
  </si>
  <si>
    <t>INC-496635-G3T4V3</t>
  </si>
  <si>
    <t>INC-496637-R5M4W8</t>
  </si>
  <si>
    <t>INC-496639-J9P5W3</t>
  </si>
  <si>
    <t>INC-496641-F3S6J6</t>
  </si>
  <si>
    <t>INC-496644-P4V3T4</t>
  </si>
  <si>
    <t>INC-496645-P1L9M1</t>
  </si>
  <si>
    <t>INC-496646-N5C7Y6</t>
  </si>
  <si>
    <t>INC-496648-L7V3N7</t>
  </si>
  <si>
    <t>INC-496655-Z2Y4F5</t>
  </si>
  <si>
    <t>INC-496656-X2P0S7</t>
  </si>
  <si>
    <t>INC-496660-G6N5V7</t>
  </si>
  <si>
    <t>INC-496662-V7C6D0</t>
  </si>
  <si>
    <t>INC-496667-W4F9Y1</t>
  </si>
  <si>
    <t>INC-496669-Y8M7N9</t>
  </si>
  <si>
    <t>INC-496671-Z9P4R1</t>
  </si>
  <si>
    <t>INC-496688-M9S8P3</t>
  </si>
  <si>
    <t>INC-496691-Q7H7D0</t>
  </si>
  <si>
    <t>INC-496692-R2N9G1</t>
  </si>
  <si>
    <t>INC-496693-X0B0T3</t>
  </si>
  <si>
    <t>INC-496696-R4B7T7</t>
  </si>
  <si>
    <t>INC-496703-M7D9D0</t>
  </si>
  <si>
    <t>INC-496710-P8T8S1</t>
  </si>
  <si>
    <t>INC-496716-D8R3K8</t>
  </si>
  <si>
    <t>INC-496721-M5M5F6</t>
  </si>
  <si>
    <t>INC-496723-K1C3C9</t>
  </si>
  <si>
    <t>INC-496724-Q5R3P8</t>
  </si>
  <si>
    <t>INC-496726-P3M2J2</t>
  </si>
  <si>
    <t>INC-496731-H7D8B9</t>
  </si>
  <si>
    <t>INC-496735-W2G4J4</t>
  </si>
  <si>
    <t>INC-496748-V0P6L4</t>
  </si>
  <si>
    <t>INC-496756-C9J8K2</t>
  </si>
  <si>
    <t>INC-496773-X0S9D6</t>
  </si>
  <si>
    <t>INC-496777-W8B6G7</t>
  </si>
  <si>
    <t>INC-496784-Y0H3F6</t>
  </si>
  <si>
    <t>INC-496788-S3R9Z3</t>
  </si>
  <si>
    <t>INC-496791-P7J6N5</t>
  </si>
  <si>
    <t>INC-496796-M4R4F4</t>
  </si>
  <si>
    <t>INC-496797-D9V9Q5</t>
  </si>
  <si>
    <t>INC-496801-X9Q0W6</t>
  </si>
  <si>
    <t>INC-496808-Q8V3F3</t>
  </si>
  <si>
    <t>INC-496820-X2W7G1</t>
  </si>
  <si>
    <t>INC-496821-V8Z7S8</t>
  </si>
  <si>
    <t>INC-496825-P2Q2M4</t>
  </si>
  <si>
    <t>INC-496826-W6H2J1</t>
  </si>
  <si>
    <t>INC-496838-S3P3M2</t>
  </si>
  <si>
    <t>INC-496841-F5G4P4</t>
  </si>
  <si>
    <t>INC-496848-W4C9N6</t>
  </si>
  <si>
    <t>INC-496871-Q8S4G9</t>
  </si>
  <si>
    <t>INC-496872-Q0J3P9</t>
  </si>
  <si>
    <t>INC-496876-N1J1T0</t>
  </si>
  <si>
    <t>INC-496879-T1X6N0</t>
  </si>
  <si>
    <t>INC-496881-F5S3G6</t>
  </si>
  <si>
    <t>INC-496884-N4P7M1</t>
  </si>
  <si>
    <t>INC-496887-R2G6D3</t>
  </si>
  <si>
    <t>INC-496888-S6R0N6</t>
  </si>
  <si>
    <t>INC-496895-V4B6S8</t>
  </si>
  <si>
    <t>INC-496901-X2X8R0</t>
  </si>
  <si>
    <t>INC-496903-Y0W2K7</t>
  </si>
  <si>
    <t>INC-496910-X2J6H6</t>
  </si>
  <si>
    <t>INC-496914-J8L7X4</t>
  </si>
  <si>
    <t>INC-496934-S1Z5H6</t>
  </si>
  <si>
    <t>INC-496961-F0X8C6</t>
  </si>
  <si>
    <t>INC-496964-H7T9M8</t>
  </si>
  <si>
    <t>INC-496965-N5J8S9</t>
  </si>
  <si>
    <t>INC-496968-Q8Z3K8</t>
  </si>
  <si>
    <t>INC-496974-C7J7X7</t>
  </si>
  <si>
    <t>INC-496991-Z8W6P8</t>
  </si>
  <si>
    <t>INC-496999-M2K3K9</t>
  </si>
  <si>
    <t>INC-497071-K9V0S9</t>
  </si>
  <si>
    <t>INC-497075-G5P8Z4</t>
  </si>
  <si>
    <t>INC-497079-V0J0V9</t>
  </si>
  <si>
    <t>INC-497115-R3B0Z8</t>
  </si>
  <si>
    <t>INC-497118-Z8H5S6</t>
  </si>
  <si>
    <t>INC-497122-D4X7D5</t>
  </si>
  <si>
    <t>INC-497123-P5Q2S1</t>
  </si>
  <si>
    <t>INC-497130-Q5S7J6</t>
  </si>
  <si>
    <t>INC-497132-R3P7K8</t>
  </si>
  <si>
    <t>INC-497142-M5C5P8</t>
  </si>
  <si>
    <t>INC-497146-K5D0K5</t>
  </si>
  <si>
    <t>INC-497148-C8X0J0</t>
  </si>
  <si>
    <t>INC-497152-S1J3Y9</t>
  </si>
  <si>
    <t>INC-497155-Y5M9D7</t>
  </si>
  <si>
    <t>INC-497160-R8S4X5</t>
  </si>
  <si>
    <t>INC-497162-Q5C1P2</t>
  </si>
  <si>
    <t>INC-497168-W8Y8D2</t>
  </si>
  <si>
    <t>INC-497174-S4Z4Q4</t>
  </si>
  <si>
    <t>INC-497181-L4L5R1</t>
  </si>
  <si>
    <t>INC-497195-S4B3V2</t>
  </si>
  <si>
    <t>INC-497196-F2V4C6</t>
  </si>
  <si>
    <t>INC-497199-C8G5T6</t>
  </si>
  <si>
    <t>INC-497200-P0G5P1</t>
  </si>
  <si>
    <t>INC-497206-T0Z9R3</t>
  </si>
  <si>
    <t>INC-497214-N9G3J0</t>
  </si>
  <si>
    <t>INC-497225-C6H3Z2</t>
  </si>
  <si>
    <t>INC-497227-H4L0L0</t>
  </si>
  <si>
    <t>INC-497231-Y4T1G7</t>
  </si>
  <si>
    <t>INC-497237-G7Z1R7</t>
  </si>
  <si>
    <t>INC-497240-W2F8H0</t>
  </si>
  <si>
    <t>INC-497242-N9L8X4</t>
  </si>
  <si>
    <t>INC-497245-S6F7H9</t>
  </si>
  <si>
    <t>INC-497252-Q3K6Z1</t>
  </si>
  <si>
    <t>INC-497263-B4Q5F6</t>
  </si>
  <si>
    <t>INC-497265-N4S6M7</t>
  </si>
  <si>
    <t>INC-497267-Y6N3B8</t>
  </si>
  <si>
    <t>INC-497269-Y3F7Y9</t>
  </si>
  <si>
    <t>INC-497272-P4K8S8</t>
  </si>
  <si>
    <t>INC-497275-W0H5W0</t>
  </si>
  <si>
    <t>INC-497277-L9N3Y7</t>
  </si>
  <si>
    <t>INC-497279-T8T6G3</t>
  </si>
  <si>
    <t>INC-497288-W3Y8B4</t>
  </si>
  <si>
    <t>INC-497290-Y0G8Q1</t>
  </si>
  <si>
    <t>INC-497292-P1J0Q2</t>
  </si>
  <si>
    <t>INC-497299-D9F0Z7</t>
  </si>
  <si>
    <t>INC-497305-T3W6L5</t>
  </si>
  <si>
    <t>INC-497322-W3L5N1</t>
  </si>
  <si>
    <t>INC-497324-Z8R1Y0</t>
  </si>
  <si>
    <t>INC-497327-D9N6G3</t>
  </si>
  <si>
    <t>INC-497328-V6X8X3</t>
  </si>
  <si>
    <t>INC-497334-Y6K1L6</t>
  </si>
  <si>
    <t>INC-497335-M1R1K6</t>
  </si>
  <si>
    <t>INC-497341-G9H7L2</t>
  </si>
  <si>
    <t>INC-497347-P1H5B5</t>
  </si>
  <si>
    <t>INC-497361-M6X4P0</t>
  </si>
  <si>
    <t>INC-497362-N3J7K6</t>
  </si>
  <si>
    <t>INC-497374-T7H7S3</t>
  </si>
  <si>
    <t>INC-497377-Q8L7V9</t>
  </si>
  <si>
    <t>INC-497382-Z2T1D7</t>
  </si>
  <si>
    <t>INC-497385-C9S4J2</t>
  </si>
  <si>
    <t>INC-497390-M2X4B2</t>
  </si>
  <si>
    <t>INC-497397-M3Z0F3</t>
  </si>
  <si>
    <t>INC-497406-D7Q0T7</t>
  </si>
  <si>
    <t>INC-497410-P4Y6K1</t>
  </si>
  <si>
    <t>INC-497418-Y7R4Z4</t>
  </si>
  <si>
    <t>INC-497427-T4H0L8</t>
  </si>
  <si>
    <t>INC-497428-P5Y8B3</t>
  </si>
  <si>
    <t>INC-497431-G9J6C1</t>
  </si>
  <si>
    <t>INC-497434-J6K4H6</t>
  </si>
  <si>
    <t>INC-497440-B6X8D6</t>
  </si>
  <si>
    <t>INC-497441-M3H3V0</t>
  </si>
  <si>
    <t>INC-497456-X1N2P0</t>
  </si>
  <si>
    <t>INC-497463-P2F2S5</t>
  </si>
  <si>
    <t>INC-497470-X2B6C4</t>
  </si>
  <si>
    <t>INC-497474-Q7L5C6</t>
  </si>
  <si>
    <t>INC-497477-R6M5K8</t>
  </si>
  <si>
    <t>INC-497484-V0B3T4</t>
  </si>
  <si>
    <t>INC-497485-M6L0G4</t>
  </si>
  <si>
    <t>INC-497486-J0R6Q7</t>
  </si>
  <si>
    <t>INC-497488-G0J7H5</t>
  </si>
  <si>
    <t>INC-497490-Q0T7D7</t>
  </si>
  <si>
    <t>INC-497524-V5B5X2</t>
  </si>
  <si>
    <t>INC-497526-C4Z7D6</t>
  </si>
  <si>
    <t>INC-497530-F2K5S0</t>
  </si>
  <si>
    <t>INC-497532-T2Z0S8</t>
  </si>
  <si>
    <t>INC-497540-S5R4T6</t>
  </si>
  <si>
    <t>INC-497546-J4Q3K4</t>
  </si>
  <si>
    <t>INC-497559-W5J5N1</t>
  </si>
  <si>
    <t>INC-497564-S1R1Z1</t>
  </si>
  <si>
    <t>INC-497585-F6L9L8</t>
  </si>
  <si>
    <t>INC-497598-Q5H8B0</t>
  </si>
  <si>
    <t>INC-497600-Z3D2X8</t>
  </si>
  <si>
    <t>INC-497670-L7T1W0</t>
  </si>
  <si>
    <t>INC-497672-N4R5C8</t>
  </si>
  <si>
    <t>INC-497673-H1D4C8</t>
  </si>
  <si>
    <t>INC-497677-X2X8N1</t>
  </si>
  <si>
    <t>INC-497684-Y3V5H5</t>
  </si>
  <si>
    <t>INC-497685-W3J1Y6</t>
  </si>
  <si>
    <t>INC-497690-B2F8V3</t>
  </si>
  <si>
    <t>INC-497695-P9B5B6</t>
  </si>
  <si>
    <t>INC-497696-W2W7R7</t>
  </si>
  <si>
    <t>INC-497698-F7T2T8</t>
  </si>
  <si>
    <t>INC-497713-P1W3Z1</t>
  </si>
  <si>
    <t>INC-497720-R4Z9V6</t>
  </si>
  <si>
    <t>INC-497722-T5L8W0</t>
  </si>
  <si>
    <t>INC-497730-Q5T6D4</t>
  </si>
  <si>
    <t>INC-497732-V2M6Y0</t>
  </si>
  <si>
    <t>INC-497735-N6B7M4</t>
  </si>
  <si>
    <t>INC-497743-P4M0V6</t>
  </si>
  <si>
    <t>INC-497748-B3K4B6</t>
  </si>
  <si>
    <t>INC-497754-Q5D6L8</t>
  </si>
  <si>
    <t>INC-497767-B9G5B0</t>
  </si>
  <si>
    <t>INC-497768-D5Y9X2</t>
  </si>
  <si>
    <t>INC-497769-F8G5C2</t>
  </si>
  <si>
    <t>INC-497771-C0S6B6</t>
  </si>
  <si>
    <t>INC-497775-B3Q3L2</t>
  </si>
  <si>
    <t>INC-497794-D9Y7T5</t>
  </si>
  <si>
    <t>INC-497795-W6K3Y3</t>
  </si>
  <si>
    <t>INC-497799-Q7Z8F1</t>
  </si>
  <si>
    <t>INC-497805-H8S9T1</t>
  </si>
  <si>
    <t>INC-497807-P6J0C7</t>
  </si>
  <si>
    <t>INC-497808-Z5F4D3</t>
  </si>
  <si>
    <t>INC-497814-Z4S1J3</t>
  </si>
  <si>
    <t>INC-497815-X0Q6Y9</t>
  </si>
  <si>
    <t>INC-497821-J8W2Y1</t>
  </si>
  <si>
    <t>INC-497827-S9C8F2</t>
  </si>
  <si>
    <t>INC-497853-Y8Z5J5</t>
  </si>
  <si>
    <t>INC-497856-H8C9X4</t>
  </si>
  <si>
    <t>INC-497857-G1B6F9</t>
  </si>
  <si>
    <t>INC-497861-Z7P0P5</t>
  </si>
  <si>
    <t>INC-497866-Z2V2Y2</t>
  </si>
  <si>
    <t>INC-497871-D3X1L2</t>
  </si>
  <si>
    <t>INC-497875-D6N3W4</t>
  </si>
  <si>
    <t>INC-497879-L8B1M8</t>
  </si>
  <si>
    <t>INC-497880-R7B9P5</t>
  </si>
  <si>
    <t>INC-497881-Y7L2X3</t>
  </si>
  <si>
    <t>INC-497885-V9B3Q3</t>
  </si>
  <si>
    <t>INC-497887-N7R3L6</t>
  </si>
  <si>
    <t>INC-497897-M1B9Z8</t>
  </si>
  <si>
    <t>INC-497898-L4T6R7</t>
  </si>
  <si>
    <t>INC-497904-Y0M6Z3</t>
  </si>
  <si>
    <t>INC-497908-G9G7Y4</t>
  </si>
  <si>
    <t>INC-497913-M0W2W8</t>
  </si>
  <si>
    <t>INC-497920-Z9Y7V4</t>
  </si>
  <si>
    <t>INC-497945-N9M3X7</t>
  </si>
  <si>
    <t>INC-497949-G5M4W1</t>
  </si>
  <si>
    <t>INC-497951-N1X6Y8</t>
  </si>
  <si>
    <t>INC-497953-P5F9K3</t>
  </si>
  <si>
    <t>INC-497967-N5L3J4</t>
  </si>
  <si>
    <t>INC-497971-Q7R6X4</t>
  </si>
  <si>
    <t>INC-497979-C2N4K9</t>
  </si>
  <si>
    <t>INC-497983-Z8D3F7</t>
  </si>
  <si>
    <t>INC-497986-C3C1M2</t>
  </si>
  <si>
    <t>INC-497988-R8K0Q9</t>
  </si>
  <si>
    <t>INC-497989-N6S2T3</t>
  </si>
  <si>
    <t>INC-497990-J3L0T3</t>
  </si>
  <si>
    <t>INC-497992-L8L4Z0</t>
  </si>
  <si>
    <t>INC-497995-N4K9Z0</t>
  </si>
  <si>
    <t>INC-498012-L8X6L7</t>
  </si>
  <si>
    <t>INC-498031-S1B9V6</t>
  </si>
  <si>
    <t>INC-498033-V8W8Z1</t>
  </si>
  <si>
    <t>INC-498035-G2N4P3</t>
  </si>
  <si>
    <t>INC-498041-W5T2V4</t>
  </si>
  <si>
    <t>INC-498049-L8L2K1</t>
  </si>
  <si>
    <t>INC-498062-L3J6F0</t>
  </si>
  <si>
    <t>INC-498064-Z5F0K4</t>
  </si>
  <si>
    <t>INC-498067-Y9V0H8</t>
  </si>
  <si>
    <t>INC-498069-T0Z1W5</t>
  </si>
  <si>
    <t>INC-498072-G0P7Y1</t>
  </si>
  <si>
    <t>INC-498073-G1R0G1</t>
  </si>
  <si>
    <t>INC-498075-G8S3L7</t>
  </si>
  <si>
    <t>INC-498081-W4V6C4</t>
  </si>
  <si>
    <t>INC-498084-X9H3M4</t>
  </si>
  <si>
    <t>INC-498085-J2H6K5</t>
  </si>
  <si>
    <t>INC-498088-Y4P2G4</t>
  </si>
  <si>
    <t>INC-498089-Y6G4J8</t>
  </si>
  <si>
    <t>INC-498099-L1P1H4</t>
  </si>
  <si>
    <t>INC-498106-P2X7V1</t>
  </si>
  <si>
    <t>INC-498120-R0D1T4</t>
  </si>
  <si>
    <t>INC-498121-R6B9Z8</t>
  </si>
  <si>
    <t>INC-498123-R3F9J7</t>
  </si>
  <si>
    <t>INC-498127-V8H0D2</t>
  </si>
  <si>
    <t>INC-498129-T9V0X3</t>
  </si>
  <si>
    <t>INC-498143-J7S2R8</t>
  </si>
  <si>
    <t>INC-498145-Y2K6R3</t>
  </si>
  <si>
    <t>INC-498146-Q7M8P5</t>
  </si>
  <si>
    <t>INC-498150-K7C9X7</t>
  </si>
  <si>
    <t>INC-498151-R5M7N1</t>
  </si>
  <si>
    <t>INC-498156-S9Y5L2</t>
  </si>
  <si>
    <t>INC-498160-J4Y4T5</t>
  </si>
  <si>
    <t>INC-498161-B4V4F9</t>
  </si>
  <si>
    <t>INC-498164-T1K7J4</t>
  </si>
  <si>
    <t>INC-498179-G8D3G2</t>
  </si>
  <si>
    <t>INC-498181-X6R7J4</t>
  </si>
  <si>
    <t>INC-498182-D4W7Q6</t>
  </si>
  <si>
    <t>INC-498206-F8N8V2</t>
  </si>
  <si>
    <t>INC-498211-B7G8V6</t>
  </si>
  <si>
    <t>INC-498214-F1S5J5</t>
  </si>
  <si>
    <t>INC-498216-Z7Z5Q2</t>
  </si>
  <si>
    <t>INC-498218-L4K9G9</t>
  </si>
  <si>
    <t>INC-498220-V7G7T4</t>
  </si>
  <si>
    <t>INC-498222-T1S0D1</t>
  </si>
  <si>
    <t>INC-498226-N9R8G9</t>
  </si>
  <si>
    <t>INC-498233-T8N8M9</t>
  </si>
  <si>
    <t>INC-498242-L8P6V4</t>
  </si>
  <si>
    <t>INC-498258-G6Y0R3</t>
  </si>
  <si>
    <t>INC-498284-X7X4C0</t>
  </si>
  <si>
    <t>INC-498308-M9C8R9</t>
  </si>
  <si>
    <t>INC-498319-V7B9J4</t>
  </si>
  <si>
    <t>INC-498320-Q5K2R3</t>
  </si>
  <si>
    <t>INC-498332-S6W2B6</t>
  </si>
  <si>
    <t>INC-498334-S3N4L4</t>
  </si>
  <si>
    <t>INC-498347-S9B1Y6</t>
  </si>
  <si>
    <t>INC-498371-G6G4Z2</t>
  </si>
  <si>
    <t>INC-498372-H8T5H7</t>
  </si>
  <si>
    <t>INC-498386-F5V4G9</t>
  </si>
  <si>
    <t>INC-498399-V6T0V0</t>
  </si>
  <si>
    <t>INC-498400-L1C1N6</t>
  </si>
  <si>
    <t>INC-498401-M9J7B2</t>
  </si>
  <si>
    <t>INC-498405-C6M4J2</t>
  </si>
  <si>
    <t>INC-498407-N9Q1X7</t>
  </si>
  <si>
    <t>INC-498412-M5P8M2</t>
  </si>
  <si>
    <t>INC-498417-X7J6W4</t>
  </si>
  <si>
    <t>INC-498418-F0L0N6</t>
  </si>
  <si>
    <t>INC-498423-R7H5P3</t>
  </si>
  <si>
    <t>INC-498426-X4W0Z5</t>
  </si>
  <si>
    <t>INC-498439-K8L6D2</t>
  </si>
  <si>
    <t>INC-498442-Y5G4Z1</t>
  </si>
  <si>
    <t>INC-498444-H7H8F7</t>
  </si>
  <si>
    <t>INC-498449-T6G0R0</t>
  </si>
  <si>
    <t>INC-498453-F5R5T4</t>
  </si>
  <si>
    <t>INC-498461-Y3W0W4</t>
  </si>
  <si>
    <t>INC-498462-W6C0M6</t>
  </si>
  <si>
    <t>INC-498464-H3J3L5</t>
  </si>
  <si>
    <t>INC-498482-D2D8F3</t>
  </si>
  <si>
    <t>INC-498490-T9D1M9</t>
  </si>
  <si>
    <t>INC-498493-H1Q1G7</t>
  </si>
  <si>
    <t>INC-498495-Z3Q5C1</t>
  </si>
  <si>
    <t>INC-498519-S9V4K4</t>
  </si>
  <si>
    <t>INC-498521-Z5Z2Q8</t>
  </si>
  <si>
    <t>INC-498524-B9P3Z1</t>
  </si>
  <si>
    <t>INC-498525-G1T9S3</t>
  </si>
  <si>
    <t>INC-498528-B3Q5D9</t>
  </si>
  <si>
    <t>INC-498529-T4C2Q5</t>
  </si>
  <si>
    <t>INC-498532-L4K7G5</t>
  </si>
  <si>
    <t>INC-498539-S3K9D4</t>
  </si>
  <si>
    <t>INC-498541-Z2Y0F9</t>
  </si>
  <si>
    <t>INC-498545-V9S9Z3</t>
  </si>
  <si>
    <t>INC-498546-B8Q1J6</t>
  </si>
  <si>
    <t>INC-498567-R4W3Q6</t>
  </si>
  <si>
    <t>INC-498569-N9J8H5</t>
  </si>
  <si>
    <t>INC-498572-K2P0Z2</t>
  </si>
  <si>
    <t>INC-498575-P9M9Y3</t>
  </si>
  <si>
    <t>INC-498579-C3B3V2</t>
  </si>
  <si>
    <t>INC-498588-H9S8C7</t>
  </si>
  <si>
    <t>INC-498589-H2R8M3</t>
  </si>
  <si>
    <t>INC-498590-P5F2S3</t>
  </si>
  <si>
    <t>INC-498592-L1P6X7</t>
  </si>
  <si>
    <t>INC-498598-K3Z5C0</t>
  </si>
  <si>
    <t>INC-498599-F8P0T6</t>
  </si>
  <si>
    <t>INC-498600-B3G5R1</t>
  </si>
  <si>
    <t>INC-498603-X9D5X3</t>
  </si>
  <si>
    <t>INC-498607-N8B8H6</t>
  </si>
  <si>
    <t>INC-498613-V0F3J4</t>
  </si>
  <si>
    <t>INC-498626-K1H6M6</t>
  </si>
  <si>
    <t>INC-498629-H4X6V1</t>
  </si>
  <si>
    <t>INC-498630-C9H0B1</t>
  </si>
  <si>
    <t>INC-498631-G8W5K4</t>
  </si>
  <si>
    <t>INC-498641-B9T7R7</t>
  </si>
  <si>
    <t>INC-498658-D7V0K4</t>
  </si>
  <si>
    <t>INC-498668-W3H5J1</t>
  </si>
  <si>
    <t>INC-498675-Q8N0N8</t>
  </si>
  <si>
    <t>INC-498682-Q2P2D1</t>
  </si>
  <si>
    <t>INC-498685-G9V0F7</t>
  </si>
  <si>
    <t>INC-498693-C2Y9G8</t>
  </si>
  <si>
    <t>INC-498708-B7P8P3</t>
  </si>
  <si>
    <t>INC-498709-C6L7Q7</t>
  </si>
  <si>
    <t>INC-498711-F1L7C6</t>
  </si>
  <si>
    <t>INC-498716-T4R8H7</t>
  </si>
  <si>
    <t>INC-498726-T9S9D6</t>
  </si>
  <si>
    <t>INC-498729-F9P7M1</t>
  </si>
  <si>
    <t>INC-498730-S7M4G5</t>
  </si>
  <si>
    <t>INC-498733-R7T8N3</t>
  </si>
  <si>
    <t>INC-498741-C5L8D3</t>
  </si>
  <si>
    <t>INC-498746-R8J3K3</t>
  </si>
  <si>
    <t>INC-498750-Z3D5M3</t>
  </si>
  <si>
    <t>INC-498760-W2B0F7</t>
  </si>
  <si>
    <t>INC-498762-G7C8P1</t>
  </si>
  <si>
    <t>INC-498764-Y4M5L0</t>
  </si>
  <si>
    <t>INC-498774-P9F5S7</t>
  </si>
  <si>
    <t>INC-498790-J0X9Y9</t>
  </si>
  <si>
    <t>INC-498797-W2L1H0</t>
  </si>
  <si>
    <t>INC-498798-S3W0W3</t>
  </si>
  <si>
    <t>INC-498809-P7N4S5</t>
  </si>
  <si>
    <t>INC-498812-W0Q3B8</t>
  </si>
  <si>
    <t>INC-498819-H6C3H6</t>
  </si>
  <si>
    <t>INC-498822-S1M6S4</t>
  </si>
  <si>
    <t>INC-498824-C6P2R0</t>
  </si>
  <si>
    <t>INC-498829-G9N3L7</t>
  </si>
  <si>
    <t>INC-498836-D3L7J9</t>
  </si>
  <si>
    <t>INC-498839-P4F0V3</t>
  </si>
  <si>
    <t>INC-498849-C9S6B7</t>
  </si>
  <si>
    <t>INC-498850-Y4M2G8</t>
  </si>
  <si>
    <t>INC-498855-C9W1D6</t>
  </si>
  <si>
    <t>INC-498858-M7C2P7</t>
  </si>
  <si>
    <t>INC-498866-B9N1Q5</t>
  </si>
  <si>
    <t>INC-498867-K4V1L0</t>
  </si>
  <si>
    <t>INC-498873-R7M8G5</t>
  </si>
  <si>
    <t>INC-498883-D3P6Z9</t>
  </si>
  <si>
    <t>INC-498894-X9X8Y0</t>
  </si>
  <si>
    <t>INC-498913-M5T1X2</t>
  </si>
  <si>
    <t>INC-498917-C8B6L9</t>
  </si>
  <si>
    <t>INC-498938-P0J3Z6</t>
  </si>
  <si>
    <t>INC-498939-X5Z1Z6</t>
  </si>
  <si>
    <t>INC-498952-V7S2M0</t>
  </si>
  <si>
    <t>INC-498959-P4F8Q2</t>
  </si>
  <si>
    <t>INC-498966-P4D6B7</t>
  </si>
  <si>
    <t>INC-498974-B5R0C5</t>
  </si>
  <si>
    <t>INC-498987-N0F9Z4</t>
  </si>
  <si>
    <t>INC-498988-D0B6M9</t>
  </si>
  <si>
    <t>INC-498998-C8Q0Z8</t>
  </si>
  <si>
    <t>INC-498999-Z1S6Y8</t>
  </si>
  <si>
    <t>INC-499000-K7V0W5</t>
  </si>
  <si>
    <t>INC-499005-L8S3D7</t>
  </si>
  <si>
    <t>INC-499009-H2J9W9</t>
  </si>
  <si>
    <t>INC-499014-N3D5C5</t>
  </si>
  <si>
    <t>INC-499023-N0D1V4</t>
  </si>
  <si>
    <t>INC-499066-H5R0N9</t>
  </si>
  <si>
    <t>INC-499070-Q9Y6G4</t>
  </si>
  <si>
    <t>INC-499072-G8L5R6</t>
  </si>
  <si>
    <t>INC-499074-F6L6D4</t>
  </si>
  <si>
    <t>INC-499078-F0X4P3</t>
  </si>
  <si>
    <t>INC-499079-B7P3T7</t>
  </si>
  <si>
    <t>INC-499081-C7L2D9</t>
  </si>
  <si>
    <t>INC-499082-H4R5P9</t>
  </si>
  <si>
    <t>INC-499087-G8T6M5</t>
  </si>
  <si>
    <t>INC-499089-D0W0W0</t>
  </si>
  <si>
    <t>INC-499091-H8H1W7</t>
  </si>
  <si>
    <t>INC-499101-L8Y2Z3</t>
  </si>
  <si>
    <t>INC-499106-Q0V6B8</t>
  </si>
  <si>
    <t>INC-499112-T4X0C4</t>
  </si>
  <si>
    <t>INC-499113-N9P9L1</t>
  </si>
  <si>
    <t>INC-499133-W5J3X1</t>
  </si>
  <si>
    <t>INC-499138-G4Z5K1</t>
  </si>
  <si>
    <t>INC-499139-H6J6X4</t>
  </si>
  <si>
    <t>INC-499144-P8P3W3</t>
  </si>
  <si>
    <t>INC-499145-V9T8B2</t>
  </si>
  <si>
    <t>INC-499150-T2K2K7</t>
  </si>
  <si>
    <t>INC-499159-T5B3Z5</t>
  </si>
  <si>
    <t>INC-499179-P9D0R5</t>
  </si>
  <si>
    <t>INC-499183-H1G6Q8</t>
  </si>
  <si>
    <t>INC-499188-Q1G9T6</t>
  </si>
  <si>
    <t>INC-499196-M4H5V5</t>
  </si>
  <si>
    <t>INC-499199-D8R8G8</t>
  </si>
  <si>
    <t>INC-499207-B7H6R1</t>
  </si>
  <si>
    <t>INC-499213-P5Z3F4</t>
  </si>
  <si>
    <t>INC-499215-Z8W1S0</t>
  </si>
  <si>
    <t>INC-499219-M5D6L6</t>
  </si>
  <si>
    <t>INC-499229-V2F5Q5</t>
  </si>
  <si>
    <t>INC-499242-T6N3Q1</t>
  </si>
  <si>
    <t>INC-499250-X8Z9Z3</t>
  </si>
  <si>
    <t>INC-499251-W2D8S3</t>
  </si>
  <si>
    <t>INC-499252-Z6V7L7</t>
  </si>
  <si>
    <t>INC-499254-N6L9V3</t>
  </si>
  <si>
    <t>INC-499259-R2B2X2</t>
  </si>
  <si>
    <t>INC-499261-M9K9W5</t>
  </si>
  <si>
    <t>INC-499266-F1W8B7</t>
  </si>
  <si>
    <t>INC-499276-L9L0C7</t>
  </si>
  <si>
    <t>INC-499278-M7N5B3</t>
  </si>
  <si>
    <t>INC-499288-Y6J4B8</t>
  </si>
  <si>
    <t>INC-499290-F1J1G9</t>
  </si>
  <si>
    <t>INC-499293-V6K5F3</t>
  </si>
  <si>
    <t>INC-499294-Q1X8Y2</t>
  </si>
  <si>
    <t>INC-499302-K6N9J3</t>
  </si>
  <si>
    <t>INC-499303-S0H2V9</t>
  </si>
  <si>
    <t>INC-499305-V1C1D9</t>
  </si>
  <si>
    <t>INC-499308-L0W5P0</t>
  </si>
  <si>
    <t>INC-499310-G1Z1R5</t>
  </si>
  <si>
    <t>INC-499313-R5M8Z0</t>
  </si>
  <si>
    <t>INC-499314-G8J1V4</t>
  </si>
  <si>
    <t>INC-499315-S8G0C9</t>
  </si>
  <si>
    <t>INC-499316-W3H8Y5</t>
  </si>
  <si>
    <t>INC-499326-J5L3L6</t>
  </si>
  <si>
    <t>INC-499343-B7L5N3</t>
  </si>
  <si>
    <t>INC-499349-G3X3D4</t>
  </si>
  <si>
    <t>INC-499352-L9F7D7</t>
  </si>
  <si>
    <t>INC-499353-T4W2H5</t>
  </si>
  <si>
    <t>INC-499359-G8T3F2</t>
  </si>
  <si>
    <t>INC-499362-B5S9M0</t>
  </si>
  <si>
    <t>INC-499368-X7V9R2</t>
  </si>
  <si>
    <t>INC-499369-F0V5N3</t>
  </si>
  <si>
    <t>INC-499370-F2P2W6</t>
  </si>
  <si>
    <t>INC-499375-Q3Q3X2</t>
  </si>
  <si>
    <t>INC-499378-Y5B8G3</t>
  </si>
  <si>
    <t>INC-499388-P5Y6Z6</t>
  </si>
  <si>
    <t>INC-499397-Q5H8Z1</t>
  </si>
  <si>
    <t>INC-499398-Z9G0R8</t>
  </si>
  <si>
    <t>INC-499400-Z2S8T5</t>
  </si>
  <si>
    <t>INC-499402-Q2W9G2</t>
  </si>
  <si>
    <t>INC-499412-F5M9T3</t>
  </si>
  <si>
    <t>INC-499415-Q3Y2B8</t>
  </si>
  <si>
    <t>INC-499422-T7B8Z4</t>
  </si>
  <si>
    <t>INC-499436-W4T9D1</t>
  </si>
  <si>
    <t>INC-499440-B1Y8Z0</t>
  </si>
  <si>
    <t>INC-499443-G8G4V5</t>
  </si>
  <si>
    <t>INC-499445-D5Q4R1</t>
  </si>
  <si>
    <t>INC-499447-Q1M3T0</t>
  </si>
  <si>
    <t>INC-499458-F4V9W0</t>
  </si>
  <si>
    <t>INC-499477-F9P9S4</t>
  </si>
  <si>
    <t>INC-499484-C9H7S9</t>
  </si>
  <si>
    <t>INC-499508-Z6J9X0</t>
  </si>
  <si>
    <t>INC-499526-L3S9D4</t>
  </si>
  <si>
    <t>INC-499544-H7W3C5</t>
  </si>
  <si>
    <t>INC-499561-P9T3M0</t>
  </si>
  <si>
    <t>INC-499576-F3G4X6</t>
  </si>
  <si>
    <t>INC-499578-G7W2Y9</t>
  </si>
  <si>
    <t>INC-499590-G4L7C7</t>
  </si>
  <si>
    <t>INC-499597-L9B6Z3</t>
  </si>
  <si>
    <t>INC-499598-P3K9J8</t>
  </si>
  <si>
    <t>INC-499599-M4Z2C4</t>
  </si>
  <si>
    <t>INC-499602-W8H9F6</t>
  </si>
  <si>
    <t>INC-499621-Z9R9F7</t>
  </si>
  <si>
    <t>INC-499640-K6L4H1</t>
  </si>
  <si>
    <t>INC-499644-L4J3B2</t>
  </si>
  <si>
    <t>INC-499658-J4N2M6</t>
  </si>
  <si>
    <t>INC-499659-K8V5Z6</t>
  </si>
  <si>
    <t>INC-499660-T6Y6T7</t>
  </si>
  <si>
    <t>INC-499661-Y2Y9X4</t>
  </si>
  <si>
    <t>INC-499667-X5D1P5</t>
  </si>
  <si>
    <t>INC-499670-P4X2G5</t>
  </si>
  <si>
    <t>INC-499673-T9B1D0</t>
  </si>
  <si>
    <t>INC-499675-H4Q0R7</t>
  </si>
  <si>
    <t>INC-499676-S5L0G8</t>
  </si>
  <si>
    <t>INC-499687-T5Y6Y9</t>
  </si>
  <si>
    <t>INC-499695-V8Q0V3</t>
  </si>
  <si>
    <t>INC-499697-R8Z5X9</t>
  </si>
  <si>
    <t>INC-499698-Z5T5X2</t>
  </si>
  <si>
    <t>INC-499700-T9Y0R6</t>
  </si>
  <si>
    <t>INC-499702-G1F3G6</t>
  </si>
  <si>
    <t>INC-499704-Y7H9D2</t>
  </si>
  <si>
    <t>INC-499710-T4Q9C2</t>
  </si>
  <si>
    <t>INC-499712-B3B8P0</t>
  </si>
  <si>
    <t>INC-499714-S5D1S8</t>
  </si>
  <si>
    <t>INC-499721-S9X4F0</t>
  </si>
  <si>
    <t>INC-499730-D2B0P4</t>
  </si>
  <si>
    <t>INC-499732-Q6Y7S7</t>
  </si>
  <si>
    <t>INC-499733-N9F0M0</t>
  </si>
  <si>
    <t>INC-499739-V2C6G0</t>
  </si>
  <si>
    <t>INC-499740-Y3G0F1</t>
  </si>
  <si>
    <t>INC-499750-L0F5R8</t>
  </si>
  <si>
    <t>INC-499751-N6R0Q0</t>
  </si>
  <si>
    <t>INC-499754-T5G1F8</t>
  </si>
  <si>
    <t>INC-499761-C7G7C2</t>
  </si>
  <si>
    <t>INC-499763-T8R7T7</t>
  </si>
  <si>
    <t>INC-499765-T4B9Z3</t>
  </si>
  <si>
    <t>INC-499772-X9M0H0</t>
  </si>
  <si>
    <t>INC-499774-J7C7C2</t>
  </si>
  <si>
    <t>INC-499776-D7K6H1</t>
  </si>
  <si>
    <t>INC-499781-T2F0G1</t>
  </si>
  <si>
    <t>INC-499783-L1R8B7</t>
  </si>
  <si>
    <t>INC-499790-W9B8G5</t>
  </si>
  <si>
    <t>INC-499794-M1B9C0</t>
  </si>
  <si>
    <t>INC-499797-B0H1Q9</t>
  </si>
  <si>
    <t>INC-499816-R8L5R9</t>
  </si>
  <si>
    <t>INC-499817-F6T2W7</t>
  </si>
  <si>
    <t>INC-499818-X9N7C3</t>
  </si>
  <si>
    <t>INC-499819-Y2V7D8</t>
  </si>
  <si>
    <t>INC-499822-Y1Q4W4</t>
  </si>
  <si>
    <t>INC-499825-M2J2Q1</t>
  </si>
  <si>
    <t>INC-499830-N3B3W9</t>
  </si>
  <si>
    <t>INC-499834-H1C6W0</t>
  </si>
  <si>
    <t>INC-499866-K3B5X3</t>
  </si>
  <si>
    <t>INC-499880-C8M1C8</t>
  </si>
  <si>
    <t>INC-499893-Q8W8M6</t>
  </si>
  <si>
    <t>INC-499898-T8H1Z6</t>
  </si>
  <si>
    <t>INC-499901-F6C3C9</t>
  </si>
  <si>
    <t>INC-499933-Q8R9L6</t>
  </si>
  <si>
    <t>INC-499940-Y8D8H6</t>
  </si>
  <si>
    <t>INC-499949-G5X5W8</t>
  </si>
  <si>
    <t>INC-499953-V5F4H5</t>
  </si>
  <si>
    <t>INC-499967-W2N3M4</t>
  </si>
  <si>
    <t>INC-499969-S3L7P4</t>
  </si>
  <si>
    <t>INC-499972-L4Y6X9</t>
  </si>
  <si>
    <t>INC-499982-H4Z7D7</t>
  </si>
  <si>
    <t>INC-499983-J3T2F2</t>
  </si>
  <si>
    <t>INC-499988-Z4Z8H0</t>
  </si>
  <si>
    <t>INC-500001-G0P7F2</t>
  </si>
  <si>
    <t>INC-500003-W4Y6K2</t>
  </si>
  <si>
    <t>INC-500004-N8M1M7</t>
  </si>
  <si>
    <t>INC-500005-Z9Y0H0</t>
  </si>
  <si>
    <t>INC-500006-Z1P0K5</t>
  </si>
  <si>
    <t>INC-500007-M7V7Y3</t>
  </si>
  <si>
    <t>INC-500009-R5B3N3</t>
  </si>
  <si>
    <t>INC-500020-X2G1Q8</t>
  </si>
  <si>
    <t>INC-500031-J9H2N8</t>
  </si>
  <si>
    <t>INC-500032-J9L1J8</t>
  </si>
  <si>
    <t>INC-500044-C3F5G3</t>
  </si>
  <si>
    <t>INC-500057-Z3V7Y9</t>
  </si>
  <si>
    <t>INC-500065-C1K3J7</t>
  </si>
  <si>
    <t>INC-500072-R9D5B5</t>
  </si>
  <si>
    <t>INC-500085-G4T5T3</t>
  </si>
  <si>
    <t>INC-500096-T3Q4N8</t>
  </si>
  <si>
    <t>INC-500098-G9C9K4</t>
  </si>
  <si>
    <t>INC-500102-K2T2B9</t>
  </si>
  <si>
    <t>INC-500107-B9K9T7</t>
  </si>
  <si>
    <t>INC-500109-T0V8Q6</t>
  </si>
  <si>
    <t>INC-500119-F6W7Y6</t>
  </si>
  <si>
    <t>INC-500122-B2T4T9</t>
  </si>
  <si>
    <t>INC-500130-Q1X3G4</t>
  </si>
  <si>
    <t>INC-500141-D2L3L9</t>
  </si>
  <si>
    <t>INC-500149-B3P4H1</t>
  </si>
  <si>
    <t>INC-500161-M5X5L4</t>
  </si>
  <si>
    <t>INC-500169-R9K7B6</t>
  </si>
  <si>
    <t>INC-500171-Z7S1Y0</t>
  </si>
  <si>
    <t>INC-500174-L2Q3R5</t>
  </si>
  <si>
    <t>INC-500181-C3D6X9</t>
  </si>
  <si>
    <t>INC-500188-D7B5V5</t>
  </si>
  <si>
    <t>INC-500191-G3G2S5</t>
  </si>
  <si>
    <t>INC-500194-K4J2X7</t>
  </si>
  <si>
    <t>INC-500202-G3Z3B6</t>
  </si>
  <si>
    <t>INC-500205-X6P0R1</t>
  </si>
  <si>
    <t>INC-500213-J9T1V5</t>
  </si>
  <si>
    <t>INC-500234-Y3K3Z6</t>
  </si>
  <si>
    <t>INC-500235-C3P7K4</t>
  </si>
  <si>
    <t>INC-500239-H4N8V8</t>
  </si>
  <si>
    <t>INC-500241-D9J9Q2</t>
  </si>
  <si>
    <t>INC-500256-V9F2S7</t>
  </si>
  <si>
    <t>INC-500262-K0H7Z4</t>
  </si>
  <si>
    <t>INC-500264-Q4K5T8</t>
  </si>
  <si>
    <t>INC-500311-W4T7T6</t>
  </si>
  <si>
    <t>INC-500315-K9R2F2</t>
  </si>
  <si>
    <t>INC-500321-X0R1F5</t>
  </si>
  <si>
    <t>INC-500322-Y1K2R4</t>
  </si>
  <si>
    <t>INC-500323-N6H2S1</t>
  </si>
  <si>
    <t>INC-500324-N8F3X9</t>
  </si>
  <si>
    <t>INC-500328-L4T3C7</t>
  </si>
  <si>
    <t>INC-500343-W8X8J7</t>
  </si>
  <si>
    <t>INC-500345-R2V5G1</t>
  </si>
  <si>
    <t>INC-500350-R0V6K2</t>
  </si>
  <si>
    <t>INC-500362-L4L4V5</t>
  </si>
  <si>
    <t>INC-500366-W7K6G3</t>
  </si>
  <si>
    <t>INC-500367-D5Y2F1</t>
  </si>
  <si>
    <t>INC-500375-F3Q1V8</t>
  </si>
  <si>
    <t>INC-500381-L3G7Q0</t>
  </si>
  <si>
    <t>INC-500382-K4X9Z8</t>
  </si>
  <si>
    <t>INC-500384-G1N5H6</t>
  </si>
  <si>
    <t>INC-500390-V3M5C7</t>
  </si>
  <si>
    <t>INC-500394-D1S2S0</t>
  </si>
  <si>
    <t>INC-500404-Y8Z5W7</t>
  </si>
  <si>
    <t>INC-500406-W2G6T9</t>
  </si>
  <si>
    <t>INC-500411-K3T6K3</t>
  </si>
  <si>
    <t>INC-500419-N7B5Q2</t>
  </si>
  <si>
    <t>INC-500424-R1G3T7</t>
  </si>
  <si>
    <t>INC-500431-T1K4Z1</t>
  </si>
  <si>
    <t>INC-500435-J2G3B2</t>
  </si>
  <si>
    <t>INC-500444-C6Z4K6</t>
  </si>
  <si>
    <t>INC-500455-Y5X1Z3</t>
  </si>
  <si>
    <t>INC-500460-Z0G4L5</t>
  </si>
  <si>
    <t>INC-500461-B1Q7S4</t>
  </si>
  <si>
    <t>INC-500462-J8H9V8</t>
  </si>
  <si>
    <t>INC-500464-Q6V5X1</t>
  </si>
  <si>
    <t>INC-500465-K1Z3R5</t>
  </si>
  <si>
    <t>INC-500466-G6W8P8</t>
  </si>
  <si>
    <t>INC-500468-F8B7W9</t>
  </si>
  <si>
    <t>INC-500476-T0Y4G0</t>
  </si>
  <si>
    <t>INC-500488-B7R2G8</t>
  </si>
  <si>
    <t>INC-500489-Q3M3T4</t>
  </si>
  <si>
    <t>INC-500498-L2Y2D5</t>
  </si>
  <si>
    <t>INC-500499-Q9C9S5</t>
  </si>
  <si>
    <t>INC-500502-H9G5T8</t>
  </si>
  <si>
    <t>INC-500505-P8R4L3</t>
  </si>
  <si>
    <t>INC-500507-C9P3V4</t>
  </si>
  <si>
    <t>INC-500513-M2J6V0</t>
  </si>
  <si>
    <t>INC-500514-R0M1V2</t>
  </si>
  <si>
    <t>INC-500516-L0G2Y7</t>
  </si>
  <si>
    <t>INC-500517-G6R4J9</t>
  </si>
  <si>
    <t>INC-500519-G6W5L9</t>
  </si>
  <si>
    <t>INC-500520-V4W7X5</t>
  </si>
  <si>
    <t>INC-500522-M1V0H6</t>
  </si>
  <si>
    <t>INC-500523-G0Z8N5</t>
  </si>
  <si>
    <t>INC-500532-M4H3V2</t>
  </si>
  <si>
    <t>INC-500535-P3Z5M5</t>
  </si>
  <si>
    <t>INC-500536-T3N1D4</t>
  </si>
  <si>
    <t>INC-500556-Q6V7T7</t>
  </si>
  <si>
    <t>INC-500560-M1R3B8</t>
  </si>
  <si>
    <t>INC-500572-F1H3Y0</t>
  </si>
  <si>
    <t>INC-500576-R1W1C2</t>
  </si>
  <si>
    <t>INC-500577-Y1V7N5</t>
  </si>
  <si>
    <t>INC-500586-L8F2G9</t>
  </si>
  <si>
    <t>INC-500588-G1G0S5</t>
  </si>
  <si>
    <t>INC-500591-X3Y8Y2</t>
  </si>
  <si>
    <t>INC-500599-J6G6M3</t>
  </si>
  <si>
    <t>INC-500601-C7P0B0</t>
  </si>
  <si>
    <t>INC-500605-Z9G5H7</t>
  </si>
  <si>
    <t>INC-500625-R9M8Z7</t>
  </si>
  <si>
    <t>INC-500632-T0R8H9</t>
  </si>
  <si>
    <t>INC-500637-Q9Q5L1</t>
  </si>
  <si>
    <t>INC-500641-Y0H5L1</t>
  </si>
  <si>
    <t>INC-500645-C8K3H3</t>
  </si>
  <si>
    <t>INC-500648-H7R6P4</t>
  </si>
  <si>
    <t>INC-500653-Q1Z5C4</t>
  </si>
  <si>
    <t>INC-500654-F8Z4F4</t>
  </si>
  <si>
    <t>INC-500661-G7N0N9</t>
  </si>
  <si>
    <t>INC-500663-R3C6S8</t>
  </si>
  <si>
    <t>INC-500666-Q8X7L2</t>
  </si>
  <si>
    <t>INC-500667-W6Y4Q5</t>
  </si>
  <si>
    <t>INC-500671-L0Z3V3</t>
  </si>
  <si>
    <t>INC-500676-S0F3Z1</t>
  </si>
  <si>
    <t>INC-500685-S3H8Z2</t>
  </si>
  <si>
    <t>INC-500688-K5V9C7</t>
  </si>
  <si>
    <t>INC-500691-J4M3B3</t>
  </si>
  <si>
    <t>INC-500692-Q2H2F8</t>
  </si>
  <si>
    <t>INC-500697-P0R3S8</t>
  </si>
  <si>
    <t>INC-500698-D1P2K2</t>
  </si>
  <si>
    <t>INC-500699-D2Y4T6</t>
  </si>
  <si>
    <t>INC-500700-F7M5L9</t>
  </si>
  <si>
    <t>INC-500702-D2X3Y7</t>
  </si>
  <si>
    <t>INC-500710-K9F4Y8</t>
  </si>
  <si>
    <t>INC-500716-S6D2S3</t>
  </si>
  <si>
    <t>INC-500718-V4N4H9</t>
  </si>
  <si>
    <t>INC-500719-Z0X3L3</t>
  </si>
  <si>
    <t>INC-500720-C6N8Z6</t>
  </si>
  <si>
    <t>INC-500722-M6H7P1</t>
  </si>
  <si>
    <t>INC-500723-P1Q5J4</t>
  </si>
  <si>
    <t>INC-500725-C5X1D6</t>
  </si>
  <si>
    <t>INC-500726-Q5Y2R6</t>
  </si>
  <si>
    <t>INC-500729-L6B4V9</t>
  </si>
  <si>
    <t>INC-500730-X8B7F6</t>
  </si>
  <si>
    <t>INC-500732-X5S8K1</t>
  </si>
  <si>
    <t>INC-500734-T2K3V7</t>
  </si>
  <si>
    <t>INC-500737-F6Q6W2</t>
  </si>
  <si>
    <t>INC-500738-T0V4X2</t>
  </si>
  <si>
    <t>INC-500743-C5F2P8</t>
  </si>
  <si>
    <t>INC-500754-Q3J2P6</t>
  </si>
  <si>
    <t>INC-500757-J0N2R0</t>
  </si>
  <si>
    <t>INC-500758-D1V0T8</t>
  </si>
  <si>
    <t>INC-500759-V1Q4V7</t>
  </si>
  <si>
    <t>INC-500760-B9K6L5</t>
  </si>
  <si>
    <t>INC-500761-F1N4S9</t>
  </si>
  <si>
    <t>INC-500762-P8H2Q6</t>
  </si>
  <si>
    <t>INC-500770-R8C7B8</t>
  </si>
  <si>
    <t>INC-500774-L3S8S2</t>
  </si>
  <si>
    <t>INC-500775-Z9R5R5</t>
  </si>
  <si>
    <t>INC-500777-D1M1F8</t>
  </si>
  <si>
    <t>INC-500780-C7H0S5</t>
  </si>
  <si>
    <t>INC-500785-J2G3P7</t>
  </si>
  <si>
    <t>INC-500787-K2B8X7</t>
  </si>
  <si>
    <t>INC-500788-P3P9G1</t>
  </si>
  <si>
    <t>INC-500789-W9C2M9</t>
  </si>
  <si>
    <t>INC-500791-X4B8N0</t>
  </si>
  <si>
    <t>INC-500794-Z3C8V3</t>
  </si>
  <si>
    <t>INC-500797-X4D8H3</t>
  </si>
  <si>
    <t>INC-500799-T0G2X9</t>
  </si>
  <si>
    <t>INC-500804-Q3C7M2</t>
  </si>
  <si>
    <t>INC-500813-W9X4Z4</t>
  </si>
  <si>
    <t>INC-500818-C4X2K9</t>
  </si>
  <si>
    <t>INC-500829-Y8H6R7</t>
  </si>
  <si>
    <t>INC-500830-T0S8M5</t>
  </si>
  <si>
    <t>INC-500831-X6X8Z5</t>
  </si>
  <si>
    <t>INC-500833-L5P9P1</t>
  </si>
  <si>
    <t>INC-500834-Z5C8J9</t>
  </si>
  <si>
    <t>INC-500841-Z7M8T5</t>
  </si>
  <si>
    <t>INC-500843-D5W0T3</t>
  </si>
  <si>
    <t>INC-500846-M8N8Q8</t>
  </si>
  <si>
    <t>INC-500848-Q1G5Q3</t>
  </si>
  <si>
    <t>INC-500849-S3Q4P1</t>
  </si>
  <si>
    <t>INC-500851-P2T9T4</t>
  </si>
  <si>
    <t>INC-500852-Y1J4W2</t>
  </si>
  <si>
    <t>INC-500853-Y6Y9P8</t>
  </si>
  <si>
    <t>INC-500854-W3S2W4</t>
  </si>
  <si>
    <t>INC-500856-K8F8Y0</t>
  </si>
  <si>
    <t>INC-500858-T8W9N0</t>
  </si>
  <si>
    <t>INC-500865-Z6B8N7</t>
  </si>
  <si>
    <t>INC-500868-X2D6Q7</t>
  </si>
  <si>
    <t>INC-500874-H2H4J2</t>
  </si>
  <si>
    <t>INC-500880-B3Q5F8</t>
  </si>
  <si>
    <t>INC-500888-N9N1M7</t>
  </si>
  <si>
    <t>INC-500894-G1M7D8</t>
  </si>
  <si>
    <t>INC-500896-C8R7C6</t>
  </si>
  <si>
    <t>INC-500899-T9L2N5</t>
  </si>
  <si>
    <t>INC-500900-X4J1S9</t>
  </si>
  <si>
    <t>INC-500901-H9P7G0</t>
  </si>
  <si>
    <t>INC-500905-C0K7M0</t>
  </si>
  <si>
    <t>INC-500911-P5P8M1</t>
  </si>
  <si>
    <t>INC-500917-W7F3G8</t>
  </si>
  <si>
    <t>INC-500918-Z1P8Y6</t>
  </si>
  <si>
    <t>INC-500919-X8H8T5</t>
  </si>
  <si>
    <t>INC-500921-Y0Y8C8</t>
  </si>
  <si>
    <t>INC-500922-B4T2M8</t>
  </si>
  <si>
    <t>INC-500926-J2D5N5</t>
  </si>
  <si>
    <t>INC-500927-M2R8F8</t>
  </si>
  <si>
    <t>INC-500929-F3G6M8</t>
  </si>
  <si>
    <t>INC-500931-B6V5F3</t>
  </si>
  <si>
    <t>INC-500933-F7G6F6</t>
  </si>
  <si>
    <t>INC-500934-G5F7R4</t>
  </si>
  <si>
    <t>INC-500940-B4Y3G1</t>
  </si>
  <si>
    <t>INC-500944-M7R9Q6</t>
  </si>
  <si>
    <t>INC-500945-Q8C9K9</t>
  </si>
  <si>
    <t>INC-500951-W5B3C9</t>
  </si>
  <si>
    <t>INC-500955-J9R5X2</t>
  </si>
  <si>
    <t>INC-500958-G1R3K7</t>
  </si>
  <si>
    <t>INC-500965-V2Q8H5</t>
  </si>
  <si>
    <t>INC-500970-W3D8Q3</t>
  </si>
  <si>
    <t>INC-500971-R9J1D4</t>
  </si>
  <si>
    <t>INC-500975-L2V9Z6</t>
  </si>
  <si>
    <t>INC-500976-C5H3T8</t>
  </si>
  <si>
    <t>INC-501009-Z5H7Y5</t>
  </si>
  <si>
    <t>INC-501011-Y0K0N1</t>
  </si>
  <si>
    <t>INC-501012-Q7F2W6</t>
  </si>
  <si>
    <t>INC-501015-Q0W5G7</t>
  </si>
  <si>
    <t>INC-501017-F0M3N4</t>
  </si>
  <si>
    <t>INC-501019-C2F3K8</t>
  </si>
  <si>
    <t>INC-501021-L8C5C2</t>
  </si>
  <si>
    <t>INC-501023-M2P7Z2</t>
  </si>
  <si>
    <t>INC-501024-P8Z0J6</t>
  </si>
  <si>
    <t>INC-501028-T4K2W5</t>
  </si>
  <si>
    <t>INC-501029-B6V6S9</t>
  </si>
  <si>
    <t>INC-501031-R6P0Y5</t>
  </si>
  <si>
    <t>INC-501036-S0N6S9</t>
  </si>
  <si>
    <t>INC-501047-S9K8N6</t>
  </si>
  <si>
    <t>INC-501060-L4Z0G9</t>
  </si>
  <si>
    <t>INC-501065-C4S3W0</t>
  </si>
  <si>
    <t>INC-501066-G1L1S2</t>
  </si>
  <si>
    <t>INC-501068-X7W0L4</t>
  </si>
  <si>
    <t>INC-501069-R8P6L4</t>
  </si>
  <si>
    <t>INC-501075-C9H0X4</t>
  </si>
  <si>
    <t>INC-501076-S1G3F5</t>
  </si>
  <si>
    <t>INC-501080-G4S6J2</t>
  </si>
  <si>
    <t>INC-501081-T5K8M4</t>
  </si>
  <si>
    <t>INC-501087-G2X2Q8</t>
  </si>
  <si>
    <t>INC-501092-B7T7X8</t>
  </si>
  <si>
    <t>INC-501093-S5Z8M6</t>
  </si>
  <si>
    <t>INC-501096-L2M6H5</t>
  </si>
  <si>
    <t>INC-501097-H3W2Q0</t>
  </si>
  <si>
    <t>INC-501099-J5Q3V3</t>
  </si>
  <si>
    <t>INC-501101-L2L8C1</t>
  </si>
  <si>
    <t>INC-501106-L9D6X2</t>
  </si>
  <si>
    <t>INC-501109-C4R1S6</t>
  </si>
  <si>
    <t>INC-501110-Q4C9Y9</t>
  </si>
  <si>
    <t>INC-501111-S3G6Y2</t>
  </si>
  <si>
    <t>INC-501121-S5J4M8</t>
  </si>
  <si>
    <t>INC-501122-K1D6D1</t>
  </si>
  <si>
    <t>INC-501124-G4Y9Z3</t>
  </si>
  <si>
    <t>INC-501128-R0S3C3</t>
  </si>
  <si>
    <t>INC-501131-L7Q8M8</t>
  </si>
  <si>
    <t>INC-501135-T2R5D6</t>
  </si>
  <si>
    <t>INC-501136-Q4J9X9</t>
  </si>
  <si>
    <t>INC-501143-L5X4K5</t>
  </si>
  <si>
    <t>INC-501149-K5P8Z6</t>
  </si>
  <si>
    <t>INC-501152-T8K3T2</t>
  </si>
  <si>
    <t>INC-501154-F6F1M7</t>
  </si>
  <si>
    <t>INC-501155-Y8N1H6</t>
  </si>
  <si>
    <t>INC-501160-W4G3C3</t>
  </si>
  <si>
    <t>INC-501162-T7D9K3</t>
  </si>
  <si>
    <t>INC-501164-V6Q1B5</t>
  </si>
  <si>
    <t>INC-501170-T3N9H9</t>
  </si>
  <si>
    <t>INC-501172-Y4Z1R0</t>
  </si>
  <si>
    <t>INC-501175-V9Y1J2</t>
  </si>
  <si>
    <t>INC-501184-M0J4R4</t>
  </si>
  <si>
    <t>INC-501187-S1B8C9</t>
  </si>
  <si>
    <t>INC-501190-S4D0L2</t>
  </si>
  <si>
    <t>INC-501191-K8R9J1</t>
  </si>
  <si>
    <t>INC-501192-Q7P1M4</t>
  </si>
  <si>
    <t>INC-501196-P3Y4B8</t>
  </si>
  <si>
    <t>INC-501202-V9K9T5</t>
  </si>
  <si>
    <t>INC-501204-R3S0R6</t>
  </si>
  <si>
    <t>INC-501256-L3Z3F9</t>
  </si>
  <si>
    <t>INC-501257-V3H6Z6</t>
  </si>
  <si>
    <t>INC-501260-C8W0J5</t>
  </si>
  <si>
    <t>INC-501266-Y3Y6J2</t>
  </si>
  <si>
    <t>INC-501268-C6C6V9</t>
  </si>
  <si>
    <t>INC-501276-K2J0W1</t>
  </si>
  <si>
    <t>INC-501285-K8H1D2</t>
  </si>
  <si>
    <t>INC-501289-Q3K2Z9</t>
  </si>
  <si>
    <t>INC-501291-K1P4R9</t>
  </si>
  <si>
    <t>INC-501292-Y0R3L8</t>
  </si>
  <si>
    <t>INC-501294-G6J1H9</t>
  </si>
  <si>
    <t>INC-501298-R4F0X9</t>
  </si>
  <si>
    <t>INC-501301-W8Q6N3</t>
  </si>
  <si>
    <t>INC-501309-J6G2W1</t>
  </si>
  <si>
    <t>INC-501312-P1F1B1</t>
  </si>
  <si>
    <t>INC-501316-Q9Y2Y4</t>
  </si>
  <si>
    <t>INC-501321-J1Z3J5</t>
  </si>
  <si>
    <t>INC-501324-J7M1Z4</t>
  </si>
  <si>
    <t>INC-501331-B3H1D4</t>
  </si>
  <si>
    <t>INC-501333-Y0L3R4</t>
  </si>
  <si>
    <t>INC-501335-Q6H1F5</t>
  </si>
  <si>
    <t>INC-501340-N3F0V5</t>
  </si>
  <si>
    <t>INC-501343-M2N2L0</t>
  </si>
  <si>
    <t>INC-501347-Z1N1Y7</t>
  </si>
  <si>
    <t>INC-501348-Y0Q7P0</t>
  </si>
  <si>
    <t>INC-501360-W4P1M6</t>
  </si>
  <si>
    <t>INC-501363-G7S2B1</t>
  </si>
  <si>
    <t>INC-501372-Q5H8L2</t>
  </si>
  <si>
    <t>INC-501375-Q2K9M2</t>
  </si>
  <si>
    <t>INC-501376-P3G9Y0</t>
  </si>
  <si>
    <t>INC-501381-H6S6X3</t>
  </si>
  <si>
    <t>INC-501386-C7F8T1</t>
  </si>
  <si>
    <t>INC-501393-H5L8D2</t>
  </si>
  <si>
    <t>INC-501394-D6C0D6</t>
  </si>
  <si>
    <t>INC-501404-N4B0M8</t>
  </si>
  <si>
    <t>INC-501408-B7W5G8</t>
  </si>
  <si>
    <t>INC-501416-W4K1N3</t>
  </si>
  <si>
    <t>INC-501420-M1L4K4</t>
  </si>
  <si>
    <t>INC-501424-P4B5W4</t>
  </si>
  <si>
    <t>INC-501425-G1Z9X2</t>
  </si>
  <si>
    <t>INC-501427-V1F3C9</t>
  </si>
  <si>
    <t>INC-501428-H1M4R0</t>
  </si>
  <si>
    <t>INC-501429-T7P4L0</t>
  </si>
  <si>
    <t>INC-501430-C5C3K5</t>
  </si>
  <si>
    <t>INC-501432-Y1G8K0</t>
  </si>
  <si>
    <t>INC-501441-C7Y4K8</t>
  </si>
  <si>
    <t>INC-501442-V6P2P0</t>
  </si>
  <si>
    <t>INC-501443-P6G6T8</t>
  </si>
  <si>
    <t>INC-501450-N9K1Y1</t>
  </si>
  <si>
    <t>INC-501460-B1G1P9</t>
  </si>
  <si>
    <t>INC-501464-P0L2K2</t>
  </si>
  <si>
    <t>INC-501466-J8L6H6</t>
  </si>
  <si>
    <t>INC-501467-T3H3N0</t>
  </si>
  <si>
    <t>INC-501469-X7D7F8</t>
  </si>
  <si>
    <t>INC-501472-Z4L5X1</t>
  </si>
  <si>
    <t>INC-501474-Z6S8Q5</t>
  </si>
  <si>
    <t>INC-501483-Z5D3F1</t>
  </si>
  <si>
    <t>INC-501484-V1M2K5</t>
  </si>
  <si>
    <t>INC-501488-R9H4D7</t>
  </si>
  <si>
    <t>INC-501492-Z5G7H0</t>
  </si>
  <si>
    <t>INC-501498-R7J0B9</t>
  </si>
  <si>
    <t>INC-501501-M2X0L8</t>
  </si>
  <si>
    <t>INC-501502-H3T9Z2</t>
  </si>
  <si>
    <t>INC-501504-L2W6P4</t>
  </si>
  <si>
    <t>INC-501512-W4Z8Y8</t>
  </si>
  <si>
    <t>INC-501515-Q6S6M1</t>
  </si>
  <si>
    <t>INC-501517-P2Q2M0</t>
  </si>
  <si>
    <t>INC-501522-H6V5Y4</t>
  </si>
  <si>
    <t>INC-501523-X6X6L3</t>
  </si>
  <si>
    <t>INC-501526-Q7M7F0</t>
  </si>
  <si>
    <t>INC-501528-D0K4J2</t>
  </si>
  <si>
    <t>INC-501531-Q9T0Y6</t>
  </si>
  <si>
    <t>INC-501543-T7R6F5</t>
  </si>
  <si>
    <t>INC-501551-F4R2G9</t>
  </si>
  <si>
    <t>INC-501553-H3X0K1</t>
  </si>
  <si>
    <t>INC-501557-L0P2B1</t>
  </si>
  <si>
    <t>INC-501560-W7R5Q4</t>
  </si>
  <si>
    <t>INC-501562-T5W1Q7</t>
  </si>
  <si>
    <t>INC-501565-Z1L0J6</t>
  </si>
  <si>
    <t>INC-501575-W6Q2B7</t>
  </si>
  <si>
    <t>INC-501576-Y0J6V4</t>
  </si>
  <si>
    <t>INC-501579-M4G5Z8</t>
  </si>
  <si>
    <t>INC-501589-C8B7F8</t>
  </si>
  <si>
    <t>INC-501591-V8K0Q0</t>
  </si>
  <si>
    <t>INC-501595-H6D9Z3</t>
  </si>
  <si>
    <t>INC-501605-K7L8S9</t>
  </si>
  <si>
    <t>INC-501609-W4P5Z7</t>
  </si>
  <si>
    <t>INC-501613-Q3R5H3</t>
  </si>
  <si>
    <t>INC-501620-D1K7L7</t>
  </si>
  <si>
    <t>INC-501623-J6V3P1</t>
  </si>
  <si>
    <t>INC-501627-P2L3C4</t>
  </si>
  <si>
    <t>INC-501631-B4G0L8</t>
  </si>
  <si>
    <t>INC-501638-Z3F3X5</t>
  </si>
  <si>
    <t>INC-501640-J8V3D6</t>
  </si>
  <si>
    <t>INC-501651-J1X5G3</t>
  </si>
  <si>
    <t>INC-501653-F4H6X2</t>
  </si>
  <si>
    <t>INC-501665-K7L1G3</t>
  </si>
  <si>
    <t>INC-501685-K3Z1S3</t>
  </si>
  <si>
    <t>INC-501688-Z3Q5L4</t>
  </si>
  <si>
    <t>INC-501689-D2P1M4</t>
  </si>
  <si>
    <t>INC-501703-X5X2K0</t>
  </si>
  <si>
    <t>INC-501708-S8B6X0</t>
  </si>
  <si>
    <t>INC-501709-L3R7M0</t>
  </si>
  <si>
    <t>INC-501711-V2K6Q8</t>
  </si>
  <si>
    <t>INC-501717-M8D0R1</t>
  </si>
  <si>
    <t>INC-501719-R3Y0W6</t>
  </si>
  <si>
    <t>INC-501721-Z3S5V4</t>
  </si>
  <si>
    <t>INC-501722-X1M9Y0</t>
  </si>
  <si>
    <t>INC-501727-F8C4Z0</t>
  </si>
  <si>
    <t>INC-501731-Z4W1C9</t>
  </si>
  <si>
    <t>INC-501734-V5Z2K5</t>
  </si>
  <si>
    <t>INC-501736-N7D1Q5</t>
  </si>
  <si>
    <t>INC-501739-Z8Y4H7</t>
  </si>
  <si>
    <t>INC-501747-K8R9S6</t>
  </si>
  <si>
    <t>INC-501755-K8X8V4</t>
  </si>
  <si>
    <t>INC-501757-L3Q1N7</t>
  </si>
  <si>
    <t>INC-501760-P5M5Z7</t>
  </si>
  <si>
    <t>INC-501762-R1R8M7</t>
  </si>
  <si>
    <t>INC-501763-B6T5Z6</t>
  </si>
  <si>
    <t>INC-501770-B4S0V5</t>
  </si>
  <si>
    <t>INC-501775-D7K5J8</t>
  </si>
  <si>
    <t>INC-501777-W8D0Q3</t>
  </si>
  <si>
    <t>INC-501778-C3H6X0</t>
  </si>
  <si>
    <t>INC-501781-S6W0P1</t>
  </si>
  <si>
    <t>INC-501790-D8C1C5</t>
  </si>
  <si>
    <t>INC-501794-G1P6R5</t>
  </si>
  <si>
    <t>INC-501797-S3H8Q5</t>
  </si>
  <si>
    <t>INC-501806-J1P1Q6</t>
  </si>
  <si>
    <t>INC-501807-L9Y5B0</t>
  </si>
  <si>
    <t>INC-501847-F3G5W3</t>
  </si>
  <si>
    <t>INC-501862-Z4P0D2</t>
  </si>
  <si>
    <t>INC-501866-B8X7Y6</t>
  </si>
  <si>
    <t>INC-501867-W2B1R4</t>
  </si>
  <si>
    <t>INC-501873-G8G0G4</t>
  </si>
  <si>
    <t>INC-501874-S7G7K6</t>
  </si>
  <si>
    <t>INC-501877-T4L9Z0</t>
  </si>
  <si>
    <t>INC-501883-H6N7P5</t>
  </si>
  <si>
    <t>INC-501886-K2P5D2</t>
  </si>
  <si>
    <t>INC-501887-Y0R8R9</t>
  </si>
  <si>
    <t>INC-501888-T4B8W9</t>
  </si>
  <si>
    <t>INC-501892-D8D9T6</t>
  </si>
  <si>
    <t>INC-501894-L5D7J5</t>
  </si>
  <si>
    <t>INC-501895-R5S7K8</t>
  </si>
  <si>
    <t>INC-501897-M3Y2N0</t>
  </si>
  <si>
    <t>INC-501902-F6T2C4</t>
  </si>
  <si>
    <t>INC-501909-X6M1Y6</t>
  </si>
  <si>
    <t>INC-501913-R2J9F7</t>
  </si>
  <si>
    <t>INC-501916-R4Z9G2</t>
  </si>
  <si>
    <t>INC-501919-S1F0H7</t>
  </si>
  <si>
    <t>INC-501920-R2P0H1</t>
  </si>
  <si>
    <t>INC-501925-S9B8Z5</t>
  </si>
  <si>
    <t>INC-501928-X0R6Y2</t>
  </si>
  <si>
    <t>INC-501929-W2W4C1</t>
  </si>
  <si>
    <t>INC-501930-H8D1H6</t>
  </si>
  <si>
    <t>INC-501932-R6D3N7</t>
  </si>
  <si>
    <t>INC-501936-V8K4L7</t>
  </si>
  <si>
    <t>INC-501940-R0D1C7</t>
  </si>
  <si>
    <t>INC-501942-H3R4D9</t>
  </si>
  <si>
    <t>INC-501944-L8H8Q7</t>
  </si>
  <si>
    <t>INC-501945-L4N1V6</t>
  </si>
  <si>
    <t>INC-501946-K0R3C9</t>
  </si>
  <si>
    <t>INC-501950-M7F6Q7</t>
  </si>
  <si>
    <t>INC-501952-K4H4Y8</t>
  </si>
  <si>
    <t>INC-501954-H9N7Y8</t>
  </si>
  <si>
    <t>INC-501958-D9P9W4</t>
  </si>
  <si>
    <t>INC-501962-B0X3P5</t>
  </si>
  <si>
    <t>INC-501964-V2R4P0</t>
  </si>
  <si>
    <t>INC-501965-Y3Y8P9</t>
  </si>
  <si>
    <t>INC-501969-N5F4Y3</t>
  </si>
  <si>
    <t>INC-501973-L7X2M0</t>
  </si>
  <si>
    <t>INC-501976-Z7N0J7</t>
  </si>
  <si>
    <t>INC-501978-G4V7P6</t>
  </si>
  <si>
    <t>INC-501981-J6X1Q3</t>
  </si>
  <si>
    <t>INC-501986-B0C3F7</t>
  </si>
  <si>
    <t>INC-501987-Z1S7R9</t>
  </si>
  <si>
    <t>INC-501990-S9T1H1</t>
  </si>
  <si>
    <t>INC-501992-V2Y7C1</t>
  </si>
  <si>
    <t>INC-501995-C8R1C6</t>
  </si>
  <si>
    <t>INC-501999-Y9X3N7</t>
  </si>
  <si>
    <t>INC-502002-D4R2S7</t>
  </si>
  <si>
    <t>INC-502003-K7T9D6</t>
  </si>
  <si>
    <t>INC-502005-D8J7P9</t>
  </si>
  <si>
    <t>INC-502008-N6C0F2</t>
  </si>
  <si>
    <t>INC-502012-W0H7Y6</t>
  </si>
  <si>
    <t>INC-502017-M9V8H0</t>
  </si>
  <si>
    <t>INC-502018-S4T4G8</t>
  </si>
  <si>
    <t>INC-502020-G0Q4J0</t>
  </si>
  <si>
    <t>INC-502021-T8S3F9</t>
  </si>
  <si>
    <t>INC-502023-V3G4F1</t>
  </si>
  <si>
    <t>INC-502024-B4H5N2</t>
  </si>
  <si>
    <t>INC-502028-J6L5J6</t>
  </si>
  <si>
    <t>INC-502031-R6J8Y9</t>
  </si>
  <si>
    <t>INC-502033-L8N1P4</t>
  </si>
  <si>
    <t>INC-502038-Q5P0S8</t>
  </si>
  <si>
    <t>INC-502040-B0Y3S5</t>
  </si>
  <si>
    <t>INC-502041-S9J2Q2</t>
  </si>
  <si>
    <t>INC-502043-L9L1R4</t>
  </si>
  <si>
    <t>INC-502045-P9W7X1</t>
  </si>
  <si>
    <t>INC-502046-H5H5T4</t>
  </si>
  <si>
    <t>INC-502048-K6L2K6</t>
  </si>
  <si>
    <t>INC-502053-W2D7H1</t>
  </si>
  <si>
    <t>INC-502054-G3Z4S4</t>
  </si>
  <si>
    <t>INC-502055-H1J0F1</t>
  </si>
  <si>
    <t>INC-502058-X3L0Z8</t>
  </si>
  <si>
    <t>INC-502060-W3R9M4</t>
  </si>
  <si>
    <t>INC-502063-V7H8W5</t>
  </si>
  <si>
    <t>INC-502067-N5Z0L9</t>
  </si>
  <si>
    <t>INC-502070-Z5P9V4</t>
  </si>
  <si>
    <t>INC-502076-X3B7N1</t>
  </si>
  <si>
    <t>INC-502077-J1L0T8</t>
  </si>
  <si>
    <t>INC-502081-X3C8T7</t>
  </si>
  <si>
    <t>INC-502083-Y8K1D8</t>
  </si>
  <si>
    <t>INC-502097-F7W4K0</t>
  </si>
  <si>
    <t>INC-502099-W0W6K7</t>
  </si>
  <si>
    <t>INC-502107-B0P7H1</t>
  </si>
  <si>
    <t>INC-502109-X3S0J1</t>
  </si>
  <si>
    <t>INC-502115-P7J0N9</t>
  </si>
  <si>
    <t>INC-502116-D5W5H5</t>
  </si>
  <si>
    <t>INC-502135-F8N4D1</t>
  </si>
  <si>
    <t>INC-502138-V8L3D0</t>
  </si>
  <si>
    <t>INC-502140-T3K6K1</t>
  </si>
  <si>
    <t>INC-502145-H3F7H7</t>
  </si>
  <si>
    <t>INC-502153-K6X2L7</t>
  </si>
  <si>
    <t>INC-502154-S2J8V4</t>
  </si>
  <si>
    <t>INC-502161-S9Q1X9</t>
  </si>
  <si>
    <t>INC-502165-K8Q5V7</t>
  </si>
  <si>
    <t>INC-502166-R6J7H0</t>
  </si>
  <si>
    <t>INC-502168-V5V6R0</t>
  </si>
  <si>
    <t>INC-502171-S2N5Z4</t>
  </si>
  <si>
    <t>INC-502178-B5S0R0</t>
  </si>
  <si>
    <t>INC-502183-Y6T1J4</t>
  </si>
  <si>
    <t>INC-502187-V0P0Z3</t>
  </si>
  <si>
    <t>INC-502192-K7Q6B5</t>
  </si>
  <si>
    <t>INC-502198-B8S1M7</t>
  </si>
  <si>
    <t>INC-502199-N9H2K2</t>
  </si>
  <si>
    <t>INC-502214-H8P0H6</t>
  </si>
  <si>
    <t>INC-502219-D4G7P6</t>
  </si>
  <si>
    <t>INC-502220-L8S2Y0</t>
  </si>
  <si>
    <t>INC-502221-J5K4R4</t>
  </si>
  <si>
    <t>INC-502231-C4K9W5</t>
  </si>
  <si>
    <t>INC-502238-C5G1F3</t>
  </si>
  <si>
    <t>INC-502243-D5B0K5</t>
  </si>
  <si>
    <t>INC-502245-H0Z5J9</t>
  </si>
  <si>
    <t>INC-502246-B9Z8J3</t>
  </si>
  <si>
    <t>INC-502247-R1L7S9</t>
  </si>
  <si>
    <t>INC-502250-D8V9W1</t>
  </si>
  <si>
    <t>INC-502251-Y3Q4J5</t>
  </si>
  <si>
    <t>INC-502253-V6M8Q8</t>
  </si>
  <si>
    <t>INC-502254-N8V4L3</t>
  </si>
  <si>
    <t>INC-502256-H6L8G3</t>
  </si>
  <si>
    <t>INC-502257-D3D0L8</t>
  </si>
  <si>
    <t>INC-502259-G5S4J8</t>
  </si>
  <si>
    <t>INC-502260-V3D9F7</t>
  </si>
  <si>
    <t>INC-502262-H7Z6Q9</t>
  </si>
  <si>
    <t>INC-502264-Y8K6R1</t>
  </si>
  <si>
    <t>INC-502265-S8C7C9</t>
  </si>
  <si>
    <t>INC-502266-S1X0R2</t>
  </si>
  <si>
    <t>INC-502274-T4M8G4</t>
  </si>
  <si>
    <t>INC-502277-V4S9Z0</t>
  </si>
  <si>
    <t>INC-502282-D5X7S6</t>
  </si>
  <si>
    <t>INC-502283-G0M3S4</t>
  </si>
  <si>
    <t>INC-502286-H6S3J9</t>
  </si>
  <si>
    <t>INC-502289-L7T7H5</t>
  </si>
  <si>
    <t>INC-502294-D4K3C3</t>
  </si>
  <si>
    <t>INC-502297-Q8P6T3</t>
  </si>
  <si>
    <t>INC-502298-Q0H6B0</t>
  </si>
  <si>
    <t>INC-502304-P3J6C9</t>
  </si>
  <si>
    <t>INC-502305-J2K6H4</t>
  </si>
  <si>
    <t>INC-502308-K5F9S1</t>
  </si>
  <si>
    <t>INC-502320-T3W5J5</t>
  </si>
  <si>
    <t>INC-502321-C1V2S8</t>
  </si>
  <si>
    <t>INC-502322-H7P7V0</t>
  </si>
  <si>
    <t>INC-502323-D6V8T6</t>
  </si>
  <si>
    <t>INC-502333-J8R7V9</t>
  </si>
  <si>
    <t>INC-502336-M5R7N2</t>
  </si>
  <si>
    <t>INC-502338-B0F9B6</t>
  </si>
  <si>
    <t>INC-502339-J4C5R1</t>
  </si>
  <si>
    <t>INC-502342-B4H0P8</t>
  </si>
  <si>
    <t>INC-502344-J7X0P6</t>
  </si>
  <si>
    <t>INC-502345-X0W0C1</t>
  </si>
  <si>
    <t>INC-502348-H4D5K3</t>
  </si>
  <si>
    <t>INC-502353-G6J4S4</t>
  </si>
  <si>
    <t>INC-502354-F4Y3T5</t>
  </si>
  <si>
    <t>INC-502356-G6B9K8</t>
  </si>
  <si>
    <t>INC-502358-D5K6P4</t>
  </si>
  <si>
    <t>INC-502359-V7Y0R8</t>
  </si>
  <si>
    <t>INC-502360-P4Y1C7</t>
  </si>
  <si>
    <t>INC-502361-K4R4P6</t>
  </si>
  <si>
    <t>INC-502362-H4Z5W0</t>
  </si>
  <si>
    <t>INC-502364-D4X6C9</t>
  </si>
  <si>
    <t>INC-502366-X7Y5C3</t>
  </si>
  <si>
    <t>INC-502368-T4C3Y8</t>
  </si>
  <si>
    <t>INC-502369-S8B4R2</t>
  </si>
  <si>
    <t>INC-502370-P2B5K4</t>
  </si>
  <si>
    <t>INC-502371-Q3D8F9</t>
  </si>
  <si>
    <t>INC-502373-S7H4S4</t>
  </si>
  <si>
    <t>INC-502374-B3D7L7</t>
  </si>
  <si>
    <t>INC-502376-Z5X0W4</t>
  </si>
  <si>
    <t>INC-502377-L0L7D5</t>
  </si>
  <si>
    <t>INC-502380-X7V6Q5</t>
  </si>
  <si>
    <t>INC-502382-Z6K9G9</t>
  </si>
  <si>
    <t>INC-502392-Q7D1V4</t>
  </si>
  <si>
    <t>INC-502394-B9D4Y8</t>
  </si>
  <si>
    <t>INC-502397-K6H0P8</t>
  </si>
  <si>
    <t>INC-502399-H3D3Q4</t>
  </si>
  <si>
    <t>INC-502400-T4J8M3</t>
  </si>
  <si>
    <t>INC-502403-Q8T4G0</t>
  </si>
  <si>
    <t>INC-502405-D1F6P9</t>
  </si>
  <si>
    <t>INC-502416-K6V8T7</t>
  </si>
  <si>
    <t>INC-502421-Y3X7G4</t>
  </si>
  <si>
    <t>INC-502426-H1D5M8</t>
  </si>
  <si>
    <t>INC-502429-R8F4S8</t>
  </si>
  <si>
    <t>INC-502433-V3G7L1</t>
  </si>
  <si>
    <t>INC-502436-T3V3C7</t>
  </si>
  <si>
    <t>INC-502438-Q0G3F6</t>
  </si>
  <si>
    <t>INC-502440-V2J0Y3</t>
  </si>
  <si>
    <t>INC-502448-G4X9X3</t>
  </si>
  <si>
    <t>INC-502455-L1B8Z4</t>
  </si>
  <si>
    <t>INC-502456-Y3Q1N3</t>
  </si>
  <si>
    <t>INC-502457-N9P7F8</t>
  </si>
  <si>
    <t>INC-502462-F5Z3B2</t>
  </si>
  <si>
    <t>INC-502470-Z2Q0H5</t>
  </si>
  <si>
    <t>INC-502472-Y8K2S0</t>
  </si>
  <si>
    <t>INC-502473-W4N9C0</t>
  </si>
  <si>
    <t>INC-502474-M2J1D7</t>
  </si>
  <si>
    <t>INC-502476-F2Q0L5</t>
  </si>
  <si>
    <t>INC-502491-T3C6T1</t>
  </si>
  <si>
    <t>INC-502493-Q2T5L5</t>
  </si>
  <si>
    <t>INC-502498-S7C8X7</t>
  </si>
  <si>
    <t>INC-502506-S3W9G0</t>
  </si>
  <si>
    <t>INC-502511-T5S3D5</t>
  </si>
  <si>
    <t>INC-502516-K3W7Q0</t>
  </si>
  <si>
    <t>INC-502526-S9V2N4</t>
  </si>
  <si>
    <t>INC-502528-Q7Z3L4</t>
  </si>
  <si>
    <t>INC-502533-J4T3H2</t>
  </si>
  <si>
    <t>INC-502541-H2W9S2</t>
  </si>
  <si>
    <t>INC-502543-Y7S5F4</t>
  </si>
  <si>
    <t>INC-502555-W8C7F5</t>
  </si>
  <si>
    <t>INC-502567-M6X6D7</t>
  </si>
  <si>
    <t>INC-502574-T3Z3B3</t>
  </si>
  <si>
    <t>INC-502575-P9M0L9</t>
  </si>
  <si>
    <t>INC-502582-L6V4T6</t>
  </si>
  <si>
    <t>INC-502583-L5W5Y0</t>
  </si>
  <si>
    <t>INC-502586-K8M8H2</t>
  </si>
  <si>
    <t>INC-502588-W0K5H3</t>
  </si>
  <si>
    <t>INC-502590-P8G4M0</t>
  </si>
  <si>
    <t>INC-502591-N6J0G0</t>
  </si>
  <si>
    <t>INC-502597-T2G7W1</t>
  </si>
  <si>
    <t>INC-502615-Z0C6R9</t>
  </si>
  <si>
    <t>INC-502616-H9V4K2</t>
  </si>
  <si>
    <t>INC-502619-V3G6J8</t>
  </si>
  <si>
    <t>INC-502620-P5V1H3</t>
  </si>
  <si>
    <t>INC-502626-B8L3V8</t>
  </si>
  <si>
    <t>INC-502633-D0Y1Y3</t>
  </si>
  <si>
    <t>INC-502637-G8D3X1</t>
  </si>
  <si>
    <t>INC-502638-W7K5P4</t>
  </si>
  <si>
    <t>INC-502646-S1S4Z2</t>
  </si>
  <si>
    <t>INC-502655-V5S7C5</t>
  </si>
  <si>
    <t>INC-502656-Y8K1J7</t>
  </si>
  <si>
    <t>INC-502659-J2G1F3</t>
  </si>
  <si>
    <t>INC-502662-X2B6K7</t>
  </si>
  <si>
    <t>INC-502664-T1T4S6</t>
  </si>
  <si>
    <t>INC-502667-S5M6D7</t>
  </si>
  <si>
    <t>INC-502671-C6Z5C1</t>
  </si>
  <si>
    <t>INC-502673-Q9M1V1</t>
  </si>
  <si>
    <t>INC-502680-Z8S0T2</t>
  </si>
  <si>
    <t>INC-502682-Y5D1X5</t>
  </si>
  <si>
    <t>INC-502687-J6N7F5</t>
  </si>
  <si>
    <t>INC-502697-R8N0R4</t>
  </si>
  <si>
    <t>INC-502709-B7K4X8</t>
  </si>
  <si>
    <t>INC-502715-D7Z4Q2</t>
  </si>
  <si>
    <t>INC-502718-G5T6F6</t>
  </si>
  <si>
    <t>INC-502722-Y3C3H0</t>
  </si>
  <si>
    <t>INC-502723-G8W4D5</t>
  </si>
  <si>
    <t>INC-502742-Q8H6K3</t>
  </si>
  <si>
    <t>INC-502758-C2T9G9</t>
  </si>
  <si>
    <t>INC-502767-B1D9D9</t>
  </si>
  <si>
    <t>INC-502768-L2H1K7</t>
  </si>
  <si>
    <t>INC-502799-G3D9L4</t>
  </si>
  <si>
    <t>INC-502802-C1T0G7</t>
  </si>
  <si>
    <t>INC-502803-B3S3S4</t>
  </si>
  <si>
    <t>INC-502804-D1K7B5</t>
  </si>
  <si>
    <t>INC-502805-K5R3Z8</t>
  </si>
  <si>
    <t>INC-502810-Q3L4H6</t>
  </si>
  <si>
    <t>INC-502814-W7D2L7</t>
  </si>
  <si>
    <t>INC-502817-W4G4Z2</t>
  </si>
  <si>
    <t>INC-502818-Q0F9V9</t>
  </si>
  <si>
    <t>INC-502819-C6G1B6</t>
  </si>
  <si>
    <t>INC-502820-P2K9G3</t>
  </si>
  <si>
    <t>INC-502825-F7H5V7</t>
  </si>
  <si>
    <t>INC-502826-K9K1N7</t>
  </si>
  <si>
    <t>INC-502827-N6V6R0</t>
  </si>
  <si>
    <t>INC-502838-B4H7G3</t>
  </si>
  <si>
    <t>INC-502841-D2V9G6</t>
  </si>
  <si>
    <t>INC-502843-G4Z6D6</t>
  </si>
  <si>
    <t>INC-502850-F4Y8Q3</t>
  </si>
  <si>
    <t>INC-502859-V3Z2K1</t>
  </si>
  <si>
    <t>INC-502865-G6L7L9</t>
  </si>
  <si>
    <t>INC-502866-G8J3Q9</t>
  </si>
  <si>
    <t>INC-502871-J5B0K1</t>
  </si>
  <si>
    <t>INC-502877-D7S5N7</t>
  </si>
  <si>
    <t>INC-502883-X1Z8Y8</t>
  </si>
  <si>
    <t>INC-502896-M4N5S7</t>
  </si>
  <si>
    <t>INC-502915-F4L6D3</t>
  </si>
  <si>
    <t>INC-502916-D5W8R1</t>
  </si>
  <si>
    <t>INC-502922-V1C7Y3</t>
  </si>
  <si>
    <t>INC-502924-L2Y1B4</t>
  </si>
  <si>
    <t>INC-502927-F3S5S2</t>
  </si>
  <si>
    <t>INC-502932-T1P6X0</t>
  </si>
  <si>
    <t>INC-502941-M0R5L8</t>
  </si>
  <si>
    <t>INC-502954-M4D2J9</t>
  </si>
  <si>
    <t>INC-502958-Y1P8N1</t>
  </si>
  <si>
    <t>INC-502971-F5J3D6</t>
  </si>
  <si>
    <t>INC-502983-R4Q3Z7</t>
  </si>
  <si>
    <t>INC-502995-M9B2B7</t>
  </si>
  <si>
    <t>INC-503008-R8F3H0</t>
  </si>
  <si>
    <t>INC-503014-R4Y7W0</t>
  </si>
  <si>
    <t>INC-503020-W1B7M0</t>
  </si>
  <si>
    <t>INC-503023-L5W9N9</t>
  </si>
  <si>
    <t>INC-503029-W0Z7N0</t>
  </si>
  <si>
    <t>INC-503034-Z8P5M2</t>
  </si>
  <si>
    <t>INC-503035-V3R0T3</t>
  </si>
  <si>
    <t>INC-503037-W3Y3Z9</t>
  </si>
  <si>
    <t>INC-503038-Y4M5P0</t>
  </si>
  <si>
    <t>INC-503045-K7X6Q0</t>
  </si>
  <si>
    <t>INC-503048-T4W0D0</t>
  </si>
  <si>
    <t>INC-503049-B9M9P1</t>
  </si>
  <si>
    <t>INC-503057-L8S6X3</t>
  </si>
  <si>
    <t>INC-503061-V2V0F5</t>
  </si>
  <si>
    <t>INC-503077-B8P4H5</t>
  </si>
  <si>
    <t>INC-503088-T1C1F1</t>
  </si>
  <si>
    <t>INC-503097-X7H4Q7</t>
  </si>
  <si>
    <t>INC-503102-F0Z4N1</t>
  </si>
  <si>
    <t>INC-503103-P8V8F5</t>
  </si>
  <si>
    <t>INC-503107-N2H2B7</t>
  </si>
  <si>
    <t>INC-503114-S2L3Z1</t>
  </si>
  <si>
    <t>INC-503115-Z4L4G3</t>
  </si>
  <si>
    <t>INC-503122-X0M8Q4</t>
  </si>
  <si>
    <t>INC-503124-D7W5J6</t>
  </si>
  <si>
    <t>INC-503128-V9Y3T7</t>
  </si>
  <si>
    <t>INC-503131-L0X0Z6</t>
  </si>
  <si>
    <t>INC-503139-V8X6K0</t>
  </si>
  <si>
    <t>INC-503150-R6B1X6</t>
  </si>
  <si>
    <t>INC-503152-Q7Z0J4</t>
  </si>
  <si>
    <t>INC-503160-T9C3H9</t>
  </si>
  <si>
    <t>INC-503163-B1Q9B4</t>
  </si>
  <si>
    <t>INC-503164-X3B4S1</t>
  </si>
  <si>
    <t>INC-503165-W5P4T2</t>
  </si>
  <si>
    <t>INC-503169-Z6K2T2</t>
  </si>
  <si>
    <t>INC-503172-K6N1V1</t>
  </si>
  <si>
    <t>INC-503174-J8F9N5</t>
  </si>
  <si>
    <t>INC-503175-P9W2R3</t>
  </si>
  <si>
    <t>INC-503176-Y2L7L4</t>
  </si>
  <si>
    <t>INC-503183-P9J7X5</t>
  </si>
  <si>
    <t>INC-503185-B7L1L9</t>
  </si>
  <si>
    <t>INC-503192-V7M8V8</t>
  </si>
  <si>
    <t>INC-503197-M2Y4F6</t>
  </si>
  <si>
    <t>INC-503202-L7P7L2</t>
  </si>
  <si>
    <t>INC-503203-H6F2Y7</t>
  </si>
  <si>
    <t>INC-503205-P6W5G5</t>
  </si>
  <si>
    <t>INC-503206-J2G0N1</t>
  </si>
  <si>
    <t>INC-503207-M3L7P7</t>
  </si>
  <si>
    <t>INC-503208-T0Z0V5</t>
  </si>
  <si>
    <t>INC-503209-X0N7T7</t>
  </si>
  <si>
    <t>INC-503211-G4F1J1</t>
  </si>
  <si>
    <t>INC-503215-L3J2D8</t>
  </si>
  <si>
    <t>INC-503223-X9Z6D4</t>
  </si>
  <si>
    <t>INC-503232-X0F9Z0</t>
  </si>
  <si>
    <t>INC-503235-R2G8G5</t>
  </si>
  <si>
    <t>INC-503247-R5D3P7</t>
  </si>
  <si>
    <t>INC-503248-J0H4R7</t>
  </si>
  <si>
    <t>INC-503255-Q9K6K0</t>
  </si>
  <si>
    <t>INC-503258-W4C3Z9</t>
  </si>
  <si>
    <t>INC-503261-Q3J6L5</t>
  </si>
  <si>
    <t>INC-503262-F6B2Y8</t>
  </si>
  <si>
    <t>INC-503272-K5H6K5</t>
  </si>
  <si>
    <t>INC-503282-K8X8B1</t>
  </si>
  <si>
    <t>INC-503291-V2Q8V8</t>
  </si>
  <si>
    <t>INC-503301-D3B5G2</t>
  </si>
  <si>
    <t>INC-503307-L0S4G4</t>
  </si>
  <si>
    <t>INC-503314-C5H5W4</t>
  </si>
  <si>
    <t>INC-503323-H9F0V7</t>
  </si>
  <si>
    <t>INC-503324-K7C9B7</t>
  </si>
  <si>
    <t>INC-503328-G3H1M5</t>
  </si>
  <si>
    <t>INC-503333-H8Y6R4</t>
  </si>
  <si>
    <t>INC-503336-K8T8D1</t>
  </si>
  <si>
    <t>INC-503340-Z4G1N2</t>
  </si>
  <si>
    <t>INC-503341-G1L4R0</t>
  </si>
  <si>
    <t>INC-503342-W1Z7F2</t>
  </si>
  <si>
    <t>INC-503344-J7Q8H1</t>
  </si>
  <si>
    <t>INC-503347-S8N7J3</t>
  </si>
  <si>
    <t>INC-503358-B5Z3B2</t>
  </si>
  <si>
    <t>INC-503359-L6W6B8</t>
  </si>
  <si>
    <t>INC-503363-D5R2N7</t>
  </si>
  <si>
    <t>INC-503368-F5P9W4</t>
  </si>
  <si>
    <t>INC-503381-G9L1D9</t>
  </si>
  <si>
    <t>INC-503391-K1B2P2</t>
  </si>
  <si>
    <t>INC-503396-R4C2S0</t>
  </si>
  <si>
    <t>INC-503397-X1F7Y1</t>
  </si>
  <si>
    <t>INC-503399-N6L0F3</t>
  </si>
  <si>
    <t>INC-503402-M0B1J7</t>
  </si>
  <si>
    <t>INC-503403-B9P4F2</t>
  </si>
  <si>
    <t>INC-503406-R0B2R3</t>
  </si>
  <si>
    <t>INC-503410-G2W2F0</t>
  </si>
  <si>
    <t>INC-503413-M1R2S5</t>
  </si>
  <si>
    <t>INC-503416-R5Q9J9</t>
  </si>
  <si>
    <t>INC-503417-R9V5N8</t>
  </si>
  <si>
    <t>INC-503419-J9V4Q5</t>
  </si>
  <si>
    <t>INC-503421-P0Y4T3</t>
  </si>
  <si>
    <t>INC-503431-K4T2L4</t>
  </si>
  <si>
    <t>INC-503436-X4F6Y9</t>
  </si>
  <si>
    <t>INC-503437-S1S0D7</t>
  </si>
  <si>
    <t>INC-503440-F8V4R4</t>
  </si>
  <si>
    <t>INC-503443-P1V0Z6</t>
  </si>
  <si>
    <t>INC-503450-Q5J8Q2</t>
  </si>
  <si>
    <t>INC-503451-N9P8V5</t>
  </si>
  <si>
    <t>INC-503453-W5P7F6</t>
  </si>
  <si>
    <t>INC-503460-F7J0N9</t>
  </si>
  <si>
    <t>INC-503462-S9B9H1</t>
  </si>
  <si>
    <t>INC-503464-Q0R7D8</t>
  </si>
  <si>
    <t>INC-503467-L2D3Z1</t>
  </si>
  <si>
    <t>INC-503485-Z9L0Y6</t>
  </si>
  <si>
    <t>INC-503487-F6F8L7</t>
  </si>
  <si>
    <t>INC-503488-T1F6Q0</t>
  </si>
  <si>
    <t>INC-503489-W4C7T0</t>
  </si>
  <si>
    <t>INC-503493-Q8Z6S8</t>
  </si>
  <si>
    <t>INC-503494-B6R6G0</t>
  </si>
  <si>
    <t>INC-503495-T7Y5Z1</t>
  </si>
  <si>
    <t>INC-503501-H1V4N7</t>
  </si>
  <si>
    <t>INC-503504-Q9Q6L0</t>
  </si>
  <si>
    <t>INC-503505-H0T8P9</t>
  </si>
  <si>
    <t>INC-503507-D8J1D3</t>
  </si>
  <si>
    <t>INC-503515-F9Q9Y7</t>
  </si>
  <si>
    <t>INC-503516-G1Z8M9</t>
  </si>
  <si>
    <t>INC-503522-M7J8T1</t>
  </si>
  <si>
    <t>INC-503528-M1D2P4</t>
  </si>
  <si>
    <t>INC-503531-H4G5B6</t>
  </si>
  <si>
    <t>INC-503539-C2M3K2</t>
  </si>
  <si>
    <t>INC-503550-R3M2H4</t>
  </si>
  <si>
    <t>INC-503561-Z8W6Q3</t>
  </si>
  <si>
    <t>INC-503562-J9D3R1</t>
  </si>
  <si>
    <t>INC-503566-K9Y4R9</t>
  </si>
  <si>
    <t>INC-503567-Q2R3V0</t>
  </si>
  <si>
    <t>INC-503572-H3W5P2</t>
  </si>
  <si>
    <t>INC-503576-V7R8K9</t>
  </si>
  <si>
    <t>INC-503581-W3D9Z2</t>
  </si>
  <si>
    <t>INC-503582-D5Y0N6</t>
  </si>
  <si>
    <t>INC-503584-T1M2B2</t>
  </si>
  <si>
    <t>INC-503588-B3H3C0</t>
  </si>
  <si>
    <t>INC-503596-C5Z3C7</t>
  </si>
  <si>
    <t>INC-503597-K4B8K5</t>
  </si>
  <si>
    <t>INC-503617-T3T8Q3</t>
  </si>
  <si>
    <t>INC-503618-S0J5F0</t>
  </si>
  <si>
    <t>INC-503626-L2M9J3</t>
  </si>
  <si>
    <t>INC-503627-B5C9T5</t>
  </si>
  <si>
    <t>INC-503633-W3D7Y0</t>
  </si>
  <si>
    <t>INC-503635-H9V6H5</t>
  </si>
  <si>
    <t>INC-503639-S4V1V2</t>
  </si>
  <si>
    <t>INC-503641-R2B2F0</t>
  </si>
  <si>
    <t>INC-503646-Z1W1H8</t>
  </si>
  <si>
    <t>INC-503652-S8W2H3</t>
  </si>
  <si>
    <t>INC-503679-F2W8H9</t>
  </si>
  <si>
    <t>INC-503689-F8D2Y2</t>
  </si>
  <si>
    <t>INC-503693-B9C1H1</t>
  </si>
  <si>
    <t>INC-503695-Q7K1Y5</t>
  </si>
  <si>
    <t>INC-503699-R8B9J2</t>
  </si>
  <si>
    <t>INC-503704-F2D5T9</t>
  </si>
  <si>
    <t>INC-503711-N4F0J9</t>
  </si>
  <si>
    <t>INC-503715-Y1H4C5</t>
  </si>
  <si>
    <t>INC-503726-L3R0C0</t>
  </si>
  <si>
    <t>INC-503734-F3W3R7</t>
  </si>
  <si>
    <t>INC-503740-X2L2M6</t>
  </si>
  <si>
    <t>INC-503746-J0R7V9</t>
  </si>
  <si>
    <t>INC-503760-M5V7X6</t>
  </si>
  <si>
    <t>INC-503761-K3M2C6</t>
  </si>
  <si>
    <t>INC-503762-B7R4Q7</t>
  </si>
  <si>
    <t>INC-503766-D2F1Q8</t>
  </si>
  <si>
    <t>INC-503768-Z7X6H3</t>
  </si>
  <si>
    <t>INC-503771-R5R9G8</t>
  </si>
  <si>
    <t>INC-503774-H9T1X8</t>
  </si>
  <si>
    <t>INC-503775-T2F0Z7</t>
  </si>
  <si>
    <t>INC-503777-Y7K1M1</t>
  </si>
  <si>
    <t>INC-503792-D2F4V2</t>
  </si>
  <si>
    <t>INC-503804-R9H7T8</t>
  </si>
  <si>
    <t>INC-503806-M2F1C9</t>
  </si>
  <si>
    <t>INC-503810-F4J2Z7</t>
  </si>
  <si>
    <t>INC-503817-L5J6V0</t>
  </si>
  <si>
    <t>INC-503838-D4F1H6</t>
  </si>
  <si>
    <t>INC-503855-L3C4S2</t>
  </si>
  <si>
    <t>INC-503866-K6Z7B2</t>
  </si>
  <si>
    <t>INC-503872-D1G3S0</t>
  </si>
  <si>
    <t>INC-503880-N5G6M1</t>
  </si>
  <si>
    <t>INC-503882-V8X1P7</t>
  </si>
  <si>
    <t>INC-503885-L9L0Q8</t>
  </si>
  <si>
    <t>INC-503891-L4L8G2</t>
  </si>
  <si>
    <t>INC-503895-S2B2M2</t>
  </si>
  <si>
    <t>INC-503896-F2C5W0</t>
  </si>
  <si>
    <t>INC-503900-Z0N5W5</t>
  </si>
  <si>
    <t>INC-503902-V6Y5S8</t>
  </si>
  <si>
    <t>INC-503903-W9J1T4</t>
  </si>
  <si>
    <t>INC-503904-J1X8J0</t>
  </si>
  <si>
    <t>INC-503911-N7X1L0</t>
  </si>
  <si>
    <t>INC-503921-J8B2J0</t>
  </si>
  <si>
    <t>INC-503922-D7L4G4</t>
  </si>
  <si>
    <t>INC-503936-M8H9L4</t>
  </si>
  <si>
    <t>INC-503939-C4P8R1</t>
  </si>
  <si>
    <t>INC-503944-S6C3D4</t>
  </si>
  <si>
    <t>INC-503945-S0R7F0</t>
  </si>
  <si>
    <t>INC-503951-M6Y5G4</t>
  </si>
  <si>
    <t>INC-503954-L5F9Y0</t>
  </si>
  <si>
    <t>INC-503959-J2Q3K3</t>
  </si>
  <si>
    <t>INC-503960-Q6Q7C3</t>
  </si>
  <si>
    <t>INC-503997-S1H3B1</t>
  </si>
  <si>
    <t>INC-503998-Q4X6B5</t>
  </si>
  <si>
    <t>INC-504008-K8Z6Q0</t>
  </si>
  <si>
    <t>INC-504012-D9X1Q2</t>
  </si>
  <si>
    <t>INC-504017-P1C5R0</t>
  </si>
  <si>
    <t>INC-504021-S8Q6L1</t>
  </si>
  <si>
    <t>INC-504026-X5X1G0</t>
  </si>
  <si>
    <t>INC-504045-F4T2Q0</t>
  </si>
  <si>
    <t>INC-504046-Q7J4R0</t>
  </si>
  <si>
    <t>INC-504059-Z9G3H0</t>
  </si>
  <si>
    <t>INC-504067-K5Z8D8</t>
  </si>
  <si>
    <t>INC-504072-M2S7F0</t>
  </si>
  <si>
    <t>INC-504083-X0W1P5</t>
  </si>
  <si>
    <t>INC-504085-P4K1D0</t>
  </si>
  <si>
    <t>INC-504095-S6J2F5</t>
  </si>
  <si>
    <t>INC-504096-P4G2B5</t>
  </si>
  <si>
    <t>INC-504099-H0X7Z5</t>
  </si>
  <si>
    <t>INC-504101-K0G8S3</t>
  </si>
  <si>
    <t>INC-504102-M5F8K7</t>
  </si>
  <si>
    <t>INC-504106-D5M3K3</t>
  </si>
  <si>
    <t>INC-504110-L0T1R9</t>
  </si>
  <si>
    <t>INC-504116-M8L7K9</t>
  </si>
  <si>
    <t>INC-504119-V9J7M2</t>
  </si>
  <si>
    <t>INC-504123-M8S8Y5</t>
  </si>
  <si>
    <t>INC-504137-M3D1C4</t>
  </si>
  <si>
    <t>INC-504144-Z2G4X1</t>
  </si>
  <si>
    <t>INC-504145-M5F2L8</t>
  </si>
  <si>
    <t>INC-504160-R6Z8N5</t>
  </si>
  <si>
    <t>INC-504166-L0J0N8</t>
  </si>
  <si>
    <t>INC-504170-J1F3G7</t>
  </si>
  <si>
    <t>INC-504176-K3F8Y4</t>
  </si>
  <si>
    <t>INC-504179-C6B2G0</t>
  </si>
  <si>
    <t>INC-504186-R1N7K5</t>
  </si>
  <si>
    <t>INC-504194-S5S2M2</t>
  </si>
  <si>
    <t>INC-504197-Q0X6L6</t>
  </si>
  <si>
    <t>INC-504210-X0C0X3</t>
  </si>
  <si>
    <t>INC-504211-B5S3L4</t>
  </si>
  <si>
    <t>INC-504214-H9T1W3</t>
  </si>
  <si>
    <t>INC-504219-M6M6G0</t>
  </si>
  <si>
    <t>INC-504229-G0C2F7</t>
  </si>
  <si>
    <t>INC-504234-F2Q5V1</t>
  </si>
  <si>
    <t>INC-504238-R0G3Q6</t>
  </si>
  <si>
    <t>INC-504243-Y3W8R3</t>
  </si>
  <si>
    <t>INC-504261-B2H6T6</t>
  </si>
  <si>
    <t>INC-504285-S7K1G1</t>
  </si>
  <si>
    <t>INC-504295-V4P9W3</t>
  </si>
  <si>
    <t>INC-504299-H3H7R0</t>
  </si>
  <si>
    <t>INC-504302-T3J1X1</t>
  </si>
  <si>
    <t>INC-504307-K1B7V0</t>
  </si>
  <si>
    <t>INC-504319-R8Q1L6</t>
  </si>
  <si>
    <t>INC-504322-Q8X2W9</t>
  </si>
  <si>
    <t>INC-504324-R6D2J2</t>
  </si>
  <si>
    <t>INC-504329-Q2P8H1</t>
  </si>
  <si>
    <t>INC-504340-S6K4K6</t>
  </si>
  <si>
    <t>INC-504344-R3J5T4</t>
  </si>
  <si>
    <t>INC-504349-X3Y8L4</t>
  </si>
  <si>
    <t>INC-504352-J1R9Y3</t>
  </si>
  <si>
    <t>INC-504360-Z2X2R8</t>
  </si>
  <si>
    <t>INC-504363-K9D1M3</t>
  </si>
  <si>
    <t>INC-504366-M7C2M2</t>
  </si>
  <si>
    <t>INC-504369-T7W9N7</t>
  </si>
  <si>
    <t>INC-504370-X2G8X1</t>
  </si>
  <si>
    <t>INC-504374-Z5S5L3</t>
  </si>
  <si>
    <t>INC-504376-D9W0G0</t>
  </si>
  <si>
    <t>INC-504377-Q3T7N6</t>
  </si>
  <si>
    <t>INC-504379-S1T4Y1</t>
  </si>
  <si>
    <t>INC-504381-D0G2D9</t>
  </si>
  <si>
    <t>INC-504382-Y0C4T7</t>
  </si>
  <si>
    <t>INC-504383-S5V0V4</t>
  </si>
  <si>
    <t>INC-504388-P3L6R1</t>
  </si>
  <si>
    <t>INC-504391-F6H6F7</t>
  </si>
  <si>
    <t>INC-504398-G9T1V7</t>
  </si>
  <si>
    <t>INC-504403-R2K1Z2</t>
  </si>
  <si>
    <t>INC-504404-Q8K7M4</t>
  </si>
  <si>
    <t>INC-504407-Y2F5X0</t>
  </si>
  <si>
    <t>INC-504411-L8D3K8</t>
  </si>
  <si>
    <t>INC-504417-K0D0Y3</t>
  </si>
  <si>
    <t>INC-504418-Q6C2B0</t>
  </si>
  <si>
    <t>INC-504422-H7S8W9</t>
  </si>
  <si>
    <t>INC-504423-R7P2K1</t>
  </si>
  <si>
    <t>INC-504426-S4P8V3</t>
  </si>
  <si>
    <t>INC-504428-M4J3X3</t>
  </si>
  <si>
    <t>INC-504430-Y4V3Z7</t>
  </si>
  <si>
    <t>INC-504435-H6K2Q6</t>
  </si>
  <si>
    <t>INC-504452-P1S7P7</t>
  </si>
  <si>
    <t>INC-504456-W6V2C5</t>
  </si>
  <si>
    <t>INC-504457-B2C7Y0</t>
  </si>
  <si>
    <t>INC-504458-X7H9N4</t>
  </si>
  <si>
    <t>INC-504460-J0W2S8</t>
  </si>
  <si>
    <t>INC-504465-Q3G2M5</t>
  </si>
  <si>
    <t>INC-504466-S2J6H4</t>
  </si>
  <si>
    <t>INC-504471-G2Y7Y7</t>
  </si>
  <si>
    <t>INC-504476-J2L4C7</t>
  </si>
  <si>
    <t>INC-504478-K4C7T4</t>
  </si>
  <si>
    <t>INC-504479-T4T1H7</t>
  </si>
  <si>
    <t>INC-504480-C7W7J9</t>
  </si>
  <si>
    <t>INC-504489-G3Y5J3</t>
  </si>
  <si>
    <t>INC-504492-V1T6B0</t>
  </si>
  <si>
    <t>INC-504493-B7P2Q6</t>
  </si>
  <si>
    <t>INC-504497-L5F7Z7</t>
  </si>
  <si>
    <t>INC-504512-G1M1R0</t>
  </si>
  <si>
    <t>INC-504513-D4N9P4</t>
  </si>
  <si>
    <t>INC-504522-N3X5W9</t>
  </si>
  <si>
    <t>INC-504535-C9H5Q5</t>
  </si>
  <si>
    <t>INC-504539-W2Y3T1</t>
  </si>
  <si>
    <t>INC-504541-X4C1Q6</t>
  </si>
  <si>
    <t>INC-504542-F2K5C5</t>
  </si>
  <si>
    <t>INC-504557-W4K9W6</t>
  </si>
  <si>
    <t>INC-504558-S6P6D2</t>
  </si>
  <si>
    <t>INC-504560-L2C8K2</t>
  </si>
  <si>
    <t>INC-504569-W4P7X5</t>
  </si>
  <si>
    <t>INC-504603-Z0T5W4</t>
  </si>
  <si>
    <t>INC-504612-H8D4F5</t>
  </si>
  <si>
    <t>INC-504613-H3X7D7</t>
  </si>
  <si>
    <t>INC-504615-Q8M1B6</t>
  </si>
  <si>
    <t>INC-504617-P7G1R2</t>
  </si>
  <si>
    <t>INC-504619-D8S4W5</t>
  </si>
  <si>
    <t>INC-504620-B2W5K8</t>
  </si>
  <si>
    <t>INC-504623-B6Z1C9</t>
  </si>
  <si>
    <t>INC-504624-Q2H8Z5</t>
  </si>
  <si>
    <t>INC-504638-L0Z9P2</t>
  </si>
  <si>
    <t>INC-504639-B1D9S1</t>
  </si>
  <si>
    <t>INC-504641-Y4X2G7</t>
  </si>
  <si>
    <t>INC-504644-X2C9D7</t>
  </si>
  <si>
    <t>INC-504645-H6X1P9</t>
  </si>
  <si>
    <t>INC-504646-S3R3D1</t>
  </si>
  <si>
    <t>INC-504649-M1Q9L9</t>
  </si>
  <si>
    <t>INC-504650-Q1X6B3</t>
  </si>
  <si>
    <t>INC-504652-J3L7X6</t>
  </si>
  <si>
    <t>INC-504654-M5Q8J3</t>
  </si>
  <si>
    <t>INC-504661-K1V7Y1</t>
  </si>
  <si>
    <t>INC-504663-C9M5Q6</t>
  </si>
  <si>
    <t>INC-504664-F5M8X9</t>
  </si>
  <si>
    <t>INC-504670-L9T7B3</t>
  </si>
  <si>
    <t>INC-504679-G9J9K2</t>
  </si>
  <si>
    <t>INC-504684-Q4M5G5</t>
  </si>
  <si>
    <t>INC-504685-Y2N0H2</t>
  </si>
  <si>
    <t>INC-504688-W2V7C8</t>
  </si>
  <si>
    <t>INC-504693-W5C6N8</t>
  </si>
  <si>
    <t>INC-504694-B2S6Y8</t>
  </si>
  <si>
    <t>INC-504696-C4D5H8</t>
  </si>
  <si>
    <t>INC-504699-T0V7V4</t>
  </si>
  <si>
    <t>INC-504700-K8Y7K1</t>
  </si>
  <si>
    <t>INC-504705-Q7Z8J1</t>
  </si>
  <si>
    <t>INC-504706-C0G2X5</t>
  </si>
  <si>
    <t>INC-504707-R0L9Y5</t>
  </si>
  <si>
    <t>INC-504708-K4C3Q1</t>
  </si>
  <si>
    <t>INC-504709-K8D3M8</t>
  </si>
  <si>
    <t>INC-504711-F8C9Z2</t>
  </si>
  <si>
    <t>INC-504716-Z9S3L5</t>
  </si>
  <si>
    <t>INC-504717-R9D3V3</t>
  </si>
  <si>
    <t>INC-504719-D2N8B1</t>
  </si>
  <si>
    <t>INC-504720-H6C4Y3</t>
  </si>
  <si>
    <t>INC-504722-K6T4R5</t>
  </si>
  <si>
    <t>INC-504725-Y6V3Q8</t>
  </si>
  <si>
    <t>INC-504726-W2V6R3</t>
  </si>
  <si>
    <t>INC-504727-M7B3N6</t>
  </si>
  <si>
    <t>INC-504728-Z4G0T2</t>
  </si>
  <si>
    <t>INC-504732-J0L0Z8</t>
  </si>
  <si>
    <t>INC-504733-R3F0Q0</t>
  </si>
  <si>
    <t>INC-504734-P4T2Y1</t>
  </si>
  <si>
    <t>INC-504735-C6W6C9</t>
  </si>
  <si>
    <t>INC-504738-L5F7C6</t>
  </si>
  <si>
    <t>INC-504740-P7W7N3</t>
  </si>
  <si>
    <t>INC-504742-C3J1J9</t>
  </si>
  <si>
    <t>INC-504745-Y7W4Y5</t>
  </si>
  <si>
    <t>INC-504749-P9Q8M2</t>
  </si>
  <si>
    <t>INC-504757-P7D8R9</t>
  </si>
  <si>
    <t>INC-504768-D7P4M7</t>
  </si>
  <si>
    <t>INC-504773-B9G6F1</t>
  </si>
  <si>
    <t>INC-504782-F3S5N4</t>
  </si>
  <si>
    <t>INC-504786-X8Q7J8</t>
  </si>
  <si>
    <t>INC-504789-M9M2N1</t>
  </si>
  <si>
    <t>INC-504796-G8C5R6</t>
  </si>
  <si>
    <t>INC-504798-C7R8C7</t>
  </si>
  <si>
    <t>INC-504808-S6X8V7</t>
  </si>
  <si>
    <t>INC-504813-S9X2L8</t>
  </si>
  <si>
    <t>INC-504816-T6G0M1</t>
  </si>
  <si>
    <t>INC-504818-C2Q7L0</t>
  </si>
  <si>
    <t>INC-504821-S1D4H3</t>
  </si>
  <si>
    <t>INC-504826-N4M2C8</t>
  </si>
  <si>
    <t>INC-504829-G8P7G7</t>
  </si>
  <si>
    <t>INC-504838-R0V6P9</t>
  </si>
  <si>
    <t>INC-504840-J6W0B1</t>
  </si>
  <si>
    <t>INC-504841-H2F0W2</t>
  </si>
  <si>
    <t>INC-504844-P3N0T4</t>
  </si>
  <si>
    <t>INC-504847-P9C7T6</t>
  </si>
  <si>
    <t>INC-504858-B3J9S5</t>
  </si>
  <si>
    <t>INC-504863-X0W7S2</t>
  </si>
  <si>
    <t>INC-504866-B6C5P2</t>
  </si>
  <si>
    <t>INC-504880-S0V2J0</t>
  </si>
  <si>
    <t>INC-504885-T5N7R4</t>
  </si>
  <si>
    <t>INC-504888-S1X6N1</t>
  </si>
  <si>
    <t>INC-504892-Y4F8Y6</t>
  </si>
  <si>
    <t>INC-504897-F6L0V9</t>
  </si>
  <si>
    <t>INC-504898-Q1P0Y1</t>
  </si>
  <si>
    <t>INC-504902-R0J8X9</t>
  </si>
  <si>
    <t>INC-504903-P3H1V6</t>
  </si>
  <si>
    <t>INC-504914-C9W3V6</t>
  </si>
  <si>
    <t>INC-504918-N7C6G2</t>
  </si>
  <si>
    <t>INC-504920-C8Z9W8</t>
  </si>
  <si>
    <t>INC-504937-C9J8B8</t>
  </si>
  <si>
    <t>INC-504944-R9Z0T0</t>
  </si>
  <si>
    <t>INC-504963-Y0Y3B6</t>
  </si>
  <si>
    <t>INC-504964-Z4Q1J6</t>
  </si>
  <si>
    <t>INC-504965-R9N1V8</t>
  </si>
  <si>
    <t>INC-504969-W5M1Z1</t>
  </si>
  <si>
    <t>INC-504973-W4B3L8</t>
  </si>
  <si>
    <t>INC-504977-T2T7Z8</t>
  </si>
  <si>
    <t>INC-504980-V9Z5W3</t>
  </si>
  <si>
    <t>INC-504981-Q3F1Q4</t>
  </si>
  <si>
    <t>INC-504983-V2S4W1</t>
  </si>
  <si>
    <t>INC-504984-W9Q2W5</t>
  </si>
  <si>
    <t>INC-504987-S0Q0K0</t>
  </si>
  <si>
    <t>INC-504999-M1K8B5</t>
  </si>
  <si>
    <t>INC-505002-R8J6F5</t>
  </si>
  <si>
    <t>INC-505005-B7T9N1</t>
  </si>
  <si>
    <t>INC-505013-S8H7S1</t>
  </si>
  <si>
    <t>INC-505016-T7J9F3</t>
  </si>
  <si>
    <t>INC-505024-N6G7F6</t>
  </si>
  <si>
    <t>INC-505026-G1T9K5</t>
  </si>
  <si>
    <t>INC-505037-G3X1H9</t>
  </si>
  <si>
    <t>INC-505041-C5Q2K1</t>
  </si>
  <si>
    <t>INC-505042-L2H5S1</t>
  </si>
  <si>
    <t>INC-505060-C3J3D6</t>
  </si>
  <si>
    <t>INC-505067-X3S4W2</t>
  </si>
  <si>
    <t>INC-505069-W7X7L4</t>
  </si>
  <si>
    <t>INC-505079-N5X7X2</t>
  </si>
  <si>
    <t>INC-505089-R7S5V8</t>
  </si>
  <si>
    <t>INC-505091-X7C9J1</t>
  </si>
  <si>
    <t>INC-505094-N6J1Q4</t>
  </si>
  <si>
    <t>INC-505096-T4X2T0</t>
  </si>
  <si>
    <t>INC-505107-G0K1B7</t>
  </si>
  <si>
    <t>INC-505115-P8Y4S6</t>
  </si>
  <si>
    <t>INC-505123-N3R6F2</t>
  </si>
  <si>
    <t>INC-505128-S1M8N4</t>
  </si>
  <si>
    <t>INC-505133-H5Z9W1</t>
  </si>
  <si>
    <t>INC-505140-K6X9L0</t>
  </si>
  <si>
    <t>INC-505144-Y6K3S8</t>
  </si>
  <si>
    <t>INC-505146-P5T0L7</t>
  </si>
  <si>
    <t>INC-505156-Q9N0Y1</t>
  </si>
  <si>
    <t>INC-505157-T0Y8Q3</t>
  </si>
  <si>
    <t>INC-505162-D1Z0K0</t>
  </si>
  <si>
    <t>INC-505168-V0Q8D9</t>
  </si>
  <si>
    <t>INC-505172-B0Y4X8</t>
  </si>
  <si>
    <t>INC-505177-X0J5D4</t>
  </si>
  <si>
    <t>INC-505178-F9Q7L6</t>
  </si>
  <si>
    <t>INC-505179-S8Q3Z7</t>
  </si>
  <si>
    <t>INC-505181-J2Y5X0</t>
  </si>
  <si>
    <t>INC-505189-R0Q0G5</t>
  </si>
  <si>
    <t>INC-505193-B4C4T9</t>
  </si>
  <si>
    <t>INC-505205-Z9S6G6</t>
  </si>
  <si>
    <t>INC-505213-M5G5K5</t>
  </si>
  <si>
    <t>INC-505215-G5N1V6</t>
  </si>
  <si>
    <t>INC-505219-L1R3M2</t>
  </si>
  <si>
    <t>INC-505222-W1P0C9</t>
  </si>
  <si>
    <t>INC-505229-H9H0W1</t>
  </si>
  <si>
    <t>INC-505230-H5B9H5</t>
  </si>
  <si>
    <t>INC-505232-D3H2G0</t>
  </si>
  <si>
    <t>INC-505241-Z3S9B6</t>
  </si>
  <si>
    <t>INC-505243-J6X2P6</t>
  </si>
  <si>
    <t>INC-505262-C0P1K2</t>
  </si>
  <si>
    <t>INC-505263-H6Z0D9</t>
  </si>
  <si>
    <t>INC-505272-X7V2Q5</t>
  </si>
  <si>
    <t>INC-505276-R3S7J1</t>
  </si>
  <si>
    <t>INC-505277-N0Q3N7</t>
  </si>
  <si>
    <t>INC-505278-V7R7Y0</t>
  </si>
  <si>
    <t>INC-505281-X3B3B8</t>
  </si>
  <si>
    <t>INC-505283-C7M7K6</t>
  </si>
  <si>
    <t>INC-505285-Z3W6T0</t>
  </si>
  <si>
    <t>INC-505289-F4R0G1</t>
  </si>
  <si>
    <t>INC-505294-N5N1V7</t>
  </si>
  <si>
    <t>INC-505301-C9K9Q0</t>
  </si>
  <si>
    <t>INC-505303-V9Q2R2</t>
  </si>
  <si>
    <t>INC-505315-P5Y9X1</t>
  </si>
  <si>
    <t>INC-505317-P9S3Z5</t>
  </si>
  <si>
    <t>INC-505320-M5P6Z7</t>
  </si>
  <si>
    <t>INC-505326-J0W9G9</t>
  </si>
  <si>
    <t>INC-505333-L9K0R1</t>
  </si>
  <si>
    <t>INC-505338-T6G3X9</t>
  </si>
  <si>
    <t>INC-505340-M7T9J8</t>
  </si>
  <si>
    <t>INC-505349-Z1S1L4</t>
  </si>
  <si>
    <t>INC-505369-C8Q8X6</t>
  </si>
  <si>
    <t>INC-505372-D9H3V5</t>
  </si>
  <si>
    <t>INC-505377-C8Y6Q2</t>
  </si>
  <si>
    <t>INC-505387-R9R5S1</t>
  </si>
  <si>
    <t>INC-505388-T1G1V3</t>
  </si>
  <si>
    <t>INC-505396-K3X4J0</t>
  </si>
  <si>
    <t>INC-505401-K8V8J1</t>
  </si>
  <si>
    <t>INC-505402-K4G1L9</t>
  </si>
  <si>
    <t>INC-505413-M0H7Y2</t>
  </si>
  <si>
    <t>INC-505415-K7H1G2</t>
  </si>
  <si>
    <t>INC-505429-P7W4B1</t>
  </si>
  <si>
    <t>INC-505435-D9Z4B9</t>
  </si>
  <si>
    <t>INC-505438-G5K8X6</t>
  </si>
  <si>
    <t>INC-505440-T6H5F9</t>
  </si>
  <si>
    <t>INC-505443-K1L0M0</t>
  </si>
  <si>
    <t>INC-505449-M4W1S3</t>
  </si>
  <si>
    <t>INC-505450-V5X6F2</t>
  </si>
  <si>
    <t>INC-505458-J8N7K8</t>
  </si>
  <si>
    <t>INC-505462-G7Y0T8</t>
  </si>
  <si>
    <t>INC-505463-P6B0Q8</t>
  </si>
  <si>
    <t>INC-505479-J4H3Z0</t>
  </si>
  <si>
    <t>INC-505480-P6F6C8</t>
  </si>
  <si>
    <t>INC-505482-J8J0T8</t>
  </si>
  <si>
    <t>INC-505483-F4C0L0</t>
  </si>
  <si>
    <t>INC-505484-N9D7M4</t>
  </si>
  <si>
    <t>INC-505486-C4Z6D2</t>
  </si>
  <si>
    <t>INC-505489-Y9Y2T1</t>
  </si>
  <si>
    <t>INC-505511-D2Q0Z7</t>
  </si>
  <si>
    <t>INC-505512-R1C6F0</t>
  </si>
  <si>
    <t>INC-505521-Y0Z8F6</t>
  </si>
  <si>
    <t>INC-505534-B3N8R7</t>
  </si>
  <si>
    <t>INC-505537-Z1H3F8</t>
  </si>
  <si>
    <t>INC-505538-C6D7W6</t>
  </si>
  <si>
    <t>INC-505539-T4D9L5</t>
  </si>
  <si>
    <t>INC-505541-N7L5P9</t>
  </si>
  <si>
    <t>INC-505548-G5W4P8</t>
  </si>
  <si>
    <t>INC-505553-K8X0J7</t>
  </si>
  <si>
    <t>INC-505554-Z9M4H7</t>
  </si>
  <si>
    <t>INC-505555-M2M5R4</t>
  </si>
  <si>
    <t>INC-505567-L2C9J7</t>
  </si>
  <si>
    <t>INC-505572-M8S8D6</t>
  </si>
  <si>
    <t>INC-505574-L7C8Z8</t>
  </si>
  <si>
    <t>INC-505583-Q1L4G8</t>
  </si>
  <si>
    <t>INC-505590-Y7V4P4</t>
  </si>
  <si>
    <t>INC-505600-P5V9J3</t>
  </si>
  <si>
    <t>INC-505601-W5S3F0</t>
  </si>
  <si>
    <t>INC-505602-T3L1C7</t>
  </si>
  <si>
    <t>INC-505623-T9K6R4</t>
  </si>
  <si>
    <t>INC-505631-N1Q7C4</t>
  </si>
  <si>
    <t>INC-505634-T1Z1F6</t>
  </si>
  <si>
    <t>INC-505641-L1M2Z8</t>
  </si>
  <si>
    <t>INC-505650-X6M3D8</t>
  </si>
  <si>
    <t>INC-505669-F3G6H2</t>
  </si>
  <si>
    <t>INC-505673-J7Q3P1</t>
  </si>
  <si>
    <t>INC-505678-T4Q5N6</t>
  </si>
  <si>
    <t>INC-505688-X2D7R1</t>
  </si>
  <si>
    <t>INC-505696-C9S1F4</t>
  </si>
  <si>
    <t>INC-505710-G7P2Q3</t>
  </si>
  <si>
    <t>INC-505726-K5H8G4</t>
  </si>
  <si>
    <t>INC-505734-L6H6D2</t>
  </si>
  <si>
    <t>INC-505744-V4N3T3</t>
  </si>
  <si>
    <t>INC-505752-Z8L4J1</t>
  </si>
  <si>
    <t>INC-505753-R8W3V3</t>
  </si>
  <si>
    <t>INC-505765-C4H1N0</t>
  </si>
  <si>
    <t>INC-505769-B8C9G4</t>
  </si>
  <si>
    <t>INC-505771-D1W3Z8</t>
  </si>
  <si>
    <t>INC-505784-J3M0S0</t>
  </si>
  <si>
    <t>INC-505785-Z2D0S1</t>
  </si>
  <si>
    <t>INC-505789-S4P1Q0</t>
  </si>
  <si>
    <t>INC-505790-W9W1F1</t>
  </si>
  <si>
    <t>INC-505800-D4L2G0</t>
  </si>
  <si>
    <t>INC-505801-C6Z9H7</t>
  </si>
  <si>
    <t>INC-505806-V5N6T1</t>
  </si>
  <si>
    <t>INC-505819-Z1Q7M4</t>
  </si>
  <si>
    <t>INC-505824-S6M4Z9</t>
  </si>
  <si>
    <t>INC-505830-P9D6S0</t>
  </si>
  <si>
    <t>INC-505833-X9F3J4</t>
  </si>
  <si>
    <t>INC-505841-P3T5K4</t>
  </si>
  <si>
    <t>INC-505843-K8B4W0</t>
  </si>
  <si>
    <t>INC-505846-T3S1Y3</t>
  </si>
  <si>
    <t>INC-505863-P7X5D2</t>
  </si>
  <si>
    <t>INC-505865-M5B9F4</t>
  </si>
  <si>
    <t>INC-505870-D1B7T2</t>
  </si>
  <si>
    <t>INC-505890-X4Z0N8</t>
  </si>
  <si>
    <t>INC-505893-G3N5S1</t>
  </si>
  <si>
    <t>INC-505894-N8X0F5</t>
  </si>
  <si>
    <t>INC-505896-G9B8F7</t>
  </si>
  <si>
    <t>INC-505900-S3S8X3</t>
  </si>
  <si>
    <t>INC-505903-B3D3Z5</t>
  </si>
  <si>
    <t>INC-505920-H3P3P9</t>
  </si>
  <si>
    <t>INC-505921-L7V8M8</t>
  </si>
  <si>
    <t>INC-505922-G9K8Z4</t>
  </si>
  <si>
    <t>INC-505925-Q3S5H1</t>
  </si>
  <si>
    <t>INC-505926-R8P5H9</t>
  </si>
  <si>
    <t>INC-505929-M6D2X7</t>
  </si>
  <si>
    <t>INC-505933-G4T7C0</t>
  </si>
  <si>
    <t>INC-505935-X7H5P7</t>
  </si>
  <si>
    <t>INC-505943-M0T5S5</t>
  </si>
  <si>
    <t>INC-505944-F7D0S4</t>
  </si>
  <si>
    <t>INC-505947-Z9F9K0</t>
  </si>
  <si>
    <t>INC-505960-C3V6M3</t>
  </si>
  <si>
    <t>INC-505966-N6D7Z5</t>
  </si>
  <si>
    <t>INC-505970-G0S3B0</t>
  </si>
  <si>
    <t>INC-505974-D6V0Y1</t>
  </si>
  <si>
    <t>INC-505982-P9G1R9</t>
  </si>
  <si>
    <t>INC-505985-X5C7V3</t>
  </si>
  <si>
    <t>INC-505986-W0F1J3</t>
  </si>
  <si>
    <t>INC-505987-N9T7F5</t>
  </si>
  <si>
    <t>INC-505989-Y5D5K0</t>
  </si>
  <si>
    <t>INC-505990-X4M4J6</t>
  </si>
  <si>
    <t>INC-505993-R4C8R9</t>
  </si>
  <si>
    <t>INC-505999-P7W9N5</t>
  </si>
  <si>
    <t>INC-506003-C9Q1R0</t>
  </si>
  <si>
    <t>INC-506006-Z9N1C8</t>
  </si>
  <si>
    <t>INC-506010-X4X1D2</t>
  </si>
  <si>
    <t>INC-506011-X6P9X6</t>
  </si>
  <si>
    <t>INC-506014-B9C1L2</t>
  </si>
  <si>
    <t>INC-506016-N9H5N9</t>
  </si>
  <si>
    <t>INC-506018-J0D3Z1</t>
  </si>
  <si>
    <t>INC-506021-B0P6J5</t>
  </si>
  <si>
    <t>INC-506022-Q0T8S1</t>
  </si>
  <si>
    <t>INC-506024-K1T4L4</t>
  </si>
  <si>
    <t>INC-506026-V3Z6H3</t>
  </si>
  <si>
    <t>INC-506027-R6H1L7</t>
  </si>
  <si>
    <t>INC-506028-V1W2K2</t>
  </si>
  <si>
    <t>INC-506029-B0L6G6</t>
  </si>
  <si>
    <t>INC-506035-Z7H9Y0</t>
  </si>
  <si>
    <t>INC-506036-G0L3J9</t>
  </si>
  <si>
    <t>INC-506037-W3Z2S0</t>
  </si>
  <si>
    <t>INC-506039-D2R1T6</t>
  </si>
  <si>
    <t>INC-506041-Z9T5K8</t>
  </si>
  <si>
    <t>INC-506043-J3F7P9</t>
  </si>
  <si>
    <t>INC-506044-T8L6X2</t>
  </si>
  <si>
    <t>INC-506048-D2G2K4</t>
  </si>
  <si>
    <t>INC-506050-Z1L0T9</t>
  </si>
  <si>
    <t>INC-506051-B2Z0H7</t>
  </si>
  <si>
    <t>INC-506058-B6L0Y1</t>
  </si>
  <si>
    <t>INC-506097-X7C5J0</t>
  </si>
  <si>
    <t>INC-506101-N8C4C1</t>
  </si>
  <si>
    <t>INC-506117-B8Z4J2</t>
  </si>
  <si>
    <t>INC-506124-R8X8K6</t>
  </si>
  <si>
    <t>INC-506129-W3K0J2</t>
  </si>
  <si>
    <t>INC-506134-W9S9Q0</t>
  </si>
  <si>
    <t>INC-506140-R7X4Y0</t>
  </si>
  <si>
    <t>INC-506141-W2J9K7</t>
  </si>
  <si>
    <t>INC-506149-V5T8D5</t>
  </si>
  <si>
    <t>INC-506153-N7Z9G6</t>
  </si>
  <si>
    <t>INC-506158-B7N5K1</t>
  </si>
  <si>
    <t>INC-506160-D4X1H6</t>
  </si>
  <si>
    <t>INC-506164-V8V0D5</t>
  </si>
  <si>
    <t>INC-506166-D6Q2L1</t>
  </si>
  <si>
    <t>INC-506172-T7M7G8</t>
  </si>
  <si>
    <t>INC-506175-L2V5X1</t>
  </si>
  <si>
    <t>INC-506178-W6S4V8</t>
  </si>
  <si>
    <t>INC-506180-L8F2G0</t>
  </si>
  <si>
    <t>INC-506183-X0S5Y2</t>
  </si>
  <si>
    <t>INC-506185-G0N8P6</t>
  </si>
  <si>
    <t>INC-506188-T6L7L2</t>
  </si>
  <si>
    <t>INC-506203-G3C1V5</t>
  </si>
  <si>
    <t>INC-506207-L3C9V7</t>
  </si>
  <si>
    <t>INC-506209-B7Z2F3</t>
  </si>
  <si>
    <t>INC-506210-J1T9Q5</t>
  </si>
  <si>
    <t>INC-506212-Z6H4D6</t>
  </si>
  <si>
    <t>INC-506220-V7M8J9</t>
  </si>
  <si>
    <t>INC-506222-H0F4H3</t>
  </si>
  <si>
    <t>INC-506226-H1N8K2</t>
  </si>
  <si>
    <t>INC-506232-R3C7K9</t>
  </si>
  <si>
    <t>INC-506233-Q9G2Q7</t>
  </si>
  <si>
    <t>INC-506241-V7M0J0</t>
  </si>
  <si>
    <t>INC-506243-D0W4J2</t>
  </si>
  <si>
    <t>INC-506252-X8T4B9</t>
  </si>
  <si>
    <t>INC-506255-R9R4R7</t>
  </si>
  <si>
    <t>INC-506265-X1F1Q5</t>
  </si>
  <si>
    <t>INC-506268-W7F5S8</t>
  </si>
  <si>
    <t>INC-506274-G3N0T1</t>
  </si>
  <si>
    <t>INC-506275-P7K0L3</t>
  </si>
  <si>
    <t>INC-506277-S8R3M6</t>
  </si>
  <si>
    <t>INC-506296-N0B1W9</t>
  </si>
  <si>
    <t>INC-506301-R0P2L3</t>
  </si>
  <si>
    <t>INC-506303-T0K7V6</t>
  </si>
  <si>
    <t>INC-506304-Q4M3N6</t>
  </si>
  <si>
    <t>INC-506307-M6R8P5</t>
  </si>
  <si>
    <t>INC-506312-L4Y1Y6</t>
  </si>
  <si>
    <t>INC-506315-F1K4P3</t>
  </si>
  <si>
    <t>INC-506318-P3F6G6</t>
  </si>
  <si>
    <t>INC-506319-W0R2G6</t>
  </si>
  <si>
    <t>INC-506328-F5L9N8</t>
  </si>
  <si>
    <t>INC-506332-F2W4H8</t>
  </si>
  <si>
    <t>INC-506335-V2T3Z7</t>
  </si>
  <si>
    <t>INC-506336-H6T6D6</t>
  </si>
  <si>
    <t>INC-506340-W4N5K9</t>
  </si>
  <si>
    <t>INC-506345-J0N3P3</t>
  </si>
  <si>
    <t>INC-506347-B9B1R3</t>
  </si>
  <si>
    <t>INC-506348-G0K7H5</t>
  </si>
  <si>
    <t>INC-506349-C4X0K7</t>
  </si>
  <si>
    <t>INC-506354-P3B8S2</t>
  </si>
  <si>
    <t>INC-506376-Z3Y0V2</t>
  </si>
  <si>
    <t>INC-506384-W3R6F1</t>
  </si>
  <si>
    <t>INC-506385-N0G4B5</t>
  </si>
  <si>
    <t>INC-506390-J2S4X8</t>
  </si>
  <si>
    <t>INC-506393-Z9Q3C6</t>
  </si>
  <si>
    <t>INC-506406-S8M9P0</t>
  </si>
  <si>
    <t>INC-506418-V2S4G0</t>
  </si>
  <si>
    <t>INC-506419-J5X2Q9</t>
  </si>
  <si>
    <t>INC-506424-L4Q3F9</t>
  </si>
  <si>
    <t>INC-506429-D1M7R9</t>
  </si>
  <si>
    <t>INC-506431-M9T6B7</t>
  </si>
  <si>
    <t>INC-506433-Y2T8P9</t>
  </si>
  <si>
    <t>INC-506440-D2Q0G8</t>
  </si>
  <si>
    <t>INC-506445-G9S1B0</t>
  </si>
  <si>
    <t>INC-506449-T3Z1M0</t>
  </si>
  <si>
    <t>INC-506471-X0M7N4</t>
  </si>
  <si>
    <t>INC-506472-R3J1G2</t>
  </si>
  <si>
    <t>INC-506473-J7G9Z1</t>
  </si>
  <si>
    <t>INC-506488-C4T2Z0</t>
  </si>
  <si>
    <t>INC-506492-V4J5K5</t>
  </si>
  <si>
    <t>INC-506497-L5L4C9</t>
  </si>
  <si>
    <t>INC-506504-S9S3G6</t>
  </si>
  <si>
    <t>INC-506505-R5S3M3</t>
  </si>
  <si>
    <t>INC-506506-R9L4F2</t>
  </si>
  <si>
    <t>INC-506511-N8R5S1</t>
  </si>
  <si>
    <t>INC-506526-T6T8P1</t>
  </si>
  <si>
    <t>INC-506532-K2P9C8</t>
  </si>
  <si>
    <t>INC-506534-H4Q0M1</t>
  </si>
  <si>
    <t>INC-506546-V8Q9V3</t>
  </si>
  <si>
    <t>INC-506547-R9S7Z4</t>
  </si>
  <si>
    <t>INC-506551-R3D5N9</t>
  </si>
  <si>
    <t>INC-506560-P9Y6Z1</t>
  </si>
  <si>
    <t>INC-506568-L8M2T6</t>
  </si>
  <si>
    <t>INC-506574-Z4D9Q0</t>
  </si>
  <si>
    <t>INC-506576-V9H8Y5</t>
  </si>
  <si>
    <t>INC-506581-S5P7D9</t>
  </si>
  <si>
    <t>INC-506590-W7F3R6</t>
  </si>
  <si>
    <t>INC-506595-H6Y1L7</t>
  </si>
  <si>
    <t>INC-506605-Q2J0W0</t>
  </si>
  <si>
    <t>INC-506606-D1F4R7</t>
  </si>
  <si>
    <t>INC-506610-M7N7N9</t>
  </si>
  <si>
    <t>INC-506616-B5D0W9</t>
  </si>
  <si>
    <t>INC-506620-F9Q8K1</t>
  </si>
  <si>
    <t>INC-506626-G8Z1H6</t>
  </si>
  <si>
    <t>INC-506628-Z2H1N4</t>
  </si>
  <si>
    <t>INC-506630-F7Y7Z8</t>
  </si>
  <si>
    <t>INC-506632-C4C2P8</t>
  </si>
  <si>
    <t>INC-506633-S8R4C6</t>
  </si>
  <si>
    <t>INC-506686-T2R3F1</t>
  </si>
  <si>
    <t>INC-506687-R1B6V9</t>
  </si>
  <si>
    <t>INC-506691-J6V0V9</t>
  </si>
  <si>
    <t>INC-506692-F3T3L9</t>
  </si>
  <si>
    <t>INC-506693-T1F3W7</t>
  </si>
  <si>
    <t>INC-506700-V4J6V3</t>
  </si>
  <si>
    <t>INC-506704-Q0N0M9</t>
  </si>
  <si>
    <t>INC-506705-W2H4Y4</t>
  </si>
  <si>
    <t>INC-506708-N3Q7S5</t>
  </si>
  <si>
    <t>INC-506709-C2V3Q2</t>
  </si>
  <si>
    <t>INC-506715-N3N8M1</t>
  </si>
  <si>
    <t>INC-506716-Y2V5J8</t>
  </si>
  <si>
    <t>INC-506721-G3G8B2</t>
  </si>
  <si>
    <t>INC-506725-N8S5L6</t>
  </si>
  <si>
    <t>INC-506726-D6Y5F4</t>
  </si>
  <si>
    <t>INC-506732-H4X2W1</t>
  </si>
  <si>
    <t>INC-506733-L2R1J7</t>
  </si>
  <si>
    <t>INC-506740-X7L9X7</t>
  </si>
  <si>
    <t>INC-506741-S8Y6K8</t>
  </si>
  <si>
    <t>INC-506770-B3V9V3</t>
  </si>
  <si>
    <t>INC-506772-V7K9P7</t>
  </si>
  <si>
    <t>INC-506778-Z9W4H3</t>
  </si>
  <si>
    <t>INC-506781-Z3N8P4</t>
  </si>
  <si>
    <t>INC-506789-N8Q1P1</t>
  </si>
  <si>
    <t>INC-506793-S2Z3N0</t>
  </si>
  <si>
    <t>INC-506797-D4F7X7</t>
  </si>
  <si>
    <t>INC-506798-F2M3W6</t>
  </si>
  <si>
    <t>INC-506801-S0L9S9</t>
  </si>
  <si>
    <t>INC-506807-N8K7S7</t>
  </si>
  <si>
    <t>INC-506816-P1K5B4</t>
  </si>
  <si>
    <t>INC-506822-J1G5X8</t>
  </si>
  <si>
    <t>INC-506833-R1Y2G4</t>
  </si>
  <si>
    <t>INC-506841-R6B4Y3</t>
  </si>
  <si>
    <t>INC-506843-L3W3M9</t>
  </si>
  <si>
    <t>INC-506847-X0V4B3</t>
  </si>
  <si>
    <t>INC-506851-Q9X5R5</t>
  </si>
  <si>
    <t>INC-506860-N6C8X6</t>
  </si>
  <si>
    <t>INC-506863-N5F4J6</t>
  </si>
  <si>
    <t>INC-506867-R6H1Q7</t>
  </si>
  <si>
    <t>INC-506868-N1N9D8</t>
  </si>
  <si>
    <t>INC-506869-L8C2N9</t>
  </si>
  <si>
    <t>INC-506870-X1J8N2</t>
  </si>
  <si>
    <t>INC-506871-V7F8T2</t>
  </si>
  <si>
    <t>INC-506873-C4P3W6</t>
  </si>
  <si>
    <t>INC-506874-K8B8K8</t>
  </si>
  <si>
    <t>INC-506878-W7F5R0</t>
  </si>
  <si>
    <t>INC-506880-N4N2B7</t>
  </si>
  <si>
    <t>INC-506885-V3S9W8</t>
  </si>
  <si>
    <t>INC-506897-H5W6Z4</t>
  </si>
  <si>
    <t>INC-506899-J4Z3W5</t>
  </si>
  <si>
    <t>INC-506902-Z4Z3S1</t>
  </si>
  <si>
    <t>INC-506903-V6G5Y4</t>
  </si>
  <si>
    <t>INC-506911-R4R7F1</t>
  </si>
  <si>
    <t>INC-506920-F6Z6Z3</t>
  </si>
  <si>
    <t>INC-506922-W7R7T8</t>
  </si>
  <si>
    <t>INC-506931-Y4X5W8</t>
  </si>
  <si>
    <t>INC-506935-H5C1T1</t>
  </si>
  <si>
    <t>INC-506936-S6G9Q8</t>
  </si>
  <si>
    <t>INC-506946-V4B7R9</t>
  </si>
  <si>
    <t>INC-506947-Z4J1S5</t>
  </si>
  <si>
    <t>INC-506953-N0Q0H5</t>
  </si>
  <si>
    <t>INC-506962-B5C3B6</t>
  </si>
  <si>
    <t>INC-506963-S3Y6D4</t>
  </si>
  <si>
    <t>INC-506974-V1D5P7</t>
  </si>
  <si>
    <t>INC-506976-G3G0T6</t>
  </si>
  <si>
    <t>INC-506979-J7B6Q1</t>
  </si>
  <si>
    <t>INC-506983-C0M4H9</t>
  </si>
  <si>
    <t>INC-506990-T0P9L7</t>
  </si>
  <si>
    <t>INC-506993-W0W7Q4</t>
  </si>
  <si>
    <t>INC-506995-K9T7N2</t>
  </si>
  <si>
    <t>INC-507005-Q4T8G7</t>
  </si>
  <si>
    <t>INC-507008-M0C9Z2</t>
  </si>
  <si>
    <t>INC-507011-F8L6T6</t>
  </si>
  <si>
    <t>INC-507015-P0G6Y4</t>
  </si>
  <si>
    <t>INC-507016-G1T5W7</t>
  </si>
  <si>
    <t>INC-507019-V2N2D0</t>
  </si>
  <si>
    <t>INC-507021-N4Q4L5</t>
  </si>
  <si>
    <t>INC-507030-R5J9Q0</t>
  </si>
  <si>
    <t>INC-507031-L9S4W1</t>
  </si>
  <si>
    <t>INC-507033-S6G8N2</t>
  </si>
  <si>
    <t>INC-507034-Q8W6T9</t>
  </si>
  <si>
    <t>INC-507037-N8C0Z1</t>
  </si>
  <si>
    <t>INC-507043-R7W4L6</t>
  </si>
  <si>
    <t>INC-507053-J7S3V6</t>
  </si>
  <si>
    <t>INC-507066-H6D4X6</t>
  </si>
  <si>
    <t>INC-507068-Q6D4H3</t>
  </si>
  <si>
    <t>INC-507075-R2F6T5</t>
  </si>
  <si>
    <t>INC-507080-B5N4Y8</t>
  </si>
  <si>
    <t>INC-507081-Y4W3J1</t>
  </si>
  <si>
    <t>INC-507085-D2P9G4</t>
  </si>
  <si>
    <t>INC-507088-Y2P8N8</t>
  </si>
  <si>
    <t>INC-507090-B4M5R3</t>
  </si>
  <si>
    <t>INC-507110-Y6T3G3</t>
  </si>
  <si>
    <t>INC-507120-P0D9J6</t>
  </si>
  <si>
    <t>INC-507125-D9R1V4</t>
  </si>
  <si>
    <t>INC-507126-Q6D7R2</t>
  </si>
  <si>
    <t>INC-507130-B1R4N2</t>
  </si>
  <si>
    <t>INC-507138-M4C1K7</t>
  </si>
  <si>
    <t>INC-507139-B5J8W6</t>
  </si>
  <si>
    <t>INC-507142-C5K1D7</t>
  </si>
  <si>
    <t>INC-507145-G6W6Y3</t>
  </si>
  <si>
    <t>INC-507162-H5P7L8</t>
  </si>
  <si>
    <t>INC-507168-Y6C2D8</t>
  </si>
  <si>
    <t>INC-507174-J8K7N7</t>
  </si>
  <si>
    <t>INC-507177-T2Y6Z5</t>
  </si>
  <si>
    <t>INC-507180-K6V8L3</t>
  </si>
  <si>
    <t>INC-507182-K6N3Q6</t>
  </si>
  <si>
    <t>INC-507187-N4D6Y1</t>
  </si>
  <si>
    <t>INC-507198-R3G0M6</t>
  </si>
  <si>
    <t>INC-507202-J2R3T2</t>
  </si>
  <si>
    <t>INC-507205-T3B0J8</t>
  </si>
  <si>
    <t>INC-507206-P2P0P3</t>
  </si>
  <si>
    <t>INC-507215-J4R9V7</t>
  </si>
  <si>
    <t>INC-507219-P5M1S9</t>
  </si>
  <si>
    <t>INC-507230-S9Z0Q6</t>
  </si>
  <si>
    <t>INC-507233-T1V6J3</t>
  </si>
  <si>
    <t>INC-507235-L7F3P0</t>
  </si>
  <si>
    <t>INC-507244-F5L9B9</t>
  </si>
  <si>
    <t>INC-507248-J9Q0S8</t>
  </si>
  <si>
    <t>INC-507259-S1W7Q8</t>
  </si>
  <si>
    <t>INC-507262-H6N8L7</t>
  </si>
  <si>
    <t>INC-507269-H0G4F9</t>
  </si>
  <si>
    <t>INC-507273-Y1S0H2</t>
  </si>
  <si>
    <t>INC-507275-S3T3K9</t>
  </si>
  <si>
    <t>INC-507276-R5D6H8</t>
  </si>
  <si>
    <t>INC-507278-N6M4V9</t>
  </si>
  <si>
    <t>INC-507282-W9T8C3</t>
  </si>
  <si>
    <t>INC-507283-D0G6X5</t>
  </si>
  <si>
    <t>INC-507286-F0V5W6</t>
  </si>
  <si>
    <t>INC-507290-W6Y8J5</t>
  </si>
  <si>
    <t>INC-507308-N5X1G7</t>
  </si>
  <si>
    <t>INC-507309-P9H0R1</t>
  </si>
  <si>
    <t>INC-507311-G1J3G7</t>
  </si>
  <si>
    <t>INC-507316-V7F2G1</t>
  </si>
  <si>
    <t>INC-507324-T6W4R5</t>
  </si>
  <si>
    <t>INC-507326-F6Y7Y0</t>
  </si>
  <si>
    <t>INC-507332-Q8V3J1</t>
  </si>
  <si>
    <t>INC-507340-V7K6K2</t>
  </si>
  <si>
    <t>INC-507341-L8Q5B5</t>
  </si>
  <si>
    <t>INC-507343-R8C6M5</t>
  </si>
  <si>
    <t>INC-507347-K1J6V6</t>
  </si>
  <si>
    <t>INC-507348-N4P1N7</t>
  </si>
  <si>
    <t>INC-507350-D1N2V1</t>
  </si>
  <si>
    <t>INC-507356-M2H4N4</t>
  </si>
  <si>
    <t>INC-507360-D0B6S3</t>
  </si>
  <si>
    <t>INC-507361-R3Y3V4</t>
  </si>
  <si>
    <t>INC-507364-Z2Z6V6</t>
  </si>
  <si>
    <t>INC-507378-M8C2K2</t>
  </si>
  <si>
    <t>INC-507382-P1B5B0</t>
  </si>
  <si>
    <t>INC-507383-D9R3V2</t>
  </si>
  <si>
    <t>INC-507391-D0P6Q6</t>
  </si>
  <si>
    <t>INC-507394-X7H2B3</t>
  </si>
  <si>
    <t>INC-507395-R6N2Q4</t>
  </si>
  <si>
    <t>INC-507404-V2C2K1</t>
  </si>
  <si>
    <t>INC-507405-R8C9J3</t>
  </si>
  <si>
    <t>INC-507412-Q8D0J5</t>
  </si>
  <si>
    <t>INC-507414-D5B3Y7</t>
  </si>
  <si>
    <t>INC-507418-T6Z3P7</t>
  </si>
  <si>
    <t>INC-507419-B5R3Y2</t>
  </si>
  <si>
    <t>INC-507433-V7K3V5</t>
  </si>
  <si>
    <t>INC-507434-H9J2N8</t>
  </si>
  <si>
    <t>INC-507436-W9S3H5</t>
  </si>
  <si>
    <t>INC-507437-C9Q7K5</t>
  </si>
  <si>
    <t>INC-507465-T5S7D3</t>
  </si>
  <si>
    <t>INC-507467-N7R7Y9</t>
  </si>
  <si>
    <t>INC-507468-L5J9W7</t>
  </si>
  <si>
    <t>INC-507469-L8P4Y2</t>
  </si>
  <si>
    <t>INC-507473-Y9M3L1</t>
  </si>
  <si>
    <t>INC-507491-C2J6H7</t>
  </si>
  <si>
    <t>INC-507494-Q1G7N3</t>
  </si>
  <si>
    <t>INC-507508-L7H5G3</t>
  </si>
  <si>
    <t>INC-507510-N1J7G3</t>
  </si>
  <si>
    <t>INC-507511-G5Z5F3</t>
  </si>
  <si>
    <t>INC-507523-G9J6J6</t>
  </si>
  <si>
    <t>INC-507524-Y0D4Q8</t>
  </si>
  <si>
    <t>INC-507540-M9T8G4</t>
  </si>
  <si>
    <t>INC-507545-W2M6P2</t>
  </si>
  <si>
    <t>INC-507547-Y5L3W6</t>
  </si>
  <si>
    <t>INC-507549-W9Z5H8</t>
  </si>
  <si>
    <t>INC-507563-B6Q6P5</t>
  </si>
  <si>
    <t>INC-507570-C4M5V8</t>
  </si>
  <si>
    <t>INC-507585-C8N7F5</t>
  </si>
  <si>
    <t>INC-507590-R3H5V9</t>
  </si>
  <si>
    <t>INC-507591-X9X4P9</t>
  </si>
  <si>
    <t>INC-507592-T2F7W6</t>
  </si>
  <si>
    <t>INC-507597-S2H9R3</t>
  </si>
  <si>
    <t>INC-507598-T8K8M2</t>
  </si>
  <si>
    <t>INC-507608-T3N9F0</t>
  </si>
  <si>
    <t>INC-507620-M8H0F0</t>
  </si>
  <si>
    <t>INC-507639-X9V8L9</t>
  </si>
  <si>
    <t>INC-507641-D5T6W5</t>
  </si>
  <si>
    <t>INC-507647-S2C4L6</t>
  </si>
  <si>
    <t>INC-507649-N5X2V5</t>
  </si>
  <si>
    <t>INC-507652-V4Z9F9</t>
  </si>
  <si>
    <t>INC-507656-L5J9X3</t>
  </si>
  <si>
    <t>INC-507664-K4J2P7</t>
  </si>
  <si>
    <t>INC-507666-J2F1P9</t>
  </si>
  <si>
    <t>INC-507670-H7S0Y4</t>
  </si>
  <si>
    <t>INC-507671-R4P7P4</t>
  </si>
  <si>
    <t>INC-507672-N2Q3C7</t>
  </si>
  <si>
    <t>INC-507678-C2B3W4</t>
  </si>
  <si>
    <t>INC-507683-M0H7W3</t>
  </si>
  <si>
    <t>INC-507684-T7Z9B1</t>
  </si>
  <si>
    <t>INC-507688-L6F5Q8</t>
  </si>
  <si>
    <t>INC-507689-J2K0Q0</t>
  </si>
  <si>
    <t>INC-507693-G9J5V3</t>
  </si>
  <si>
    <t>INC-507716-T5Z4W4</t>
  </si>
  <si>
    <t>INC-507721-T4J1Y6</t>
  </si>
  <si>
    <t>INC-507737-V1Z2Z8</t>
  </si>
  <si>
    <t>INC-507740-F5S9Z2</t>
  </si>
  <si>
    <t>INC-507749-K0V8Y5</t>
  </si>
  <si>
    <t>INC-507753-N6R2Z4</t>
  </si>
  <si>
    <t>INC-507756-Q6G8C0</t>
  </si>
  <si>
    <t>INC-507779-Y0T5F4</t>
  </si>
  <si>
    <t>INC-507783-S8D0L9</t>
  </si>
  <si>
    <t>INC-507794-B2X1C3</t>
  </si>
  <si>
    <t>INC-507796-Y8H2L5</t>
  </si>
  <si>
    <t>INC-507809-J3Q6D8</t>
  </si>
  <si>
    <t>INC-507813-L0X8T7</t>
  </si>
  <si>
    <t>INC-507816-L6K8Z8</t>
  </si>
  <si>
    <t>INC-507818-X3V2L0</t>
  </si>
  <si>
    <t>INC-507821-J9D9Y2</t>
  </si>
  <si>
    <t>INC-507824-W1D2J5</t>
  </si>
  <si>
    <t>INC-507830-Y3F0R5</t>
  </si>
  <si>
    <t>INC-507837-T3S0S9</t>
  </si>
  <si>
    <t>INC-507838-N9Q7N5</t>
  </si>
  <si>
    <t>INC-507844-P9N5J0</t>
  </si>
  <si>
    <t>INC-507850-C0L3S3</t>
  </si>
  <si>
    <t>INC-507859-B0G1X2</t>
  </si>
  <si>
    <t>INC-507860-F4J6G1</t>
  </si>
  <si>
    <t>INC-507869-N1T9Y9</t>
  </si>
  <si>
    <t>INC-507875-K6X3N1</t>
  </si>
  <si>
    <t>INC-507883-R2C7B4</t>
  </si>
  <si>
    <t>INC-507884-K4G5Q4</t>
  </si>
  <si>
    <t>INC-507887-T6J9R8</t>
  </si>
  <si>
    <t>INC-507930-Y4C8B4</t>
  </si>
  <si>
    <t>INC-507932-D6M6X3</t>
  </si>
  <si>
    <t>INC-507936-T7G6L2</t>
  </si>
  <si>
    <t>INC-507939-Q6P2D9</t>
  </si>
  <si>
    <t>INC-507951-P2Q1L5</t>
  </si>
  <si>
    <t>INC-507953-B3N9S4</t>
  </si>
  <si>
    <t>INC-507960-L0Q2M0</t>
  </si>
  <si>
    <t>INC-507961-D6M4G6</t>
  </si>
  <si>
    <t>INC-507969-W7T1V5</t>
  </si>
  <si>
    <t>INC-507971-M1H3N5</t>
  </si>
  <si>
    <t>INC-507972-G5K1Y0</t>
  </si>
  <si>
    <t>INC-507978-K5X6R8</t>
  </si>
  <si>
    <t>INC-507984-C8F9Q7</t>
  </si>
  <si>
    <t>INC-507985-K2W1C4</t>
  </si>
  <si>
    <t>INC-507988-V0X6M5</t>
  </si>
  <si>
    <t>INC-507995-Q5Q2F1</t>
  </si>
  <si>
    <t>INC-508001-W9C5G4</t>
  </si>
  <si>
    <t>INC-508019-V5D7X5</t>
  </si>
  <si>
    <t>INC-508022-X6D7V4</t>
  </si>
  <si>
    <t>INC-508028-Q3Y9S2</t>
  </si>
  <si>
    <t>INC-508049-Y0V2M8</t>
  </si>
  <si>
    <t>INC-508052-L7B6K2</t>
  </si>
  <si>
    <t>INC-508063-M8X4L2</t>
  </si>
  <si>
    <t>INC-508064-H3F7F6</t>
  </si>
  <si>
    <t>INC-508068-R1V5G3</t>
  </si>
  <si>
    <t>INC-508084-Q6X7G2</t>
  </si>
  <si>
    <t>INC-508087-B2X1Z1</t>
  </si>
  <si>
    <t>INC-508091-F5N9D1</t>
  </si>
  <si>
    <t>INC-508096-W7T8X3</t>
  </si>
  <si>
    <t>INC-508098-X4H0Z3</t>
  </si>
  <si>
    <t>INC-508109-W8M8W6</t>
  </si>
  <si>
    <t>INC-508111-H0Z3J2</t>
  </si>
  <si>
    <t>INC-508112-Q6V8R6</t>
  </si>
  <si>
    <t>INC-508119-R6F6N1</t>
  </si>
  <si>
    <t>INC-508121-N8M2Q1</t>
  </si>
  <si>
    <t>INC-508127-B1L3C1</t>
  </si>
  <si>
    <t>INC-508137-L6W1L5</t>
  </si>
  <si>
    <t>INC-508144-K4F9G4</t>
  </si>
  <si>
    <t>INC-508148-P6G6Y3</t>
  </si>
  <si>
    <t>INC-508154-J0M8Y6</t>
  </si>
  <si>
    <t>INC-508164-H5N7H8</t>
  </si>
  <si>
    <t>INC-508165-L7Q5X3</t>
  </si>
  <si>
    <t>INC-508166-J8J6T2</t>
  </si>
  <si>
    <t>INC-508168-H3H9F2</t>
  </si>
  <si>
    <t>INC-508169-Y9N5W7</t>
  </si>
  <si>
    <t>INC-508170-L6G0Q0</t>
  </si>
  <si>
    <t>INC-508183-V1P1B0</t>
  </si>
  <si>
    <t>INC-508184-J7S2B6</t>
  </si>
  <si>
    <t>INC-508186-S4T0R9</t>
  </si>
  <si>
    <t>INC-508192-D1S1H7</t>
  </si>
  <si>
    <t>INC-508195-F0V0R7</t>
  </si>
  <si>
    <t>INC-508198-K9C3R9</t>
  </si>
  <si>
    <t>INC-508199-W4P2X7</t>
  </si>
  <si>
    <t>INC-508210-N3H9Q4</t>
  </si>
  <si>
    <t>INC-508215-X5K1X5</t>
  </si>
  <si>
    <t>INC-508224-N8J5X4</t>
  </si>
  <si>
    <t>INC-508227-Z0P7J3</t>
  </si>
  <si>
    <t>INC-508246-B6B5L2</t>
  </si>
  <si>
    <t>INC-508250-G5H1S8</t>
  </si>
  <si>
    <t>INC-508251-Y5V6N4</t>
  </si>
  <si>
    <t>INC-508252-S7X4M2</t>
  </si>
  <si>
    <t>INC-508253-C7Q2M2</t>
  </si>
  <si>
    <t>INC-508255-Z5W4H9</t>
  </si>
  <si>
    <t>INC-508256-S9V1Q3</t>
  </si>
  <si>
    <t>INC-508270-K6K6C5</t>
  </si>
  <si>
    <t>INC-508272-S6V0D8</t>
  </si>
  <si>
    <t>INC-508280-G7L2T2</t>
  </si>
  <si>
    <t>INC-508291-C7M9M5</t>
  </si>
  <si>
    <t>INC-508296-X2J2R2</t>
  </si>
  <si>
    <t>INC-508307-R9J2Q3</t>
  </si>
  <si>
    <t>INC-508309-S2D0V5</t>
  </si>
  <si>
    <t>INC-508315-Q8C4M7</t>
  </si>
  <si>
    <t>INC-508319-T5J1F6</t>
  </si>
  <si>
    <t>INC-508323-C2P1V0</t>
  </si>
  <si>
    <t>INC-508325-G3Y6Z1</t>
  </si>
  <si>
    <t>INC-508326-L7T7X8</t>
  </si>
  <si>
    <t>INC-508332-B8V3B7</t>
  </si>
  <si>
    <t>INC-508341-X5W1X8</t>
  </si>
  <si>
    <t>INC-508348-V6V0K6</t>
  </si>
  <si>
    <t>INC-508355-S0N6H7</t>
  </si>
  <si>
    <t>INC-508358-C5K0S3</t>
  </si>
  <si>
    <t>INC-508360-D7C9N4</t>
  </si>
  <si>
    <t>INC-508368-S2C8S6</t>
  </si>
  <si>
    <t>INC-508370-Z2P2T7</t>
  </si>
  <si>
    <t>INC-508372-D6S3Y8</t>
  </si>
  <si>
    <t>INC-508374-C3P1F5</t>
  </si>
  <si>
    <t>INC-508375-Q9G1Q8</t>
  </si>
  <si>
    <t>INC-508378-X0R7Y9</t>
  </si>
  <si>
    <t>INC-508380-P0R5T0</t>
  </si>
  <si>
    <t>INC-508382-H9D5X5</t>
  </si>
  <si>
    <t>INC-508393-Y3C1M0</t>
  </si>
  <si>
    <t>INC-508407-Z2C1M2</t>
  </si>
  <si>
    <t>INC-508409-Z0Q4B9</t>
  </si>
  <si>
    <t>INC-508414-Z4K7W3</t>
  </si>
  <si>
    <t>INC-508418-L9L4L3</t>
  </si>
  <si>
    <t>INC-508419-G8K7Z6</t>
  </si>
  <si>
    <t>INC-508427-J6D5L7</t>
  </si>
  <si>
    <t>INC-508450-L5R9J9</t>
  </si>
  <si>
    <t>INC-508458-L8D5T4</t>
  </si>
  <si>
    <t>INC-508480-W1W5V9</t>
  </si>
  <si>
    <t>INC-508506-L4B3C6</t>
  </si>
  <si>
    <t>INC-508509-T8M1J7</t>
  </si>
  <si>
    <t>INC-508523-J3C1M5</t>
  </si>
  <si>
    <t>INC-508534-M4G3N5</t>
  </si>
  <si>
    <t>INC-508539-Y4N5M1</t>
  </si>
  <si>
    <t>INC-508542-B4G2T5</t>
  </si>
  <si>
    <t>INC-508552-S0N9H4</t>
  </si>
  <si>
    <t>INC-508565-L4C0D1</t>
  </si>
  <si>
    <t>INC-508591-Q9C7F4</t>
  </si>
  <si>
    <t>INC-508594-Y7S1K1</t>
  </si>
  <si>
    <t>INC-508596-V1M5D1</t>
  </si>
  <si>
    <t>INC-508598-B0X6F2</t>
  </si>
  <si>
    <t>INC-508600-C0Z6H7</t>
  </si>
  <si>
    <t>INC-508605-M9G6W6</t>
  </si>
  <si>
    <t>INC-508606-J4X5T6</t>
  </si>
  <si>
    <t>INC-508608-X9P5B5</t>
  </si>
  <si>
    <t>INC-508609-W6N7G6</t>
  </si>
  <si>
    <t>INC-508613-V6L1R3</t>
  </si>
  <si>
    <t>INC-508616-H1X9V4</t>
  </si>
  <si>
    <t>INC-508618-Y8R4W4</t>
  </si>
  <si>
    <t>INC-508628-Z9X0H6</t>
  </si>
  <si>
    <t>INC-508634-W3Z1C9</t>
  </si>
  <si>
    <t>INC-508635-M0Z4F8</t>
  </si>
  <si>
    <t>INC-508637-C2M1R1</t>
  </si>
  <si>
    <t>INC-508639-R6S6Q7</t>
  </si>
  <si>
    <t>INC-508640-G0G8T4</t>
  </si>
  <si>
    <t>INC-508641-F8W6W6</t>
  </si>
  <si>
    <t>INC-508644-H0C6Q2</t>
  </si>
  <si>
    <t>INC-508645-B5V7F9</t>
  </si>
  <si>
    <t>INC-508647-L3P1F7</t>
  </si>
  <si>
    <t>INC-508658-D9J3K9</t>
  </si>
  <si>
    <t>INC-508667-Y9M8J2</t>
  </si>
  <si>
    <t>INC-508669-K1Q6J6</t>
  </si>
  <si>
    <t>INC-508670-X3V0K7</t>
  </si>
  <si>
    <t>INC-508672-K2P8G4</t>
  </si>
  <si>
    <t>INC-508675-Y9K7W5</t>
  </si>
  <si>
    <t>INC-508677-W7V4K9</t>
  </si>
  <si>
    <t>INC-508686-T8R2K1</t>
  </si>
  <si>
    <t>INC-508688-S7R2J0</t>
  </si>
  <si>
    <t>INC-508700-M1L1P7</t>
  </si>
  <si>
    <t>INC-508704-M3W8Z5</t>
  </si>
  <si>
    <t>INC-508710-N7L4B3</t>
  </si>
  <si>
    <t>INC-508715-T9L3C7</t>
  </si>
  <si>
    <t>INC-508722-D3Q0Z7</t>
  </si>
  <si>
    <t>INC-508731-S1D4Z7</t>
  </si>
  <si>
    <t>INC-508744-F2G1F9</t>
  </si>
  <si>
    <t>INC-508749-Q2K8Q3</t>
  </si>
  <si>
    <t>INC-508757-Y9P2N1</t>
  </si>
  <si>
    <t>INC-508765-X3X2N2</t>
  </si>
  <si>
    <t>INC-508770-N5J3M3</t>
  </si>
  <si>
    <t>INC-508776-K1T7Q6</t>
  </si>
  <si>
    <t>INC-508781-B3W9X2</t>
  </si>
  <si>
    <t>INC-508785-M1L9L6</t>
  </si>
  <si>
    <t>INC-508789-D4L8J4</t>
  </si>
  <si>
    <t>INC-508790-X3W5V5</t>
  </si>
  <si>
    <t>INC-508796-X1P6H1</t>
  </si>
  <si>
    <t>INC-508812-S4Q0Q9</t>
  </si>
  <si>
    <t>INC-508820-X4N5X5</t>
  </si>
  <si>
    <t>INC-508828-K4X4B9</t>
  </si>
  <si>
    <t>INC-508833-P0X6Q5</t>
  </si>
  <si>
    <t>INC-508840-X2P8W6</t>
  </si>
  <si>
    <t>INC-508843-C2G5H1</t>
  </si>
  <si>
    <t>INC-508844-V2W8J0</t>
  </si>
  <si>
    <t>INC-508846-B0Z6Q4</t>
  </si>
  <si>
    <t>INC-508856-V6C2F9</t>
  </si>
  <si>
    <t>INC-508880-H1L8N3</t>
  </si>
  <si>
    <t>INC-508884-F4J3P1</t>
  </si>
  <si>
    <t>INC-508892-F4V8J5</t>
  </si>
  <si>
    <t>INC-508903-W8J4Q3</t>
  </si>
  <si>
    <t>INC-508904-Q6N9K5</t>
  </si>
  <si>
    <t>INC-508906-D1J8Z0</t>
  </si>
  <si>
    <t>INC-508909-T1K4K2</t>
  </si>
  <si>
    <t>INC-508911-X2H2J4</t>
  </si>
  <si>
    <t>INC-508913-L0S9P0</t>
  </si>
  <si>
    <t>INC-508915-C4B9Z4</t>
  </si>
  <si>
    <t>INC-508921-D3V8N8</t>
  </si>
  <si>
    <t>INC-508931-W5C8M0</t>
  </si>
  <si>
    <t>INC-508936-R2L9D9</t>
  </si>
  <si>
    <t>INC-508939-P8F6K3</t>
  </si>
  <si>
    <t>INC-508941-J0J6N0</t>
  </si>
  <si>
    <t>INC-508946-H4H6G5</t>
  </si>
  <si>
    <t>INC-508948-Y0J7V6</t>
  </si>
  <si>
    <t>INC-508958-R2L6Y6</t>
  </si>
  <si>
    <t>INC-508965-S1Q6H4</t>
  </si>
  <si>
    <t>INC-508971-W5P7M5</t>
  </si>
  <si>
    <t>INC-508982-F2X5D2</t>
  </si>
  <si>
    <t>INC-508996-Z0Q4F0</t>
  </si>
  <si>
    <t>INC-508997-M7R5Z7</t>
  </si>
  <si>
    <t>INC-509007-L0J8K6</t>
  </si>
  <si>
    <t>INC-509016-M2J7N4</t>
  </si>
  <si>
    <t>INC-509022-L5L8M7</t>
  </si>
  <si>
    <t>INC-509030-G3T9B6</t>
  </si>
  <si>
    <t>INC-509032-L6T2P7</t>
  </si>
  <si>
    <t>INC-509049-V9C8Q3</t>
  </si>
  <si>
    <t>INC-509053-D3J8R2</t>
  </si>
  <si>
    <t>INC-509070-L1T4J7</t>
  </si>
  <si>
    <t>INC-509071-B7Q1D6</t>
  </si>
  <si>
    <t>INC-509073-K7J3Y3</t>
  </si>
  <si>
    <t>INC-509075-G6B9W9</t>
  </si>
  <si>
    <t>INC-509077-B7N3M5</t>
  </si>
  <si>
    <t>INC-509079-B5S5S8</t>
  </si>
  <si>
    <t>INC-509085-D3J7G3</t>
  </si>
  <si>
    <t>INC-509095-J9T6S1</t>
  </si>
  <si>
    <t>INC-509109-G7N9W0</t>
  </si>
  <si>
    <t>INC-509119-Z4M9H9</t>
  </si>
  <si>
    <t>INC-509128-R1N3X2</t>
  </si>
  <si>
    <t>INC-509133-X3F6J4</t>
  </si>
  <si>
    <t>INC-509139-J2Z0Q9</t>
  </si>
  <si>
    <t>INC-509146-V5Y3T1</t>
  </si>
  <si>
    <t>INC-509152-T6N1T0</t>
  </si>
  <si>
    <t>INC-509153-M8F2T9</t>
  </si>
  <si>
    <t>INC-509161-V7Y7H4</t>
  </si>
  <si>
    <t>INC-509163-X7V5Q6</t>
  </si>
  <si>
    <t>INC-509166-X4Z3G2</t>
  </si>
  <si>
    <t>INC-509171-S2X2K5</t>
  </si>
  <si>
    <t>INC-509175-W4S9S9</t>
  </si>
  <si>
    <t>INC-509185-P5M1Y0</t>
  </si>
  <si>
    <t>INC-509186-R6M6Y8</t>
  </si>
  <si>
    <t>INC-509187-G8H5C0</t>
  </si>
  <si>
    <t>INC-509196-F5Y8V0</t>
  </si>
  <si>
    <t>INC-509200-Z7J0P8</t>
  </si>
  <si>
    <t>INC-509204-Y5K1F9</t>
  </si>
  <si>
    <t>INC-509208-G5C2B8</t>
  </si>
  <si>
    <t>INC-509209-L5D0Q3</t>
  </si>
  <si>
    <t>INC-509210-L5F3L0</t>
  </si>
  <si>
    <t>INC-509215-Q1F0V1</t>
  </si>
  <si>
    <t>INC-509221-M9K1F0</t>
  </si>
  <si>
    <t>INC-509230-L3G8P2</t>
  </si>
  <si>
    <t>INC-509237-H1J3V9</t>
  </si>
  <si>
    <t>INC-509239-L4F5L1</t>
  </si>
  <si>
    <t>INC-509251-X2Z4V5</t>
  </si>
  <si>
    <t>INC-509254-Q0D7Q5</t>
  </si>
  <si>
    <t>INC-509256-Q2L2F1</t>
  </si>
  <si>
    <t>INC-509261-F8K9C7</t>
  </si>
  <si>
    <t>INC-509268-F8J2N1</t>
  </si>
  <si>
    <t>INC-509273-S7V4C2</t>
  </si>
  <si>
    <t>INC-509279-M5Q0F3</t>
  </si>
  <si>
    <t>INC-509281-D6V3V5</t>
  </si>
  <si>
    <t>INC-509286-M0Q8Q1</t>
  </si>
  <si>
    <t>INC-509296-Q5X8C0</t>
  </si>
  <si>
    <t>INC-509299-G6M6D8</t>
  </si>
  <si>
    <t>INC-509300-M0F5Y7</t>
  </si>
  <si>
    <t>INC-509302-X4F4Z0</t>
  </si>
  <si>
    <t>INC-509305-B0T4N6</t>
  </si>
  <si>
    <t>INC-509314-K6T9J6</t>
  </si>
  <si>
    <t>INC-509318-D3V4C8</t>
  </si>
  <si>
    <t>INC-509320-J7V0Y9</t>
  </si>
  <si>
    <t>INC-509323-Q6J2R8</t>
  </si>
  <si>
    <t>INC-509330-M5Q0N8</t>
  </si>
  <si>
    <t>INC-509332-R1M5T0</t>
  </si>
  <si>
    <t>INC-509345-T8G1T4</t>
  </si>
  <si>
    <t>INC-509351-M9F6Z9</t>
  </si>
  <si>
    <t>INC-509356-K6Z5N3</t>
  </si>
  <si>
    <t>INC-509364-B3Z3B0</t>
  </si>
  <si>
    <t>INC-509377-G4R7W6</t>
  </si>
  <si>
    <t>INC-509380-T6L4M0</t>
  </si>
  <si>
    <t>INC-509385-L6V2C3</t>
  </si>
  <si>
    <t>INC-509387-K3X5M2</t>
  </si>
  <si>
    <t>INC-509391-X7J9R4</t>
  </si>
  <si>
    <t>INC-509392-N7Q8W3</t>
  </si>
  <si>
    <t>INC-509394-L8S9R2</t>
  </si>
  <si>
    <t>INC-509401-C2L7C0</t>
  </si>
  <si>
    <t>INC-509403-Y9C1K3</t>
  </si>
  <si>
    <t>INC-509417-G2P7X7</t>
  </si>
  <si>
    <t>INC-509422-P7V1Z1</t>
  </si>
  <si>
    <t>INC-509435-G5Y0P0</t>
  </si>
  <si>
    <t>INC-509437-N1X7C6</t>
  </si>
  <si>
    <t>INC-509449-R0X6F8</t>
  </si>
  <si>
    <t>INC-509451-H5N7C8</t>
  </si>
  <si>
    <t>INC-509461-N3C6Z7</t>
  </si>
  <si>
    <t>INC-509464-X5L0H0</t>
  </si>
  <si>
    <t>INC-509468-P6R6R8</t>
  </si>
  <si>
    <t>INC-509483-W0N7P1</t>
  </si>
  <si>
    <t>INC-509490-Y1K3B0</t>
  </si>
  <si>
    <t>INC-509496-F2Y5R6</t>
  </si>
  <si>
    <t>INC-509500-F7Z9R7</t>
  </si>
  <si>
    <t>INC-509507-C4N6R9</t>
  </si>
  <si>
    <t>INC-509524-L3N2V1</t>
  </si>
  <si>
    <t>INC-509527-X0V1B3</t>
  </si>
  <si>
    <t>INC-509536-F9Q7K3</t>
  </si>
  <si>
    <t>INC-509538-M2C3T1</t>
  </si>
  <si>
    <t>INC-509542-N6V7K0</t>
  </si>
  <si>
    <t>INC-509549-F2F1P8</t>
  </si>
  <si>
    <t>INC-509554-X2S7Q3</t>
  </si>
  <si>
    <t>INC-509557-S9C9V0</t>
  </si>
  <si>
    <t>INC-509560-P2F5T9</t>
  </si>
  <si>
    <t>INC-509569-B8L5Y8</t>
  </si>
  <si>
    <t>INC-509571-J1P3N6</t>
  </si>
  <si>
    <t>INC-509573-R3M0J9</t>
  </si>
  <si>
    <t>INC-509579-S7C2B6</t>
  </si>
  <si>
    <t>INC-509584-X8Y0C0</t>
  </si>
  <si>
    <t>INC-509585-T2K1D5</t>
  </si>
  <si>
    <t>INC-509593-H4Z1Q5</t>
  </si>
  <si>
    <t>INC-509602-P8G1Q8</t>
  </si>
  <si>
    <t>INC-509604-G3P5D6</t>
  </si>
  <si>
    <t>INC-509605-W3V0K9</t>
  </si>
  <si>
    <t>INC-509614-H9V7X5</t>
  </si>
  <si>
    <t>INC-509619-P9S1S7</t>
  </si>
  <si>
    <t>INC-509625-W3Q2W3</t>
  </si>
  <si>
    <t>INC-509630-B7Y3N2</t>
  </si>
  <si>
    <t>INC-509634-L1Z7Z1</t>
  </si>
  <si>
    <t>INC-509660-P7X1C3</t>
  </si>
  <si>
    <t>INC-509662-K0Y4N5</t>
  </si>
  <si>
    <t>INC-509663-M5G7Q4</t>
  </si>
  <si>
    <t>INC-509665-B8J2F2</t>
  </si>
  <si>
    <t>INC-509671-J5H5L6</t>
  </si>
  <si>
    <t>INC-509681-M6D9R4</t>
  </si>
  <si>
    <t>INC-509687-M4R6N0</t>
  </si>
  <si>
    <t>INC-509693-N7Q4M0</t>
  </si>
  <si>
    <t>INC-509700-S4Z1W9</t>
  </si>
  <si>
    <t>INC-509702-J0F1R6</t>
  </si>
  <si>
    <t>INC-509704-K9R8S3</t>
  </si>
  <si>
    <t>INC-509725-B1B4Q3</t>
  </si>
  <si>
    <t>INC-509729-B3B5P3</t>
  </si>
  <si>
    <t>INC-509731-L6V3C7</t>
  </si>
  <si>
    <t>INC-509732-J5S1J8</t>
  </si>
  <si>
    <t>INC-509737-X2X6H3</t>
  </si>
  <si>
    <t>INC-509749-X5F1C5</t>
  </si>
  <si>
    <t>INC-509756-J1P5X5</t>
  </si>
  <si>
    <t>INC-509763-K8N1K6</t>
  </si>
  <si>
    <t>INC-509818-V9N6S8</t>
  </si>
  <si>
    <t>INC-509820-Q7T4X6</t>
  </si>
  <si>
    <t>INC-509846-J1T1G2</t>
  </si>
  <si>
    <t>INC-509862-M4Q4B0</t>
  </si>
  <si>
    <t>INC-509863-J8Y4B0</t>
  </si>
  <si>
    <t>INC-509864-H2R7V6</t>
  </si>
  <si>
    <t>INC-509871-F3B7X6</t>
  </si>
  <si>
    <t>INC-509874-B2H8K1</t>
  </si>
  <si>
    <t>INC-509882-F7H0L0</t>
  </si>
  <si>
    <t>INC-509891-B6C3M6</t>
  </si>
  <si>
    <t>INC-509895-S1M7H4</t>
  </si>
  <si>
    <t>INC-509898-B6R2R6</t>
  </si>
  <si>
    <t>INC-509903-X1W7J7</t>
  </si>
  <si>
    <t>INC-509908-Z3S3D6</t>
  </si>
  <si>
    <t>INC-509911-M0G5Q8</t>
  </si>
  <si>
    <t>INC-509913-Q5N7T8</t>
  </si>
  <si>
    <t>INC-509919-T7Z9X4</t>
  </si>
  <si>
    <t>INC-509920-B0G9F9</t>
  </si>
  <si>
    <t>INC-509923-W8Z9G2</t>
  </si>
  <si>
    <t>INC-509926-S3D9M0</t>
  </si>
  <si>
    <t>INC-509940-H3Y8B3</t>
  </si>
  <si>
    <t>INC-509941-W1B7P4</t>
  </si>
  <si>
    <t>INC-509942-N8C0S5</t>
  </si>
  <si>
    <t>INC-509948-L9P6L4</t>
  </si>
  <si>
    <t>INC-509949-Z3M4C0</t>
  </si>
  <si>
    <t>INC-509957-V1T1S8</t>
  </si>
  <si>
    <t>INC-509958-H4Q2W6</t>
  </si>
  <si>
    <t>INC-509967-F5X2L5</t>
  </si>
  <si>
    <t>INC-509970-L0F1N5</t>
  </si>
  <si>
    <t>INC-509972-Z6Z5Y1</t>
  </si>
  <si>
    <t>INC-509973-C9L7J9</t>
  </si>
  <si>
    <t>INC-509975-H9M3B7</t>
  </si>
  <si>
    <t>INC-509976-X2G3D1</t>
  </si>
  <si>
    <t>INC-509977-X6G0J2</t>
  </si>
  <si>
    <t>INC-509980-D5Y5P8</t>
  </si>
  <si>
    <t>INC-509985-G7K2B4</t>
  </si>
  <si>
    <t>INC-509988-J2W2F0</t>
  </si>
  <si>
    <t>INC-509994-W7N2J2</t>
  </si>
  <si>
    <t>INC-510001-S1P4H7</t>
  </si>
  <si>
    <t>INC-510012-F1H4Y3</t>
  </si>
  <si>
    <t>INC-510023-F4Z9R0</t>
  </si>
  <si>
    <t>INC-510027-W9F7N1</t>
  </si>
  <si>
    <t>INC-510032-D0P3J8</t>
  </si>
  <si>
    <t>INC-510037-L5K6H3</t>
  </si>
  <si>
    <t>INC-510038-V1S8W7</t>
  </si>
  <si>
    <t>INC-510040-Z6S7M0</t>
  </si>
  <si>
    <t>INC-510046-D2B4T1</t>
  </si>
  <si>
    <t>INC-510049-G6P2H0</t>
  </si>
  <si>
    <t>INC-510052-H1P2P0</t>
  </si>
  <si>
    <t>INC-510064-L7J3Q4</t>
  </si>
  <si>
    <t>INC-510072-X7B3M6</t>
  </si>
  <si>
    <t>INC-510076-S5N2D2</t>
  </si>
  <si>
    <t>INC-510079-L2D5G3</t>
  </si>
  <si>
    <t>INC-510083-T0F0N8</t>
  </si>
  <si>
    <t>INC-510087-X4Y6J8</t>
  </si>
  <si>
    <t>INC-510088-C0Y3N7</t>
  </si>
  <si>
    <t>INC-510095-F5J9X8</t>
  </si>
  <si>
    <t>INC-510107-G7P4S5</t>
  </si>
  <si>
    <t>INC-510116-F5Y2L4</t>
  </si>
  <si>
    <t>INC-510127-G6X7D1</t>
  </si>
  <si>
    <t>INC-510134-L6W8H1</t>
  </si>
  <si>
    <t>INC-510135-B7V1F0</t>
  </si>
  <si>
    <t>INC-510138-R4F4G4</t>
  </si>
  <si>
    <t>INC-510147-D0V7K9</t>
  </si>
  <si>
    <t>INC-510152-T1T4V9</t>
  </si>
  <si>
    <t>INC-510154-Z0Q8G2</t>
  </si>
  <si>
    <t>INC-510159-J7P5S9</t>
  </si>
  <si>
    <t>INC-510166-W5Z6M9</t>
  </si>
  <si>
    <t>INC-510176-Z7W1G1</t>
  </si>
  <si>
    <t>INC-510217-F9B1S4</t>
  </si>
  <si>
    <t>INC-510218-K0G8H7</t>
  </si>
  <si>
    <t>INC-510248-T1L3L9</t>
  </si>
  <si>
    <t>INC-510252-R0P4F3</t>
  </si>
  <si>
    <t>INC-510255-Y8M5C2</t>
  </si>
  <si>
    <t>INC-510283-P5K0N5</t>
  </si>
  <si>
    <t>INC-510291-W8G5D6</t>
  </si>
  <si>
    <t>INC-510292-G7S2T2</t>
  </si>
  <si>
    <t>INC-510294-P8M3D8</t>
  </si>
  <si>
    <t>INC-510308-N8X6C2</t>
  </si>
  <si>
    <t>INC-510417-W3B1S2</t>
  </si>
  <si>
    <t>INC-510418-V9S6K7</t>
  </si>
  <si>
    <t>INC-510419-L9K7T6</t>
  </si>
  <si>
    <t>INC-510434-Z1R9V4</t>
  </si>
  <si>
    <t>INC-510438-J7Y5D9</t>
  </si>
  <si>
    <t>INC-510443-Q0L0D6</t>
  </si>
  <si>
    <t>INC-510444-K9Y4D3</t>
  </si>
  <si>
    <t>INC-510445-J2F5Q3</t>
  </si>
  <si>
    <t>INC-510450-L3Z4M8</t>
  </si>
  <si>
    <t>INC-510451-D1J2Y6</t>
  </si>
  <si>
    <t>INC-510452-R7G0F9</t>
  </si>
  <si>
    <t>INC-510454-Z3M6Y7</t>
  </si>
  <si>
    <t>INC-510457-H3C2Q4</t>
  </si>
  <si>
    <t>INC-510459-Y6V8X3</t>
  </si>
  <si>
    <t>INC-510465-M8Y1M4</t>
  </si>
  <si>
    <t>INC-510477-C4W8R7</t>
  </si>
  <si>
    <t>INC-510483-C0X8F4</t>
  </si>
  <si>
    <t>INC-510484-R0W9D9</t>
  </si>
  <si>
    <t>INC-510488-R4H1V5</t>
  </si>
  <si>
    <t>INC-510491-P6Z9F1</t>
  </si>
  <si>
    <t>INC-510492-Y5Q0L9</t>
  </si>
  <si>
    <t>INC-510495-T6M2W7</t>
  </si>
  <si>
    <t>INC-510502-Q3V2Z1</t>
  </si>
  <si>
    <t>INC-510508-Q0H5S6</t>
  </si>
  <si>
    <t>INC-510513-T3L2D1</t>
  </si>
  <si>
    <t>INC-510514-R6Q6V3</t>
  </si>
  <si>
    <t>INC-510517-P3Y0B0</t>
  </si>
  <si>
    <t>INC-510521-X7F6V4</t>
  </si>
  <si>
    <t>INC-510524-L0D2H2</t>
  </si>
  <si>
    <t>INC-510526-B7N0H1</t>
  </si>
  <si>
    <t>INC-510531-F9T5S9</t>
  </si>
  <si>
    <t>INC-510533-Q8M3Q9</t>
  </si>
  <si>
    <t>INC-510535-W9W6M8</t>
  </si>
  <si>
    <t>INC-510542-P0T3Z6</t>
  </si>
  <si>
    <t>INC-510555-X9H3T1</t>
  </si>
  <si>
    <t>INC-510561-Q5H3S4</t>
  </si>
  <si>
    <t>INC-510571-Y1S1W0</t>
  </si>
  <si>
    <t>INC-510575-Y4B8H7</t>
  </si>
  <si>
    <t>INC-510585-G5R4R4</t>
  </si>
  <si>
    <t>INC-510588-T0C4C4</t>
  </si>
  <si>
    <t>INC-510600-M3M1G3</t>
  </si>
  <si>
    <t>INC-510607-J5R2N5</t>
  </si>
  <si>
    <t>INC-510610-M4D0P3</t>
  </si>
  <si>
    <t>INC-510611-Q6G4Q8</t>
  </si>
  <si>
    <t>INC-510616-T1T4R5</t>
  </si>
  <si>
    <t>INC-510625-P0D0D4</t>
  </si>
  <si>
    <t>INC-510627-R6Q6N7</t>
  </si>
  <si>
    <t>INC-510630-Z4F3X2</t>
  </si>
  <si>
    <t>INC-510636-X5N2B1</t>
  </si>
  <si>
    <t>INC-510640-X6V6H8</t>
  </si>
  <si>
    <t>INC-510646-G2S9N9</t>
  </si>
  <si>
    <t>INC-510652-X5S8G0</t>
  </si>
  <si>
    <t>INC-510655-J6L7X9</t>
  </si>
  <si>
    <t>INC-510658-S2Z4L1</t>
  </si>
  <si>
    <t>INC-510675-S9D0D1</t>
  </si>
  <si>
    <t>INC-510678-Y7S0F8</t>
  </si>
  <si>
    <t>INC-510680-C4M5B3</t>
  </si>
  <si>
    <t>INC-510694-P6N4P2</t>
  </si>
  <si>
    <t>INC-510696-H8P5Z3</t>
  </si>
  <si>
    <t>INC-510699-Y8R3K0</t>
  </si>
  <si>
    <t>INC-510701-K1C9Q9</t>
  </si>
  <si>
    <t>INC-510705-G6B3B0</t>
  </si>
  <si>
    <t>INC-510710-V5N4V6</t>
  </si>
  <si>
    <t>INC-510713-D1K0W3</t>
  </si>
  <si>
    <t>INC-510714-B0Z9P0</t>
  </si>
  <si>
    <t>INC-510715-P8D6N6</t>
  </si>
  <si>
    <t>INC-510716-C3G3Y2</t>
  </si>
  <si>
    <t>INC-510718-Y1Z9V1</t>
  </si>
  <si>
    <t>INC-510720-Q2M3C6</t>
  </si>
  <si>
    <t>INC-510722-T9H5Z8</t>
  </si>
  <si>
    <t>INC-510731-Q7R8G7</t>
  </si>
  <si>
    <t>INC-510732-S9N6J4</t>
  </si>
  <si>
    <t>INC-510733-J7J5D7</t>
  </si>
  <si>
    <t>INC-510750-P8Q5V0</t>
  </si>
  <si>
    <t>INC-510756-Z2K7H3</t>
  </si>
  <si>
    <t>INC-510761-D0J2S9</t>
  </si>
  <si>
    <t>INC-510784-K9X3L1</t>
  </si>
  <si>
    <t>INC-510786-B6K9K0</t>
  </si>
  <si>
    <t>INC-510793-R8X2J9</t>
  </si>
  <si>
    <t>INC-510798-Z8X4Z9</t>
  </si>
  <si>
    <t>INC-510803-D2H6X8</t>
  </si>
  <si>
    <t>INC-510804-M5P0H0</t>
  </si>
  <si>
    <t>INC-510805-Y1Y3B3</t>
  </si>
  <si>
    <t>INC-510812-L7P4W8</t>
  </si>
  <si>
    <t>INC-510816-R3R1Z1</t>
  </si>
  <si>
    <t>INC-510837-C7G9J3</t>
  </si>
  <si>
    <t>INC-510848-F2N0X3</t>
  </si>
  <si>
    <t>INC-510858-Q1J0M8</t>
  </si>
  <si>
    <t>INC-510865-W8N0J1</t>
  </si>
  <si>
    <t>INC-510867-T1N1D1</t>
  </si>
  <si>
    <t>INC-510868-P6S1K2</t>
  </si>
  <si>
    <t>INC-510870-P0N6T6</t>
  </si>
  <si>
    <t>INC-510877-C6X7R5</t>
  </si>
  <si>
    <t>INC-510879-D7R0K7</t>
  </si>
  <si>
    <t>INC-510895-N6G0Y4</t>
  </si>
  <si>
    <t>INC-510905-M0K1T1</t>
  </si>
  <si>
    <t>INC-510912-Z5Z0C0</t>
  </si>
  <si>
    <t>INC-510914-X8P7D0</t>
  </si>
  <si>
    <t>INC-510915-D2V3C9</t>
  </si>
  <si>
    <t>INC-510917-F0L6F2</t>
  </si>
  <si>
    <t>INC-510919-M2F3C8</t>
  </si>
  <si>
    <t>INC-510921-R7B6Q8</t>
  </si>
  <si>
    <t>INC-510922-G4C6R6</t>
  </si>
  <si>
    <t>INC-510924-Q2T4J9</t>
  </si>
  <si>
    <t>INC-510926-V0H5Y2</t>
  </si>
  <si>
    <t>Habilidad de la ficha</t>
  </si>
  <si>
    <t>INC-510929-M8S2P6</t>
  </si>
  <si>
    <t>INC-510931-Q8P8X0</t>
  </si>
  <si>
    <t>INC-510940-F4Y1C8</t>
  </si>
  <si>
    <t>INC-510946-T7S0J0</t>
  </si>
  <si>
    <t>INC-510952-N1C8L7</t>
  </si>
  <si>
    <t>INC-510962-M5W8R4</t>
  </si>
  <si>
    <t>INC-510967-M4K9T5</t>
  </si>
  <si>
    <t>INC-510969-P2G2K2</t>
  </si>
  <si>
    <t>INC-510971-S6N5V8</t>
  </si>
  <si>
    <t>INC-510972-T4Q4F0</t>
  </si>
  <si>
    <t>INC-510974-L4N2C9</t>
  </si>
  <si>
    <t>INC-510976-D2G9G1</t>
  </si>
  <si>
    <t>INC-510977-X1N7B9</t>
  </si>
  <si>
    <t>INC-510984-L1M7K0</t>
  </si>
  <si>
    <t>INC-510987-G6N2F0</t>
  </si>
  <si>
    <t>INC-510999-B8K6N3</t>
  </si>
  <si>
    <t>INC-511013-D1Z4J1</t>
  </si>
  <si>
    <t>INC-511016-Q3S6W1</t>
  </si>
  <si>
    <t>INC-511023-F2Y6N2</t>
  </si>
  <si>
    <t>INC-511031-C3P9F6</t>
  </si>
  <si>
    <t>INC-511035-Y9J6M6</t>
  </si>
  <si>
    <t>INC-511036-W9C0T9</t>
  </si>
  <si>
    <t>INC-511037-Z1K8X0</t>
  </si>
  <si>
    <t>INC-511039-N3S4N3</t>
  </si>
  <si>
    <t>INC-511043-D1K5Y1</t>
  </si>
  <si>
    <t>INC-511050-G9T8V5</t>
  </si>
  <si>
    <t>INC-511063-H3Q2D0</t>
  </si>
  <si>
    <t>INC-511071-D6C8K4</t>
  </si>
  <si>
    <t>INC-511074-P5W4M9</t>
  </si>
  <si>
    <t>INC-511075-K7Q7H3</t>
  </si>
  <si>
    <t>INC-511083-F3C6K1</t>
  </si>
  <si>
    <t>INC-511085-L1G0L6</t>
  </si>
  <si>
    <t>INC-511087-W8T8X7</t>
  </si>
  <si>
    <t>INC-511090-S1N7Q5</t>
  </si>
  <si>
    <t>INC-511094-V3M9S7</t>
  </si>
  <si>
    <t>INC-511097-H9P8H0</t>
  </si>
  <si>
    <t>INC-511098-R3C0N6</t>
  </si>
  <si>
    <t>INC-511114-B1L4H8</t>
  </si>
  <si>
    <t>INC-511117-R5D6R1</t>
  </si>
  <si>
    <t>INC-511122-S9P4B7</t>
  </si>
  <si>
    <t>INC-511124-M9J2T0</t>
  </si>
  <si>
    <t>INC-511127-V8H7K6</t>
  </si>
  <si>
    <t>INC-511129-D4F7Z7</t>
  </si>
  <si>
    <t>INC-511138-D7Q3Y9</t>
  </si>
  <si>
    <t>INC-511143-L1W3W9</t>
  </si>
  <si>
    <t>INC-511149-C7N7F6</t>
  </si>
  <si>
    <t>INC-511155-J1Y2S7</t>
  </si>
  <si>
    <t>INC-511157-X8S0K4</t>
  </si>
  <si>
    <t>INC-511163-B8Q2S6</t>
  </si>
  <si>
    <t>INC-511166-H5W1C1</t>
  </si>
  <si>
    <t>INC-511171-X9S2N1</t>
  </si>
  <si>
    <t>INC-511173-S6Q1Z1</t>
  </si>
  <si>
    <t>INC-511174-C1W1G7</t>
  </si>
  <si>
    <t>INC-511175-L7H2W4</t>
  </si>
  <si>
    <t>INC-511176-S5F8S4</t>
  </si>
  <si>
    <t>INC-511179-G0L8N6</t>
  </si>
  <si>
    <t>INC-511184-D5J8R7</t>
  </si>
  <si>
    <t>INC-511185-F9P4L2</t>
  </si>
  <si>
    <t>INC-511189-D7Q2C2</t>
  </si>
  <si>
    <t>INC-511194-Z5F7P5</t>
  </si>
  <si>
    <t>INC-511198-Z3C5V1</t>
  </si>
  <si>
    <t>INC-511210-B9L0Z0</t>
  </si>
  <si>
    <t>INC-511214-L8D4G5</t>
  </si>
  <si>
    <t>INC-511218-V8Z6M2</t>
  </si>
  <si>
    <t>INC-511219-M9P0G6</t>
  </si>
  <si>
    <t>INC-511220-K2K5C9</t>
  </si>
  <si>
    <t>INC-511222-X8S8L7</t>
  </si>
  <si>
    <t>INC-511224-B8N7F6</t>
  </si>
  <si>
    <t>INC-511226-P3G8G8</t>
  </si>
  <si>
    <t>INC-511227-Z9F2N4</t>
  </si>
  <si>
    <t>INC-511229-T9N0X1</t>
  </si>
  <si>
    <t>INC-511230-J6F7H3</t>
  </si>
  <si>
    <t>INC-511233-N8B1Q7</t>
  </si>
  <si>
    <t>INC-511234-J3V2P5</t>
  </si>
  <si>
    <t>INC-511238-Y8P0J3</t>
  </si>
  <si>
    <t>INC-511241-M9B4B5</t>
  </si>
  <si>
    <t>INC-511243-X9B7X7</t>
  </si>
  <si>
    <t>INC-511246-S8C5D5</t>
  </si>
  <si>
    <t>INC-511254-T1M0T4</t>
  </si>
  <si>
    <t>INC-511264-B5Q7P8</t>
  </si>
  <si>
    <t>INC-511265-Y3N2T0</t>
  </si>
  <si>
    <t>INC-511267-R2L5H6</t>
  </si>
  <si>
    <t>INC-511268-Y0B1W5</t>
  </si>
  <si>
    <t>INC-511272-T7N5S5</t>
  </si>
  <si>
    <t>INC-511275-G4B5R7</t>
  </si>
  <si>
    <t>INC-511277-C2D6K9</t>
  </si>
  <si>
    <t>INC-511278-F0J3F3</t>
  </si>
  <si>
    <t>INC-511279-Q3W7S7</t>
  </si>
  <si>
    <t>INC-511280-R6G3W7</t>
  </si>
  <si>
    <t>INC-511282-Z5F0G8</t>
  </si>
  <si>
    <t>INC-511283-T6N2F2</t>
  </si>
  <si>
    <t>INC-511285-M5J4C3</t>
  </si>
  <si>
    <t>INC-511289-Z3D9Q5</t>
  </si>
  <si>
    <t>INC-511290-L1K2W7</t>
  </si>
  <si>
    <t>INC-511291-M3K9H7</t>
  </si>
  <si>
    <t>INC-511292-D6S3P5</t>
  </si>
  <si>
    <t>INC-511293-J8C6J7</t>
  </si>
  <si>
    <t>INC-511296-R4D7R7</t>
  </si>
  <si>
    <t>INC-511299-N5D2D5</t>
  </si>
  <si>
    <t>INC-511304-W7S4P8</t>
  </si>
  <si>
    <t>INC-511305-K7S2S2</t>
  </si>
  <si>
    <t>INC-511314-Q7F9B3</t>
  </si>
  <si>
    <t>INC-511322-S2C4N4</t>
  </si>
  <si>
    <t>INC-511325-M3D1Z4</t>
  </si>
  <si>
    <t>INC-511344-Y8T4G0</t>
  </si>
  <si>
    <t>INC-511345-R9K4J1</t>
  </si>
  <si>
    <t>INC-511355-J7N5N4</t>
  </si>
  <si>
    <t>INC-511364-S4P7H6</t>
  </si>
  <si>
    <t>INC-511367-V3F7C1</t>
  </si>
  <si>
    <t>INC-511380-Z8G0C7</t>
  </si>
  <si>
    <t>INC-511384-S3Q7D1</t>
  </si>
  <si>
    <t>INC-511391-B2B9H1</t>
  </si>
  <si>
    <t>INC-511393-D9X4Y5</t>
  </si>
  <si>
    <t>INC-511407-Q6N1S1</t>
  </si>
  <si>
    <t>INC-511416-Y1K9T4</t>
  </si>
  <si>
    <t>INC-511419-S2T8M2</t>
  </si>
  <si>
    <t>INC-511430-W1W6Q8</t>
  </si>
  <si>
    <t>INC-511436-J5D5C2</t>
  </si>
  <si>
    <t>INC-511439-T8X4W3</t>
  </si>
  <si>
    <t>INC-511449-G3P9Z3</t>
  </si>
  <si>
    <t>INC-511461-F8L2L0</t>
  </si>
  <si>
    <t>INC-511462-R2Y8L5</t>
  </si>
  <si>
    <t>INC-511467-X7P5Y3</t>
  </si>
  <si>
    <t>INC-511468-F8G1Z5</t>
  </si>
  <si>
    <t>INC-511470-M1G9D6</t>
  </si>
  <si>
    <t>INC-511471-G7M1N0</t>
  </si>
  <si>
    <t>INC-511477-L6P8M3</t>
  </si>
  <si>
    <t>INC-511481-G9N0T3</t>
  </si>
  <si>
    <t>INC-511482-W9B8S5</t>
  </si>
  <si>
    <t>INC-511485-V2P4S3</t>
  </si>
  <si>
    <t>INC-511486-W6W8D2</t>
  </si>
  <si>
    <t>INC-511491-N8P1Z3</t>
  </si>
  <si>
    <t>INC-511496-B9D9J3</t>
  </si>
  <si>
    <t>INC-511498-Y7T5G5</t>
  </si>
  <si>
    <t>INC-511506-V9R7K1</t>
  </si>
  <si>
    <t>INC-511510-F2J0J0</t>
  </si>
  <si>
    <t>INC-511511-Z2H4K6</t>
  </si>
  <si>
    <t>INC-511514-T9N3S8</t>
  </si>
  <si>
    <t>INC-511519-H4J1L6</t>
  </si>
  <si>
    <t>INC-511528-F8V9N8</t>
  </si>
  <si>
    <t>INC-511532-L8N1G5</t>
  </si>
  <si>
    <t>INC-511536-Z8C8B7</t>
  </si>
  <si>
    <t>INC-511543-P4Y0T8</t>
  </si>
  <si>
    <t>INC-511547-K7X3G8</t>
  </si>
  <si>
    <t>INC-511560-D5J2Y7</t>
  </si>
  <si>
    <t>INC-511563-X0F2W2</t>
  </si>
  <si>
    <t>INC-511566-D5Z1L1</t>
  </si>
  <si>
    <t>INC-511578-Z3N7Z3</t>
  </si>
  <si>
    <t>INC-511579-F2Y0L2</t>
  </si>
  <si>
    <t>INC-511584-T3F6V9</t>
  </si>
  <si>
    <t>INC-511587-R5W3G2</t>
  </si>
  <si>
    <t>INC-511589-N5J7S2</t>
  </si>
  <si>
    <t>INC-511590-C7P5T4</t>
  </si>
  <si>
    <t>INC-511591-R7G8S6</t>
  </si>
  <si>
    <t>INC-511592-R2C3G3</t>
  </si>
  <si>
    <t>INC-511595-W8T5P3</t>
  </si>
  <si>
    <t>INC-511599-P3V6R3</t>
  </si>
  <si>
    <t>INC-511608-X2Z4Q2</t>
  </si>
  <si>
    <t>INC-511612-V4N1Z1</t>
  </si>
  <si>
    <t>INC-511622-H1D1G2</t>
  </si>
  <si>
    <t>INC-511628-Y3R8F3</t>
  </si>
  <si>
    <t>INC-511639-S6N5M3</t>
  </si>
  <si>
    <t>INC-511658-G5Q8L6</t>
  </si>
  <si>
    <t>INC-511663-V3W1Q0</t>
  </si>
  <si>
    <t>INC-511671-L4T0K8</t>
  </si>
  <si>
    <t>INC-511675-M1M3M3</t>
  </si>
  <si>
    <t>INC-511677-Y5M1L3</t>
  </si>
  <si>
    <t>INC-511681-D4F2L0</t>
  </si>
  <si>
    <t>INC-511682-W7T3Z4</t>
  </si>
  <si>
    <t>INC-511686-F2L4X6</t>
  </si>
  <si>
    <t>INC-511688-C5V9L5</t>
  </si>
  <si>
    <t>INC-511691-M3X3N9</t>
  </si>
  <si>
    <t>INC-511700-T5K0J8</t>
  </si>
  <si>
    <t>INC-511712-J5H4Q8</t>
  </si>
  <si>
    <t>INC-511714-H2X9V8</t>
  </si>
  <si>
    <t>INC-511718-X5C1D7</t>
  </si>
  <si>
    <t>INC-511727-K5P1W1</t>
  </si>
  <si>
    <t>INC-511729-K0K8P6</t>
  </si>
  <si>
    <t>INC-511744-V1G7F2</t>
  </si>
  <si>
    <t>INC-511747-V6X1C0</t>
  </si>
  <si>
    <t>INC-511755-B3M1B3</t>
  </si>
  <si>
    <t>INC-511760-S8R0T2</t>
  </si>
  <si>
    <t>INC-511761-Q7W7B5</t>
  </si>
  <si>
    <t>INC-511769-N7V0D6</t>
  </si>
  <si>
    <t>INC-511775-C8W7X9</t>
  </si>
  <si>
    <t>INC-511786-M2C3M6</t>
  </si>
  <si>
    <t>INC-511790-Q2Z4M6</t>
  </si>
  <si>
    <t>INC-511792-Y0N0Q7</t>
  </si>
  <si>
    <t>INC-511796-X9S5X5</t>
  </si>
  <si>
    <t>INC-511800-Y0B4P2</t>
  </si>
  <si>
    <t>INC-511818-J9Z1Y9</t>
  </si>
  <si>
    <t>INC-511821-K9V4F0</t>
  </si>
  <si>
    <t>INC-511824-J8P4P1</t>
  </si>
  <si>
    <t>INC-511827-C1S3C7</t>
  </si>
  <si>
    <t>INC-511834-F3N0V8</t>
  </si>
  <si>
    <t>INC-511837-P1Z0Q1</t>
  </si>
  <si>
    <t>INC-511838-K0P1C0</t>
  </si>
  <si>
    <t>INC-511840-Q4F9C3</t>
  </si>
  <si>
    <t>INC-511842-M4V2W0</t>
  </si>
  <si>
    <t>INC-511845-R2B1S1</t>
  </si>
  <si>
    <t>INC-511848-K9X2W7</t>
  </si>
  <si>
    <t>INC-511852-V5N3R1</t>
  </si>
  <si>
    <t>INC-511864-C2W3V6</t>
  </si>
  <si>
    <t>INC-511866-Q3B1M2</t>
  </si>
  <si>
    <t>INC-511867-N5B1B9</t>
  </si>
  <si>
    <t>INC-511869-B3V6F5</t>
  </si>
  <si>
    <t>INC-511878-X5N8M5</t>
  </si>
  <si>
    <t>INC-511882-F1L5V1</t>
  </si>
  <si>
    <t>INC-511894-K9R3T0</t>
  </si>
  <si>
    <t>INC-511897-G5Q4V3</t>
  </si>
  <si>
    <t>INC-511898-J2Z4H4</t>
  </si>
  <si>
    <t>INC-511901-Q9S9X9</t>
  </si>
  <si>
    <t>INC-511905-S0L4V8</t>
  </si>
  <si>
    <t>INC-511906-T4S0Q0</t>
  </si>
  <si>
    <t>INC-511912-G5J8C4</t>
  </si>
  <si>
    <t>INC-511914-P3D3Q8</t>
  </si>
  <si>
    <t>INC-511917-F1B6G3</t>
  </si>
  <si>
    <t>INC-511919-X2L5J2</t>
  </si>
  <si>
    <t>INC-511925-M0W0Q8</t>
  </si>
  <si>
    <t>INC-511927-Z7H8C2</t>
  </si>
  <si>
    <t>INC-511955-N9R3D7</t>
  </si>
  <si>
    <t>INC-511961-L7H9V0</t>
  </si>
  <si>
    <t>INC-511962-X5J8X3</t>
  </si>
  <si>
    <t>INC-511964-P0Q7S4</t>
  </si>
  <si>
    <t>INC-511966-N3R0K9</t>
  </si>
  <si>
    <t>INC-511973-C5M9P2</t>
  </si>
  <si>
    <t>INC-511977-Y8G5B0</t>
  </si>
  <si>
    <t>INC-511980-Z0W1W3</t>
  </si>
  <si>
    <t>INC-511993-C7V3D2</t>
  </si>
  <si>
    <t>INC-511994-H5H2T5</t>
  </si>
  <si>
    <t>INC-511998-P9J9J3</t>
  </si>
  <si>
    <t>INC-512004-B2V0H4</t>
  </si>
  <si>
    <t>INC-512012-H0P6S1</t>
  </si>
  <si>
    <t>INC-512015-G7Z7B0</t>
  </si>
  <si>
    <t>INC-512016-T8P6C0</t>
  </si>
  <si>
    <t>INC-512018-J1F5X2</t>
  </si>
  <si>
    <t>INC-512019-J2Q5T1</t>
  </si>
  <si>
    <t>INC-512023-C2K1M9</t>
  </si>
  <si>
    <t>INC-512024-M3S9F3</t>
  </si>
  <si>
    <t>INC-512025-B5X7W8</t>
  </si>
  <si>
    <t>INC-512027-H8P5Q1</t>
  </si>
  <si>
    <t>INC-512032-F7L3S4</t>
  </si>
  <si>
    <t>INC-512034-N5V9F6</t>
  </si>
  <si>
    <t>INC-512042-D8Y5S7</t>
  </si>
  <si>
    <t>INC-512051-Z0F2D2</t>
  </si>
  <si>
    <t>INC-512059-Q7S3K4</t>
  </si>
  <si>
    <t>INC-512060-M8F7G2</t>
  </si>
  <si>
    <t>INC-512062-P1K2G7</t>
  </si>
  <si>
    <t>INC-512074-F3C1W1</t>
  </si>
  <si>
    <t>Error Gasto Eficiente</t>
  </si>
  <si>
    <t>INC-512077-C4R8D7</t>
  </si>
  <si>
    <t>INC-512088-P7R4Z2</t>
  </si>
  <si>
    <t>INC-512089-R9F3T1</t>
  </si>
  <si>
    <t>INC-512093-B6B1V6</t>
  </si>
  <si>
    <t>INC-512094-J5Q1J2</t>
  </si>
  <si>
    <t>INC-512104-F4Q3R2</t>
  </si>
  <si>
    <t>INC-512111-Q2Z7J0</t>
  </si>
  <si>
    <t>INC-512114-N2C0D8</t>
  </si>
  <si>
    <t>INC-512120-Z9X4W1</t>
  </si>
  <si>
    <t>INC-512124-S2K6R5</t>
  </si>
  <si>
    <t>INC-512132-K2C4H9</t>
  </si>
  <si>
    <t>INC-512133-F1X7C7</t>
  </si>
  <si>
    <t>INC-512136-R0P8X5</t>
  </si>
  <si>
    <t>INC-512141-G2C1Z0</t>
  </si>
  <si>
    <t>INC-512150-P5P5D7</t>
  </si>
  <si>
    <t>INC-512160-P2C5J2</t>
  </si>
  <si>
    <t>INC-512174-Y4H9F7</t>
  </si>
  <si>
    <t>INC-512175-L3R2H0</t>
  </si>
  <si>
    <t>INC-512184-N1B2T8</t>
  </si>
  <si>
    <t>INC-512189-S8J5H2</t>
  </si>
  <si>
    <t>INC-512192-S9X8Q0</t>
  </si>
  <si>
    <t>INC-512193-L0R5Z4</t>
  </si>
  <si>
    <t>INC-512206-Z2J3R1</t>
  </si>
  <si>
    <t>INC-512208-M0D0F4</t>
  </si>
  <si>
    <t>INC-512212-J3G9T7</t>
  </si>
  <si>
    <t>INC-512231-N3X7P2</t>
  </si>
  <si>
    <t>INC-512233-J2P7P0</t>
  </si>
  <si>
    <t>INC-512238-M4L0M7</t>
  </si>
  <si>
    <t>INC-512242-H1R5M8</t>
  </si>
  <si>
    <t>INC-512247-M0T8G0</t>
  </si>
  <si>
    <t>INC-512250-J4G1Z4</t>
  </si>
  <si>
    <t>INC-512255-K8K6Q2</t>
  </si>
  <si>
    <t>INC-512259-F1Z1K2</t>
  </si>
  <si>
    <t>INC-512260-W5Y0H4</t>
  </si>
  <si>
    <t>INC-512266-V2N3P2</t>
  </si>
  <si>
    <t>INC-512267-D0S9C6</t>
  </si>
  <si>
    <t>INC-512296-S9F2Q7</t>
  </si>
  <si>
    <t>INC-512300-W5J7H6</t>
  </si>
  <si>
    <t>INC-512313-T9K8W5</t>
  </si>
  <si>
    <t>INC-512326-Y4P1S0</t>
  </si>
  <si>
    <t>INC-512327-K0H8Q0</t>
  </si>
  <si>
    <t>INC-512330-Y5W2C2</t>
  </si>
  <si>
    <t>INC-512337-Z3F7R6</t>
  </si>
  <si>
    <t>INC-512339-Q9Y1P5</t>
  </si>
  <si>
    <t>INC-512350-T4X0G8</t>
  </si>
  <si>
    <t>INC-512355-D2V3F5</t>
  </si>
  <si>
    <t>INC-512357-X1S5T8</t>
  </si>
  <si>
    <t>INC-512360-Y5M9V9</t>
  </si>
  <si>
    <t>INC-512365-F1C3J8</t>
  </si>
  <si>
    <t>INC-512372-W6G0D4</t>
  </si>
  <si>
    <t>INC-512374-R9D9P1</t>
  </si>
  <si>
    <t>INC-512378-Q5Y1J3</t>
  </si>
  <si>
    <t>INC-512380-K3Q8F7</t>
  </si>
  <si>
    <t>INC-512383-V9K2C7</t>
  </si>
  <si>
    <t>INC-512386-S8C0Q6</t>
  </si>
  <si>
    <t>INC-512389-F1K6S9</t>
  </si>
  <si>
    <t>INC-512402-S2P5M9</t>
  </si>
  <si>
    <t>INC-512410-J1K5F5</t>
  </si>
  <si>
    <t>INC-512413-K1Q3M4</t>
  </si>
  <si>
    <t>INC-512417-M9K4K0</t>
  </si>
  <si>
    <t>INC-512423-R2Z7W7</t>
  </si>
  <si>
    <t>INC-512426-Y1M7G1</t>
  </si>
  <si>
    <t>INC-512427-V7R0Z5</t>
  </si>
  <si>
    <t>INC-512432-H2V6D3</t>
  </si>
  <si>
    <t>INC-512437-F2P9S8</t>
  </si>
  <si>
    <t>INC-512445-F5X7S5</t>
  </si>
  <si>
    <t>INC-512450-K2N2W1</t>
  </si>
  <si>
    <t>INC-512454-P3S8S2</t>
  </si>
  <si>
    <t>INC-512455-Q2Z7P2</t>
  </si>
  <si>
    <t>INC-512456-M2W5X3</t>
  </si>
  <si>
    <t>INC-512457-D1Q8V9</t>
  </si>
  <si>
    <t>INC-512458-J1P2G1</t>
  </si>
  <si>
    <t>INC-512459-G0P8X9</t>
  </si>
  <si>
    <t>INC-512462-Q9R4C5</t>
  </si>
  <si>
    <t>INC-512464-Z4G8T0</t>
  </si>
  <si>
    <t>INC-512468-G8H5B8</t>
  </si>
  <si>
    <t>INC-512469-Q2S1T2</t>
  </si>
  <si>
    <t>INC-512475-N1B9M8</t>
  </si>
  <si>
    <t>INC-512477-G1G8H0</t>
  </si>
  <si>
    <t>INC-512482-Q3N0W2</t>
  </si>
  <si>
    <t>INC-512485-T7Z8C9</t>
  </si>
  <si>
    <t>INC-512500-V4K1K6</t>
  </si>
  <si>
    <t>INC-512503-Y4H4Q6</t>
  </si>
  <si>
    <t>INC-512505-K9G1F7</t>
  </si>
  <si>
    <t>INC-512507-N7F6T2</t>
  </si>
  <si>
    <t>INC-512510-Q5B0F1</t>
  </si>
  <si>
    <t>INC-512515-Z5K8N0</t>
  </si>
  <si>
    <t>INC-512516-G3T9Q1</t>
  </si>
  <si>
    <t>INC-512521-Z6X2R4</t>
  </si>
  <si>
    <t>INC-512524-F2Y8W9</t>
  </si>
  <si>
    <t>INC-512527-V1Q0D2</t>
  </si>
  <si>
    <t>INC-512528-Z6P9G8</t>
  </si>
  <si>
    <t>INC-512548-C3W8P8</t>
  </si>
  <si>
    <t>INC-512551-J8K4M3</t>
  </si>
  <si>
    <t>INC-512552-M4F5P8</t>
  </si>
  <si>
    <t>INC-512562-N7Z8H5</t>
  </si>
  <si>
    <t>INC-512563-X2C0G4</t>
  </si>
  <si>
    <t>INC-512564-P8R5K1</t>
  </si>
  <si>
    <t>INC-512566-G7M1C4</t>
  </si>
  <si>
    <t>INC-512568-W7R2Y0</t>
  </si>
  <si>
    <t>INC-512569-Y0G0X2</t>
  </si>
  <si>
    <t>INC-512570-D9K3L8</t>
  </si>
  <si>
    <t>INC-512576-C6K7Q1</t>
  </si>
  <si>
    <t>INC-512578-K9V6H8</t>
  </si>
  <si>
    <t>INC-512584-K1N4Q6</t>
  </si>
  <si>
    <t>INC-512589-F5S4V9</t>
  </si>
  <si>
    <t>INC-512593-H4P1S8</t>
  </si>
  <si>
    <t>INC-512599-N7X3Y0</t>
  </si>
  <si>
    <t>INC-512600-X6M1J8</t>
  </si>
  <si>
    <t>INC-512604-G9M9F1</t>
  </si>
  <si>
    <t>INC-512606-X7N0L8</t>
  </si>
  <si>
    <t>INC-512611-T5H0J1</t>
  </si>
  <si>
    <t>INC-512613-P6Y1K8</t>
  </si>
  <si>
    <t>INC-512616-Q7N0K9</t>
  </si>
  <si>
    <t>INC-512619-N0Z0R5</t>
  </si>
  <si>
    <t>INC-512626-H2M7R6</t>
  </si>
  <si>
    <t>INC-512628-L0D2J4</t>
  </si>
  <si>
    <t>INC-512639-C7Q8J4</t>
  </si>
  <si>
    <t>INC-512640-Q3X1M6</t>
  </si>
  <si>
    <t>INC-512642-F4J9V0</t>
  </si>
  <si>
    <t>INC-512658-H6L1V1</t>
  </si>
  <si>
    <t>INC-512664-P8H9C3</t>
  </si>
  <si>
    <t>INC-512677-Y3D4W9</t>
  </si>
  <si>
    <t>INC-512678-Q3P2S3</t>
  </si>
  <si>
    <t>INC-512683-W9N0V2</t>
  </si>
  <si>
    <t>INC-512705-C3D5K4</t>
  </si>
  <si>
    <t>INC-512725-B0J4X8</t>
  </si>
  <si>
    <t>INC-512728-D8L1M3</t>
  </si>
  <si>
    <t>INC-512733-B8M2H6</t>
  </si>
  <si>
    <t>INC-512739-N5Y9Z4</t>
  </si>
  <si>
    <t>INC-512744-V3K5H6</t>
  </si>
  <si>
    <t>INC-512749-D4L7P3</t>
  </si>
  <si>
    <t>INC-512754-Q6V5H1</t>
  </si>
  <si>
    <t>INC-512765-H4C5Z0</t>
  </si>
  <si>
    <t>INC-512767-W2Y6S3</t>
  </si>
  <si>
    <t>INC-512773-V8S4T7</t>
  </si>
  <si>
    <t>INC-512776-M7P3G4</t>
  </si>
  <si>
    <t>INC-512787-D5R1S5</t>
  </si>
  <si>
    <t>INC-512800-K3V3D7</t>
  </si>
  <si>
    <t>INC-512805-X1X5F4</t>
  </si>
  <si>
    <t>INC-512811-C6Z7N9</t>
  </si>
  <si>
    <t>INC-512813-C8M5Z4</t>
  </si>
  <si>
    <t>INC-512815-Z4W9M1</t>
  </si>
  <si>
    <t>INC-512818-P4P3G4</t>
  </si>
  <si>
    <t>INC-512819-M4L1Y1</t>
  </si>
  <si>
    <t>INC-512820-M4H7W8</t>
  </si>
  <si>
    <t>INC-512822-Q5R5P2</t>
  </si>
  <si>
    <t>INC-512824-Y1G1R3</t>
  </si>
  <si>
    <t>INC-512827-B9S9M1</t>
  </si>
  <si>
    <t>INC-512829-H9F5S7</t>
  </si>
  <si>
    <t>INC-512831-V8D5V5</t>
  </si>
  <si>
    <t>INC-512832-K0M5R8</t>
  </si>
  <si>
    <t>INC-512840-J1S1X0</t>
  </si>
  <si>
    <t>INC-512841-R2H8F5</t>
  </si>
  <si>
    <t>INC-512848-W1S1Q5</t>
  </si>
  <si>
    <t>INC-512851-V6J6N4</t>
  </si>
  <si>
    <t>INC-512853-H9Y4Y4</t>
  </si>
  <si>
    <t>INC-512855-D8M4Y1</t>
  </si>
  <si>
    <t>INC-512867-Q6P8W4</t>
  </si>
  <si>
    <t>INC-512869-F9G7M1</t>
  </si>
  <si>
    <t>INC-512881-F6K3C9</t>
  </si>
  <si>
    <t>INC-512883-P4K8K8</t>
  </si>
  <si>
    <t>INC-512885-S3X7Q2</t>
  </si>
  <si>
    <t>INC-512887-T3H5Q4</t>
  </si>
  <si>
    <t>INC-512888-C6G4X2</t>
  </si>
  <si>
    <t>INC-512889-Y2Z0F3</t>
  </si>
  <si>
    <t>INC-512892-S2P9X6</t>
  </si>
  <si>
    <t>INC-512893-G6N3X0</t>
  </si>
  <si>
    <t>INC-512894-N7T3Z7</t>
  </si>
  <si>
    <t>INC-512897-W6W2L4</t>
  </si>
  <si>
    <t>INC-512900-D0Y8B6</t>
  </si>
  <si>
    <t>INC-512902-F9F7D5</t>
  </si>
  <si>
    <t>INC-512904-K7V3H8</t>
  </si>
  <si>
    <t>INC-512908-T1G8H2</t>
  </si>
  <si>
    <t>INC-512931-L0M7G2</t>
  </si>
  <si>
    <t>INC-512936-S2P7Q8</t>
  </si>
  <si>
    <t>INC-512938-G6M2R5</t>
  </si>
  <si>
    <t>INC-512966-V2G8P7</t>
  </si>
  <si>
    <t>INC-512986-C7L2K5</t>
  </si>
  <si>
    <t>INC-512993-C4J1H3</t>
  </si>
  <si>
    <t>INC-512994-L8Y7B6</t>
  </si>
  <si>
    <t>INC-512998-C3C0V9</t>
  </si>
  <si>
    <t>INC-513002-Y9X2S2</t>
  </si>
  <si>
    <t>INC-513006-Q5Q2S3</t>
  </si>
  <si>
    <t>INC-513007-S1L8H4</t>
  </si>
  <si>
    <t>INC-513009-K2W9Z9</t>
  </si>
  <si>
    <t>INC-513010-Y8Z2K1</t>
  </si>
  <si>
    <t>INC-513021-F6P0K8</t>
  </si>
  <si>
    <t>INC-513022-J2W8W7</t>
  </si>
  <si>
    <t>INC-513024-Y8L3M0</t>
  </si>
  <si>
    <t>INC-513025-D5J4Y3</t>
  </si>
  <si>
    <t>INC-513026-W8D8G6</t>
  </si>
  <si>
    <t>INC-513029-L9H9P7</t>
  </si>
  <si>
    <t>INC-513031-J0W5V3</t>
  </si>
  <si>
    <t>INC-513032-G4B6S6</t>
  </si>
  <si>
    <t>INC-513034-P1V5P2</t>
  </si>
  <si>
    <t>INC-513042-D6Y3C3</t>
  </si>
  <si>
    <t>INC-513063-Z8J1K7</t>
  </si>
  <si>
    <t>INC-513065-H6F0L8</t>
  </si>
  <si>
    <t>INC-513077-Y7L7S4</t>
  </si>
  <si>
    <t>INC-513087-W4F2B9</t>
  </si>
  <si>
    <t>INC-513112-K1W2W1</t>
  </si>
  <si>
    <t>INC-513116-H0R4S7</t>
  </si>
  <si>
    <t>INC-513119-F3N1V3</t>
  </si>
  <si>
    <t>INC-513120-N6V0T4</t>
  </si>
  <si>
    <t>INC-513122-P2P0F4</t>
  </si>
  <si>
    <t>INC-513134-K4P1J0</t>
  </si>
  <si>
    <t>INC-513141-X1N7G4</t>
  </si>
  <si>
    <t>INC-513146-G7V0X4</t>
  </si>
  <si>
    <t>INC-513147-G4K3K5</t>
  </si>
  <si>
    <t>INC-513159-Q8J4V4</t>
  </si>
  <si>
    <t>INC-513169-D7X6Y0</t>
  </si>
  <si>
    <t>INC-513185-V5H5B3</t>
  </si>
  <si>
    <t>INC-513186-L4D3L0</t>
  </si>
  <si>
    <t>INC-513190-S8V6R7</t>
  </si>
  <si>
    <t>INC-513195-P8V8Q6</t>
  </si>
  <si>
    <t>INC-513196-L5L0M2</t>
  </si>
  <si>
    <t>INC-513200-P1C2J7</t>
  </si>
  <si>
    <t>INC-513205-V4S1C1</t>
  </si>
  <si>
    <t>INC-513209-R1K8V9</t>
  </si>
  <si>
    <t>INC-513210-S3C9T6</t>
  </si>
  <si>
    <t>INC-513212-L0R7G0</t>
  </si>
  <si>
    <t>INC-513222-T4H3D4</t>
  </si>
  <si>
    <t>INC-513226-Z4Z6H1</t>
  </si>
  <si>
    <t>INC-513238-F3T3N2</t>
  </si>
  <si>
    <t>INC-513242-S6S8Z5</t>
  </si>
  <si>
    <t>INC-513245-J5Q0N7</t>
  </si>
  <si>
    <t>INC-513249-Z6N3K9</t>
  </si>
  <si>
    <t>INC-513250-X4B7Q9</t>
  </si>
  <si>
    <t>INC-513251-R9X2D0</t>
  </si>
  <si>
    <t>INC-513261-J3H4W5</t>
  </si>
  <si>
    <t>INC-513263-M5S0T4</t>
  </si>
  <si>
    <t>INC-513264-Z0B1F9</t>
  </si>
  <si>
    <t>INC-513266-N0X1S6</t>
  </si>
  <si>
    <t>INC-513284-Y7S7B2</t>
  </si>
  <si>
    <t>INC-513287-S9F6N6</t>
  </si>
  <si>
    <t>INC-513291-H9D1B3</t>
  </si>
  <si>
    <t>INC-513293-Y3R2H2</t>
  </si>
  <si>
    <t>INC-513294-T6L5K5</t>
  </si>
  <si>
    <t>INC-513296-R9P3N9</t>
  </si>
  <si>
    <t>INC-513307-H0Q3N8</t>
  </si>
  <si>
    <t>INC-513313-S6P5S7</t>
  </si>
  <si>
    <t>INC-513314-F2Q2M0</t>
  </si>
  <si>
    <t>INC-513326-H1C5M8</t>
  </si>
  <si>
    <t>INC-513327-W1V3M4</t>
  </si>
  <si>
    <t>INC-513328-B7B2T4</t>
  </si>
  <si>
    <t>INC-513330-Q0B5Z8</t>
  </si>
  <si>
    <t>INC-513334-N5X5S5</t>
  </si>
  <si>
    <t>INC-513341-W3Y6V9</t>
  </si>
  <si>
    <t>INC-513348-H7H4Z9</t>
  </si>
  <si>
    <t>INC-513357-C1X7W8</t>
  </si>
  <si>
    <t>INC-513359-D8Z6M4</t>
  </si>
  <si>
    <t>INC-513362-Z3R3W4</t>
  </si>
  <si>
    <t>INC-513369-X1W3R7</t>
  </si>
  <si>
    <t>INC-513371-L8S0Z8</t>
  </si>
  <si>
    <t>INC-513375-L8C9J2</t>
  </si>
  <si>
    <t>INC-513377-W8S8M8</t>
  </si>
  <si>
    <t>INC-513391-J8D4X6</t>
  </si>
  <si>
    <t>INC-513396-Y6K6P0</t>
  </si>
  <si>
    <t>INC-513397-R7J0T0</t>
  </si>
  <si>
    <t>INC-513399-F7M8R5</t>
  </si>
  <si>
    <t>INC-513400-X2F7H5</t>
  </si>
  <si>
    <t>INC-513402-S8C5Y4</t>
  </si>
  <si>
    <t>INC-513418-Y9P0G8</t>
  </si>
  <si>
    <t>INC-513422-H7P7X2</t>
  </si>
  <si>
    <t>INC-513426-J6J2Q1</t>
  </si>
  <si>
    <t>INC-513431-G4M5K9</t>
  </si>
  <si>
    <t>INC-513437-K2T0M9</t>
  </si>
  <si>
    <t>INC-513438-R9X5B9</t>
  </si>
  <si>
    <t>INC-513449-G3Z5Z9</t>
  </si>
  <si>
    <t>INC-513459-Q4S9B4</t>
  </si>
  <si>
    <t>INC-513460-L5W5K7</t>
  </si>
  <si>
    <t>INC-513462-K8G6H6</t>
  </si>
  <si>
    <t>INC-513466-W0P0G1</t>
  </si>
  <si>
    <t>INC-513467-B9Y2J0</t>
  </si>
  <si>
    <t>INC-513471-V7K6R1</t>
  </si>
  <si>
    <t>INC-513473-Y3G0F4</t>
  </si>
  <si>
    <t>INC-513482-W8N5D9</t>
  </si>
  <si>
    <t>INC-513485-M5F4C6</t>
  </si>
  <si>
    <t>INC-513530-L1D8Y4</t>
  </si>
  <si>
    <t>INC-513552-Y3V8R0</t>
  </si>
  <si>
    <t>INC-513554-D1P7N1</t>
  </si>
  <si>
    <t>INC-513558-H2Z7L4</t>
  </si>
  <si>
    <t>INC-513593-V3D1K2</t>
  </si>
  <si>
    <t>INC-513597-B0H5G3</t>
  </si>
  <si>
    <t>INC-513605-M0P0F6</t>
  </si>
  <si>
    <t>INC-513606-K7K4X8</t>
  </si>
  <si>
    <t>INC-513609-V5Y4H5</t>
  </si>
  <si>
    <t>INC-513611-N8S4R9</t>
  </si>
  <si>
    <t>INC-513612-H5H1Z0</t>
  </si>
  <si>
    <t>INC-513617-Z6F1H1</t>
  </si>
  <si>
    <t>INC-513625-Y1P0S5</t>
  </si>
  <si>
    <t>INC-513628-N5P7F1</t>
  </si>
  <si>
    <t>INC-513630-N3C5N2</t>
  </si>
  <si>
    <t>INC-513635-J7T8R6</t>
  </si>
  <si>
    <t>INC-513640-L1H6T0</t>
  </si>
  <si>
    <t>INC-513642-L7S9J6</t>
  </si>
  <si>
    <t>INC-513648-T9C1K4</t>
  </si>
  <si>
    <t>INC-513659-D5S8W0</t>
  </si>
  <si>
    <t>INC-513663-T4H9T0</t>
  </si>
  <si>
    <t>INC-513665-S7Z6J7</t>
  </si>
  <si>
    <t>INC-513666-R0H3P4</t>
  </si>
  <si>
    <t>INC-513671-N4C1C5</t>
  </si>
  <si>
    <t>INC-513673-C4S6Z7</t>
  </si>
  <si>
    <t>INC-513674-X1H0G3</t>
  </si>
  <si>
    <t>INC-513677-V3K8J9</t>
  </si>
  <si>
    <t>INC-513681-Q7K3M9</t>
  </si>
  <si>
    <t>INC-513688-C2Y9K4</t>
  </si>
  <si>
    <t>INC-513689-S5K9V7</t>
  </si>
  <si>
    <t>INC-513694-Z1W4P3</t>
  </si>
  <si>
    <t>INC-513702-K0Y0D7</t>
  </si>
  <si>
    <t>INC-513708-J0N5F3</t>
  </si>
  <si>
    <t>INC-513711-R3V0D2</t>
  </si>
  <si>
    <t>INC-513714-P1S9Q9</t>
  </si>
  <si>
    <t>INC-513717-L0J0X6</t>
  </si>
  <si>
    <t>INC-513719-B0V4L6</t>
  </si>
  <si>
    <t>INC-513720-Z0H7P7</t>
  </si>
  <si>
    <t>INC-513723-S7G7X9</t>
  </si>
  <si>
    <t>INC-513745-H4B9Y0</t>
  </si>
  <si>
    <t>INC-513762-T6T5F7</t>
  </si>
  <si>
    <t>INC-513763-M0X9L8</t>
  </si>
  <si>
    <t>INC-513765-C7G7M4</t>
  </si>
  <si>
    <t>INC-513774-W9T6X0</t>
  </si>
  <si>
    <t>INC-513782-Q8T2K9</t>
  </si>
  <si>
    <t>INC-513788-N9T9C0</t>
  </si>
  <si>
    <t>INC-513794-G1Q6Q6</t>
  </si>
  <si>
    <t>INC-513795-C6R1V5</t>
  </si>
  <si>
    <t>INC-513797-K0T1C8</t>
  </si>
  <si>
    <t>INC-513798-R4K8Y7</t>
  </si>
  <si>
    <t>INC-513809-X7F7J6</t>
  </si>
  <si>
    <t>INC-513820-F9D6Z3</t>
  </si>
  <si>
    <t>INC-513841-C4W0X5</t>
  </si>
  <si>
    <t>INC-513843-T6Z2P4</t>
  </si>
  <si>
    <t>INC-513848-T7V4C0</t>
  </si>
  <si>
    <t>INC-513859-Z1D2N9</t>
  </si>
  <si>
    <t>INC-513860-Q8M9N5</t>
  </si>
  <si>
    <t>INC-513861-Z8G0M1</t>
  </si>
  <si>
    <t>INC-513863-G6Z5R6</t>
  </si>
  <si>
    <t>INC-513867-Y3W9R5</t>
  </si>
  <si>
    <t>INC-513871-L4V0D1</t>
  </si>
  <si>
    <t>INC-513873-N4P0F5</t>
  </si>
  <si>
    <t>INC-513879-J7Z7D8</t>
  </si>
  <si>
    <t>INC-513881-G2L8G2</t>
  </si>
  <si>
    <t>INC-513893-M9P5W2</t>
  </si>
  <si>
    <t>INC-513896-N9S0W1</t>
  </si>
  <si>
    <t>INC-513901-K2P7H6</t>
  </si>
  <si>
    <t>INC-513907-L7V3N7</t>
  </si>
  <si>
    <t>INC-513917-L1W9M6</t>
  </si>
  <si>
    <t>INC-513919-X0D9T9</t>
  </si>
  <si>
    <t>INC-513927-F7W0X1</t>
  </si>
  <si>
    <t>INC-513928-F2D5C4</t>
  </si>
  <si>
    <t>INC-513930-K2P3V3</t>
  </si>
  <si>
    <t>INC-513931-J3L8C8</t>
  </si>
  <si>
    <t>INC-513934-V6X4Y4</t>
  </si>
  <si>
    <t>INC-513937-Y7N8F3</t>
  </si>
  <si>
    <t>INC-513949-K7D5L9</t>
  </si>
  <si>
    <t>INC-513950-X7G9H2</t>
  </si>
  <si>
    <t>INC-513953-F9H5J6</t>
  </si>
  <si>
    <t>INC-513956-F6S8S0</t>
  </si>
  <si>
    <t>INC-513959-M7H1Y4</t>
  </si>
  <si>
    <t>INC-513963-X8C0Q4</t>
  </si>
  <si>
    <t>INC-513968-M0V9T7</t>
  </si>
  <si>
    <t>INC-513970-F9C2Q2</t>
  </si>
  <si>
    <t>INC-513982-L7G7X3</t>
  </si>
  <si>
    <t>INC-513997-F8L7M6</t>
  </si>
  <si>
    <t>INC-514001-N0G1Z7</t>
  </si>
  <si>
    <t>INC-514012-V7L5P8</t>
  </si>
  <si>
    <t>INC-514013-K0N9G2</t>
  </si>
  <si>
    <t>INC-514014-R6D0W2</t>
  </si>
  <si>
    <t>INC-514018-P1Y1X5</t>
  </si>
  <si>
    <t>INC-514023-N8H8H5</t>
  </si>
  <si>
    <t>INC-514037-P5G6Z2</t>
  </si>
  <si>
    <t>INC-514041-C1B7F5</t>
  </si>
  <si>
    <t>INC-514042-S1F2V1</t>
  </si>
  <si>
    <t>INC-514047-N4C6P7</t>
  </si>
  <si>
    <t>INC-514062-S2W0H2</t>
  </si>
  <si>
    <t>INC-514067-Q2S5S8</t>
  </si>
  <si>
    <t>INC-514072-Y2G3X3</t>
  </si>
  <si>
    <t>INC-514077-L7Z5L3</t>
  </si>
  <si>
    <t>INC-514084-Y4Z6Q0</t>
  </si>
  <si>
    <t>INC-514088-G0Y0T0</t>
  </si>
  <si>
    <t>INC-514092-T8Z3G2</t>
  </si>
  <si>
    <t>INC-514106-V4N4T5</t>
  </si>
  <si>
    <t>INC-514120-K0Y1Y5</t>
  </si>
  <si>
    <t>INC-514123-K7C9W6</t>
  </si>
  <si>
    <t>INC-514137-J3H8C0</t>
  </si>
  <si>
    <t>INC-514140-K0B1F2</t>
  </si>
  <si>
    <t>INC-514153-W7W0Q6</t>
  </si>
  <si>
    <t>INC-514155-Y0M6H3</t>
  </si>
  <si>
    <t>INC-514163-C9V5B3</t>
  </si>
  <si>
    <t>INC-514166-P6S6Z8</t>
  </si>
  <si>
    <t>INC-514168-T1K4C7</t>
  </si>
  <si>
    <t>INC-514171-M9X9C2</t>
  </si>
  <si>
    <t>INC-514176-P2G3M7</t>
  </si>
  <si>
    <t>INC-514177-K3C8X8</t>
  </si>
  <si>
    <t>INC-514180-N7J5Y1</t>
  </si>
  <si>
    <t>INC-514181-F6Q6B9</t>
  </si>
  <si>
    <t>INC-514183-N0S5R3</t>
  </si>
  <si>
    <t>INC-514188-F0C8M9</t>
  </si>
  <si>
    <t>INC-514194-V5F5Y5</t>
  </si>
  <si>
    <t>INC-514203-C5Z0W5</t>
  </si>
  <si>
    <t>INC-514204-M3X7R8</t>
  </si>
  <si>
    <t>INC-514208-F0Q0C7</t>
  </si>
  <si>
    <t>INC-514212-L3R7V4</t>
  </si>
  <si>
    <t>INC-514213-V3B5F9</t>
  </si>
  <si>
    <t>INC-514228-M3X9H3</t>
  </si>
  <si>
    <t>INC-514234-L6T3G8</t>
  </si>
  <si>
    <t>INC-514240-B8Y0Q5</t>
  </si>
  <si>
    <t>INC-514250-C3M7S0</t>
  </si>
  <si>
    <t>INC-514254-J9Q8K1</t>
  </si>
  <si>
    <t>INC-514255-K5M0Y7</t>
  </si>
  <si>
    <t>INC-514264-Z5F9S1</t>
  </si>
  <si>
    <t>INC-514276-R0J0F8</t>
  </si>
  <si>
    <t>INC-514281-R3W5B8</t>
  </si>
  <si>
    <t>INC-514282-N4N0G9</t>
  </si>
  <si>
    <t>INC-514284-W1G4K2</t>
  </si>
  <si>
    <t>INC-514285-F5D9C8</t>
  </si>
  <si>
    <t>INC-514294-N5M4K5</t>
  </si>
  <si>
    <t>INC-514299-P8P3N8</t>
  </si>
  <si>
    <t>INC-514308-D9Z5T9</t>
  </si>
  <si>
    <t>INC-514310-P7J8D9</t>
  </si>
  <si>
    <t>INC-514322-Q9N2D5</t>
  </si>
  <si>
    <t>INC-514324-H8V0C2</t>
  </si>
  <si>
    <t>INC-514335-H3S5L0</t>
  </si>
  <si>
    <t>INC-514338-S2P1V9</t>
  </si>
  <si>
    <t>INC-514339-F2G1V6</t>
  </si>
  <si>
    <t>INC-514350-H5Q6F1</t>
  </si>
  <si>
    <t>INC-514363-X6R4T2</t>
  </si>
  <si>
    <t>INC-514378-L9P6Z0</t>
  </si>
  <si>
    <t>INC-514389-N6P1V5</t>
  </si>
  <si>
    <t>INC-514390-J9K5N0</t>
  </si>
  <si>
    <t>INC-514393-Z6F2H2</t>
  </si>
  <si>
    <t>INC-514399-B2P7K0</t>
  </si>
  <si>
    <t>INC-514412-K0W6M1</t>
  </si>
  <si>
    <t>INC-514416-N5P5T5</t>
  </si>
  <si>
    <t>INC-514417-C0F5K1</t>
  </si>
  <si>
    <t>INC-514419-C3S4T7</t>
  </si>
  <si>
    <t>INC-514443-B2W5V9</t>
  </si>
  <si>
    <t>INC-514453-N2V3D5</t>
  </si>
  <si>
    <t>INC-514464-T7B2C6</t>
  </si>
  <si>
    <t>INC-514468-M6P7D8</t>
  </si>
  <si>
    <t>INC-514471-Z7G2L4</t>
  </si>
  <si>
    <t>INC-514491-K6Z6N3</t>
  </si>
  <si>
    <t>INC-514496-V9X3T8</t>
  </si>
  <si>
    <t>INC-514498-C3K6N9</t>
  </si>
  <si>
    <t>INC-514499-R5Y3Y5</t>
  </si>
  <si>
    <t>INC-514506-B3L9P6</t>
  </si>
  <si>
    <t>INC-514508-Z7X2H3</t>
  </si>
  <si>
    <t>INC-514509-S7P7L2</t>
  </si>
  <si>
    <t>INC-514511-C0Q2W5</t>
  </si>
  <si>
    <t>INC-514515-L3Q4S8</t>
  </si>
  <si>
    <t>INC-514520-X6V0K9</t>
  </si>
  <si>
    <t>INC-514521-P9N6F2</t>
  </si>
  <si>
    <t>INC-514522-T0L5D1</t>
  </si>
  <si>
    <t>INC-514526-P9L7C2</t>
  </si>
  <si>
    <t>INC-514527-P3L9Z4</t>
  </si>
  <si>
    <t>INC-514529-L6T5V1</t>
  </si>
  <si>
    <t>INC-514531-Y2Y3B7</t>
  </si>
  <si>
    <t>INC-514549-W0L1F7</t>
  </si>
  <si>
    <t>INC-514553-G9B0W2</t>
  </si>
  <si>
    <t>INC-514558-N0W7Z2</t>
  </si>
  <si>
    <t>INC-514559-R5J8J7</t>
  </si>
  <si>
    <t>INC-514564-C6L6D5</t>
  </si>
  <si>
    <t>INC-514571-C8J2S4</t>
  </si>
  <si>
    <t>INC-514580-X7V3X8</t>
  </si>
  <si>
    <t>INC-514581-W6C9G0</t>
  </si>
  <si>
    <t>INC-514587-P5C7J8</t>
  </si>
  <si>
    <t>INC-514598-T2D3X3</t>
  </si>
  <si>
    <t>INC-514603-G1S1Q4</t>
  </si>
  <si>
    <t>INC-514606-Y8C5L1</t>
  </si>
  <si>
    <t>INC-514608-S3N6J2</t>
  </si>
  <si>
    <t>INC-514609-V5K2P2</t>
  </si>
  <si>
    <t>INC-514612-R9M2T5</t>
  </si>
  <si>
    <t>INC-514619-P4J2N5</t>
  </si>
  <si>
    <t>INC-514621-K5Z4J4</t>
  </si>
  <si>
    <t>INC-514622-N0R3L2</t>
  </si>
  <si>
    <t>INC-514626-B3F1B0</t>
  </si>
  <si>
    <t>INC-514629-B3V8X2</t>
  </si>
  <si>
    <t>INC-514632-J4G0L3</t>
  </si>
  <si>
    <t>INC-514640-C0Y0Y5</t>
  </si>
  <si>
    <t>INC-514647-N9K1F2</t>
  </si>
  <si>
    <t>INC-514657-P6V1V2</t>
  </si>
  <si>
    <t>INC-514663-W8K7K6</t>
  </si>
  <si>
    <t>INC-514674-R5B9D3</t>
  </si>
  <si>
    <t>INC-514678-M5Y2D7</t>
  </si>
  <si>
    <t>INC-514683-L2Z5M7</t>
  </si>
  <si>
    <t>INC-514687-Q7S4Q0</t>
  </si>
  <si>
    <t>INC-514690-D6G4K7</t>
  </si>
  <si>
    <t>INC-514691-V5H8H9</t>
  </si>
  <si>
    <t>INC-514698-N9M0B1</t>
  </si>
  <si>
    <t>INC-514704-T3R6Y1</t>
  </si>
  <si>
    <t>INC-514708-Q0G6T6</t>
  </si>
  <si>
    <t>INC-514709-P7P6Y5</t>
  </si>
  <si>
    <t>INC-514711-Z6M1H8</t>
  </si>
  <si>
    <t>INC-514715-H5X6R3</t>
  </si>
  <si>
    <t>INC-514717-L5N2G5</t>
  </si>
  <si>
    <t>INC-514725-J8K4N3</t>
  </si>
  <si>
    <t>Gestionar órdenes de compra</t>
  </si>
  <si>
    <t>INC-514727-X2D1W6</t>
  </si>
  <si>
    <t>INC-514728-R4W4N7</t>
  </si>
  <si>
    <t>INC-514734-P6P8K5</t>
  </si>
  <si>
    <t>INC-514735-S9B4Z8</t>
  </si>
  <si>
    <t>INC-514741-L4T1L5</t>
  </si>
  <si>
    <t>INC-514768-L8G8Q5</t>
  </si>
  <si>
    <t>INC-514771-L6G5S9</t>
  </si>
  <si>
    <t>INC-514774-Q6J5S6</t>
  </si>
  <si>
    <t>INC-514780-K0T9G8</t>
  </si>
  <si>
    <t>INC-514784-G7H2Y2</t>
  </si>
  <si>
    <t>INC-514787-P6J5G5</t>
  </si>
  <si>
    <t>INC-514788-S7F2Z5</t>
  </si>
  <si>
    <t>INC-514791-M8G1N8</t>
  </si>
  <si>
    <t>INC-514795-X0S3R4</t>
  </si>
  <si>
    <t>INC-514796-B9R2W8</t>
  </si>
  <si>
    <t>INC-514798-K0T5J7</t>
  </si>
  <si>
    <t>INC-514799-Q6G6M1</t>
  </si>
  <si>
    <t>INC-514811-H3T1V9</t>
  </si>
  <si>
    <t>INC-514814-C7B9Z2</t>
  </si>
  <si>
    <t>INC-514817-X2B5M8</t>
  </si>
  <si>
    <t>INC-514842-D1G4F9</t>
  </si>
  <si>
    <t>INC-514843-G4K3D5</t>
  </si>
  <si>
    <t>INC-514851-S0F6T9</t>
  </si>
  <si>
    <t>INC-514857-Z7F3R5</t>
  </si>
  <si>
    <t>INC-514859-X7K6J1</t>
  </si>
  <si>
    <t>INC-514862-B6S9Q7</t>
  </si>
  <si>
    <t>INC-514869-G7J6D3</t>
  </si>
  <si>
    <t>INC-514875-H5T6K8</t>
  </si>
  <si>
    <t>INC-514878-G1J7C3</t>
  </si>
  <si>
    <t>INC-514879-W5F9H0</t>
  </si>
  <si>
    <t>INC-514896-D1S9Z2</t>
  </si>
  <si>
    <t>INC-514897-B2C9K0</t>
  </si>
  <si>
    <t>INC-514914-K2G5P8</t>
  </si>
  <si>
    <t>INC-514920-K8C6Y8</t>
  </si>
  <si>
    <t>INC-514921-G2N9J9</t>
  </si>
  <si>
    <t>INC-514928-P3D7R2</t>
  </si>
  <si>
    <t>INC-514929-N4T9Q5</t>
  </si>
  <si>
    <t>INC-514930-Z2Y3F0</t>
  </si>
  <si>
    <t>INC-514933-V2P0K4</t>
  </si>
  <si>
    <t>INC-514939-V0J5S7</t>
  </si>
  <si>
    <t>INC-514945-R1L6G9</t>
  </si>
  <si>
    <t>INC-514951-G4L0N1</t>
  </si>
  <si>
    <t>INC-514955-P8V3G7</t>
  </si>
  <si>
    <t>INC-514969-T3S1F3</t>
  </si>
  <si>
    <t>INC-514972-L8L6X9</t>
  </si>
  <si>
    <t>INC-514974-Z9R9M0</t>
  </si>
  <si>
    <t>INC-514979-J9S5N8</t>
  </si>
  <si>
    <t>INC-514980-K5W9V0</t>
  </si>
  <si>
    <t>INC-514996-L7F0R2</t>
  </si>
  <si>
    <t>INC-515022-T7T6G5</t>
  </si>
  <si>
    <t>INC-515026-K5H9M0</t>
  </si>
  <si>
    <t>INC-515030-N9K9Z7</t>
  </si>
  <si>
    <t>INC-515040-K7P0W7</t>
  </si>
  <si>
    <t>INC-515044-M9C3L6</t>
  </si>
  <si>
    <t>INC-515045-B7V7Y5</t>
  </si>
  <si>
    <t>INC-515046-G0P7M6</t>
  </si>
  <si>
    <t>INC-515052-P4N1B0</t>
  </si>
  <si>
    <t>INC-515053-P1M9S7</t>
  </si>
  <si>
    <t>INC-515060-S2F1N4</t>
  </si>
  <si>
    <t>INC-515061-Z3H8X4</t>
  </si>
  <si>
    <t>INC-515064-Z9Q3D6</t>
  </si>
  <si>
    <t>INC-515095-K9Z3G0</t>
  </si>
  <si>
    <t>INC-515101-M4D7T9</t>
  </si>
  <si>
    <t>INC-515103-W1K1R5</t>
  </si>
  <si>
    <t>INC-515107-C2H5G6</t>
  </si>
  <si>
    <t>INC-515109-Z7B8T8</t>
  </si>
  <si>
    <t>INC-515110-N2N8D5</t>
  </si>
  <si>
    <t>INC-515111-G0Y8L3</t>
  </si>
  <si>
    <t>INC-515120-X3Z2H3</t>
  </si>
  <si>
    <t>INC-515122-V5J7X6</t>
  </si>
  <si>
    <t>INC-515149-Z9W9R6</t>
  </si>
  <si>
    <t>INC-515159-P9S0N4</t>
  </si>
  <si>
    <t>INC-515160-S5T2Y4</t>
  </si>
  <si>
    <t>INC-515163-M2J3S6</t>
  </si>
  <si>
    <t>INC-515166-C0B2Y1</t>
  </si>
  <si>
    <t>INC-515168-B8N7X2</t>
  </si>
  <si>
    <t>INC-515173-F2T0Z0</t>
  </si>
  <si>
    <t>INC-515175-M4C8M4</t>
  </si>
  <si>
    <t>INC-515177-C5R8J3</t>
  </si>
  <si>
    <t>INC-515181-N4Y3K5</t>
  </si>
  <si>
    <t>INC-515185-T7R3S9</t>
  </si>
  <si>
    <t>INC-515199-P5W9B6</t>
  </si>
  <si>
    <t>INC-515200-L6H4C2</t>
  </si>
  <si>
    <t>INC-515202-N6Y4P2</t>
  </si>
  <si>
    <t>INC-515207-Y0X8X9</t>
  </si>
  <si>
    <t>INC-515210-M9K2J7</t>
  </si>
  <si>
    <t>INC-515221-G6V3M2</t>
  </si>
  <si>
    <t>INC-515224-Q7H8W8</t>
  </si>
  <si>
    <t>INC-515228-G8L7J8</t>
  </si>
  <si>
    <t>INC-515229-G1X5S0</t>
  </si>
  <si>
    <t>INC-515236-K0T2S6</t>
  </si>
  <si>
    <t>INC-515256-N8N3B1</t>
  </si>
  <si>
    <t>INC-515263-G9S1F6</t>
  </si>
  <si>
    <t>INC-515266-X3H5F1</t>
  </si>
  <si>
    <t>INC-515269-J4P3R8</t>
  </si>
  <si>
    <t>INC-515274-J4N3D1</t>
  </si>
  <si>
    <t>INC-515278-F5P9Z2</t>
  </si>
  <si>
    <t>INC-515280-J5D7X6</t>
  </si>
  <si>
    <t>INC-515284-N0N0D7</t>
  </si>
  <si>
    <t>INC-515288-P8Q6Q2</t>
  </si>
  <si>
    <t>INC-515295-J2Y8S1</t>
  </si>
  <si>
    <t>INC-515300-K3D5B8</t>
  </si>
  <si>
    <t>INC-515301-Z7D9G2</t>
  </si>
  <si>
    <t>INC-515305-V7F7K7</t>
  </si>
  <si>
    <t>INC-515306-F4J3N0</t>
  </si>
  <si>
    <t>INC-515308-K9D0K8</t>
  </si>
  <si>
    <t>INC-515313-R3N9J1</t>
  </si>
  <si>
    <t>INC-515316-Z8S6G8</t>
  </si>
  <si>
    <t>INC-515319-K2L4W7</t>
  </si>
  <si>
    <t>INC-515320-Q8D8Y1</t>
  </si>
  <si>
    <t>INC-515325-B3D4S8</t>
  </si>
  <si>
    <t>INC-515328-T5C1P3</t>
  </si>
  <si>
    <t>INC-515330-W1R4D9</t>
  </si>
  <si>
    <t>INC-515332-F1S0G2</t>
  </si>
  <si>
    <t>INC-515334-S6G2W8</t>
  </si>
  <si>
    <t>INC-515336-X0Y1W6</t>
  </si>
  <si>
    <t>INC-515350-Z3Y3Q3</t>
  </si>
  <si>
    <t>INC-515351-P1Y6J2</t>
  </si>
  <si>
    <t>INC-515355-D8W1F2</t>
  </si>
  <si>
    <t>INC-515364-R7T9H0</t>
  </si>
  <si>
    <t>INC-515380-S6Q3F4</t>
  </si>
  <si>
    <t>INC-515383-C6B2Z6</t>
  </si>
  <si>
    <t>INC-515386-K8X3K0</t>
  </si>
  <si>
    <t>INC-515394-Q8P8J2</t>
  </si>
  <si>
    <t>INC-515404-J7P8T8</t>
  </si>
  <si>
    <t>INC-515405-V1H6W8</t>
  </si>
  <si>
    <t>INC-515406-W8Q6R2</t>
  </si>
  <si>
    <t>INC-515409-T0Z9C2</t>
  </si>
  <si>
    <t>INC-515413-T9R9K2</t>
  </si>
  <si>
    <t>INC-515414-H5B8Z9</t>
  </si>
  <si>
    <t>INC-515422-S6W5R1</t>
  </si>
  <si>
    <t>INC-515427-Q7H5Q1</t>
  </si>
  <si>
    <t>INC-515428-Q5Z7J1</t>
  </si>
  <si>
    <t>INC-515429-K2M0L9</t>
  </si>
  <si>
    <t>INC-515437-N6B0T0</t>
  </si>
  <si>
    <t>INC-515447-Q9Y8S3</t>
  </si>
  <si>
    <t>INC-515456-R1K3C2</t>
  </si>
  <si>
    <t>INC-515458-W6K3R4</t>
  </si>
  <si>
    <t>INC-515463-M1J9B9</t>
  </si>
  <si>
    <t>INC-515466-Z8M8Q7</t>
  </si>
  <si>
    <t>INC-515484-F9L6S7</t>
  </si>
  <si>
    <t>INC-515487-H2D6K6</t>
  </si>
  <si>
    <t>INC-515490-T6Q9T1</t>
  </si>
  <si>
    <t>INC-515501-W6S2K3</t>
  </si>
  <si>
    <t>INC-515502-K0V4Z2</t>
  </si>
  <si>
    <t>INC-515505-B7N1V6</t>
  </si>
  <si>
    <t>INC-515506-B4X0B6</t>
  </si>
  <si>
    <t>INC-515515-P6Y0N6</t>
  </si>
  <si>
    <t>INC-515516-S8S2G2</t>
  </si>
  <si>
    <t>INC-515519-M2S9D3</t>
  </si>
  <si>
    <t>INC-515532-J1K1V0</t>
  </si>
  <si>
    <t>INC-515538-T5C4C6</t>
  </si>
  <si>
    <t>INC-515540-V3F5F7</t>
  </si>
  <si>
    <t>INC-515546-F4Y8G1</t>
  </si>
  <si>
    <t>INC-515552-T5V6Q0</t>
  </si>
  <si>
    <t>INC-515554-B7Y0B7</t>
  </si>
  <si>
    <t>INC-515560-G6T1K1</t>
  </si>
  <si>
    <t>INC-515565-H6W0C5</t>
  </si>
  <si>
    <t>INC-515569-S0Z8Z0</t>
  </si>
  <si>
    <t>INC-515573-P2Z4Y4</t>
  </si>
  <si>
    <t>INC-515574-L3Y6J2</t>
  </si>
  <si>
    <t>INC-515577-V1C4C2</t>
  </si>
  <si>
    <t>INC-515580-S5T6Z0</t>
  </si>
  <si>
    <t>INC-515584-N1R8V9</t>
  </si>
  <si>
    <t>INC-515587-Q4D5B8</t>
  </si>
  <si>
    <t>INC-515590-L4W4F2</t>
  </si>
  <si>
    <t>INC-515591-Y2N8P5</t>
  </si>
  <si>
    <t>INC-515597-Z2X2Y5</t>
  </si>
  <si>
    <t>INC-515605-C2Z4Y1</t>
  </si>
  <si>
    <t>INC-515623-H4H9B9</t>
  </si>
  <si>
    <t>INC-515631-T3Q9Z5</t>
  </si>
  <si>
    <t>INC-515654-D1P9M7</t>
  </si>
  <si>
    <t>INC-515656-T5G6L9</t>
  </si>
  <si>
    <t>INC-515666-J7J1F1</t>
  </si>
  <si>
    <t>INC-515682-S6N4Q2</t>
  </si>
  <si>
    <t>INC-515702-T3T3R6</t>
  </si>
  <si>
    <t>INC-515706-R8F8J6</t>
  </si>
  <si>
    <t>INC-515716-T1L3B1</t>
  </si>
  <si>
    <t>INC-515717-P2T2D3</t>
  </si>
  <si>
    <t>INC-515727-P4D9N0</t>
  </si>
  <si>
    <t>INC-515728-T1Z4S1</t>
  </si>
  <si>
    <t>INC-515735-T2P5J3</t>
  </si>
  <si>
    <t>INC-515738-J7L3Z7</t>
  </si>
  <si>
    <t>INC-515739-F3Y2L9</t>
  </si>
  <si>
    <t>INC-515741-C8K8P9</t>
  </si>
  <si>
    <t>INC-515746-Y8Z8Q5</t>
  </si>
  <si>
    <t>INC-515747-N2F9W6</t>
  </si>
  <si>
    <t>INC-515753-Q8Q6C9</t>
  </si>
  <si>
    <t>INC-515755-Y7G5Z3</t>
  </si>
  <si>
    <t>INC-515771-L1B2L4</t>
  </si>
  <si>
    <t>INC-515774-L9P1N9</t>
  </si>
  <si>
    <t>INC-515776-N5W9Y9</t>
  </si>
  <si>
    <t>INC-515780-T7Y6L7</t>
  </si>
  <si>
    <t>INC-515781-V4D3T9</t>
  </si>
  <si>
    <t>INC-515784-G1T9R2</t>
  </si>
  <si>
    <t>INC-515798-G6S7S2</t>
  </si>
  <si>
    <t>INC-515801-K9V1C5</t>
  </si>
  <si>
    <t>INC-515807-Z1M8N7</t>
  </si>
  <si>
    <t>INC-515808-R3B3B6</t>
  </si>
  <si>
    <t>INC-515810-Y5V9R0</t>
  </si>
  <si>
    <t>INC-515812-K4R6Z6</t>
  </si>
  <si>
    <t>INC-515818-D2L1S2</t>
  </si>
  <si>
    <t>INC-515834-F8L7D3</t>
  </si>
  <si>
    <t>INC-515836-H1X2Y8</t>
  </si>
  <si>
    <t>INC-515848-Y4F8L3</t>
  </si>
  <si>
    <t>INC-515851-N4Q1S6</t>
  </si>
  <si>
    <t>INC-515853-H0B5C4</t>
  </si>
  <si>
    <t>INC-515856-J7X1X5</t>
  </si>
  <si>
    <t>INC-515859-B5Q5B4</t>
  </si>
  <si>
    <t>INC-515866-C4Z0S1</t>
  </si>
  <si>
    <t>INC-515871-D8S4X1</t>
  </si>
  <si>
    <t>INC-515880-K3J4F5</t>
  </si>
  <si>
    <t>INC-515903-B4G8W9</t>
  </si>
  <si>
    <t>INC-515911-L0Y3Z4</t>
  </si>
  <si>
    <t>INC-515913-Z1V8J5</t>
  </si>
  <si>
    <t>INC-515916-M7D4N3</t>
  </si>
  <si>
    <t>INC-515920-N0S1T6</t>
  </si>
  <si>
    <t>INC-515931-V1Y3T5</t>
  </si>
  <si>
    <t>INC-515934-P1L3F2</t>
  </si>
  <si>
    <t>INC-515937-C5T3G2</t>
  </si>
  <si>
    <t>INC-515945-N8K5N9</t>
  </si>
  <si>
    <t>INC-515963-F2S1Q7</t>
  </si>
  <si>
    <t>INC-515968-G3T1H1</t>
  </si>
  <si>
    <t>INC-515973-S9L1T0</t>
  </si>
  <si>
    <t>INC-515974-T9W1V7</t>
  </si>
  <si>
    <t>INC-515975-Z1K8B7</t>
  </si>
  <si>
    <t>INC-515985-J3H2T0</t>
  </si>
  <si>
    <t>INC-515987-F5N6M2</t>
  </si>
  <si>
    <t>INC-516009-Y5H1M5</t>
  </si>
  <si>
    <t>INC-516019-Q7K7J0</t>
  </si>
  <si>
    <t>INC-516020-W0X9Q6</t>
  </si>
  <si>
    <t>INC-516021-Y5S6J5</t>
  </si>
  <si>
    <t>INC-516023-G4M2B1</t>
  </si>
  <si>
    <t>INC-516025-P1W2K2</t>
  </si>
  <si>
    <t>INC-516027-W1W0G9</t>
  </si>
  <si>
    <t>INC-516029-Y5B6N4</t>
  </si>
  <si>
    <t>INC-516033-S8V9L2</t>
  </si>
  <si>
    <t>INC-516037-X3Q6G4</t>
  </si>
  <si>
    <t>INC-516039-N6N1S4</t>
  </si>
  <si>
    <t>INC-516043-F4L7K6</t>
  </si>
  <si>
    <t>INC-516044-D2Q0S4</t>
  </si>
  <si>
    <t>INC-516048-C9G5Z5</t>
  </si>
  <si>
    <t>INC-516051-X3Q8T4</t>
  </si>
  <si>
    <t>INC-516069-X8N1G4</t>
  </si>
  <si>
    <t>INC-516070-Z0T0G1</t>
  </si>
  <si>
    <t>INC-516085-K2C3C2</t>
  </si>
  <si>
    <t>INC-516091-X0P1F3</t>
  </si>
  <si>
    <t>INC-516096-V8R8T1</t>
  </si>
  <si>
    <t>INC-516099-N7W0S0</t>
  </si>
  <si>
    <t>INC-516104-J6Z0L9</t>
  </si>
  <si>
    <t>INC-516107-F4R2D9</t>
  </si>
  <si>
    <t>INC-516108-L6Z6Q0</t>
  </si>
  <si>
    <t>INC-516115-M8M4Z2</t>
  </si>
  <si>
    <t>INC-516120-G5Y1T2</t>
  </si>
  <si>
    <t>INC-516124-P5K1G0</t>
  </si>
  <si>
    <t>INC-516134-N6N8W4</t>
  </si>
  <si>
    <t>INC-516135-V0S6K6</t>
  </si>
  <si>
    <t>INC-516140-G3D2B1</t>
  </si>
  <si>
    <t>INC-516154-F8P3N5</t>
  </si>
  <si>
    <t>INC-516158-J7C2T7</t>
  </si>
  <si>
    <t>INC-516165-D2X3W2</t>
  </si>
  <si>
    <t>INC-516169-Q3T2N2</t>
  </si>
  <si>
    <t>INC-516173-B3D8V1</t>
  </si>
  <si>
    <t>INC-516178-M9G1H2</t>
  </si>
  <si>
    <t>INC-516182-T5Q4F3</t>
  </si>
  <si>
    <t>INC-516189-Z3H6G9</t>
  </si>
  <si>
    <t>INC-516190-P1K9J8</t>
  </si>
  <si>
    <t>INC-516202-W9B0G1</t>
  </si>
  <si>
    <t>INC-516206-G1V0F7</t>
  </si>
  <si>
    <t>INC-516207-T7Y6K9</t>
  </si>
  <si>
    <t>INC-516214-X6H4J9</t>
  </si>
  <si>
    <t>INC-516220-X3S4C9</t>
  </si>
  <si>
    <t>INC-516221-Q5Y7X4</t>
  </si>
  <si>
    <t>INC-516229-H9P0F1</t>
  </si>
  <si>
    <t>INC-516236-V0Z9R3</t>
  </si>
  <si>
    <t>INC-516250-N1Q0N4</t>
  </si>
  <si>
    <t>INC-516253-K4R3G9</t>
  </si>
  <si>
    <t>INC-516255-Q2R0V6</t>
  </si>
  <si>
    <t>INC-516268-Q6T1L7</t>
  </si>
  <si>
    <t>INC-516273-P8L9C0</t>
  </si>
  <si>
    <t>INC-516274-K8S1P1</t>
  </si>
  <si>
    <t>INC-516275-W2F1H4</t>
  </si>
  <si>
    <t>INC-516276-T4Q0D5</t>
  </si>
  <si>
    <t>INC-516294-B0Q1Q7</t>
  </si>
  <si>
    <t>INC-516305-X5Q5W1</t>
  </si>
  <si>
    <t>INC-516308-Q9S4J7</t>
  </si>
  <si>
    <t>INC-516310-W2M7B1</t>
  </si>
  <si>
    <t>INC-516316-V2Z9J9</t>
  </si>
  <si>
    <t>INC-516320-Q5C6N3</t>
  </si>
  <si>
    <t>INC-516323-X2D3M9</t>
  </si>
  <si>
    <t>INC-516359-J8X3H7</t>
  </si>
  <si>
    <t>INC-516367-H4R9B3</t>
  </si>
  <si>
    <t>INC-516370-B8T5X5</t>
  </si>
  <si>
    <t>INC-516372-C9D1Y6</t>
  </si>
  <si>
    <t>INC-516380-R6N3W8</t>
  </si>
  <si>
    <t>INC-516388-C5M4B3</t>
  </si>
  <si>
    <t>INC-516389-R0N2F9</t>
  </si>
  <si>
    <t>INC-516391-Z9L4H3</t>
  </si>
  <si>
    <t>INC-516393-R7V3Z2</t>
  </si>
  <si>
    <t>INC-516406-Q9Q8K1</t>
  </si>
  <si>
    <t>INC-516409-T0W7V5</t>
  </si>
  <si>
    <t>INC-516412-B3Y6W8</t>
  </si>
  <si>
    <t>INC-516418-Q0R5Y2</t>
  </si>
  <si>
    <t>INC-516421-V6S1J6</t>
  </si>
  <si>
    <t>INC-516426-H3R8W6</t>
  </si>
  <si>
    <t>INC-516427-B7L3F7</t>
  </si>
  <si>
    <t>INC-516433-L2Q6M2</t>
  </si>
  <si>
    <t>INC-516457-Z2M6S2</t>
  </si>
  <si>
    <t>INC-516477-P1R8N1</t>
  </si>
  <si>
    <t>INC-516510-Z5K8Q9</t>
  </si>
  <si>
    <t>INC-516526-L1V6V0</t>
  </si>
  <si>
    <t>INC-516537-K9T3N7</t>
  </si>
  <si>
    <t>INC-516540-N4C5F5</t>
  </si>
  <si>
    <t>INC-516541-V2B0V5</t>
  </si>
  <si>
    <t>INC-516553-C5Y9J8</t>
  </si>
  <si>
    <t>INC-516570-V1B9M9</t>
  </si>
  <si>
    <t>INC-516578-J5C3P5</t>
  </si>
  <si>
    <t>INC-516580-W9T5Q8</t>
  </si>
  <si>
    <t>INC-516584-W8W1L7</t>
  </si>
  <si>
    <t>INC-516587-Y7J7S6</t>
  </si>
  <si>
    <t>INC-516588-R1G8P3</t>
  </si>
  <si>
    <t>INC-516605-N3D8B5</t>
  </si>
  <si>
    <t>INC-516606-Z1B3V2</t>
  </si>
  <si>
    <t>INC-516607-X9K5D9</t>
  </si>
  <si>
    <t>INC-516608-P3W3R2</t>
  </si>
  <si>
    <t>INC-516612-B3S9B6</t>
  </si>
  <si>
    <t>INC-516620-W0L2V9</t>
  </si>
  <si>
    <t>INC-516621-W5G1Z7</t>
  </si>
  <si>
    <t>INC-516631-C1Y8G4</t>
  </si>
  <si>
    <t>INC-516637-H3D3K6</t>
  </si>
  <si>
    <t>INC-516641-W8K6N9</t>
  </si>
  <si>
    <t>INC-516644-J3J9W6</t>
  </si>
  <si>
    <t>INC-516653-C0G6R7</t>
  </si>
  <si>
    <t>INC-516669-L9H7C6</t>
  </si>
  <si>
    <t>INC-516674-K6B8W9</t>
  </si>
  <si>
    <t>INC-516676-J7N5T0</t>
  </si>
  <si>
    <t>INC-516685-D1S7V4</t>
  </si>
  <si>
    <t>INC-516688-H9R6W7</t>
  </si>
  <si>
    <t>INC-516698-X7X1D0</t>
  </si>
  <si>
    <t>INC-516704-G4T9K7</t>
  </si>
  <si>
    <t>INC-516708-Y6P5H7</t>
  </si>
  <si>
    <t>INC-516710-P4N8Y1</t>
  </si>
  <si>
    <t>INC-516711-V9B7C5</t>
  </si>
  <si>
    <t>INC-516729-S1G0L1</t>
  </si>
  <si>
    <t>INC-516735-Y9J1F4</t>
  </si>
  <si>
    <t>INC-516737-C3P5D2</t>
  </si>
  <si>
    <t>INC-516754-T4M0J6</t>
  </si>
  <si>
    <t>INC-516757-G5B3V9</t>
  </si>
  <si>
    <t>INC-516759-Z6Y2V0</t>
  </si>
  <si>
    <t>INC-516760-Q8Z4N9</t>
  </si>
  <si>
    <t>INC-516761-J8H2K2</t>
  </si>
  <si>
    <t>INC-516766-J8W9C1</t>
  </si>
  <si>
    <t>INC-516768-S3Z7G9</t>
  </si>
  <si>
    <t>INC-516770-L3L5M7</t>
  </si>
  <si>
    <t>INC-516782-T2N0M0</t>
  </si>
  <si>
    <t>INC-516783-Z8K8N4</t>
  </si>
  <si>
    <t>INC-516796-S3Z1H8</t>
  </si>
  <si>
    <t>INC-516812-R3J4P5</t>
  </si>
  <si>
    <t>INC-516817-W8C9S9</t>
  </si>
  <si>
    <t>INC-516824-B6C5M7</t>
  </si>
  <si>
    <t>INC-516826-S3T8D9</t>
  </si>
  <si>
    <t>INC-516837-Q7W7S5</t>
  </si>
  <si>
    <t>INC-516841-J1S0F6</t>
  </si>
  <si>
    <t>INC-516842-K5K2N1</t>
  </si>
  <si>
    <t>INC-516843-C9G3N6</t>
  </si>
  <si>
    <t>INC-516846-R6V0K3</t>
  </si>
  <si>
    <t>INC-516859-K5X1V9</t>
  </si>
  <si>
    <t>INC-516868-Y0S3M6</t>
  </si>
  <si>
    <t>INC-516869-B0Y0X9</t>
  </si>
  <si>
    <t>INC-516872-P4L6J2</t>
  </si>
  <si>
    <t>INC-516879-P0F0W8</t>
  </si>
  <si>
    <t>INC-516881-T2V0D8</t>
  </si>
  <si>
    <t>INC-516882-Z7R9Z6</t>
  </si>
  <si>
    <t>INC-516886-Q7Y2B4</t>
  </si>
  <si>
    <t>INC-516887-R3P2R8</t>
  </si>
  <si>
    <t>INC-516895-Y4S5Z0</t>
  </si>
  <si>
    <t>INC-516900-T5L6V2</t>
  </si>
  <si>
    <t>INC-516905-W9Y8L7</t>
  </si>
  <si>
    <t>INC-516911-H4X6L0</t>
  </si>
  <si>
    <t>INC-516914-L8R0G5</t>
  </si>
  <si>
    <t>INC-516935-S1Y9M3</t>
  </si>
  <si>
    <t>INC-516958-J4H1F8</t>
  </si>
  <si>
    <t>INC-516968-B4Z3B7</t>
  </si>
  <si>
    <t>INC-516981-P9H0P4</t>
  </si>
  <si>
    <t>INC-516982-Q5T5P7</t>
  </si>
  <si>
    <t>INC-516984-J2Y1N2</t>
  </si>
  <si>
    <t>INC-516985-R5P1G1</t>
  </si>
  <si>
    <t>INC-516990-Q7Y1V4</t>
  </si>
  <si>
    <t>INC-516991-S1Z5G1</t>
  </si>
  <si>
    <t>INC-516993-B9B2M1</t>
  </si>
  <si>
    <t>INC-517000-G2Y0Z5</t>
  </si>
  <si>
    <t>INC-517001-Y4M3T8</t>
  </si>
  <si>
    <t>INC-517008-L5X7L8</t>
  </si>
  <si>
    <t>INC-517010-S7V2B0</t>
  </si>
  <si>
    <t>INC-517015-P6P1J0</t>
  </si>
  <si>
    <t>INC-517030-Q0H2T2</t>
  </si>
  <si>
    <t>INC-517035-T0N3G1</t>
  </si>
  <si>
    <t>INC-517041-K3Z6Z4</t>
  </si>
  <si>
    <t>INC-517043-V8J0V8</t>
  </si>
  <si>
    <t>INC-517051-G3D2B1</t>
  </si>
  <si>
    <t>INC-517052-S8T3R4</t>
  </si>
  <si>
    <t>INC-517058-X9B9D2</t>
  </si>
  <si>
    <t>INC-517059-L8B2H3</t>
  </si>
  <si>
    <t>INC-517066-Y7D3Z9</t>
  </si>
  <si>
    <t>INC-517086-L4D0C3</t>
  </si>
  <si>
    <t>INC-517093-V3Z8W2</t>
  </si>
  <si>
    <t>INC-517103-T4Q8K9</t>
  </si>
  <si>
    <t>INC-517105-L5C2R6</t>
  </si>
  <si>
    <t>INC-517107-Y8Y0C6</t>
  </si>
  <si>
    <t>INC-517108-J6S7J3</t>
  </si>
  <si>
    <t>INC-517111-D5W1K6</t>
  </si>
  <si>
    <t>INC-517114-M0Z0K7</t>
  </si>
  <si>
    <t>INC-517115-V2B2V6</t>
  </si>
  <si>
    <t>INC-517119-X6M3V0</t>
  </si>
  <si>
    <t>INC-517121-S6V6D1</t>
  </si>
  <si>
    <t>INC-517124-Q5H8F6</t>
  </si>
  <si>
    <t>INC-517126-K9T2S3</t>
  </si>
  <si>
    <t>INC-517128-L6Z8Z6</t>
  </si>
  <si>
    <t>INC-517130-T0N8M4</t>
  </si>
  <si>
    <t>INC-517138-R4Y0W1</t>
  </si>
  <si>
    <t>INC-517140-K0D0J2</t>
  </si>
  <si>
    <t>INC-517143-M9K2Y4</t>
  </si>
  <si>
    <t>INC-517144-D4V5L1</t>
  </si>
  <si>
    <t>INC-517147-V3J6H5</t>
  </si>
  <si>
    <t>INC-517162-V1P2N5</t>
  </si>
  <si>
    <t>INC-517163-Z3M8Y2</t>
  </si>
  <si>
    <t>INC-517165-L6F0R8</t>
  </si>
  <si>
    <t>INC-517169-H2Q7Z2</t>
  </si>
  <si>
    <t>INC-517171-P9K0D6</t>
  </si>
  <si>
    <t>INC-517176-X7P0Q6</t>
  </si>
  <si>
    <t>INC-517177-V4S8X7</t>
  </si>
  <si>
    <t>INC-517190-C1R3X0</t>
  </si>
  <si>
    <t>INC-517192-B6Y3P7</t>
  </si>
  <si>
    <t>INC-517195-Y6T8R9</t>
  </si>
  <si>
    <t>INC-517202-F0P7T1</t>
  </si>
  <si>
    <t>INC-517203-Y2W5K6</t>
  </si>
  <si>
    <t>INC-517212-S7R1K3</t>
  </si>
  <si>
    <t>INC-517227-Z5P2F7</t>
  </si>
  <si>
    <t>INC-517228-V7F5Y8</t>
  </si>
  <si>
    <t>INC-517229-V5V2Z4</t>
  </si>
  <si>
    <t>INC-517230-T2P3N0</t>
  </si>
  <si>
    <t>INC-517231-P2T5T4</t>
  </si>
  <si>
    <t>INC-517233-H1H2B9</t>
  </si>
  <si>
    <t>INC-517235-M0Y6S7</t>
  </si>
  <si>
    <t>INC-517236-N8X9T6</t>
  </si>
  <si>
    <t>INC-517242-G2H8D7</t>
  </si>
  <si>
    <t>INC-517250-M1Q9L1</t>
  </si>
  <si>
    <t>INC-517254-V9J5H2</t>
  </si>
  <si>
    <t>INC-517279-W1R1T9</t>
  </si>
  <si>
    <t>INC-517280-K2W5R3</t>
  </si>
  <si>
    <t>INC-517287-Z5D0K4</t>
  </si>
  <si>
    <t>INC-517298-C5G5R2</t>
  </si>
  <si>
    <t>INC-517300-P3S2X7</t>
  </si>
  <si>
    <t>INC-517309-J0D6N7</t>
  </si>
  <si>
    <t>INC-517317-G1R1P4</t>
  </si>
  <si>
    <t>INC-517333-L4S8M7</t>
  </si>
  <si>
    <t>INC-517352-M8G1P7</t>
  </si>
  <si>
    <t>INC-517355-X2S2X3</t>
  </si>
  <si>
    <t>INC-517371-L5L1Q5</t>
  </si>
  <si>
    <t>INC-517377-N5Y5R7</t>
  </si>
  <si>
    <t>INC-517389-C0J0H1</t>
  </si>
  <si>
    <t>INC-517392-Z2G8R6</t>
  </si>
  <si>
    <t>INC-517399-D5J1L0</t>
  </si>
  <si>
    <t>INC-517401-Q7Y9J8</t>
  </si>
  <si>
    <t>INC-517404-W6J4M7</t>
  </si>
  <si>
    <t>INC-517418-D1L1B0</t>
  </si>
  <si>
    <t>INC-517419-G5G8Y9</t>
  </si>
  <si>
    <t>INC-517420-X6D2X7</t>
  </si>
  <si>
    <t>INC-517425-P2T3L2</t>
  </si>
  <si>
    <t>INC-517435-F7D1J9</t>
  </si>
  <si>
    <t>INC-517438-V9V7C5</t>
  </si>
  <si>
    <t>INC-517442-L4M9K4</t>
  </si>
  <si>
    <t>INC-517443-X6D6T7</t>
  </si>
  <si>
    <t>INC-517452-F8Y1B0</t>
  </si>
  <si>
    <t>INC-517454-Y4F4R3</t>
  </si>
  <si>
    <t>INC-517455-Z6P2M8</t>
  </si>
  <si>
    <t>INC-517463-X8N3F3</t>
  </si>
  <si>
    <t>INC-517469-X6P1Q6</t>
  </si>
  <si>
    <t>INC-517471-F4S4G9</t>
  </si>
  <si>
    <t>INC-517473-J2X7W9</t>
  </si>
  <si>
    <t>INC-517474-F2J0R9</t>
  </si>
  <si>
    <t>INC-517475-V2Q2L3</t>
  </si>
  <si>
    <t>INC-517478-L1F1V6</t>
  </si>
  <si>
    <t>INC-517479-H6P0B5</t>
  </si>
  <si>
    <t>INC-517482-F2Z4H8</t>
  </si>
  <si>
    <t>INC-517483-T2X7J9</t>
  </si>
  <si>
    <t>INC-517493-V2K4X2</t>
  </si>
  <si>
    <t>INC-517494-J1P8L4</t>
  </si>
  <si>
    <t>INC-517498-K6Z2Q9</t>
  </si>
  <si>
    <t>INC-517508-G4K1Z5</t>
  </si>
  <si>
    <t>INC-517512-F8Y2Q1</t>
  </si>
  <si>
    <t>INC-517513-Q8G8R6</t>
  </si>
  <si>
    <t>INC-517520-M0R6W1</t>
  </si>
  <si>
    <t>INC-517526-N2T9X6</t>
  </si>
  <si>
    <t>INC-517546-R9P2N6</t>
  </si>
  <si>
    <t>INC-517549-V4K0K8</t>
  </si>
  <si>
    <t>INC-517553-X4V3L8</t>
  </si>
  <si>
    <t>INC-517560-V5X1B8</t>
  </si>
  <si>
    <t>INC-517576-Y0P1D2</t>
  </si>
  <si>
    <t>INC-517577-J2T9G4</t>
  </si>
  <si>
    <t>INC-517587-V3P2N2</t>
  </si>
  <si>
    <t>INC-517590-W6C3D0</t>
  </si>
  <si>
    <t>INC-517607-K6T2B3</t>
  </si>
  <si>
    <t>INC-517611-V2X1L3</t>
  </si>
  <si>
    <t>INC-517625-Q7W8R9</t>
  </si>
  <si>
    <t>INC-517631-X1Z1F5</t>
  </si>
  <si>
    <t>INC-517680-X3T0X2</t>
  </si>
  <si>
    <t>INC-517681-Y1M2Z3</t>
  </si>
  <si>
    <t>INC-517691-K6T9M9</t>
  </si>
  <si>
    <t>INC-517692-G5P3M8</t>
  </si>
  <si>
    <t>INC-517693-D0L5P8</t>
  </si>
  <si>
    <t>INC-517695-D3P3W3</t>
  </si>
  <si>
    <t>INC-517696-B7Y9K4</t>
  </si>
  <si>
    <t>INC-517697-H6D8W9</t>
  </si>
  <si>
    <t>INC-517703-C6D4M6</t>
  </si>
  <si>
    <t>INC-517705-T5G4G2</t>
  </si>
  <si>
    <t>INC-517724-J6K9L9</t>
  </si>
  <si>
    <t>INC-517725-Z5M9T3</t>
  </si>
  <si>
    <t>INC-517738-J1W6Y4</t>
  </si>
  <si>
    <t>INC-517748-K6C3T3</t>
  </si>
  <si>
    <t>INC-517750-G4D4D4</t>
  </si>
  <si>
    <t>INC-517755-K4C4C2</t>
  </si>
  <si>
    <t>INC-517764-Q4D7L7</t>
  </si>
  <si>
    <t>INC-517774-Y9L0S9</t>
  </si>
  <si>
    <t>INC-517778-W1M2Z7</t>
  </si>
  <si>
    <t>INC-517782-Y4R2D6</t>
  </si>
  <si>
    <t>INC-517785-W9K3W5</t>
  </si>
  <si>
    <t>INC-517786-X5X7L2</t>
  </si>
  <si>
    <t>INC-517787-D5T7B4</t>
  </si>
  <si>
    <t>INC-517799-H5Q3N0</t>
  </si>
  <si>
    <t>INC-517800-D2W3K5</t>
  </si>
  <si>
    <t>INC-517802-G9T5K5</t>
  </si>
  <si>
    <t>INC-517811-D5P9D5</t>
  </si>
  <si>
    <t>INC-517812-L7G6G9</t>
  </si>
  <si>
    <t>INC-517813-S2N8Y9</t>
  </si>
  <si>
    <t>INC-517827-N5W3L2</t>
  </si>
  <si>
    <t>INC-517829-Q2G5Q5</t>
  </si>
  <si>
    <t>INC-517830-D6N1M0</t>
  </si>
  <si>
    <t>INC-517834-Y9V4Q4</t>
  </si>
  <si>
    <t>INC-517837-B2S9Y5</t>
  </si>
  <si>
    <t>INC-517842-J8S5R9</t>
  </si>
  <si>
    <t>INC-517843-Y7H7V1</t>
  </si>
  <si>
    <t>INC-517847-K7Y8F3</t>
  </si>
  <si>
    <t>INC-517850-T6N0R9</t>
  </si>
  <si>
    <t>INC-517852-G7D9N6</t>
  </si>
  <si>
    <t>INC-517857-T7J0G4</t>
  </si>
  <si>
    <t>INC-517858-R5V1J5</t>
  </si>
  <si>
    <t>INC-517865-G8P0D8</t>
  </si>
  <si>
    <t>INC-517866-R6C4B0</t>
  </si>
  <si>
    <t>INC-517867-T7X5T7</t>
  </si>
  <si>
    <t>INC-517870-C3D0T7</t>
  </si>
  <si>
    <t>INC-517872-B7W4K4</t>
  </si>
  <si>
    <t>INC-517875-H4J0W6</t>
  </si>
  <si>
    <t>INC-517880-Y3X7V3</t>
  </si>
  <si>
    <t>INC-517886-D8C8J7</t>
  </si>
  <si>
    <t>INC-517890-Q8S5L7</t>
  </si>
  <si>
    <t>INC-517892-W2T1X5</t>
  </si>
  <si>
    <t>INC-517893-P3Y5X4</t>
  </si>
  <si>
    <t>INC-517897-R2D3V0</t>
  </si>
  <si>
    <t>INC-517901-H0W6D6</t>
  </si>
  <si>
    <t>INC-517904-R4M3L8</t>
  </si>
  <si>
    <t>INC-517905-P9C6C4</t>
  </si>
  <si>
    <t>INC-517907-G8H2P7</t>
  </si>
  <si>
    <t>INC-517912-K6V5Q6</t>
  </si>
  <si>
    <t>INC-517917-S4V0Y2</t>
  </si>
  <si>
    <t>INC-517920-P0D2W0</t>
  </si>
  <si>
    <t>INC-517924-W4C7P7</t>
  </si>
  <si>
    <t>INC-517926-S1R0R7</t>
  </si>
  <si>
    <t>INC-517929-R3P6F7</t>
  </si>
  <si>
    <t>INC-517930-W8V5X2</t>
  </si>
  <si>
    <t>INC-517931-N0B1B8</t>
  </si>
  <si>
    <t>INC-517937-X7K5F5</t>
  </si>
  <si>
    <t>INC-517938-T8R9C8</t>
  </si>
  <si>
    <t>INC-517939-C4S0M2</t>
  </si>
  <si>
    <t>INC-517942-R2L0J3</t>
  </si>
  <si>
    <t>INC-517943-C2K5W0</t>
  </si>
  <si>
    <t>INC-517946-G6Y0K7</t>
  </si>
  <si>
    <t>INC-517950-Z5K5M4</t>
  </si>
  <si>
    <t>INC-517952-S4B7P0</t>
  </si>
  <si>
    <t>INC-517956-X8D2P3</t>
  </si>
  <si>
    <t>INC-517963-H3F5P9</t>
  </si>
  <si>
    <t>INC-517975-K8K6K7</t>
  </si>
  <si>
    <t>INC-517976-Z9D1P4</t>
  </si>
  <si>
    <t>INC-517990-G1F3L2</t>
  </si>
  <si>
    <t>INC-517991-N3W3W7</t>
  </si>
  <si>
    <t>INC-517992-J8H7R7</t>
  </si>
  <si>
    <t>INC-517993-H1P7Y4</t>
  </si>
  <si>
    <t>INC-518001-T9M7T6</t>
  </si>
  <si>
    <t>INC-518002-Z4F3Z5</t>
  </si>
  <si>
    <t>INC-518007-B1B5Q0</t>
  </si>
  <si>
    <t>INC-518022-K9Z3K7</t>
  </si>
  <si>
    <t>INC-518040-N3V8B7</t>
  </si>
  <si>
    <t>INC-518048-J3Y2W7</t>
  </si>
  <si>
    <t>INC-518049-G0H8P0</t>
  </si>
  <si>
    <t>INC-518062-C6F6X2</t>
  </si>
  <si>
    <t>INC-518066-C6R8M2</t>
  </si>
  <si>
    <t>INC-518072-F5S0C3</t>
  </si>
  <si>
    <t>INC-518073-B8T4Y4</t>
  </si>
  <si>
    <t>INC-518076-N3K2Q4</t>
  </si>
  <si>
    <t>INC-518087-G2B6H9</t>
  </si>
  <si>
    <t>INC-518095-B8H8X1</t>
  </si>
  <si>
    <t>INC-518096-T7G7T8</t>
  </si>
  <si>
    <t>INC-518100-N8N5T3</t>
  </si>
  <si>
    <t>INC-518102-P9V4T4</t>
  </si>
  <si>
    <t>INC-518108-R4Y8D2</t>
  </si>
  <si>
    <t>INC-518110-Q8X8Q5</t>
  </si>
  <si>
    <t>INC-518112-Q9Y5S7</t>
  </si>
  <si>
    <t>INC-518113-L1W6Z2</t>
  </si>
  <si>
    <t>INC-518115-N3K8D3</t>
  </si>
  <si>
    <t>INC-518118-Y9Z8H2</t>
  </si>
  <si>
    <t>INC-518129-M9H0V4</t>
  </si>
  <si>
    <t>INC-518134-N1R4K4</t>
  </si>
  <si>
    <t>INC-518146-M9P0W6</t>
  </si>
  <si>
    <t>INC-518147-J2Z7Y7</t>
  </si>
  <si>
    <t>INC-518158-D1C4P7</t>
  </si>
  <si>
    <t>INC-518159-M6T1F9</t>
  </si>
  <si>
    <t>INC-518164-B7Q1P9</t>
  </si>
  <si>
    <t>INC-518168-X3W1Q9</t>
  </si>
  <si>
    <t>INC-518175-Q5L5T8</t>
  </si>
  <si>
    <t>INC-518179-Y1M8D1</t>
  </si>
  <si>
    <t>INC-518184-H7Y6F9</t>
  </si>
  <si>
    <t>INC-518186-D4P8B6</t>
  </si>
  <si>
    <t>INC-518201-T1Q4R7</t>
  </si>
  <si>
    <t>INC-518211-V6V7L6</t>
  </si>
  <si>
    <t>INC-518216-X2X3X2</t>
  </si>
  <si>
    <t>INC-518220-Q3C0F1</t>
  </si>
  <si>
    <t>INC-518224-Y8B7L2</t>
  </si>
  <si>
    <t>INC-518225-G5N0S9</t>
  </si>
  <si>
    <t>INC-518234-B1X4L9</t>
  </si>
  <si>
    <t>INC-518244-Z4S8T9</t>
  </si>
  <si>
    <t>INC-518249-Z4T5R8</t>
  </si>
  <si>
    <t>INC-518253-F8Z0B8</t>
  </si>
  <si>
    <t>INC-518258-D8M9B4</t>
  </si>
  <si>
    <t>INC-518260-C1Y6F5</t>
  </si>
  <si>
    <t>INC-518263-B0H0Z3</t>
  </si>
  <si>
    <t>INC-518264-F7M1V2</t>
  </si>
  <si>
    <t>INC-518266-L4V8N7</t>
  </si>
  <si>
    <t>INC-518273-V4H2K0</t>
  </si>
  <si>
    <t>INC-518274-Y5N3K6</t>
  </si>
  <si>
    <t>INC-518281-T8Y3Y5</t>
  </si>
  <si>
    <t>INC-518282-B8C7W6</t>
  </si>
  <si>
    <t>INC-518284-Z3S1D7</t>
  </si>
  <si>
    <t>INC-518310-M5F3Q9</t>
  </si>
  <si>
    <t>INC-518317-Y8H7N2</t>
  </si>
  <si>
    <t>INC-518323-V8Y3N6</t>
  </si>
  <si>
    <t>INC-518330-P3C0D6</t>
  </si>
  <si>
    <t>INC-518337-P7Y1L6</t>
  </si>
  <si>
    <t>INC-518341-D4L1F0</t>
  </si>
  <si>
    <t>INC-518342-Q0M4B1</t>
  </si>
  <si>
    <t>INC-518345-Y0V8H7</t>
  </si>
  <si>
    <t>INC-518357-G5Q8P4</t>
  </si>
  <si>
    <t>INC-518360-P2N1M9</t>
  </si>
  <si>
    <t>INC-518372-R3N4J4</t>
  </si>
  <si>
    <t>INC-518376-D8S3K6</t>
  </si>
  <si>
    <t>INC-518383-R6W5G9</t>
  </si>
  <si>
    <t>INC-518384-L0M4G0</t>
  </si>
  <si>
    <t>INC-518395-B5Y4F5</t>
  </si>
  <si>
    <t>INC-518397-J2S8Z1</t>
  </si>
  <si>
    <t>INC-518406-G6R7D8</t>
  </si>
  <si>
    <t>INC-518419-N9W4B2</t>
  </si>
  <si>
    <t>INC-518421-F3V2J6</t>
  </si>
  <si>
    <t>INC-518424-K5L2T7</t>
  </si>
  <si>
    <t>INC-518425-W7Z6D9</t>
  </si>
  <si>
    <t>INC-518431-C6L0Y2</t>
  </si>
  <si>
    <t>INC-518437-B7H1F0</t>
  </si>
  <si>
    <t>INC-518440-Q2Q0G3</t>
  </si>
  <si>
    <t>INC-518444-T8Z7N4</t>
  </si>
  <si>
    <t>INC-518445-C8W6D7</t>
  </si>
  <si>
    <t>INC-518448-X9K9H6</t>
  </si>
  <si>
    <t>INC-518450-N2V7K0</t>
  </si>
  <si>
    <t>INC-518452-J2X6F1</t>
  </si>
  <si>
    <t>INC-518462-W3L8P7</t>
  </si>
  <si>
    <t>INC-518464-V2L9W2</t>
  </si>
  <si>
    <t>INC-518469-V2G9W5</t>
  </si>
  <si>
    <t>INC-518472-S8L9T1</t>
  </si>
  <si>
    <t>INC-518475-V5Z3Q6</t>
  </si>
  <si>
    <t>INC-518477-C7H7G9</t>
  </si>
  <si>
    <t>INC-518480-X7B4X3</t>
  </si>
  <si>
    <t>INC-518483-G6M0V1</t>
  </si>
  <si>
    <t>INC-518489-M8H1D5</t>
  </si>
  <si>
    <t>INC-518492-G8H0K8</t>
  </si>
  <si>
    <t>INC-518499-F4B0P5</t>
  </si>
  <si>
    <t>INC-518501-V8P5W1</t>
  </si>
  <si>
    <t>INC-518502-F1B3F8</t>
  </si>
  <si>
    <t>INC-518507-K4K4K6</t>
  </si>
  <si>
    <t>INC-518508-P6M6V7</t>
  </si>
  <si>
    <t>INC-518512-L1X0N0</t>
  </si>
  <si>
    <t>INC-518514-C8S3P4</t>
  </si>
  <si>
    <t>INC-518517-P1F8V0</t>
  </si>
  <si>
    <t>INC-518521-K4K8S3</t>
  </si>
  <si>
    <t>INC-518530-D9Q5Y4</t>
  </si>
  <si>
    <t>INC-518531-N7C1H5</t>
  </si>
  <si>
    <t>INC-518533-X2F6Q8</t>
  </si>
  <si>
    <t>INC-518534-P3N9P1</t>
  </si>
  <si>
    <t>INC-518546-T4F3S9</t>
  </si>
  <si>
    <t>INC-518555-D7Y4R9</t>
  </si>
  <si>
    <t>INC-518557-F0K2B6</t>
  </si>
  <si>
    <t>INC-518561-S6T2L1</t>
  </si>
  <si>
    <t>INC-518562-C9L4F5</t>
  </si>
  <si>
    <t>INC-518563-V5L4L4</t>
  </si>
  <si>
    <t>INC-518564-S3W9X7</t>
  </si>
  <si>
    <t>INC-518565-M9M1X1</t>
  </si>
  <si>
    <t>INC-518568-M3S3D8</t>
  </si>
  <si>
    <t>INC-518572-F9P3V4</t>
  </si>
  <si>
    <t>INC-518574-V5K0K9</t>
  </si>
  <si>
    <t>INC-518592-N2C4N0</t>
  </si>
  <si>
    <t>INC-518604-N9X6M2</t>
  </si>
  <si>
    <t>INC-518606-H2W9P6</t>
  </si>
  <si>
    <t>INC-518607-J0Q0B1</t>
  </si>
  <si>
    <t>INC-518610-M3V8V1</t>
  </si>
  <si>
    <t>INC-518618-J5X4K5</t>
  </si>
  <si>
    <t>INC-518621-F6F8W2</t>
  </si>
  <si>
    <t>INC-518622-Z9R0C1</t>
  </si>
  <si>
    <t>INC-518623-X1N1G0</t>
  </si>
  <si>
    <t>INC-518630-B8S9K6</t>
  </si>
  <si>
    <t>INC-518633-K5H1Q7</t>
  </si>
  <si>
    <t>INC-518638-Z6V3Q1</t>
  </si>
  <si>
    <t>INC-518643-Y4B3Q6</t>
  </si>
  <si>
    <t>INC-518649-K5H8R5</t>
  </si>
  <si>
    <t>INC-518657-D2R5V0</t>
  </si>
  <si>
    <t>INC-518661-X5C7L3</t>
  </si>
  <si>
    <t>INC-518674-D8F2Y3</t>
  </si>
  <si>
    <t>INC-518683-F9S0S6</t>
  </si>
  <si>
    <t>INC-518685-T8P9Q2</t>
  </si>
  <si>
    <t>INC-518688-S4V2Z6</t>
  </si>
  <si>
    <t>INC-518690-C0W5X6</t>
  </si>
  <si>
    <t>INC-518693-J4G0Y4</t>
  </si>
  <si>
    <t>INC-518705-Q2Q7H1</t>
  </si>
  <si>
    <t>INC-518718-T7R5N7</t>
  </si>
  <si>
    <t>INC-518721-Y6F2W2</t>
  </si>
  <si>
    <t>INC-518723-J2C7D9</t>
  </si>
  <si>
    <t>INC-518735-X0K6G1</t>
  </si>
  <si>
    <t>INC-518740-Q4P9L4</t>
  </si>
  <si>
    <t>INC-518742-D3T3G6</t>
  </si>
  <si>
    <t>INC-518767-D3C0Y5</t>
  </si>
  <si>
    <t>INC-518768-X0X8S4</t>
  </si>
  <si>
    <t>INC-518770-L4B1D8</t>
  </si>
  <si>
    <t>INC-518771-K4Z0M8</t>
  </si>
  <si>
    <t>INC-518781-F4G4Y7</t>
  </si>
  <si>
    <t>INC-518786-W6Y6M5</t>
  </si>
  <si>
    <t>INC-518788-N0P8N0</t>
  </si>
  <si>
    <t>INC-518795-P2W9S3</t>
  </si>
  <si>
    <t>INC-518796-Z7Y4G8</t>
  </si>
  <si>
    <t>INC-518798-R9N0X7</t>
  </si>
  <si>
    <t>INC-518812-Z0J7N3</t>
  </si>
  <si>
    <t>INC-518815-Y7H8G8</t>
  </si>
  <si>
    <t>INC-518819-T6X2Q5</t>
  </si>
  <si>
    <t>INC-518822-C2H4T7</t>
  </si>
  <si>
    <t>INC-518823-B4J7G8</t>
  </si>
  <si>
    <t>INC-518830-P8L9B8</t>
  </si>
  <si>
    <t>INC-518833-C2R9T7</t>
  </si>
  <si>
    <t>INC-518835-G4J5R5</t>
  </si>
  <si>
    <t>INC-518840-S3T8F0</t>
  </si>
  <si>
    <t>INC-518842-Y9X6Z9</t>
  </si>
  <si>
    <t>INC-518855-P3Z6F5</t>
  </si>
  <si>
    <t>INC-518861-W0S0F8</t>
  </si>
  <si>
    <t>INC-518862-K2P4M4</t>
  </si>
  <si>
    <t>INC-518864-K2H8L6</t>
  </si>
  <si>
    <t>INC-518871-H2L2F5</t>
  </si>
  <si>
    <t>INC-518873-M1Z3M6</t>
  </si>
  <si>
    <t>INC-518877-L0C6C0</t>
  </si>
  <si>
    <t>INC-518881-J1P8T0</t>
  </si>
  <si>
    <t>INC-518886-Z9W3D5</t>
  </si>
  <si>
    <t>INC-518891-W2J7B2</t>
  </si>
  <si>
    <t>INC-518898-S6J6M5</t>
  </si>
  <si>
    <t>INC-518902-R8Q6Y9</t>
  </si>
  <si>
    <t>INC-518905-S7K8J5</t>
  </si>
  <si>
    <t>INC-518911-Y2R4K9</t>
  </si>
  <si>
    <t>INC-518912-W7D6V1</t>
  </si>
  <si>
    <t>INC-518925-P4D5Z4</t>
  </si>
  <si>
    <t>INC-518928-R5X8M5</t>
  </si>
  <si>
    <t>INC-518931-L1C4W6</t>
  </si>
  <si>
    <t>INC-518935-V6M7D7</t>
  </si>
  <si>
    <t>INC-518946-H8Q7G0</t>
  </si>
  <si>
    <t>INC-518949-B6B1G5</t>
  </si>
  <si>
    <t>INC-518957-Y1G1F3</t>
  </si>
  <si>
    <t>INC-518962-X6X0H5</t>
  </si>
  <si>
    <t>INC-518965-B5D8Z9</t>
  </si>
  <si>
    <t>INC-518974-G2S5V6</t>
  </si>
  <si>
    <t>INC-518978-B6K1D5</t>
  </si>
  <si>
    <t>INC-518980-D9V0W6</t>
  </si>
  <si>
    <t>INC-518985-B5V9X3</t>
  </si>
  <si>
    <t>INC-519005-J1H8T7</t>
  </si>
  <si>
    <t>INC-519014-Q5H0S0</t>
  </si>
  <si>
    <t>INC-519021-L5N1G7</t>
  </si>
  <si>
    <t>INC-519022-W3V8P5</t>
  </si>
  <si>
    <t>INC-519025-P2H5K2</t>
  </si>
  <si>
    <t>INC-519036-S8G5W6</t>
  </si>
  <si>
    <t>INC-519046-J9K0X3</t>
  </si>
  <si>
    <t>INC-519050-B7M4C6</t>
  </si>
  <si>
    <t>INC-519058-P7G7S2</t>
  </si>
  <si>
    <t>INC-519059-S3Z3N8</t>
  </si>
  <si>
    <t>INC-519063-R5J7V0</t>
  </si>
  <si>
    <t>INC-519072-H7S6C9</t>
  </si>
  <si>
    <t>INC-519074-G3D3K3</t>
  </si>
  <si>
    <t>INC-519075-C6V7D4</t>
  </si>
  <si>
    <t>INC-519078-W3K1D3</t>
  </si>
  <si>
    <t>INC-519080-W5Q4X7</t>
  </si>
  <si>
    <t>INC-519087-M9G2M8</t>
  </si>
  <si>
    <t>INC-519098-C5L2Y6</t>
  </si>
  <si>
    <t>INC-519102-T9Q8B7</t>
  </si>
  <si>
    <t>INC-519106-G4W3P1</t>
  </si>
  <si>
    <t>INC-519107-H5Z6V3</t>
  </si>
  <si>
    <t>INC-519114-D9D5G7</t>
  </si>
  <si>
    <t>INC-519118-V6F4J3</t>
  </si>
  <si>
    <t>INC-519120-R5R4P8</t>
  </si>
  <si>
    <t>INC-519124-F2Y7P4</t>
  </si>
  <si>
    <t>INC-519128-S6J5M2</t>
  </si>
  <si>
    <t>INC-519136-X6H3X2</t>
  </si>
  <si>
    <t>INC-519137-M0Z2N0</t>
  </si>
  <si>
    <t>INC-519140-D8M5M9</t>
  </si>
  <si>
    <t>INC-519144-T9Q6Z8</t>
  </si>
  <si>
    <t>INC-519145-Y3G0Z4</t>
  </si>
  <si>
    <t>INC-519160-P0H4W4</t>
  </si>
  <si>
    <t>INC-519163-R7R9C6</t>
  </si>
  <si>
    <t>INC-519169-G6R5D2</t>
  </si>
  <si>
    <t>INC-519171-L3T1N0</t>
  </si>
  <si>
    <t>INC-519177-R5M5D6</t>
  </si>
  <si>
    <t>INC-519178-H0J8Q9</t>
  </si>
  <si>
    <t>INC-519183-X0X0D3</t>
  </si>
  <si>
    <t>INC-519187-L6X1M6</t>
  </si>
  <si>
    <t>INC-519213-H6K3D2</t>
  </si>
  <si>
    <t>INC-519229-F6W0R0</t>
  </si>
  <si>
    <t>INC-519235-C7N0T3</t>
  </si>
  <si>
    <t>INC-519241-K4P5C5</t>
  </si>
  <si>
    <t>INC-519248-B6W8Y1</t>
  </si>
  <si>
    <t>INC-519253-X2L2L9</t>
  </si>
  <si>
    <t>INC-519260-S2N5F7</t>
  </si>
  <si>
    <t>INC-519262-Q4H8W3</t>
  </si>
  <si>
    <t>INC-519273-C2M6H1</t>
  </si>
  <si>
    <t>INC-519274-K2Z5C6</t>
  </si>
  <si>
    <t>INC-519280-N2C1G4</t>
  </si>
  <si>
    <t>INC-519300-W2C0K5</t>
  </si>
  <si>
    <t>INC-519309-N2M1G3</t>
  </si>
  <si>
    <t>INC-519317-W1Q5M6</t>
  </si>
  <si>
    <t>INC-519319-T0Q3B1</t>
  </si>
  <si>
    <t>INC-519325-S6H2G8</t>
  </si>
  <si>
    <t>INC-519356-V1B7J7</t>
  </si>
  <si>
    <t>INC-519360-N4J4C6</t>
  </si>
  <si>
    <t>INC-519370-T5J7Q1</t>
  </si>
  <si>
    <t>INC-519374-G5Z5C8</t>
  </si>
  <si>
    <t>INC-519376-H4S5H7</t>
  </si>
  <si>
    <t>INC-519387-W4H4H1</t>
  </si>
  <si>
    <t>INC-519394-X6B9Y9</t>
  </si>
  <si>
    <t>INC-519397-Q3Y9Y0</t>
  </si>
  <si>
    <t>INC-519398-Q7C4Y9</t>
  </si>
  <si>
    <t>INC-519400-M4R0Q5</t>
  </si>
  <si>
    <t>INC-519407-T7L2T8</t>
  </si>
  <si>
    <t>INC-519422-H9M6F6</t>
  </si>
  <si>
    <t>INC-519427-W5M4T3</t>
  </si>
  <si>
    <t>INC-519430-B2R0Q6</t>
  </si>
  <si>
    <t>INC-519434-L6L9Y0</t>
  </si>
  <si>
    <t>INC-519436-C4Y6J6</t>
  </si>
  <si>
    <t>INC-519449-F7M8H8</t>
  </si>
  <si>
    <t>INC-519455-B5X3Y6</t>
  </si>
  <si>
    <t>INC-519509-R6C3N9</t>
  </si>
  <si>
    <t>INC-519518-R6L2R4</t>
  </si>
  <si>
    <t>INC-519524-C5B4C2</t>
  </si>
  <si>
    <t>INC-519546-J5R1G5</t>
  </si>
  <si>
    <t>INC-519553-N8N9X5</t>
  </si>
  <si>
    <t>INC-519579-S7F3P5</t>
  </si>
  <si>
    <t>INC-519594-G5P4D6</t>
  </si>
  <si>
    <t>INC-519596-D2L9N9</t>
  </si>
  <si>
    <t>INC-519597-C3H3K6</t>
  </si>
  <si>
    <t>INC-519608-Q4M2M0</t>
  </si>
  <si>
    <t>INC-519616-G7V9Y9</t>
  </si>
  <si>
    <t>INC-519622-R7D1D0</t>
  </si>
  <si>
    <t>INC-519625-M6F8M3</t>
  </si>
  <si>
    <t>INC-519626-M5L6T2</t>
  </si>
  <si>
    <t>INC-519632-Z8R3N4</t>
  </si>
  <si>
    <t>INC-519639-D0V2H2</t>
  </si>
  <si>
    <t>INC-519648-M3T2Q3</t>
  </si>
  <si>
    <t>INC-519655-G7C6V7</t>
  </si>
  <si>
    <t>INC-519658-N4S0G9</t>
  </si>
  <si>
    <t>INC-519691-P4J9C0</t>
  </si>
  <si>
    <t>INC-519695-N1V1X6</t>
  </si>
  <si>
    <t>INC-519698-H3T7M3</t>
  </si>
  <si>
    <t>INC-519700-Q2V7W3</t>
  </si>
  <si>
    <t>INC-519705-H2F4B0</t>
  </si>
  <si>
    <t>INC-519708-H4S1Y5</t>
  </si>
  <si>
    <t>INC-519714-H2Z2S9</t>
  </si>
  <si>
    <t>INC-519715-B6X4R9</t>
  </si>
  <si>
    <t>INC-519717-M0Y8W1</t>
  </si>
  <si>
    <t>INC-519723-S8G0K0</t>
  </si>
  <si>
    <t>INC-519724-X3T3R5</t>
  </si>
  <si>
    <t>INC-519725-R0V9F9</t>
  </si>
  <si>
    <t>INC-519729-R6G3C1</t>
  </si>
  <si>
    <t>INC-519740-G1P6T3</t>
  </si>
  <si>
    <t>INC-519756-K5V0M3</t>
  </si>
  <si>
    <t>INC-519763-N0L2X5</t>
  </si>
  <si>
    <t>INC-519768-N4R6P9</t>
  </si>
  <si>
    <t>INC-519769-L7F1R2</t>
  </si>
  <si>
    <t>INC-519770-X8B8X6</t>
  </si>
  <si>
    <t>INC-519786-P6H6Q5</t>
  </si>
  <si>
    <t>INC-519797-F4P4F2</t>
  </si>
  <si>
    <t>INC-519803-S6B5Z3</t>
  </si>
  <si>
    <t>INC-519806-K4B5T5</t>
  </si>
  <si>
    <t>INC-519808-J3W9X6</t>
  </si>
  <si>
    <t>INC-519813-F3G6M9</t>
  </si>
  <si>
    <t>INC-519836-R5Z6C5</t>
  </si>
  <si>
    <t>INC-519841-V0P4N9</t>
  </si>
  <si>
    <t>INC-519844-V8K5Y6</t>
  </si>
  <si>
    <t>INC-519849-Q5G8F3</t>
  </si>
  <si>
    <t>INC-519852-J1D3Q1</t>
  </si>
  <si>
    <t>INC-519853-R7R2J4</t>
  </si>
  <si>
    <t>INC-519854-L9C2S9</t>
  </si>
  <si>
    <t>INC-519862-X1K9L4</t>
  </si>
  <si>
    <t>INC-519867-K1H7F6</t>
  </si>
  <si>
    <t>INC-519875-W0J3J8</t>
  </si>
  <si>
    <t>INC-519885-F3D9F1</t>
  </si>
  <si>
    <t>INC-519901-M1N6B5</t>
  </si>
  <si>
    <t>INC-519903-C0R8H1</t>
  </si>
  <si>
    <t>INC-519905-B7Y0P4</t>
  </si>
  <si>
    <t>INC-519916-V3K3Y4</t>
  </si>
  <si>
    <t>INC-519918-P0Z6X9</t>
  </si>
  <si>
    <t>INC-519925-B1S6H7</t>
  </si>
  <si>
    <t>INC-519929-Q4D4G2</t>
  </si>
  <si>
    <t>INC-519933-G0C2S4</t>
  </si>
  <si>
    <t>INC-519935-V6G3G2</t>
  </si>
  <si>
    <t>INC-519944-P8M8C3</t>
  </si>
  <si>
    <t>INC-519946-S2G2K9</t>
  </si>
  <si>
    <t>INC-519947-N7Q4P9</t>
  </si>
  <si>
    <t>INC-519959-Y8L3J3</t>
  </si>
  <si>
    <t>INC-519966-K0S7H7</t>
  </si>
  <si>
    <t>INC-519975-D1Y1R2</t>
  </si>
  <si>
    <t>INC-519981-B8T6K6</t>
  </si>
  <si>
    <t>INC-519986-C6Z8C8</t>
  </si>
  <si>
    <t>INC-519988-H2X0P0</t>
  </si>
  <si>
    <t>INC-519992-V8P9Y1</t>
  </si>
  <si>
    <t>INC-519997-D2Z9X0</t>
  </si>
  <si>
    <t>INC-520005-F0J6Z4</t>
  </si>
  <si>
    <t>INC-520006-R8N2W6</t>
  </si>
  <si>
    <t>INC-520011-D9R0V7</t>
  </si>
  <si>
    <t>INC-520022-L1M1F3</t>
  </si>
  <si>
    <t>INC-520024-W2T8Y5</t>
  </si>
  <si>
    <t>INC-520036-V7K2L7</t>
  </si>
  <si>
    <t>INC-520047-N3G6K2</t>
  </si>
  <si>
    <t>INC-520063-V2C5R4</t>
  </si>
  <si>
    <t>INC-520065-D7X2L3</t>
  </si>
  <si>
    <t>INC-520067-L6J0J6</t>
  </si>
  <si>
    <t>INC-520069-G3H6H7</t>
  </si>
  <si>
    <t>INC-520081-Q0S4P5</t>
  </si>
  <si>
    <t>INC-520091-J6X3H7</t>
  </si>
  <si>
    <t>INC-520099-W8H6X1</t>
  </si>
  <si>
    <t>INC-520117-D2N1Y1</t>
  </si>
  <si>
    <t>INC-520128-K1N5X8</t>
  </si>
  <si>
    <t>INC-520138-B8G3F0</t>
  </si>
  <si>
    <t>INC-520167-Y6T6Y0</t>
  </si>
  <si>
    <t>INC-520170-B4Y9K9</t>
  </si>
  <si>
    <t>INC-520181-Y9B6M5</t>
  </si>
  <si>
    <t>INC-520185-G3S9Y4</t>
  </si>
  <si>
    <t>INC-520188-K3G1P3</t>
  </si>
  <si>
    <t>INC-520199-P7V3M3</t>
  </si>
  <si>
    <t>INC-520202-L3F5V1</t>
  </si>
  <si>
    <t>INC-520208-M7S5K0</t>
  </si>
  <si>
    <t>INC-520211-W6Y8B7</t>
  </si>
  <si>
    <t>INC-520212-D6B1D0</t>
  </si>
  <si>
    <t>INC-520214-S3Z1L0</t>
  </si>
  <si>
    <t>INC-520218-F1T8S9</t>
  </si>
  <si>
    <t>INC-520227-X7N6T7</t>
  </si>
  <si>
    <t>INC-520230-J3K0L8</t>
  </si>
  <si>
    <t>INC-520232-W2Q2B8</t>
  </si>
  <si>
    <t>INC-520234-P7V5Q2</t>
  </si>
  <si>
    <t>INC-520236-V3Q5S4</t>
  </si>
  <si>
    <t>INC-520239-L1X5W1</t>
  </si>
  <si>
    <t>INC-520241-N6G5K9</t>
  </si>
  <si>
    <t>INC-520242-W2W5X8</t>
  </si>
  <si>
    <t>INC-520248-C4T0H5</t>
  </si>
  <si>
    <t>INC-520252-L9T0S6</t>
  </si>
  <si>
    <t>INC-520257-Q5F5C1</t>
  </si>
  <si>
    <t>INC-520265-H1V1Y1</t>
  </si>
  <si>
    <t>INC-520271-S8R5W2</t>
  </si>
  <si>
    <t>INC-520280-M1H0R9</t>
  </si>
  <si>
    <t>INC-520282-S1W5Z0</t>
  </si>
  <si>
    <t>INC-520283-W5N7Z8</t>
  </si>
  <si>
    <t>INC-520287-Z7T8H1</t>
  </si>
  <si>
    <t>INC-520289-T2F2S7</t>
  </si>
  <si>
    <t>INC-520291-K3D9Q7</t>
  </si>
  <si>
    <t>INC-520301-V5D1X3</t>
  </si>
  <si>
    <t>INC-520305-C7Z5S6</t>
  </si>
  <si>
    <t>INC-520307-D7P1Y2</t>
  </si>
  <si>
    <t>INC-520316-P3S4Q9</t>
  </si>
  <si>
    <t>INC-520317-Q0Q3Q5</t>
  </si>
  <si>
    <t>INC-520323-T4V3S1</t>
  </si>
  <si>
    <t>INC-520329-L7S3L0</t>
  </si>
  <si>
    <t>INC-520332-S4R3X2</t>
  </si>
  <si>
    <t>INC-520339-P2N5P5</t>
  </si>
  <si>
    <t>INC-520346-Q4J8R5</t>
  </si>
  <si>
    <t>INC-520351-K8L2X7</t>
  </si>
  <si>
    <t>INC-520362-B1W1C1</t>
  </si>
  <si>
    <t>INC-520367-M9F8Q5</t>
  </si>
  <si>
    <t>INC-520369-Q2S3B3</t>
  </si>
  <si>
    <t>INC-520377-S9C8R7</t>
  </si>
  <si>
    <t>INC-520380-J8P1T3</t>
  </si>
  <si>
    <t>INC-520386-F2C1N2</t>
  </si>
  <si>
    <t>INC-520400-N1C1J7</t>
  </si>
  <si>
    <t>INC-520404-Y1X9G3</t>
  </si>
  <si>
    <t>INC-520421-H4T3J1</t>
  </si>
  <si>
    <t>INC-520422-C4B4N6</t>
  </si>
  <si>
    <t>INC-520423-K8P7V1</t>
  </si>
  <si>
    <t>INC-520433-N2Z4X7</t>
  </si>
  <si>
    <t>INC-520452-W4H6B2</t>
  </si>
  <si>
    <t>INC-520458-L8H9S1</t>
  </si>
  <si>
    <t>INC-520467-C0M4M0</t>
  </si>
  <si>
    <t>INC-520468-H1H5G4</t>
  </si>
  <si>
    <t>INC-520471-R3D3T3</t>
  </si>
  <si>
    <t>INC-520475-X0L6G2</t>
  </si>
  <si>
    <t>INC-520476-M7X1P8</t>
  </si>
  <si>
    <t>INC-520484-V3C0T1</t>
  </si>
  <si>
    <t>INC-520492-W4S3Q9</t>
  </si>
  <si>
    <t>INC-520496-K4V4M9</t>
  </si>
  <si>
    <t>INC-520497-Z2S8T7</t>
  </si>
  <si>
    <t>INC-520503-G8N7Z8</t>
  </si>
  <si>
    <t>INC-520508-F8K7Z5</t>
  </si>
  <si>
    <t>INC-520513-V4Z7T9</t>
  </si>
  <si>
    <t>INC-520517-G2M6K4</t>
  </si>
  <si>
    <t>INC-520521-P0G5J4</t>
  </si>
  <si>
    <t>INC-520530-P5P3M5</t>
  </si>
  <si>
    <t>INC-520537-Q8B6K6</t>
  </si>
  <si>
    <t>INC-520541-P2W7H6</t>
  </si>
  <si>
    <t>INC-520546-G5H3Q5</t>
  </si>
  <si>
    <t>INC-520556-Z5N7P5</t>
  </si>
  <si>
    <t>INC-520557-T0J5Y7</t>
  </si>
  <si>
    <t>INC-520559-K1F7C3</t>
  </si>
  <si>
    <t>INC-520561-W2X7K6</t>
  </si>
  <si>
    <t>INC-520562-B6Y0K6</t>
  </si>
  <si>
    <t>INC-520563-Y0F7G0</t>
  </si>
  <si>
    <t>INC-520564-R1C3T4</t>
  </si>
  <si>
    <t>INC-520570-M2K9S0</t>
  </si>
  <si>
    <t>INC-520574-Z3Y8V8</t>
  </si>
  <si>
    <t>INC-520575-X4H6X0</t>
  </si>
  <si>
    <t>INC-520577-R1B1Q9</t>
  </si>
  <si>
    <t>INC-520582-G8W2J0</t>
  </si>
  <si>
    <t>INC-520586-P7Y5M6</t>
  </si>
  <si>
    <t>INC-520590-Y8Y8P3</t>
  </si>
  <si>
    <t>INC-520593-K4F7Q1</t>
  </si>
  <si>
    <t>INC-520600-D4K6J6</t>
  </si>
  <si>
    <t>INC-520601-P8P3Y1</t>
  </si>
  <si>
    <t>INC-520607-D4F0Q6</t>
  </si>
  <si>
    <t>INC-520611-G0T3Q1</t>
  </si>
  <si>
    <t>INC-520613-R9V4H4</t>
  </si>
  <si>
    <t>INC-520618-Z3Z7C6</t>
  </si>
  <si>
    <t>INC-520626-H8F0F4</t>
  </si>
  <si>
    <t>INC-520627-V6C5Q5</t>
  </si>
  <si>
    <t>INC-520628-J3J8G9</t>
  </si>
  <si>
    <t>INC-520629-H0L8D8</t>
  </si>
  <si>
    <t>INC-520639-X5S7C2</t>
  </si>
  <si>
    <t>INC-520649-H4S5X3</t>
  </si>
  <si>
    <t>INC-520652-F2S6L7</t>
  </si>
  <si>
    <t>INC-520654-B2T5H3</t>
  </si>
  <si>
    <t>INC-520655-L0Y6F2</t>
  </si>
  <si>
    <t>INC-520661-R7P6D5</t>
  </si>
  <si>
    <t>INC-520663-J5J5R9</t>
  </si>
  <si>
    <t>INC-520665-M2F4N4</t>
  </si>
  <si>
    <t>INC-520669-T4F4B5</t>
  </si>
  <si>
    <t>INC-520675-V7G1L1</t>
  </si>
  <si>
    <t>INC-520688-W0X8N9</t>
  </si>
  <si>
    <t>INC-520693-Q6L9J2</t>
  </si>
  <si>
    <t>INC-520694-N7M7N7</t>
  </si>
  <si>
    <t>INC-520695-T1W8S6</t>
  </si>
  <si>
    <t>INC-520698-B9K0C1</t>
  </si>
  <si>
    <t>INC-520700-N9K9C0</t>
  </si>
  <si>
    <t>INC-520702-V2L4T3</t>
  </si>
  <si>
    <t>INC-520704-K1T5T7</t>
  </si>
  <si>
    <t>INC-520708-W2Q2H1</t>
  </si>
  <si>
    <t>INC-520720-W0R7D2</t>
  </si>
  <si>
    <t>INC-520724-J7W7G3</t>
  </si>
  <si>
    <t>INC-520725-H2K3G7</t>
  </si>
  <si>
    <t>INC-520733-N1K7V2</t>
  </si>
  <si>
    <t>INC-520735-M6Q0H1</t>
  </si>
  <si>
    <t>INC-520736-T2N7T3</t>
  </si>
  <si>
    <t>INC-520738-Y0V4S0</t>
  </si>
  <si>
    <t>INC-520740-N7F7V4</t>
  </si>
  <si>
    <t>INC-520749-D0M8T6</t>
  </si>
  <si>
    <t>INC-520752-L6L7W9</t>
  </si>
  <si>
    <t>INC-520757-G9R5C0</t>
  </si>
  <si>
    <t>INC-520759-K8G9D7</t>
  </si>
  <si>
    <t>INC-520764-Y6N0Z6</t>
  </si>
  <si>
    <t>INC-520765-D7B3D9</t>
  </si>
  <si>
    <t>INC-520770-G8T9Z4</t>
  </si>
  <si>
    <t>INC-520778-Q3J9F7</t>
  </si>
  <si>
    <t>INC-520779-H7R8T8</t>
  </si>
  <si>
    <t>INC-520781-J4J3V3</t>
  </si>
  <si>
    <t>INC-520784-V9C7V7</t>
  </si>
  <si>
    <t>INC-520787-B6F9N7</t>
  </si>
  <si>
    <t>INC-520789-L3S3Z4</t>
  </si>
  <si>
    <t>INC-520795-B5Q9J0</t>
  </si>
  <si>
    <t>INC-520804-M1Y4S1</t>
  </si>
  <si>
    <t>INC-520805-T6D2V9</t>
  </si>
  <si>
    <t>INC-520807-D7L1Q7</t>
  </si>
  <si>
    <t>INC-520809-F4G8Z1</t>
  </si>
  <si>
    <t>INC-520810-Z2S1J5</t>
  </si>
  <si>
    <t>INC-520814-V5W0N9</t>
  </si>
  <si>
    <t>INC-520838-F5F3Z8</t>
  </si>
  <si>
    <t>INC-520846-B2L5L7</t>
  </si>
  <si>
    <t>INC-520851-X9T2B5</t>
  </si>
  <si>
    <t>INC-520854-V6L1N9</t>
  </si>
  <si>
    <t>INC-520857-J5G4T3</t>
  </si>
  <si>
    <t>INC-520860-V1M5J6</t>
  </si>
  <si>
    <t>INC-520862-K2G5P8</t>
  </si>
  <si>
    <t>INC-520863-M8T6P5</t>
  </si>
  <si>
    <t>INC-520882-L3V6D8</t>
  </si>
  <si>
    <t>INC-520890-D0X4N7</t>
  </si>
  <si>
    <t>INC-520891-L5L8P0</t>
  </si>
  <si>
    <t>INC-520896-N5P5G6</t>
  </si>
  <si>
    <t>INC-520899-P3P8M6</t>
  </si>
  <si>
    <t>INC-520917-H3C9H8</t>
  </si>
  <si>
    <t>INC-520921-P9H6W4</t>
  </si>
  <si>
    <t>INC-520922-Y0Z2X1</t>
  </si>
  <si>
    <t>INC-520925-Q0S1Q3</t>
  </si>
  <si>
    <t>INC-520926-G2F8K9</t>
  </si>
  <si>
    <t>INC-520930-B8B9W6</t>
  </si>
  <si>
    <t>INC-520934-S8F2V2</t>
  </si>
  <si>
    <t>INC-520935-R4R6N0</t>
  </si>
  <si>
    <t>INC-520937-K9Z9Y3</t>
  </si>
  <si>
    <t>INC-520942-P8H9N4</t>
  </si>
  <si>
    <t>INC-520948-K3J8R9</t>
  </si>
  <si>
    <t>INC-520953-P9N6D0</t>
  </si>
  <si>
    <t>INC-520955-L5T8C6</t>
  </si>
  <si>
    <t>INC-520960-D5B4M7</t>
  </si>
  <si>
    <t>INC-520962-Y3P7N3</t>
  </si>
  <si>
    <t>INC-520964-X7C2C3</t>
  </si>
  <si>
    <t>INC-520968-C4W4R8</t>
  </si>
  <si>
    <t>INC-520976-K2N4N3</t>
  </si>
  <si>
    <t>INC-520977-D1K0L9</t>
  </si>
  <si>
    <t>INC-520979-P0L1H7</t>
  </si>
  <si>
    <t>INC-520980-T9M4D0</t>
  </si>
  <si>
    <t>INC-520985-F2P8X9</t>
  </si>
  <si>
    <t>INC-520987-V9Q5D9</t>
  </si>
  <si>
    <t>INC-520989-R7Q7K5</t>
  </si>
  <si>
    <t>INC-520991-G7N5Q5</t>
  </si>
  <si>
    <t>INC-520995-F3F2F2</t>
  </si>
  <si>
    <t>INC-521002-K7L3M6</t>
  </si>
  <si>
    <t>INC-521005-C2B0V4</t>
  </si>
  <si>
    <t>INC-521010-X6C8T9</t>
  </si>
  <si>
    <t>INC-521027-T5B7T8</t>
  </si>
  <si>
    <t>INC-521040-D2T6B4</t>
  </si>
  <si>
    <t>INC-521045-Y5V8J3</t>
  </si>
  <si>
    <t>INC-521046-X9K8R6</t>
  </si>
  <si>
    <t>INC-521061-M7C8H5</t>
  </si>
  <si>
    <t>INC-521062-V7F3D8</t>
  </si>
  <si>
    <t>INC-521065-L6J2V0</t>
  </si>
  <si>
    <t>INC-521070-V6L4J0</t>
  </si>
  <si>
    <t>INC-521072-R1X1R4</t>
  </si>
  <si>
    <t>INC-521086-T5B8R6</t>
  </si>
  <si>
    <t>INC-521095-B7F2D4</t>
  </si>
  <si>
    <t>INC-521102-B3Z6Q0</t>
  </si>
  <si>
    <t>INC-521107-V8L0K6</t>
  </si>
  <si>
    <t>INC-521121-J3W2L2</t>
  </si>
  <si>
    <t>INC-521131-Y6W8B6</t>
  </si>
  <si>
    <t>INC-521132-S1Q1G5</t>
  </si>
  <si>
    <t>INC-521142-J1X5B5</t>
  </si>
  <si>
    <t>INC-521143-Q6Y5W6</t>
  </si>
  <si>
    <t>INC-521149-C1P2B3</t>
  </si>
  <si>
    <t>INC-521150-L5P6L6</t>
  </si>
  <si>
    <t>INC-521153-G0T8K6</t>
  </si>
  <si>
    <t>INC-521154-J4Q3S2</t>
  </si>
  <si>
    <t>INC-521157-B3L9L5</t>
  </si>
  <si>
    <t>INC-521159-V0B1Z1</t>
  </si>
  <si>
    <t>INC-521161-M4X3C4</t>
  </si>
  <si>
    <t>INC-521170-Q1V1H2</t>
  </si>
  <si>
    <t>INC-521176-J2Z1Z8</t>
  </si>
  <si>
    <t>INC-521206-Q3Y7D3</t>
  </si>
  <si>
    <t>INC-521212-J2L7Z4</t>
  </si>
  <si>
    <t>INC-521221-B3T1Y5</t>
  </si>
  <si>
    <t>INC-521226-N6W4P4</t>
  </si>
  <si>
    <t>INC-521228-D2J6J7</t>
  </si>
  <si>
    <t>INC-521229-W0Y4Y8</t>
  </si>
  <si>
    <t>INC-521230-N2T0F3</t>
  </si>
  <si>
    <t>INC-521232-R8L1N8</t>
  </si>
  <si>
    <t>INC-521233-W4G3H7</t>
  </si>
  <si>
    <t>INC-521234-X8H1R7</t>
  </si>
  <si>
    <t>INC-521241-Z5S7T9</t>
  </si>
  <si>
    <t>INC-521246-V1Y6C8</t>
  </si>
  <si>
    <t>INC-521251-L0F0X6</t>
  </si>
  <si>
    <t>INC-521260-P2D5B3</t>
  </si>
  <si>
    <t>INC-521263-M1N5Y4</t>
  </si>
  <si>
    <t>INC-521264-L2J1H2</t>
  </si>
  <si>
    <t>INC-521268-B3B9N2</t>
  </si>
  <si>
    <t>INC-521278-V1R0M0</t>
  </si>
  <si>
    <t>INC-521291-G3V3H9</t>
  </si>
  <si>
    <t>INC-521292-T9M1D3</t>
  </si>
  <si>
    <t>INC-521296-R7Q4R5</t>
  </si>
  <si>
    <t>Error Registro en Mercado Público</t>
  </si>
  <si>
    <t>INC-521311-V6T3N0</t>
  </si>
  <si>
    <t>INC-521314-H2C0M3</t>
  </si>
  <si>
    <t>INC-521319-M9K2H9</t>
  </si>
  <si>
    <t>INC-521323-R1L2P4</t>
  </si>
  <si>
    <t>INC-521324-H1Q7W6</t>
  </si>
  <si>
    <t>INC-521325-X2N3G9</t>
  </si>
  <si>
    <t>INC-521334-T6Z9C9</t>
  </si>
  <si>
    <t>INC-521335-Q0Y8G7</t>
  </si>
  <si>
    <t>INC-521339-R2T4W8</t>
  </si>
  <si>
    <t>INC-521344-Y8Y3T1</t>
  </si>
  <si>
    <t>INC-521346-V9G4Y6</t>
  </si>
  <si>
    <t>INC-521363-Y7W0K9</t>
  </si>
  <si>
    <t>INC-521367-T9H1X8</t>
  </si>
  <si>
    <t>INC-521369-H0C7N5</t>
  </si>
  <si>
    <t>INC-521370-R4K8D0</t>
  </si>
  <si>
    <t>INC-521386-X4T3Z6</t>
  </si>
  <si>
    <t>INC-521391-R3Z4W8</t>
  </si>
  <si>
    <t>INC-521392-Z6P6R7</t>
  </si>
  <si>
    <t>INC-521394-X6C7P9</t>
  </si>
  <si>
    <t>INC-521399-N8Z9J4</t>
  </si>
  <si>
    <t>INC-521416-Q8H6H1</t>
  </si>
  <si>
    <t>INC-521431-D5J2B0</t>
  </si>
  <si>
    <t>INC-521432-S3F3R5</t>
  </si>
  <si>
    <t>INC-521439-H8M5M0</t>
  </si>
  <si>
    <t>INC-521446-Q4R4F0</t>
  </si>
  <si>
    <t>INC-521447-V2R1N8</t>
  </si>
  <si>
    <t>INC-521452-J2J9G5</t>
  </si>
  <si>
    <t>INC-521456-X9Z5F5</t>
  </si>
  <si>
    <t>INC-521460-T8P8S1</t>
  </si>
  <si>
    <t>INC-521462-G4Q3X7</t>
  </si>
  <si>
    <t>INC-521465-Z2Z5J5</t>
  </si>
  <si>
    <t>INC-521468-D5Y3D7</t>
  </si>
  <si>
    <t>INC-521470-S4K9H9</t>
  </si>
  <si>
    <t>INC-521484-P9G8W3</t>
  </si>
  <si>
    <t>INC-521506-Q9Z1W4</t>
  </si>
  <si>
    <t>INC-521520-G5W2Z5</t>
  </si>
  <si>
    <t>INC-521522-P1R2R6</t>
  </si>
  <si>
    <t>INC-521528-C4Z6H3</t>
  </si>
  <si>
    <t>INC-521531-C5G9C2</t>
  </si>
  <si>
    <t>INC-521537-N4J5G3</t>
  </si>
  <si>
    <t>INC-521542-T4Z4D4</t>
  </si>
  <si>
    <t>INC-521543-G0V0B8</t>
  </si>
  <si>
    <t>INC-521547-F4D3P5</t>
  </si>
  <si>
    <t>INC-521551-B7S0S8</t>
  </si>
  <si>
    <t>INC-521553-F4Y8C8</t>
  </si>
  <si>
    <t>INC-521557-Z0Y2F4</t>
  </si>
  <si>
    <t>INC-521558-N9X3B1</t>
  </si>
  <si>
    <t>INC-521574-L8N0K8</t>
  </si>
  <si>
    <t>INC-521601-P8X3W7</t>
  </si>
  <si>
    <t>INC-521602-G4N1B3</t>
  </si>
  <si>
    <t>INC-521610-P8S6Z5</t>
  </si>
  <si>
    <t>INC-521612-G5T0C2</t>
  </si>
  <si>
    <t>INC-521616-Z8W1D9</t>
  </si>
  <si>
    <t>INC-521618-W8L8K2</t>
  </si>
  <si>
    <t>INC-521620-Q9B2S8</t>
  </si>
  <si>
    <t>INC-521635-M0L8G0</t>
  </si>
  <si>
    <t>INC-521645-B4N5N0</t>
  </si>
  <si>
    <t>INC-521655-N4G4B1</t>
  </si>
  <si>
    <t>INC-521660-N4R5Y5</t>
  </si>
  <si>
    <t>INC-521670-P7K6K7</t>
  </si>
  <si>
    <t>INC-521677-H6H7J1</t>
  </si>
  <si>
    <t>INC-521685-V9J2H3</t>
  </si>
  <si>
    <t>INC-521689-J1Q7Z6</t>
  </si>
  <si>
    <t>INC-521692-Z1Q5F7</t>
  </si>
  <si>
    <t>INC-521696-C2Y2K3</t>
  </si>
  <si>
    <t>INC-521699-V6J6R1</t>
  </si>
  <si>
    <t>INC-521701-F0J8P1</t>
  </si>
  <si>
    <t>INC-521706-H7T7C9</t>
  </si>
  <si>
    <t>INC-521708-J1H9R7</t>
  </si>
  <si>
    <t>INC-521718-L1W0P1</t>
  </si>
  <si>
    <t>INC-521728-B8G4F9</t>
  </si>
  <si>
    <t>INC-521734-L3T6P1</t>
  </si>
  <si>
    <t>INC-521735-T3H0P1</t>
  </si>
  <si>
    <t>INC-521742-X1L0V9</t>
  </si>
  <si>
    <t>INC-521749-D5J5Z4</t>
  </si>
  <si>
    <t>INC-521758-F0Q4N2</t>
  </si>
  <si>
    <t>INC-521760-J7T4R0</t>
  </si>
  <si>
    <t>INC-521771-J2R1F4</t>
  </si>
  <si>
    <t>INC-521772-X2L1S2</t>
  </si>
  <si>
    <t>INC-521774-Q9L9N9</t>
  </si>
  <si>
    <t>INC-521778-H9J6C7</t>
  </si>
  <si>
    <t>INC-521797-H0L0P1</t>
  </si>
  <si>
    <t>INC-521800-C3W5W9</t>
  </si>
  <si>
    <t>INC-521801-C6G5D2</t>
  </si>
  <si>
    <t>INC-521804-W6S9W2</t>
  </si>
  <si>
    <t>INC-521805-B4K6H9</t>
  </si>
  <si>
    <t>INC-521806-V0X2D5</t>
  </si>
  <si>
    <t>INC-521811-Q0B8C6</t>
  </si>
  <si>
    <t>INC-521815-J5G1V1</t>
  </si>
  <si>
    <t>INC-521819-X2T8R4</t>
  </si>
  <si>
    <t>INC-521825-B5J1Z7</t>
  </si>
  <si>
    <t>INC-521833-N5S9P8</t>
  </si>
  <si>
    <t>INC-521839-F4C0B5</t>
  </si>
  <si>
    <t>INC-521844-B6Q3P2</t>
  </si>
  <si>
    <t>INC-521851-C6X8P0</t>
  </si>
  <si>
    <t>INC-521856-W0W7R7</t>
  </si>
  <si>
    <t>INC-521888-W9K3T8</t>
  </si>
  <si>
    <t>INC-521890-Y1S8H7</t>
  </si>
  <si>
    <t>INC-521904-N2H8R6</t>
  </si>
  <si>
    <t>INC-521905-T2P5R4</t>
  </si>
  <si>
    <t>INC-521908-C1R7J4</t>
  </si>
  <si>
    <t>INC-521909-J0M2R4</t>
  </si>
  <si>
    <t>INC-521911-T8K6K7</t>
  </si>
  <si>
    <t>INC-521914-X1K7X9</t>
  </si>
  <si>
    <t>INC-521918-P4N4G1</t>
  </si>
  <si>
    <t>INC-521919-H9Z8S2</t>
  </si>
  <si>
    <t>INC-521922-Q0P3W9</t>
  </si>
  <si>
    <t>INC-521929-Y0W0T6</t>
  </si>
  <si>
    <t>INC-521934-P8W2C6</t>
  </si>
  <si>
    <t>INC-521935-J1N8M5</t>
  </si>
  <si>
    <t>INC-521936-F1H0Z7</t>
  </si>
  <si>
    <t>INC-521938-B8N1L5</t>
  </si>
  <si>
    <t>INC-521943-F8Z4J6</t>
  </si>
  <si>
    <t>INC-521945-Q0J3S6</t>
  </si>
  <si>
    <t>INC-521949-K8C3R9</t>
  </si>
  <si>
    <t>INC-521954-T5V2W9</t>
  </si>
  <si>
    <t>INC-521955-V7S1F5</t>
  </si>
  <si>
    <t>INC-521957-T3X8Y7</t>
  </si>
  <si>
    <t>INC-521958-Y5Y5J4</t>
  </si>
  <si>
    <t>INC-521960-T4D0V0</t>
  </si>
  <si>
    <t>INC-521963-H2M5G1</t>
  </si>
  <si>
    <t>INC-521967-J4J8B5</t>
  </si>
  <si>
    <t>INC-521969-Z2Y2L6</t>
  </si>
  <si>
    <t>INC-521970-M7B3M4</t>
  </si>
  <si>
    <t>INC-521977-Q8P7T8</t>
  </si>
  <si>
    <t>INC-521982-J4W3P8</t>
  </si>
  <si>
    <t>INC-521983-Y2Q5L8</t>
  </si>
  <si>
    <t>INC-521986-M7L5R7</t>
  </si>
  <si>
    <t>INC-521989-K0N8Z6</t>
  </si>
  <si>
    <t>INC-521990-K9W8Q3</t>
  </si>
  <si>
    <t>INC-521994-K3P8C6</t>
  </si>
  <si>
    <t>INC-521997-G7V1Q3</t>
  </si>
  <si>
    <t>INC-521998-N0V5Z0</t>
  </si>
  <si>
    <t>INC-522006-F7V4S2</t>
  </si>
  <si>
    <t>INC-522008-C5R7B3</t>
  </si>
  <si>
    <t>INC-522009-J7B5Y0</t>
  </si>
  <si>
    <t>INC-522010-W9B2T6</t>
  </si>
  <si>
    <t>INC-522012-D1W7J1</t>
  </si>
  <si>
    <t>INC-522014-T4M1B2</t>
  </si>
  <si>
    <t>INC-522017-M4G4M5</t>
  </si>
  <si>
    <t>INC-522018-J6M8G1</t>
  </si>
  <si>
    <t>INC-522019-M6H6T5</t>
  </si>
  <si>
    <t>INC-522022-R5D0F9</t>
  </si>
  <si>
    <t>INC-522023-F9L9K8</t>
  </si>
  <si>
    <t>INC-522024-D0G5B2</t>
  </si>
  <si>
    <t>INC-522025-N3L8Q6</t>
  </si>
  <si>
    <t>INC-522027-V4L8V9</t>
  </si>
  <si>
    <t>INC-522030-P6N2C3</t>
  </si>
  <si>
    <t>INC-522036-G9G5G5</t>
  </si>
  <si>
    <t>INC-522041-X8D0X3</t>
  </si>
  <si>
    <t>INC-522043-C0S1J5</t>
  </si>
  <si>
    <t>INC-522047-P1H4B0</t>
  </si>
  <si>
    <t>INC-522050-D1Y0N6</t>
  </si>
  <si>
    <t>INC-522054-N9D6H0</t>
  </si>
  <si>
    <t>INC-522055-T9X7K2</t>
  </si>
  <si>
    <t>INC-522067-V5T7H5</t>
  </si>
  <si>
    <t>INC-522071-S3Q7P5</t>
  </si>
  <si>
    <t>INC-522072-D4H8R9</t>
  </si>
  <si>
    <t>INC-522073-Q0X3P5</t>
  </si>
  <si>
    <t>INC-522077-C1B4J0</t>
  </si>
  <si>
    <t>INC-522078-F1P3V5</t>
  </si>
  <si>
    <t>INC-522087-Q5L5T3</t>
  </si>
  <si>
    <t>INC-522089-W9Z4D6</t>
  </si>
  <si>
    <t>INC-522094-J4D0R6</t>
  </si>
  <si>
    <t>INC-522097-R0F3L8</t>
  </si>
  <si>
    <t>INC-522100-Z8Q5G9</t>
  </si>
  <si>
    <t>INC-522117-D3Q4N6</t>
  </si>
  <si>
    <t>INC-522121-Z2H2G8</t>
  </si>
  <si>
    <t>INC-522124-P0P3S9</t>
  </si>
  <si>
    <t>INC-522135-R7R7W1</t>
  </si>
  <si>
    <t>INC-522137-Y0Y5W6</t>
  </si>
  <si>
    <t>INC-522139-M2N2Q4</t>
  </si>
  <si>
    <t>INC-522150-D9C4V2</t>
  </si>
  <si>
    <t>INC-522156-F4W7G4</t>
  </si>
  <si>
    <t>INC-522157-M9G0T2</t>
  </si>
  <si>
    <t>INC-522162-C3D5N7</t>
  </si>
  <si>
    <t>INC-522166-F2P3C6</t>
  </si>
  <si>
    <t>INC-522170-S0K4P0</t>
  </si>
  <si>
    <t>INC-522172-P7D8P4</t>
  </si>
  <si>
    <t>INC-522181-W2Q7S4</t>
  </si>
  <si>
    <t>INC-522183-J4S3Z8</t>
  </si>
  <si>
    <t>INC-522187-V4T7S2</t>
  </si>
  <si>
    <t>INC-522194-W0W4M2</t>
  </si>
  <si>
    <t>INC-522195-X4W7W8</t>
  </si>
  <si>
    <t>INC-522199-R0C4C3</t>
  </si>
  <si>
    <t>INC-522206-F4F3T0</t>
  </si>
  <si>
    <t>INC-522211-W3X2S6</t>
  </si>
  <si>
    <t>INC-522218-S2F5M7</t>
  </si>
  <si>
    <t>INC-522220-F4X0Y8</t>
  </si>
  <si>
    <t>INC-522242-Q2V9N1</t>
  </si>
  <si>
    <t>INC-522246-G9X7R7</t>
  </si>
  <si>
    <t>INC-522252-K9R9L9</t>
  </si>
  <si>
    <t>INC-522256-P4T3G6</t>
  </si>
  <si>
    <t>INC-522258-C1D7J0</t>
  </si>
  <si>
    <t>INC-522261-Q6H8Y2</t>
  </si>
  <si>
    <t>INC-522272-D2D4J7</t>
  </si>
  <si>
    <t>INC-522275-W6H9Z9</t>
  </si>
  <si>
    <t>INC-522280-F6G4T2</t>
  </si>
  <si>
    <t>INC-522286-J8Z9L8</t>
  </si>
  <si>
    <t>INC-522287-G4Q3R0</t>
  </si>
  <si>
    <t>INC-522289-L2W1J1</t>
  </si>
  <si>
    <t>INC-522296-L9L7N0</t>
  </si>
  <si>
    <t>INC-522299-L4L5T1</t>
  </si>
  <si>
    <t>INC-522300-V4Q3N3</t>
  </si>
  <si>
    <t>INC-522307-X9W7B6</t>
  </si>
  <si>
    <t>INC-522309-V6Z7Y7</t>
  </si>
  <si>
    <t>INC-522312-H0N4M4</t>
  </si>
  <si>
    <t>INC-522313-T7J1V9</t>
  </si>
  <si>
    <t>INC-522319-B6W4F5</t>
  </si>
  <si>
    <t>INC-522329-N3T0S6</t>
  </si>
  <si>
    <t>INC-522336-M4G1P4</t>
  </si>
  <si>
    <t>INC-522340-V1V8G6</t>
  </si>
  <si>
    <t>INC-522342-Y5S1L8</t>
  </si>
  <si>
    <t>INC-522348-K2Q9D7</t>
  </si>
  <si>
    <t>INC-522352-V0D1T9</t>
  </si>
  <si>
    <t>INC-522355-S6G5Y7</t>
  </si>
  <si>
    <t>INC-522369-K0B2Z3</t>
  </si>
  <si>
    <t>INC-522371-L2J5W9</t>
  </si>
  <si>
    <t>INC-522372-M6C1C7</t>
  </si>
  <si>
    <t>INC-522376-V1B5W7</t>
  </si>
  <si>
    <t>INC-522379-D6V6R3</t>
  </si>
  <si>
    <t>INC-522380-H7N6M0</t>
  </si>
  <si>
    <t>INC-522381-D5K1S3</t>
  </si>
  <si>
    <t>INC-522386-V6J0L8</t>
  </si>
  <si>
    <t>INC-522388-F0W8M8</t>
  </si>
  <si>
    <t>INC-522389-X4S8Z2</t>
  </si>
  <si>
    <t>INC-522399-L3J6J6</t>
  </si>
  <si>
    <t>INC-522400-P6K9P5</t>
  </si>
  <si>
    <t>INC-522402-J6V4G5</t>
  </si>
  <si>
    <t>INC-522413-Y3X6D7</t>
  </si>
  <si>
    <t>INC-522414-X4W2V6</t>
  </si>
  <si>
    <t>INC-522415-T9W9L0</t>
  </si>
  <si>
    <t>INC-522424-B3Y5X6</t>
  </si>
  <si>
    <t>INC-522426-J9Z1C8</t>
  </si>
  <si>
    <t>INC-522435-D3M6Y0</t>
  </si>
  <si>
    <t>INC-522448-Y8T7R5</t>
  </si>
  <si>
    <t>INC-522452-Y4C6V4</t>
  </si>
  <si>
    <t>INC-522454-L7Z0C9</t>
  </si>
  <si>
    <t>INC-522459-V3D9X6</t>
  </si>
  <si>
    <t>INC-522477-X3B4C4</t>
  </si>
  <si>
    <t>INC-522482-V7C7F0</t>
  </si>
  <si>
    <t>INC-522483-V0Q1J9</t>
  </si>
  <si>
    <t>INC-522485-Q1H4V0</t>
  </si>
  <si>
    <t>INC-522488-G7N1Z4</t>
  </si>
  <si>
    <t>INC-522489-Q6Y5L3</t>
  </si>
  <si>
    <t>INC-522496-X8N6Z8</t>
  </si>
  <si>
    <t>INC-522503-T3F9G8</t>
  </si>
  <si>
    <t>INC-522506-R0X1X7</t>
  </si>
  <si>
    <t>INC-522507-K5L2G2</t>
  </si>
  <si>
    <t>INC-522508-T7M7L1</t>
  </si>
  <si>
    <t>INC-522509-R0L9G0</t>
  </si>
  <si>
    <t>INC-522518-D9B3J1</t>
  </si>
  <si>
    <t>INC-522522-J5R0N8</t>
  </si>
  <si>
    <t>INC-522526-R8X2Z3</t>
  </si>
  <si>
    <t>INC-522528-L6V0W2</t>
  </si>
  <si>
    <t>INC-522533-J8G9L0</t>
  </si>
  <si>
    <t>INC-522534-N9V3N5</t>
  </si>
  <si>
    <t>INC-522535-V1S7Q4</t>
  </si>
  <si>
    <t>INC-522541-S6Z4X9</t>
  </si>
  <si>
    <t>INC-522549-X6F8J7</t>
  </si>
  <si>
    <t>INC-522556-L7R5X8</t>
  </si>
  <si>
    <t>INC-522559-L7B0D9</t>
  </si>
  <si>
    <t>INC-522566-Y4T3P5</t>
  </si>
  <si>
    <t>INC-522586-G7L3F6</t>
  </si>
  <si>
    <t>INC-522588-C1C5V1</t>
  </si>
  <si>
    <t>INC-522591-Q1Z9K1</t>
  </si>
  <si>
    <t>INC-522597-R2F9B1</t>
  </si>
  <si>
    <t>INC-522598-B4Q4Q8</t>
  </si>
  <si>
    <t>INC-522599-K0Q6W5</t>
  </si>
  <si>
    <t>INC-522606-F6J4Z1</t>
  </si>
  <si>
    <t>INC-522614-F8T5V4</t>
  </si>
  <si>
    <t>INC-522624-N1F1H7</t>
  </si>
  <si>
    <t>INC-522633-K1M8D5</t>
  </si>
  <si>
    <t>INC-522635-B9K1X1</t>
  </si>
  <si>
    <t>INC-522636-J2D7J7</t>
  </si>
  <si>
    <t>INC-522642-K7H3Z8</t>
  </si>
  <si>
    <t>INC-522655-J0K3F4</t>
  </si>
  <si>
    <t>INC-522663-W1G6S3</t>
  </si>
  <si>
    <t>INC-522671-Y8C7C9</t>
  </si>
  <si>
    <t>INC-522685-X6B7Z9</t>
  </si>
  <si>
    <t>INC-522692-R7G4Q3</t>
  </si>
  <si>
    <t>INC-522698-Z4V3M8</t>
  </si>
  <si>
    <t>INC-522711-Q0N7M8</t>
  </si>
  <si>
    <t>INC-522731-C0N3G8</t>
  </si>
  <si>
    <t>INC-522734-Q8V9D8</t>
  </si>
  <si>
    <t>INC-522735-K0W7S5</t>
  </si>
  <si>
    <t>INC-522736-G0M9F9</t>
  </si>
  <si>
    <t>INC-522737-R0X0B8</t>
  </si>
  <si>
    <t>INC-522741-M7N4H8</t>
  </si>
  <si>
    <t>INC-522744-T4J2C3</t>
  </si>
  <si>
    <t>INC-522749-L5S5L1</t>
  </si>
  <si>
    <t>INC-522756-Q9N3D7</t>
  </si>
  <si>
    <t>INC-522757-T3R9N9</t>
  </si>
  <si>
    <t>INC-522760-J1P6C5</t>
  </si>
  <si>
    <t>INC-522763-C4P0M6</t>
  </si>
  <si>
    <t>INC-522766-K0R8K7</t>
  </si>
  <si>
    <t>INC-522770-S8Z9B9</t>
  </si>
  <si>
    <t>INC-522771-C2T2S6</t>
  </si>
  <si>
    <t>INC-522774-D2W9C9</t>
  </si>
  <si>
    <t>INC-522778-C6K6G9</t>
  </si>
  <si>
    <t>INC-522781-W1P5B5</t>
  </si>
  <si>
    <t>INC-522782-Y5X1H8</t>
  </si>
  <si>
    <t>INC-522786-V6X1Y5</t>
  </si>
  <si>
    <t>INC-522787-G3S3K0</t>
  </si>
  <si>
    <t>INC-522794-P0Y4B0</t>
  </si>
  <si>
    <t>INC-522795-C8P0H0</t>
  </si>
  <si>
    <t>INC-522799-C5Y0Q0</t>
  </si>
  <si>
    <t>INC-522801-F7K0R6</t>
  </si>
  <si>
    <t>INC-522802-H5S5R3</t>
  </si>
  <si>
    <t>INC-522803-S9Q5X9</t>
  </si>
  <si>
    <t>INC-522811-N8Y1W6</t>
  </si>
  <si>
    <t>INC-522812-W3C8H7</t>
  </si>
  <si>
    <t>INC-522816-N5H3N5</t>
  </si>
  <si>
    <t>INC-522820-V9Y8W9</t>
  </si>
  <si>
    <t>INC-522823-D9L5K2</t>
  </si>
  <si>
    <t>INC-522832-J7F9B6</t>
  </si>
  <si>
    <t>INC-522841-S3Y1S9</t>
  </si>
  <si>
    <t>INC-522845-V7R1M2</t>
  </si>
  <si>
    <t>INC-522846-W3K6J7</t>
  </si>
  <si>
    <t>INC-522849-Z9T9N8</t>
  </si>
  <si>
    <t>INC-522852-B7L0X7</t>
  </si>
  <si>
    <t>INC-522853-K4V2K1</t>
  </si>
  <si>
    <t>INC-522860-J6C0G7</t>
  </si>
  <si>
    <t>INC-522863-Y8S3B4</t>
  </si>
  <si>
    <t>INC-522874-R7G5W6</t>
  </si>
  <si>
    <t>INC-522876-W5P1S8</t>
  </si>
  <si>
    <t>INC-522885-S8D2B7</t>
  </si>
  <si>
    <t>INC-522892-F1J6F1</t>
  </si>
  <si>
    <t>INC-522893-X9L1F4</t>
  </si>
  <si>
    <t>INC-522908-G8B9Y5</t>
  </si>
  <si>
    <t>INC-522911-B6Y2V1</t>
  </si>
  <si>
    <t>INC-522917-X7J7H2</t>
  </si>
  <si>
    <t>INC-522919-F8F7J1</t>
  </si>
  <si>
    <t>INC-522922-Q9B6M5</t>
  </si>
  <si>
    <t>INC-522923-Q1M4R2</t>
  </si>
  <si>
    <t>INC-522924-X8Y1J3</t>
  </si>
  <si>
    <t>INC-522930-B7K5V8</t>
  </si>
  <si>
    <t>INC-522932-G5H7V6</t>
  </si>
  <si>
    <t>INC-522937-C0H2N7</t>
  </si>
  <si>
    <t>INC-522938-B9R1H6</t>
  </si>
  <si>
    <t>INC-522948-M3M1H1</t>
  </si>
  <si>
    <t>INC-522951-Q6T0B4</t>
  </si>
  <si>
    <t>INC-522964-S6Z7V0</t>
  </si>
  <si>
    <t>INC-522968-T3Z5Q0</t>
  </si>
  <si>
    <t>INC-522971-R8G4N5</t>
  </si>
  <si>
    <t>INC-522974-H5J9G9</t>
  </si>
  <si>
    <t>INC-522975-Z2P6Q1</t>
  </si>
  <si>
    <t>INC-522978-K6Q3N4</t>
  </si>
  <si>
    <t>INC-522979-D8D8G0</t>
  </si>
  <si>
    <t>INC-522986-J9V4M1</t>
  </si>
  <si>
    <t>INC-522995-B5B7G0</t>
  </si>
  <si>
    <t>INC-522999-X8K0X7</t>
  </si>
  <si>
    <t>INC-523000-M7M2B0</t>
  </si>
  <si>
    <t>INC-523001-P0M7T6</t>
  </si>
  <si>
    <t>INC-523007-P5D7R2</t>
  </si>
  <si>
    <t>INC-523014-J1G0B9</t>
  </si>
  <si>
    <t>INC-523021-P7Q5K0</t>
  </si>
  <si>
    <t>INC-523023-M8K9T0</t>
  </si>
  <si>
    <t>INC-523024-M0D1G6</t>
  </si>
  <si>
    <t>INC-523027-R0K9N8</t>
  </si>
  <si>
    <t>INC-523031-N2Y4K1</t>
  </si>
  <si>
    <t>INC-523032-Z2W8K3</t>
  </si>
  <si>
    <t>INC-523034-P3B5J4</t>
  </si>
  <si>
    <t>INC-523043-R2N4H6</t>
  </si>
  <si>
    <t>INC-523046-C1R7Y1</t>
  </si>
  <si>
    <t>INC-523055-W1G0P0</t>
  </si>
  <si>
    <t>INC-523057-K7W6L4</t>
  </si>
  <si>
    <t>INC-523059-R6G8R4</t>
  </si>
  <si>
    <t>INC-523061-C1G1S6</t>
  </si>
  <si>
    <t>INC-523062-W5M3D9</t>
  </si>
  <si>
    <t>INC-523064-C8P5R4</t>
  </si>
  <si>
    <t>INC-523069-S1Q1S7</t>
  </si>
  <si>
    <t>INC-523072-P5D6L7</t>
  </si>
  <si>
    <t>INC-523085-T9M7N4</t>
  </si>
  <si>
    <t>INC-523087-B1Z8N7</t>
  </si>
  <si>
    <t>INC-523091-W2G4D2</t>
  </si>
  <si>
    <t>INC-523093-P3W4X9</t>
  </si>
  <si>
    <t>INC-523097-Z2T8R3</t>
  </si>
  <si>
    <t>INC-523098-R7J8F0</t>
  </si>
  <si>
    <t>INC-523100-K9M6M4</t>
  </si>
  <si>
    <t>INC-523102-W9M6X1</t>
  </si>
  <si>
    <t>INC-523104-B0Y4F0</t>
  </si>
  <si>
    <t>INC-523106-C8L3S0</t>
  </si>
  <si>
    <t>INC-523109-W2M0D5</t>
  </si>
  <si>
    <t>INC-523114-G6B4R1</t>
  </si>
  <si>
    <t>INC-523119-L1V1H3</t>
  </si>
  <si>
    <t>INC-523131-M4V8Z6</t>
  </si>
  <si>
    <t>INC-523133-Z7F6X1</t>
  </si>
  <si>
    <t>INC-523136-M6P1Q2</t>
  </si>
  <si>
    <t>INC-523137-T9P5J3</t>
  </si>
  <si>
    <t>INC-523141-W9W3B3</t>
  </si>
  <si>
    <t>INC-523144-Z8Z1Q4</t>
  </si>
  <si>
    <t>INC-523145-B9M4W3</t>
  </si>
  <si>
    <t>INC-523146-Q5G3T2</t>
  </si>
  <si>
    <t>INC-523147-V3Z0R7</t>
  </si>
  <si>
    <t>INC-523150-K8H0L6</t>
  </si>
  <si>
    <t>INC-523154-L0K6Z9</t>
  </si>
  <si>
    <t>INC-523155-W5S1C1</t>
  </si>
  <si>
    <t>INC-523165-W0C4J5</t>
  </si>
  <si>
    <t>INC-523167-Q0R2P9</t>
  </si>
  <si>
    <t>INC-523168-Q3L1L4</t>
  </si>
  <si>
    <t>INC-523169-C6C9M0</t>
  </si>
  <si>
    <t>INC-523174-T1C0H4</t>
  </si>
  <si>
    <t>INC-523179-M5D1H3</t>
  </si>
  <si>
    <t>INC-523186-J1Z2F6</t>
  </si>
  <si>
    <t>INC-523188-R4S9F2</t>
  </si>
  <si>
    <t>INC-523190-Y0D8J2</t>
  </si>
  <si>
    <t>INC-523192-H8D5C7</t>
  </si>
  <si>
    <t>INC-523193-X2S2F2</t>
  </si>
  <si>
    <t>INC-523201-J0X5Y1</t>
  </si>
  <si>
    <t>INC-523202-D9P3K4</t>
  </si>
  <si>
    <t>INC-523205-D6P7Z7</t>
  </si>
  <si>
    <t>INC-523207-K0H6R0</t>
  </si>
  <si>
    <t>INC-523210-N3D9M4</t>
  </si>
  <si>
    <t>INC-523213-N8Z5Y3</t>
  </si>
  <si>
    <t>INC-523216-H2D4F4</t>
  </si>
  <si>
    <t>INC-523217-V8D6Q3</t>
  </si>
  <si>
    <t>INC-523221-B7V2H5</t>
  </si>
  <si>
    <t>INC-523222-F0V0K3</t>
  </si>
  <si>
    <t>INC-523234-J4M3Z2</t>
  </si>
  <si>
    <t>INC-523238-G5F0Y6</t>
  </si>
  <si>
    <t>INC-523241-D6L2P5</t>
  </si>
  <si>
    <t>INC-523244-X0Q7H4</t>
  </si>
  <si>
    <t>INC-523246-V2N8W3</t>
  </si>
  <si>
    <t>INC-523248-X0H2H4</t>
  </si>
  <si>
    <t>INC-523249-L1M8N1</t>
  </si>
  <si>
    <t>INC-523252-Z6K3Q9</t>
  </si>
  <si>
    <t>INC-523253-H2C9Q8</t>
  </si>
  <si>
    <t>INC-523259-N8Y0R5</t>
  </si>
  <si>
    <t>INC-523261-J4S8V1</t>
  </si>
  <si>
    <t>INC-523262-F0W9V0</t>
  </si>
  <si>
    <t>INC-523263-P8D6M3</t>
  </si>
  <si>
    <t>INC-523267-M4H6P1</t>
  </si>
  <si>
    <t>INC-523268-C0F0P9</t>
  </si>
  <si>
    <t>INC-523272-B0B9C3</t>
  </si>
  <si>
    <t>INC-523273-P2Q2D8</t>
  </si>
  <si>
    <t>INC-523279-R5Z3K8</t>
  </si>
  <si>
    <t>INC-523287-Y0J4M7</t>
  </si>
  <si>
    <t>INC-523288-M4B4X2</t>
  </si>
  <si>
    <t>INC-523293-T4H8L5</t>
  </si>
  <si>
    <t>INC-523297-G6W2M4</t>
  </si>
  <si>
    <t>INC-523304-X6B7R9</t>
  </si>
  <si>
    <t>INC-523305-Z6P4Y3</t>
  </si>
  <si>
    <t>INC-523311-V3Z5N7</t>
  </si>
  <si>
    <t>INC-523314-R4Y8W5</t>
  </si>
  <si>
    <t>INC-523315-S6P0Z7</t>
  </si>
  <si>
    <t>INC-523316-Q1H3S3</t>
  </si>
  <si>
    <t>INC-523317-M2D7H7</t>
  </si>
  <si>
    <t>INC-523318-Q8H7Z1</t>
  </si>
  <si>
    <t>INC-523319-Z5R8J0</t>
  </si>
  <si>
    <t>INC-523320-F2G2X4</t>
  </si>
  <si>
    <t>INC-523327-T9M1D1</t>
  </si>
  <si>
    <t>INC-523331-B4H7C0</t>
  </si>
  <si>
    <t>INC-523334-R3N3B5</t>
  </si>
  <si>
    <t>INC-523338-S2G2M7</t>
  </si>
  <si>
    <t>INC-523339-D6S1H8</t>
  </si>
  <si>
    <t>INC-523341-N6W9J0</t>
  </si>
  <si>
    <t>INC-523342-L8T8Z3</t>
  </si>
  <si>
    <t>INC-523347-S1Q0T1</t>
  </si>
  <si>
    <t>INC-523350-V6T2M4</t>
  </si>
  <si>
    <t>INC-523352-L3C0Q6</t>
  </si>
  <si>
    <t>INC-523354-W4S8G8</t>
  </si>
  <si>
    <t>INC-523357-S4Y9F0</t>
  </si>
  <si>
    <t>INC-523360-K0C8T5</t>
  </si>
  <si>
    <t>INC-523361-B8S8M2</t>
  </si>
  <si>
    <t>INC-523364-B6X5Q8</t>
  </si>
  <si>
    <t>INC-523369-H8R8V0</t>
  </si>
  <si>
    <t>INC-523373-V2S9P6</t>
  </si>
  <si>
    <t>INC-523376-R6Z4W3</t>
  </si>
  <si>
    <t>INC-523378-G5F4Y6</t>
  </si>
  <si>
    <t>INC-523385-R3F0M4</t>
  </si>
  <si>
    <t>INC-523390-W4L6Y8</t>
  </si>
  <si>
    <t>INC-523391-B5F0J8</t>
  </si>
  <si>
    <t>INC-523393-K7J7V3</t>
  </si>
  <si>
    <t>INC-523394-K6Q7J2</t>
  </si>
  <si>
    <t>INC-523401-V6X2S0</t>
  </si>
  <si>
    <t>INC-523405-M2N7L0</t>
  </si>
  <si>
    <t>INC-523407-Q5B1N7</t>
  </si>
  <si>
    <t>INC-523408-N4Q7Y8</t>
  </si>
  <si>
    <t>INC-523413-F6V4T6</t>
  </si>
  <si>
    <t>INC-523415-Q0R9C4</t>
  </si>
  <si>
    <t>INC-523416-C5S3J5</t>
  </si>
  <si>
    <t>INC-523418-S1Z4Y7</t>
  </si>
  <si>
    <t>INC-523421-X5X5L4</t>
  </si>
  <si>
    <t>INC-523426-G6R9C0</t>
  </si>
  <si>
    <t>INC-523432-N7P7J9</t>
  </si>
  <si>
    <t>INC-523433-P9Z9F5</t>
  </si>
  <si>
    <t>INC-523435-D8F6G2</t>
  </si>
  <si>
    <t>INC-523436-D4Q6N0</t>
  </si>
  <si>
    <t>INC-523437-R4M3M1</t>
  </si>
  <si>
    <t>INC-523438-Q1R0W1</t>
  </si>
  <si>
    <t>INC-523440-X6H8G0</t>
  </si>
  <si>
    <t>INC-523441-B0J0G2</t>
  </si>
  <si>
    <t>INC-523443-T5N1X1</t>
  </si>
  <si>
    <t>INC-523446-Y6T2X7</t>
  </si>
  <si>
    <t>INC-523449-B6W7C8</t>
  </si>
  <si>
    <t>INC-523450-S8N1C7</t>
  </si>
  <si>
    <t>INC-523451-V2Q2W1</t>
  </si>
  <si>
    <t>INC-523452-Q7R9R4</t>
  </si>
  <si>
    <t>INC-523453-J8M5C5</t>
  </si>
  <si>
    <t>INC-523455-F2W8Q4</t>
  </si>
  <si>
    <t>INC-523456-H2P2X9</t>
  </si>
  <si>
    <t>INC-523460-R2D0Y5</t>
  </si>
  <si>
    <t>INC-523461-M8F0Q1</t>
  </si>
  <si>
    <t>INC-523462-R8R9C5</t>
  </si>
  <si>
    <t>INC-523463-V9Z8C5</t>
  </si>
  <si>
    <t>INC-523466-N9X9L3</t>
  </si>
  <si>
    <t>INC-523467-W9F7R7</t>
  </si>
  <si>
    <t>INC-523469-N4T3N8</t>
  </si>
  <si>
    <t>INC-523473-L4K9G7</t>
  </si>
  <si>
    <t>INC-523475-L2W4D2</t>
  </si>
  <si>
    <t>INC-523476-Q7F5J9</t>
  </si>
  <si>
    <t>INC-523478-S9Y8J7</t>
  </si>
  <si>
    <t>INC-523479-R8Y5W3</t>
  </si>
  <si>
    <t>INC-523480-Y7P8K4</t>
  </si>
  <si>
    <t>INC-523481-W8C2Z0</t>
  </si>
  <si>
    <t>INC-523482-D0G9B3</t>
  </si>
  <si>
    <t>INC-523484-Y0Z4P3</t>
  </si>
  <si>
    <t>INC-523488-N5L2P6</t>
  </si>
  <si>
    <t>INC-523498-C3V2T7</t>
  </si>
  <si>
    <t>INC-523500-J8D2B5</t>
  </si>
  <si>
    <t>INC-523503-P1R7G6</t>
  </si>
  <si>
    <t>INC-523504-X0M3Q6</t>
  </si>
  <si>
    <t>1.</t>
  </si>
  <si>
    <t>% de Reclamos respondidos en año 2022</t>
  </si>
  <si>
    <t>Número de reclamos respondidos en año 2022</t>
  </si>
  <si>
    <t>Número de reclamos recibidos al año 2022</t>
  </si>
  <si>
    <t>Meta 2022:</t>
  </si>
  <si>
    <t>Cumplimiento 2022:</t>
  </si>
  <si>
    <t>2.</t>
  </si>
  <si>
    <t>Análisis de cumplimiento</t>
  </si>
  <si>
    <t>3.</t>
  </si>
  <si>
    <t>% de Reclamos respondidos en año 2022 por mes</t>
  </si>
  <si>
    <t>Resultado indicador</t>
  </si>
  <si>
    <t>Denominador</t>
  </si>
  <si>
    <t>Numerador</t>
  </si>
  <si>
    <t>% de Reclamos respondidos en año 2021</t>
  </si>
  <si>
    <t>Cuenta de Número de caso</t>
  </si>
  <si>
    <t>Años</t>
  </si>
  <si>
    <t>Total</t>
  </si>
  <si>
    <t>2021</t>
  </si>
  <si>
    <t>Meses</t>
  </si>
  <si>
    <t>2022</t>
  </si>
  <si>
    <t>ene</t>
  </si>
  <si>
    <t>feb</t>
  </si>
  <si>
    <t>mar</t>
  </si>
  <si>
    <t>abr</t>
  </si>
  <si>
    <t>Total general</t>
  </si>
  <si>
    <t>(Varios elementos)</t>
  </si>
  <si>
    <t xml:space="preserve"> </t>
  </si>
  <si>
    <t>INC-520358-H2G4J3</t>
  </si>
  <si>
    <t>INC-520374-Y4B0Z7</t>
  </si>
  <si>
    <t>INC-522279-D1F4S3</t>
  </si>
  <si>
    <t>INC-523522-N9C0P4</t>
  </si>
  <si>
    <t>INC-523529-F0G3F9</t>
  </si>
  <si>
    <t>INC-523534-D5K8C2</t>
  </si>
  <si>
    <t>INC-523538-L1Q7T3</t>
  </si>
  <si>
    <t>INC-523541-V8D3V8</t>
  </si>
  <si>
    <t>INC-523542-R3N8D6</t>
  </si>
  <si>
    <t>INC-523548-T7M2W8</t>
  </si>
  <si>
    <t>INC-523550-R7H6Q6</t>
  </si>
  <si>
    <t>INC-523551-V4K4R5</t>
  </si>
  <si>
    <t>INC-523553-Y8V0X3</t>
  </si>
  <si>
    <t>INC-523554-Q7L8N9</t>
  </si>
  <si>
    <t>INC-523555-S4S4B8</t>
  </si>
  <si>
    <t>INC-523558-B2C1B5</t>
  </si>
  <si>
    <t>INC-523559-N4Q3T5</t>
  </si>
  <si>
    <t>INC-523562-C1H2G9</t>
  </si>
  <si>
    <t>INC-523563-S0S7X7</t>
  </si>
  <si>
    <t>INC-523565-N4M4V8</t>
  </si>
  <si>
    <t>INC-523567-Y8B0M0</t>
  </si>
  <si>
    <t>INC-523570-M0X8F0</t>
  </si>
  <si>
    <t>INC-523571-L9T9S6</t>
  </si>
  <si>
    <t>INC-523574-Y5P9S1</t>
  </si>
  <si>
    <t>INC-523576-L9Q8K1</t>
  </si>
  <si>
    <t>INC-523582-T6G4Q4</t>
  </si>
  <si>
    <t>INC-523583-K3P8F4</t>
  </si>
  <si>
    <t>INC-523592-P9T6P6</t>
  </si>
  <si>
    <t>INC-523594-W3N8R0</t>
  </si>
  <si>
    <t>INC-523598-V8Q0V9</t>
  </si>
  <si>
    <t>INC-523601-F1N7F8</t>
  </si>
  <si>
    <t>INC-523603-G6T0F4</t>
  </si>
  <si>
    <t>INC-523604-L9F4Y7</t>
  </si>
  <si>
    <t>INC-523612-Y9B3D8</t>
  </si>
  <si>
    <t>INC-523613-H7S4M3</t>
  </si>
  <si>
    <t>INC-523615-B9R2W3</t>
  </si>
  <si>
    <t>INC-523617-V5H9F1</t>
  </si>
  <si>
    <t>INC-523618-G4L7B8</t>
  </si>
  <si>
    <t>INC-523622-S4W6R3</t>
  </si>
  <si>
    <t>INC-523626-F3C7N8</t>
  </si>
  <si>
    <t>INC-523627-M2C5D0</t>
  </si>
  <si>
    <t>INC-523632-M3L4V3</t>
  </si>
  <si>
    <t>INC-523637-W4K3Y1</t>
  </si>
  <si>
    <t>INC-523638-V6W7H6</t>
  </si>
  <si>
    <t>INC-523640-Q6J4D2</t>
  </si>
  <si>
    <t>INC-523641-N7N8K1</t>
  </si>
  <si>
    <t>INC-523642-J0P8M7</t>
  </si>
  <si>
    <t>INC-523643-L9W3N3</t>
  </si>
  <si>
    <t>INC-523649-X3D8T0</t>
  </si>
  <si>
    <t>INC-523653-K1F9H0</t>
  </si>
  <si>
    <t>INC-523655-P1C1Y2</t>
  </si>
  <si>
    <t>INC-523658-K2M1P5</t>
  </si>
  <si>
    <t>INC-523659-X1Y6J9</t>
  </si>
  <si>
    <t>INC-523661-X6G5K3</t>
  </si>
  <si>
    <t>INC-523662-M6L4R8</t>
  </si>
  <si>
    <t>INC-523663-Y8L3P3</t>
  </si>
  <si>
    <t>INC-523664-Z8Z6N5</t>
  </si>
  <si>
    <t>INC-523666-H0D4L3</t>
  </si>
  <si>
    <t>INC-523667-D1V9K3</t>
  </si>
  <si>
    <t>INC-523672-M7K1B8</t>
  </si>
  <si>
    <t>INC-523675-X9Q9V6</t>
  </si>
  <si>
    <t>INC-523679-T2J2W0</t>
  </si>
  <si>
    <t>INC-523680-S9V3F7</t>
  </si>
  <si>
    <t>INC-523683-F8L1X1</t>
  </si>
  <si>
    <t>INC-523686-T0L0M3</t>
  </si>
  <si>
    <t>INC-523687-N5K1X8</t>
  </si>
  <si>
    <t>INC-523688-D7G3X3</t>
  </si>
  <si>
    <t>INC-523690-Y4K7P4</t>
  </si>
  <si>
    <t>INC-523692-T1S8J9</t>
  </si>
  <si>
    <t>INC-523693-J0M0W9</t>
  </si>
  <si>
    <t>INC-523695-S9K9H7</t>
  </si>
  <si>
    <t>INC-523696-Z7X3H5</t>
  </si>
  <si>
    <t>INC-523701-T2J5D7</t>
  </si>
  <si>
    <t>INC-523703-Y2R2D4</t>
  </si>
  <si>
    <t>INC-523704-L6B7Z2</t>
  </si>
  <si>
    <t>INC-523707-G1R6V3</t>
  </si>
  <si>
    <t>INC-523708-J3Z0D6</t>
  </si>
  <si>
    <t>INC-523711-H0J6Z6</t>
  </si>
  <si>
    <t>INC-523715-J6C6Y3</t>
  </si>
  <si>
    <t>INC-523716-Q6G7Y7</t>
  </si>
  <si>
    <t>INC-523719-C6G2T6</t>
  </si>
  <si>
    <t>INC-523725-L3M0L3</t>
  </si>
  <si>
    <t>INC-523728-Q3L0B9</t>
  </si>
  <si>
    <t>INC-523730-C0M9K5</t>
  </si>
  <si>
    <t>INC-523731-T5K6G5</t>
  </si>
  <si>
    <t>INC-523733-P1F4G4</t>
  </si>
  <si>
    <t>INC-523734-V1V3Q3</t>
  </si>
  <si>
    <t>INC-523736-Q8P4Q5</t>
  </si>
  <si>
    <t>INC-523738-K2K0L9</t>
  </si>
  <si>
    <t>INC-523739-J9M9W3</t>
  </si>
  <si>
    <t>INC-523741-Z3V2W2</t>
  </si>
  <si>
    <t>INC-523742-P6X8X1</t>
  </si>
  <si>
    <t>INC-523747-Z3L1S1</t>
  </si>
  <si>
    <t>INC-523748-P6D5J8</t>
  </si>
  <si>
    <t>INC-523751-R6N4Q6</t>
  </si>
  <si>
    <t>INC-523754-V8S6R2</t>
  </si>
  <si>
    <t>INC-523757-X1M0P4</t>
  </si>
  <si>
    <t>INC-523758-R7F2Z8</t>
  </si>
  <si>
    <t>INC-523761-F4Q9L1</t>
  </si>
  <si>
    <t>INC-523765-T0F6P7</t>
  </si>
  <si>
    <t>INC-523766-N7B7D5</t>
  </si>
  <si>
    <t>INC-523767-C0M6Q0</t>
  </si>
  <si>
    <t>INC-523768-W8C6X5</t>
  </si>
  <si>
    <t>INC-523774-J6F5X9</t>
  </si>
  <si>
    <t>INC-523775-Y5F4D0</t>
  </si>
  <si>
    <t>INC-523778-S4R7R5</t>
  </si>
  <si>
    <t>INC-523779-Y1Y8M7</t>
  </si>
  <si>
    <t>INC-523784-W6C6S4</t>
  </si>
  <si>
    <t>INC-523788-Z8T5T3</t>
  </si>
  <si>
    <t>INC-523789-B9B8Y5</t>
  </si>
  <si>
    <t>INC-523791-L5M5P9</t>
  </si>
  <si>
    <t>INC-523795-Z9Y6T8</t>
  </si>
  <si>
    <t>INC-523801-G7R5H0</t>
  </si>
  <si>
    <t>INC-523802-P5T4K1</t>
  </si>
  <si>
    <t>INC-523803-D7J9S2</t>
  </si>
  <si>
    <t>INC-523805-G3P5T7</t>
  </si>
  <si>
    <t>INC-523807-F4P3G5</t>
  </si>
  <si>
    <t>INC-523808-S5T1Q2</t>
  </si>
  <si>
    <t>INC-523809-H6K8C0</t>
  </si>
  <si>
    <t>INC-523810-T8D9D8</t>
  </si>
  <si>
    <t>INC-523811-Y6Z2R0</t>
  </si>
  <si>
    <t>INC-523815-Y3X5L3</t>
  </si>
  <si>
    <t>INC-523816-K5J1W9</t>
  </si>
  <si>
    <t>INC-523818-M3R3W8</t>
  </si>
  <si>
    <t>INC-523820-J9S5Y5</t>
  </si>
  <si>
    <t>INC-523824-M0Y4L2</t>
  </si>
  <si>
    <t>INC-523825-M5C6Y9</t>
  </si>
  <si>
    <t>INC-523839-V9J0G0</t>
  </si>
  <si>
    <t>INC-523843-Y3L0H6</t>
  </si>
  <si>
    <t>INC-523846-F1G4K7</t>
  </si>
  <si>
    <t>INC-523848-R1F1W3</t>
  </si>
  <si>
    <t>INC-523849-Q8J5Y0</t>
  </si>
  <si>
    <t>INC-523854-X2B4K3</t>
  </si>
  <si>
    <t>INC-523857-M3D3Z7</t>
  </si>
  <si>
    <t>INC-523858-B1Q4R3</t>
  </si>
  <si>
    <t>INC-523866-L3R2G1</t>
  </si>
  <si>
    <t>INC-523876-T1Y0S8</t>
  </si>
  <si>
    <t>INC-523878-R5H9B3</t>
  </si>
  <si>
    <t>INC-523879-S7P2F3</t>
  </si>
  <si>
    <t>INC-523882-X4N5F7</t>
  </si>
  <si>
    <t>INC-523883-Q6H4Y1</t>
  </si>
  <si>
    <t>INC-523887-Q6N0Z9</t>
  </si>
  <si>
    <t>INC-523890-H8P1W6</t>
  </si>
  <si>
    <t>INC-523893-L8Y2M2</t>
  </si>
  <si>
    <t>INC-523898-P7G9F5</t>
  </si>
  <si>
    <t>INC-523899-K9R3Q3</t>
  </si>
  <si>
    <t>INC-523901-B9H6F4</t>
  </si>
  <si>
    <t>INC-523902-Z6S8Y0</t>
  </si>
  <si>
    <t>INC-523907-X0M2G8</t>
  </si>
  <si>
    <t>INC-523908-M7M8S4</t>
  </si>
  <si>
    <t>INC-523911-S5F5H2</t>
  </si>
  <si>
    <t>INC-523912-R0B6X6</t>
  </si>
  <si>
    <t>INC-523918-L6L9X0</t>
  </si>
  <si>
    <t>INC-523922-T0C1W1</t>
  </si>
  <si>
    <t>INC-523927-Z1L7M7</t>
  </si>
  <si>
    <t>INC-523928-G5Y7Y4</t>
  </si>
  <si>
    <t>INC-523931-T2L7Y1</t>
  </si>
  <si>
    <t>INC-523934-C3Q4H9</t>
  </si>
  <si>
    <t>INC-523943-B3W4W7</t>
  </si>
  <si>
    <t>INC-523944-Y5Z4G9</t>
  </si>
  <si>
    <t>INC-523945-P2P0J8</t>
  </si>
  <si>
    <t>INC-523948-G8F0F4</t>
  </si>
  <si>
    <t>INC-523949-T8S9S8</t>
  </si>
  <si>
    <t>INC-523950-P9T3F9</t>
  </si>
  <si>
    <t>INC-523953-K0F4Z9</t>
  </si>
  <si>
    <t>INC-523954-D6R4L3</t>
  </si>
  <si>
    <t>INC-523956-S7S0Y8</t>
  </si>
  <si>
    <t>INC-523959-D4B2F1</t>
  </si>
  <si>
    <t>INC-523967-C9B3F2</t>
  </si>
  <si>
    <t>INC-523968-Z0P6C4</t>
  </si>
  <si>
    <t>INC-523972-P4Q4D3</t>
  </si>
  <si>
    <t>INC-523976-Y9C4F7</t>
  </si>
  <si>
    <t>INC-523984-D9P6D3</t>
  </si>
  <si>
    <t>INC-523987-D9M5G2</t>
  </si>
  <si>
    <t>INC-523988-Y2C9J7</t>
  </si>
  <si>
    <t>INC-523994-H8R0D2</t>
  </si>
  <si>
    <t>INC-523995-K4M4V1</t>
  </si>
  <si>
    <t>INC-523999-Y2T3G1</t>
  </si>
  <si>
    <t>INC-524008-V7M6L5</t>
  </si>
  <si>
    <t>INC-524016-N6Z5D5</t>
  </si>
  <si>
    <t>INC-524018-N1H5Z6</t>
  </si>
  <si>
    <t>INC-524020-P8M8M8</t>
  </si>
  <si>
    <t>INC-524021-C0R1N2</t>
  </si>
  <si>
    <t>INC-524028-C3N5D2</t>
  </si>
  <si>
    <t>INC-524032-L9H2H6</t>
  </si>
  <si>
    <t>INC-524040-K1D6B4</t>
  </si>
  <si>
    <t>INC-524043-T9K3G4</t>
  </si>
  <si>
    <t>INC-524045-W6V2K9</t>
  </si>
  <si>
    <t>INC-524049-Y8R9N3</t>
  </si>
  <si>
    <t>INC-524051-N9W3S0</t>
  </si>
  <si>
    <t>INC-524054-H1N7Q1</t>
  </si>
  <si>
    <t>INC-524060-D4R9Z4</t>
  </si>
  <si>
    <t>INC-524068-W7R6T1</t>
  </si>
  <si>
    <t>INC-524071-N8P5C5</t>
  </si>
  <si>
    <t>INC-524072-Z2K5S1</t>
  </si>
  <si>
    <t>INC-524075-M4Z6V1</t>
  </si>
  <si>
    <t>INC-524078-D8J8Q4</t>
  </si>
  <si>
    <t>INC-524079-K1P8L0</t>
  </si>
  <si>
    <t>INC-524082-L2Y1H2</t>
  </si>
  <si>
    <t>INC-524083-J6P0G8</t>
  </si>
  <si>
    <t>INC-524085-H9Z5Y9</t>
  </si>
  <si>
    <t>INC-524091-W9Z9V9</t>
  </si>
  <si>
    <t>INC-524095-H6J3L2</t>
  </si>
  <si>
    <t>INC-524096-L0Q2H5</t>
  </si>
  <si>
    <t>INC-524098-T5R3Z4</t>
  </si>
  <si>
    <t>INC-524100-N2D9Q6</t>
  </si>
  <si>
    <t>INC-524102-G7L6H8</t>
  </si>
  <si>
    <t>INC-524103-M8H1B6</t>
  </si>
  <si>
    <t>INC-524105-W2Z1Y2</t>
  </si>
  <si>
    <t>INC-524113-G1V0H0</t>
  </si>
  <si>
    <t>INC-524118-J3H0B2</t>
  </si>
  <si>
    <t>INC-524123-Y5Z2R6</t>
  </si>
  <si>
    <t>INC-524124-V7T1L3</t>
  </si>
  <si>
    <t>INC-524128-S8P3M0</t>
  </si>
  <si>
    <t>INC-524129-X3Z0F6</t>
  </si>
  <si>
    <t>INC-524130-Z6L8Y5</t>
  </si>
  <si>
    <t>INC-524135-K2L2V8</t>
  </si>
  <si>
    <t>INC-524137-W3D0M0</t>
  </si>
  <si>
    <t>INC-524138-G8P8F9</t>
  </si>
  <si>
    <t>INC-524140-K1Q3R7</t>
  </si>
  <si>
    <t>INC-524143-G1C0Q9</t>
  </si>
  <si>
    <t>INC-524150-C3P3H9</t>
  </si>
  <si>
    <t>INC-524152-L3R2P9</t>
  </si>
  <si>
    <t>INC-524153-V3P3L2</t>
  </si>
  <si>
    <t>INC-524158-Y8V0K6</t>
  </si>
  <si>
    <t>INC-524172-B3Y7M4</t>
  </si>
  <si>
    <t>INC-524179-D1F0L1</t>
  </si>
  <si>
    <t>INC-524180-R4S0R4</t>
  </si>
  <si>
    <t>INC-524181-Z0L7P7</t>
  </si>
  <si>
    <t>INC-524184-K5V1Z2</t>
  </si>
  <si>
    <t>INC-524188-Y2X4D5</t>
  </si>
  <si>
    <t>INC-524199-R6C2Y8</t>
  </si>
  <si>
    <t>INC-524200-Z5P2M8</t>
  </si>
  <si>
    <t>INC-524206-H3P2R2</t>
  </si>
  <si>
    <t>INC-524213-V7L7D3</t>
  </si>
  <si>
    <t>INC-524214-C7J8J3</t>
  </si>
  <si>
    <t>INC-524215-F4J9V9</t>
  </si>
  <si>
    <t>INC-524225-L9D8X3</t>
  </si>
  <si>
    <t>INC-524231-J1J3K6</t>
  </si>
  <si>
    <t>INC-524235-B0X1L6</t>
  </si>
  <si>
    <t>INC-524237-B7J2P7</t>
  </si>
  <si>
    <t>INC-524243-B5N4Q0</t>
  </si>
  <si>
    <t>INC-524249-W6Q9R0</t>
  </si>
  <si>
    <t>INC-524253-C5K5V5</t>
  </si>
  <si>
    <t>INC-524282-T3P7R5</t>
  </si>
  <si>
    <t>INC-524287-Q5Q1P2</t>
  </si>
  <si>
    <t>INC-524293-W0P6G8</t>
  </si>
  <si>
    <t>INC-524296-B4T0X4</t>
  </si>
  <si>
    <t>INC-524297-K7C8Q7</t>
  </si>
  <si>
    <t>INC-524305-J6T6T6</t>
  </si>
  <si>
    <t>INC-524316-J1X4W5</t>
  </si>
  <si>
    <t>INC-524317-R6Y4M4</t>
  </si>
  <si>
    <t>INC-524319-X8X8T7</t>
  </si>
  <si>
    <t>INC-524320-J9K1S5</t>
  </si>
  <si>
    <t>INC-524322-Q6X6V4</t>
  </si>
  <si>
    <t>INC-524323-M7D0X1</t>
  </si>
  <si>
    <t>INC-524324-P0R9K1</t>
  </si>
  <si>
    <t>INC-524325-W5S1T2</t>
  </si>
  <si>
    <t>INC-524328-P8Z6V6</t>
  </si>
  <si>
    <t>INC-524329-Q1F8Y1</t>
  </si>
  <si>
    <t>INC-524330-B0G6N5</t>
  </si>
  <si>
    <t>INC-524334-V3F7M9</t>
  </si>
  <si>
    <t>INC-524338-H9L0H3</t>
  </si>
  <si>
    <t>INC-524339-F1W4G7</t>
  </si>
  <si>
    <t>INC-524341-X4C0L3</t>
  </si>
  <si>
    <t>INC-524366-C4Q0Z4</t>
  </si>
  <si>
    <t>INC-524371-P6G7Q8</t>
  </si>
  <si>
    <t>INC-524377-G9H4T8</t>
  </si>
  <si>
    <t>INC-524384-H1X1M9</t>
  </si>
  <si>
    <t>INC-524388-G6H9D4</t>
  </si>
  <si>
    <t>INC-524390-H2H9C4</t>
  </si>
  <si>
    <t>INC-524391-R5C6R5</t>
  </si>
  <si>
    <t>INC-524392-Y9H2B4</t>
  </si>
  <si>
    <t>INC-524399-H2V7V1</t>
  </si>
  <si>
    <t>INC-524401-H3F1M4</t>
  </si>
  <si>
    <t>INC-524407-Z5K4Y7</t>
  </si>
  <si>
    <t>INC-524410-F0M6Y2</t>
  </si>
  <si>
    <t>INC-524417-N3H0P8</t>
  </si>
  <si>
    <t>INC-524423-Q1G3Z8</t>
  </si>
  <si>
    <t>INC-524424-M6B0N3</t>
  </si>
  <si>
    <t>INC-524425-B6N4L8</t>
  </si>
  <si>
    <t>INC-524426-C5H7Q6</t>
  </si>
  <si>
    <t>INC-524429-D0C0T1</t>
  </si>
  <si>
    <t>INC-524435-F6P4B2</t>
  </si>
  <si>
    <t>INC-524436-V5S0L0</t>
  </si>
  <si>
    <t>INC-524441-K1Y5L0</t>
  </si>
  <si>
    <t>INC-524450-G7Q8W2</t>
  </si>
  <si>
    <t>INC-524458-G2S8K3</t>
  </si>
  <si>
    <t>INC-524459-H4C5J1</t>
  </si>
  <si>
    <t>INC-524463-L7S6R6</t>
  </si>
  <si>
    <t>INC-524467-J9R5L1</t>
  </si>
  <si>
    <t>INC-524471-Y0F0L3</t>
  </si>
  <si>
    <t>INC-524484-J3P3R1</t>
  </si>
  <si>
    <t>INC-524494-V5N3Q4</t>
  </si>
  <si>
    <t>INC-524496-G9J6W9</t>
  </si>
  <si>
    <t>INC-524497-T0N6G7</t>
  </si>
  <si>
    <t>INC-524498-H8Q4R7</t>
  </si>
  <si>
    <t>INC-524502-N5M0X6</t>
  </si>
  <si>
    <t>INC-524508-T4C1B7</t>
  </si>
  <si>
    <t>INC-524514-M9K5F8</t>
  </si>
  <si>
    <t>INC-524521-M5K7C6</t>
  </si>
  <si>
    <t>INC-524523-F5G8V0</t>
  </si>
  <si>
    <t>INC-524530-N0N4Z3</t>
  </si>
  <si>
    <t>INC-524540-H8Q2H0</t>
  </si>
  <si>
    <t>INC-524541-S4L8Q1</t>
  </si>
  <si>
    <t>INC-524554-R0Y2T8</t>
  </si>
  <si>
    <t>INC-524562-F7V4S7</t>
  </si>
  <si>
    <t>INC-524564-K5Y0N2</t>
  </si>
  <si>
    <t>INC-524576-F6W6J8</t>
  </si>
  <si>
    <t>INC-524579-T0V0C6</t>
  </si>
  <si>
    <t>INC-524582-G9K0S6</t>
  </si>
  <si>
    <t>INC-524587-R2S0Y4</t>
  </si>
  <si>
    <t>INC-524601-D6Z4S1</t>
  </si>
  <si>
    <t>INC-524607-T8T2C0</t>
  </si>
  <si>
    <t>INC-524616-Y5S3N6</t>
  </si>
  <si>
    <t>INC-524626-X7S7L0</t>
  </si>
  <si>
    <t>INC-524632-H0J8X6</t>
  </si>
  <si>
    <t>INC-524641-M9K7X2</t>
  </si>
  <si>
    <t>INC-524643-G4X4R7</t>
  </si>
  <si>
    <t>INC-524647-H9M0R0</t>
  </si>
  <si>
    <t>INC-524648-J9S1Z3</t>
  </si>
  <si>
    <t>INC-524649-Y4H1W0</t>
  </si>
  <si>
    <t>INC-524654-M9L6Z9</t>
  </si>
  <si>
    <t>INC-524657-G7P0K9</t>
  </si>
  <si>
    <t>INC-524659-T5G6R3</t>
  </si>
  <si>
    <t>INC-524665-P2L7X7</t>
  </si>
  <si>
    <t>INC-524676-C4X4J0</t>
  </si>
  <si>
    <t>INC-524687-D4B6Q3</t>
  </si>
  <si>
    <t>INC-524694-Q4P1S5</t>
  </si>
  <si>
    <t>INC-524701-S2C0W6</t>
  </si>
  <si>
    <t>INC-524704-R9G6Z7</t>
  </si>
  <si>
    <t>INC-524707-T5W5C9</t>
  </si>
  <si>
    <t>INC-524710-H2X6L3</t>
  </si>
  <si>
    <t>INC-524712-H3X2B4</t>
  </si>
  <si>
    <t>INC-524714-T9Y9T4</t>
  </si>
  <si>
    <t>INC-524721-D6X6H4</t>
  </si>
  <si>
    <t>INC-524726-V6G1W6</t>
  </si>
  <si>
    <t>INC-524728-M2T3F1</t>
  </si>
  <si>
    <t>INC-524732-K0V6M7</t>
  </si>
  <si>
    <t>INC-524733-F2Z0P7</t>
  </si>
  <si>
    <t>INC-524742-R6V5Y9</t>
  </si>
  <si>
    <t>INC-524746-H5L1C6</t>
  </si>
  <si>
    <t>INC-524750-Y7H4P5</t>
  </si>
  <si>
    <t>INC-524752-R7B8T6</t>
  </si>
  <si>
    <t>INC-524754-R3X3D6</t>
  </si>
  <si>
    <t>INC-524755-Y8S3M4</t>
  </si>
  <si>
    <t>INC-524765-J2P3Y2</t>
  </si>
  <si>
    <t>INC-524768-V5H1N9</t>
  </si>
  <si>
    <t>INC-524769-M0Z1V2</t>
  </si>
  <si>
    <t>INC-524781-P2T3W6</t>
  </si>
  <si>
    <t>INC-524783-D8R4M4</t>
  </si>
  <si>
    <t>INC-524785-N0Q7G1</t>
  </si>
  <si>
    <t>INC-524789-J0S7X9</t>
  </si>
  <si>
    <t>INC-524792-B2V8Z5</t>
  </si>
  <si>
    <t>INC-524794-P4T4H0</t>
  </si>
  <si>
    <t>INC-524795-G7X3P4</t>
  </si>
  <si>
    <t>INC-524805-W4F2T1</t>
  </si>
  <si>
    <t>INC-524809-T9V7V1</t>
  </si>
  <si>
    <t>INC-524818-D3L6Q9</t>
  </si>
  <si>
    <t>INC-524823-Q6L0K9</t>
  </si>
  <si>
    <t>INC-524826-L8F3D4</t>
  </si>
  <si>
    <t>INC-524829-K7F4H9</t>
  </si>
  <si>
    <t>INC-524830-T7P7Z0</t>
  </si>
  <si>
    <t>INC-524834-K9N7J7</t>
  </si>
  <si>
    <t>INC-524835-B5Y3B6</t>
  </si>
  <si>
    <t>INC-524853-P5B4H6</t>
  </si>
  <si>
    <t>INC-524854-W3D1R9</t>
  </si>
  <si>
    <t>INC-524863-L3R5B8</t>
  </si>
  <si>
    <t>INC-524867-T0K4K1</t>
  </si>
  <si>
    <t>INC-524871-B2Y5J9</t>
  </si>
  <si>
    <t>INC-524876-N2Q1P6</t>
  </si>
  <si>
    <t>INC-524940-K5V1R6</t>
  </si>
  <si>
    <t>INC-524944-T7W2X1</t>
  </si>
  <si>
    <t>INC-524951-H9V7Q8</t>
  </si>
  <si>
    <t>INC-524953-Y7C3D5</t>
  </si>
  <si>
    <t>INC-524955-N7B6K0</t>
  </si>
  <si>
    <t>INC-524957-F6Q8K1</t>
  </si>
  <si>
    <t>INC-524964-G3T9X8</t>
  </si>
  <si>
    <t>INC-524968-Z8R4P2</t>
  </si>
  <si>
    <t>INC-524969-L3R3R3</t>
  </si>
  <si>
    <t>INC-524971-Z2P9N9</t>
  </si>
  <si>
    <t>INC-524973-X4H1P1</t>
  </si>
  <si>
    <t>INC-524991-P6Z6J0</t>
  </si>
  <si>
    <t>INC-524997-C7M6J8</t>
  </si>
  <si>
    <t>INC-525007-K8K9R4</t>
  </si>
  <si>
    <t>INC-525009-Z1K2Y3</t>
  </si>
  <si>
    <t>INC-525019-P2T1L1</t>
  </si>
  <si>
    <t>INC-525024-S5Q6K2</t>
  </si>
  <si>
    <t>INC-525026-K2C0L4</t>
  </si>
  <si>
    <t>INC-525028-M7J4Y4</t>
  </si>
  <si>
    <t>INC-525038-V8B2X8</t>
  </si>
  <si>
    <t>INC-525045-B4F4X0</t>
  </si>
  <si>
    <t>INC-525053-G5Q0Z8</t>
  </si>
  <si>
    <t>INC-525062-G4Z6K0</t>
  </si>
  <si>
    <t>INC-525064-B3G2V8</t>
  </si>
  <si>
    <t>INC-525067-X8M9R0</t>
  </si>
  <si>
    <t>INC-525068-D9G0L9</t>
  </si>
  <si>
    <t>INC-525080-T2F2B5</t>
  </si>
  <si>
    <t>INC-525081-Q5H5J0</t>
  </si>
  <si>
    <t>INC-525093-P9F5M9</t>
  </si>
  <si>
    <t>INC-525104-P8D2P5</t>
  </si>
  <si>
    <t>INC-525106-C0L0J8</t>
  </si>
  <si>
    <t>INC-525109-F3R0D6</t>
  </si>
  <si>
    <t>INC-525115-B5G1H9</t>
  </si>
  <si>
    <t>INC-525127-G7H8H4</t>
  </si>
  <si>
    <t>INC-525129-B7Y7L1</t>
  </si>
  <si>
    <t>INC-525136-B4T0Y4</t>
  </si>
  <si>
    <t>INC-525137-R7W2N9</t>
  </si>
  <si>
    <t>INC-525140-V7M8X7</t>
  </si>
  <si>
    <t>INC-525142-K2G6W3</t>
  </si>
  <si>
    <t>INC-525152-R5M7J7</t>
  </si>
  <si>
    <t>INC-525153-C5W8N5</t>
  </si>
  <si>
    <t>INC-525160-B9M2B8</t>
  </si>
  <si>
    <t>INC-525161-V1T4M3</t>
  </si>
  <si>
    <t>INC-525163-S9G9L6</t>
  </si>
  <si>
    <t>INC-525167-H3B7R0</t>
  </si>
  <si>
    <t>INC-525177-H6J5J6</t>
  </si>
  <si>
    <t>INC-525200-B6Y9M4</t>
  </si>
  <si>
    <t>INC-525205-W3M9H5</t>
  </si>
  <si>
    <t>INC-525218-X6Y8L6</t>
  </si>
  <si>
    <t>INC-525222-P3Y0M7</t>
  </si>
  <si>
    <t>INC-525223-N8P6P2</t>
  </si>
  <si>
    <t>INC-525225-G4R1N5</t>
  </si>
  <si>
    <t>INC-525232-N3J1P0</t>
  </si>
  <si>
    <t>INC-525233-S1T0N9</t>
  </si>
  <si>
    <t>INC-525235-W9M3Z6</t>
  </si>
  <si>
    <t>INC-525239-M3M8J7</t>
  </si>
  <si>
    <t>INC-525257-C4K2X0</t>
  </si>
  <si>
    <t>INC-525260-X3G2S6</t>
  </si>
  <si>
    <t>INC-525261-N6M8D3</t>
  </si>
  <si>
    <t>INC-525266-J9B2J1</t>
  </si>
  <si>
    <t>INC-525267-M0Z5W7</t>
  </si>
  <si>
    <t>INC-525274-N0F2H2</t>
  </si>
  <si>
    <t>INC-525275-C0C3W4</t>
  </si>
  <si>
    <t>INC-525276-F6S0N7</t>
  </si>
  <si>
    <t>INC-525278-S9V6T4</t>
  </si>
  <si>
    <t>INC-525279-G6G4N6</t>
  </si>
  <si>
    <t>INC-525290-L0M2N7</t>
  </si>
  <si>
    <t>INC-525303-J5T7G3</t>
  </si>
  <si>
    <t>INC-525315-J1M0M0</t>
  </si>
  <si>
    <t>INC-525319-R6S6D7</t>
  </si>
  <si>
    <t>INC-525325-G6W2J2</t>
  </si>
  <si>
    <t>INC-525330-F3H6C7</t>
  </si>
  <si>
    <t>INC-525339-S1C0H4</t>
  </si>
  <si>
    <t>INC-525350-H8C3N8</t>
  </si>
  <si>
    <t>INC-525366-X8F6T7</t>
  </si>
  <si>
    <t>INC-525369-L6F6J9</t>
  </si>
  <si>
    <t>INC-525372-B5R4W3</t>
  </si>
  <si>
    <t>INC-525376-X3M8F8</t>
  </si>
  <si>
    <t>INC-525377-K3J6J6</t>
  </si>
  <si>
    <t>INC-525381-Z4R4Y3</t>
  </si>
  <si>
    <t>INC-525389-V8T4V6</t>
  </si>
  <si>
    <t>INC-525393-X9L6Z9</t>
  </si>
  <si>
    <t>INC-525398-M4S9Q6</t>
  </si>
  <si>
    <t>INC-525400-F5X0G7</t>
  </si>
  <si>
    <t>INC-525406-F8F6D9</t>
  </si>
  <si>
    <t>INC-525411-Y8N5B4</t>
  </si>
  <si>
    <t>INC-525418-M4B5R4</t>
  </si>
  <si>
    <t>INC-525423-R4C6F5</t>
  </si>
  <si>
    <t>INC-525431-G7R1D8</t>
  </si>
  <si>
    <t>INC-525432-D9K9F5</t>
  </si>
  <si>
    <t>INC-525433-V6B4B2</t>
  </si>
  <si>
    <t>INC-525436-M8H9Y3</t>
  </si>
  <si>
    <t>INC-525440-V1G4R0</t>
  </si>
  <si>
    <t>INC-525445-F2T2T6</t>
  </si>
  <si>
    <t>INC-525447-Q2R9S5</t>
  </si>
  <si>
    <t>INC-525461-G2B1X8</t>
  </si>
  <si>
    <t>INC-525462-L9G9V7</t>
  </si>
  <si>
    <t>INC-525463-T2D7X3</t>
  </si>
  <si>
    <t>INC-525469-X7X0T4</t>
  </si>
  <si>
    <t>INC-525470-R1P0T0</t>
  </si>
  <si>
    <t>INC-525474-R4K0S1</t>
  </si>
  <si>
    <t>INC-525475-L1J7B2</t>
  </si>
  <si>
    <t>INC-525479-Q3C3F8</t>
  </si>
  <si>
    <t>INC-525480-B0Y7V5</t>
  </si>
  <si>
    <t>INC-525482-M1M5J2</t>
  </si>
  <si>
    <t>INC-525484-L0P5M6</t>
  </si>
  <si>
    <t>INC-525489-C3T1G7</t>
  </si>
  <si>
    <t>INC-525492-M0X0M6</t>
  </si>
  <si>
    <t>INC-525495-J6T2H0</t>
  </si>
  <si>
    <t>INC-525497-L4L8W8</t>
  </si>
  <si>
    <t>INC-525499-P7C2M9</t>
  </si>
  <si>
    <t>INC-525507-B1Q2Q3</t>
  </si>
  <si>
    <t>INC-525508-Y7S9B7</t>
  </si>
  <si>
    <t>INC-525513-Q6D7B6</t>
  </si>
  <si>
    <t>INC-525519-J9F8X7</t>
  </si>
  <si>
    <t>INC-525526-G5F3J5</t>
  </si>
  <si>
    <t>INC-525528-D1D6X3</t>
  </si>
  <si>
    <t>INC-525530-W4B9Q0</t>
  </si>
  <si>
    <t>INC-525534-W8S0W1</t>
  </si>
  <si>
    <t>INC-525546-R6Y9N7</t>
  </si>
  <si>
    <t>INC-525555-L8D2Z1</t>
  </si>
  <si>
    <t>INC-525556-L6Y0W0</t>
  </si>
  <si>
    <t>INC-525560-V8M0Z2</t>
  </si>
  <si>
    <t>INC-525562-P5V3J3</t>
  </si>
  <si>
    <t>INC-525565-G2Q5C5</t>
  </si>
  <si>
    <t>INC-525567-W2G4N8</t>
  </si>
  <si>
    <t>INC-525568-G0Y2M3</t>
  </si>
  <si>
    <t>INC-525571-Y1T6P3</t>
  </si>
  <si>
    <t>INC-525573-V5S5F7</t>
  </si>
  <si>
    <t>INC-525579-V8L0J1</t>
  </si>
  <si>
    <t>INC-525582-Z2K5L7</t>
  </si>
  <si>
    <t>INC-525583-Q1Y3P0</t>
  </si>
  <si>
    <t>INC-525584-Z9D9L7</t>
  </si>
  <si>
    <t>INC-525586-Y7Y7X4</t>
  </si>
  <si>
    <t>INC-525588-K1D2D7</t>
  </si>
  <si>
    <t>INC-525592-D6S1X0</t>
  </si>
  <si>
    <t>INC-525599-M6F5Y0</t>
  </si>
  <si>
    <t>INC-525609-C2R5J2</t>
  </si>
  <si>
    <t>INC-525613-G6N3T9</t>
  </si>
  <si>
    <t>INC-525618-B7W2C2</t>
  </si>
  <si>
    <t>INC-525619-G2K3V8</t>
  </si>
  <si>
    <t>INC-525637-C2H0H0</t>
  </si>
  <si>
    <t>INC-525648-B7Q6S4</t>
  </si>
  <si>
    <t>INC-525650-M8M2V1</t>
  </si>
  <si>
    <t>INC-525653-L7Z4L4</t>
  </si>
  <si>
    <t>INC-525658-D2P5J0</t>
  </si>
  <si>
    <t>INC-525675-P0H9C8</t>
  </si>
  <si>
    <t>INC-525676-G5B3R8</t>
  </si>
  <si>
    <t>INC-525678-F2F6L4</t>
  </si>
  <si>
    <t>INC-525681-V8Q1W2</t>
  </si>
  <si>
    <t>INC-525684-V5F1Y8</t>
  </si>
  <si>
    <t>INC-525685-C7N3S1</t>
  </si>
  <si>
    <t>INC-525686-J4C1T1</t>
  </si>
  <si>
    <t>INC-525687-M6Q8M8</t>
  </si>
  <si>
    <t>INC-525690-D9Z2N1</t>
  </si>
  <si>
    <t>INC-525694-L5W2M4</t>
  </si>
  <si>
    <t>INC-525696-Z4H1F1</t>
  </si>
  <si>
    <t>INC-525700-H0H9C2</t>
  </si>
  <si>
    <t>INC-525706-W0G3S0</t>
  </si>
  <si>
    <t>INC-525707-Y8R5J0</t>
  </si>
  <si>
    <t>INC-525716-V7T8J0</t>
  </si>
  <si>
    <t>INC-525718-P0Y1W2</t>
  </si>
  <si>
    <t>INC-525721-R3T9D8</t>
  </si>
  <si>
    <t>INC-525726-V3M1P8</t>
  </si>
  <si>
    <t>INC-525729-Z0J3V9</t>
  </si>
  <si>
    <t>INC-525731-W0D6L1</t>
  </si>
  <si>
    <t>INC-525737-N6S0F8</t>
  </si>
  <si>
    <t>INC-525740-X9W8S7</t>
  </si>
  <si>
    <t>INC-525747-Z6T6W8</t>
  </si>
  <si>
    <t>INC-525750-F8B0R2</t>
  </si>
  <si>
    <t>INC-525751-B2F9X6</t>
  </si>
  <si>
    <t>INC-525754-F0D3R7</t>
  </si>
  <si>
    <t>INC-525757-F1F7Y5</t>
  </si>
  <si>
    <t>INC-525760-D0Z6G3</t>
  </si>
  <si>
    <t>INC-525763-J7W9V9</t>
  </si>
  <si>
    <t>INC-525766-R4L1R9</t>
  </si>
  <si>
    <t>INC-525769-N5S7W7</t>
  </si>
  <si>
    <t>INC-525773-G0R2K2</t>
  </si>
  <si>
    <t>INC-525778-G9L3R5</t>
  </si>
  <si>
    <t>INC-525779-Q1X4K1</t>
  </si>
  <si>
    <t>INC-525780-T1M7H6</t>
  </si>
  <si>
    <t>INC-525782-V7C8S6</t>
  </si>
  <si>
    <t>INC-525783-P3B5M0</t>
  </si>
  <si>
    <t>INC-525784-Q6X2K2</t>
  </si>
  <si>
    <t>INC-525791-S3K2Z0</t>
  </si>
  <si>
    <t>INC-525793-J5K8L6</t>
  </si>
  <si>
    <t>INC-525796-N2P0X4</t>
  </si>
  <si>
    <t>INC-525803-Q2W2B8</t>
  </si>
  <si>
    <t>INC-525804-M8K9H3</t>
  </si>
  <si>
    <t>INC-525814-X5G8S0</t>
  </si>
  <si>
    <t>INC-525818-B9M4R4</t>
  </si>
  <si>
    <t>INC-525825-T7V4K1</t>
  </si>
  <si>
    <t>INC-525827-W0X5V6</t>
  </si>
  <si>
    <t>INC-525844-W1D0P8</t>
  </si>
  <si>
    <t>INC-525845-P3T8V2</t>
  </si>
  <si>
    <t>INC-525860-Y5L5J3</t>
  </si>
  <si>
    <t>INC-525870-P9Z8K4</t>
  </si>
  <si>
    <t>INC-525877-Y5C8Y3</t>
  </si>
  <si>
    <t>INC-525887-J2R4F9</t>
  </si>
  <si>
    <t>INC-525897-N0K3X6</t>
  </si>
  <si>
    <t>INC-525906-G0J7D2</t>
  </si>
  <si>
    <t>INC-525922-P5G6H2</t>
  </si>
  <si>
    <t>INC-525923-W9M6T5</t>
  </si>
  <si>
    <t>INC-525925-C8V8B8</t>
  </si>
  <si>
    <t>INC-525929-H9B7B4</t>
  </si>
  <si>
    <t>INC-525932-B4H3Q9</t>
  </si>
  <si>
    <t>INC-525936-M8W3W3</t>
  </si>
  <si>
    <t>INC-525938-D6T5K5</t>
  </si>
  <si>
    <t>INC-525939-Y9Z8P5</t>
  </si>
  <si>
    <t>INC-525942-K2K7Y5</t>
  </si>
  <si>
    <t>INC-525955-F0V2B1</t>
  </si>
  <si>
    <t>INC-525956-N5J5N6</t>
  </si>
  <si>
    <t>INC-525965-L0X3T8</t>
  </si>
  <si>
    <t>INC-525966-S7G3H4</t>
  </si>
  <si>
    <t>INC-525978-X9R6K5</t>
  </si>
  <si>
    <t>INC-525982-R9H2V9</t>
  </si>
  <si>
    <t>INC-525987-B8V4F8</t>
  </si>
  <si>
    <t>INC-525988-S8Y0H5</t>
  </si>
  <si>
    <t>INC-525994-D7Z6Q9</t>
  </si>
  <si>
    <t>INC-526006-X4R6Y7</t>
  </si>
  <si>
    <t>INC-526007-M2P0X7</t>
  </si>
  <si>
    <t>INC-526008-W9H1V7</t>
  </si>
  <si>
    <t>INC-526009-J9W0F9</t>
  </si>
  <si>
    <t>INC-526010-H0X4V7</t>
  </si>
  <si>
    <t>INC-526011-G8M5Z8</t>
  </si>
  <si>
    <t>INC-526016-B3S6Z9</t>
  </si>
  <si>
    <t>INC-526017-P4D3N9</t>
  </si>
  <si>
    <t>INC-526023-N7Z2P8</t>
  </si>
  <si>
    <t>INC-526024-F5B4S6</t>
  </si>
  <si>
    <t>INC-526031-B9G1Q1</t>
  </si>
  <si>
    <t>INC-526033-L6V1S4</t>
  </si>
  <si>
    <t>INC-526043-G3Z5X6</t>
  </si>
  <si>
    <t>INC-526056-L7K1Z2</t>
  </si>
  <si>
    <t>INC-526057-Z6T8L2</t>
  </si>
  <si>
    <t>INC-526074-V5Q3S3</t>
  </si>
  <si>
    <t>INC-526076-Q2N0L6</t>
  </si>
  <si>
    <t>INC-526081-P2R9J0</t>
  </si>
  <si>
    <t>INC-526083-P3X5C1</t>
  </si>
  <si>
    <t>INC-526096-P4S7B5</t>
  </si>
  <si>
    <t>INC-526098-V5K3P0</t>
  </si>
  <si>
    <t>INC-526099-R9S1W6</t>
  </si>
  <si>
    <t>INC-526102-G5D3F3</t>
  </si>
  <si>
    <t>INC-526107-W4K4N0</t>
  </si>
  <si>
    <t>INC-526111-J1Z1W5</t>
  </si>
  <si>
    <t>INC-526114-P6C1N2</t>
  </si>
  <si>
    <t>INC-526119-Z1S2G6</t>
  </si>
  <si>
    <t>INC-526121-M0N1R6</t>
  </si>
  <si>
    <t>INC-526123-J5Q5S9</t>
  </si>
  <si>
    <t>INC-526128-F9Z4M1</t>
  </si>
  <si>
    <t>INC-526131-K4K4Y4</t>
  </si>
  <si>
    <t>INC-526133-C6G8C7</t>
  </si>
  <si>
    <t>INC-526140-J4M0Y6</t>
  </si>
  <si>
    <t>INC-526143-N0M7W9</t>
  </si>
  <si>
    <t>INC-526144-X9J6J1</t>
  </si>
  <si>
    <t>INC-526145-G3M3Q2</t>
  </si>
  <si>
    <t>INC-526146-H9P1P5</t>
  </si>
  <si>
    <t>INC-526148-R5T5V5</t>
  </si>
  <si>
    <t>INC-526153-L1J9W2</t>
  </si>
  <si>
    <t>INC-526157-D7P3N5</t>
  </si>
  <si>
    <t>INC-526159-M6N7Q1</t>
  </si>
  <si>
    <t>INC-526164-M1D0D5</t>
  </si>
  <si>
    <t>INC-526172-C7G5W0</t>
  </si>
  <si>
    <t>INC-526176-X0P0S2</t>
  </si>
  <si>
    <t>INC-526184-S3T2L5</t>
  </si>
  <si>
    <t>INC-526185-J4D4F1</t>
  </si>
  <si>
    <t>INC-526186-R2T4G2</t>
  </si>
  <si>
    <t>INC-526190-K3M1K0</t>
  </si>
  <si>
    <t>INC-526200-P3T3P9</t>
  </si>
  <si>
    <t>INC-526201-Q7K3Q5</t>
  </si>
  <si>
    <t>INC-526203-N7Y3B0</t>
  </si>
  <si>
    <t>INC-526204-K0M2M7</t>
  </si>
  <si>
    <t>INC-526219-M4K6C0</t>
  </si>
  <si>
    <t>INC-526222-B4F4Y5</t>
  </si>
  <si>
    <t>INC-526228-B3L6N9</t>
  </si>
  <si>
    <t>INC-526231-J4J9J2</t>
  </si>
  <si>
    <t>INC-526233-Y6H9W1</t>
  </si>
  <si>
    <t>INC-526240-B7F7G4</t>
  </si>
  <si>
    <t>INC-526248-Z7N9N1</t>
  </si>
  <si>
    <t>INC-526252-W4T7T4</t>
  </si>
  <si>
    <t>INC-526254-W7J8K8</t>
  </si>
  <si>
    <t>INC-526255-T5B6J1</t>
  </si>
  <si>
    <t>INC-526260-W6Q9L6</t>
  </si>
  <si>
    <t>INC-526265-W5Y7M5</t>
  </si>
  <si>
    <t>INC-526266-C9N0G5</t>
  </si>
  <si>
    <t>INC-526280-Y3L0S1</t>
  </si>
  <si>
    <t>INC-526290-P8D5R3</t>
  </si>
  <si>
    <t>INC-526302-S2N9V1</t>
  </si>
  <si>
    <t>INC-526303-G9Q5C7</t>
  </si>
  <si>
    <t>INC-526304-R6M0L2</t>
  </si>
  <si>
    <t>INC-526330-V3P4B4</t>
  </si>
  <si>
    <t>INC-526357-X0M2Z0</t>
  </si>
  <si>
    <t>INC-526360-Y5M1L0</t>
  </si>
  <si>
    <t>INC-526366-P9X0Z3</t>
  </si>
  <si>
    <t>INC-526369-N2C9W6</t>
  </si>
  <si>
    <t>INC-526373-H9D9Z0</t>
  </si>
  <si>
    <t>INC-526378-B0S5T9</t>
  </si>
  <si>
    <t>INC-526382-T4D3F8</t>
  </si>
  <si>
    <t>INC-526389-Y1M7F2</t>
  </si>
  <si>
    <t>INC-526391-K2H6Q3</t>
  </si>
  <si>
    <t>INC-526392-G3H9L5</t>
  </si>
  <si>
    <t>INC-526393-C0M1K1</t>
  </si>
  <si>
    <t>INC-526394-H7T2K5</t>
  </si>
  <si>
    <t>INC-526395-T3K8L3</t>
  </si>
  <si>
    <t>INC-526401-N9Y2M2</t>
  </si>
  <si>
    <t>INC-526405-T7N0F3</t>
  </si>
  <si>
    <t>INC-526417-H7V3P8</t>
  </si>
  <si>
    <t>INC-526418-S4D7X8</t>
  </si>
  <si>
    <t>INC-526420-N2J1W4</t>
  </si>
  <si>
    <t>INC-526424-M2S4X8</t>
  </si>
  <si>
    <t>INC-526432-S7B3Y5</t>
  </si>
  <si>
    <t>INC-526434-G0J6P1</t>
  </si>
  <si>
    <t>INC-526444-L0L5X8</t>
  </si>
  <si>
    <t>INC-526446-B2V7Y0</t>
  </si>
  <si>
    <t>INC-526447-Z8S3H4</t>
  </si>
  <si>
    <t>INC-526448-Q4X5X1</t>
  </si>
  <si>
    <t>INC-526449-F1S9W1</t>
  </si>
  <si>
    <t>INC-526450-R4K6W2</t>
  </si>
  <si>
    <t>INC-526451-G8Y2G8</t>
  </si>
  <si>
    <t>INC-526453-M2V8D1</t>
  </si>
  <si>
    <t>INC-526456-P9S0Z4</t>
  </si>
  <si>
    <t>INC-526459-H6K2L9</t>
  </si>
  <si>
    <t>INC-526460-H1R5G0</t>
  </si>
  <si>
    <t>INC-526466-T2Y1H8</t>
  </si>
  <si>
    <t>INC-526467-C1W9Y9</t>
  </si>
  <si>
    <t>INC-526469-Z5J1Q6</t>
  </si>
  <si>
    <t>INC-526475-S6K6Z0</t>
  </si>
  <si>
    <t>INC-526480-B5Y5R3</t>
  </si>
  <si>
    <t>INC-526486-Z0N5P8</t>
  </si>
  <si>
    <t>INC-526487-S7D8P9</t>
  </si>
  <si>
    <t>INC-526488-J4N5Z5</t>
  </si>
  <si>
    <t>INC-526497-Z2Z7F9</t>
  </si>
  <si>
    <t>INC-526512-R1X3V8</t>
  </si>
  <si>
    <t>INC-526524-C9G2R8</t>
  </si>
  <si>
    <t>INC-526528-B4W1L8</t>
  </si>
  <si>
    <t>INC-526560-Y6T1Y7</t>
  </si>
  <si>
    <t>INC-526562-G6X7J9</t>
  </si>
  <si>
    <t>INC-526566-L7V7S5</t>
  </si>
  <si>
    <t>INC-526593-H6Q0G9</t>
  </si>
  <si>
    <t>INC-526598-K2V1F5</t>
  </si>
  <si>
    <t>INC-526601-Y1D4Y0</t>
  </si>
  <si>
    <t>INC-526627-G9Q1Z9</t>
  </si>
  <si>
    <t>INC-526628-J4M2Y4</t>
  </si>
  <si>
    <t>INC-526636-X8B0N8</t>
  </si>
  <si>
    <t>INC-526643-R3Q6X3</t>
  </si>
  <si>
    <t>INC-526652-M0K2N9</t>
  </si>
  <si>
    <t>INC-526654-Y1Z6L4</t>
  </si>
  <si>
    <t>INC-526660-F2J0M9</t>
  </si>
  <si>
    <t>INC-526673-S7Q7P5</t>
  </si>
  <si>
    <t>INC-526675-C3W6V2</t>
  </si>
  <si>
    <t>INC-526680-D9D1Y9</t>
  </si>
  <si>
    <t>INC-526687-D2T8Z4</t>
  </si>
  <si>
    <t>INC-526698-B0X8L7</t>
  </si>
  <si>
    <t>INC-526703-W4P6L8</t>
  </si>
  <si>
    <t>INC-526704-M9F4L2</t>
  </si>
  <si>
    <t>INC-526713-Z0L3F0</t>
  </si>
  <si>
    <t>INC-526716-C5C7H1</t>
  </si>
  <si>
    <t>INC-526719-F9R9P2</t>
  </si>
  <si>
    <t>INC-526725-W3G7M8</t>
  </si>
  <si>
    <t>INC-526732-K3C4R6</t>
  </si>
  <si>
    <t>INC-526751-W0J1B9</t>
  </si>
  <si>
    <t>INC-526764-S7F6H2</t>
  </si>
  <si>
    <t>INC-526765-Q5G0P7</t>
  </si>
  <si>
    <t>INC-526773-H4Q5J3</t>
  </si>
  <si>
    <t>INC-526778-Z5B9T2</t>
  </si>
  <si>
    <t>INC-526779-V5B8W6</t>
  </si>
  <si>
    <t>INC-526784-H5L6M5</t>
  </si>
  <si>
    <t>INC-526793-B3Z0N1</t>
  </si>
  <si>
    <t>INC-526795-Z7J6S8</t>
  </si>
  <si>
    <t>INC-526797-J1Z6N0</t>
  </si>
  <si>
    <t>INC-526799-H2P8V7</t>
  </si>
  <si>
    <t>INC-526803-L9M9H3</t>
  </si>
  <si>
    <t>INC-526805-C3V5F2</t>
  </si>
  <si>
    <t>INC-526810-N7L4K1</t>
  </si>
  <si>
    <t>INC-526816-Z3C6K8</t>
  </si>
  <si>
    <t>INC-526831-X8S0V7</t>
  </si>
  <si>
    <t>INC-526834-H2V3H7</t>
  </si>
  <si>
    <t>INC-526837-B6M9P3</t>
  </si>
  <si>
    <t>INC-526838-J2N9F2</t>
  </si>
  <si>
    <t>INC-526839-M2F5Q5</t>
  </si>
  <si>
    <t>INC-526846-Q5J0K9</t>
  </si>
  <si>
    <t>INC-526851-D1Z7N4</t>
  </si>
  <si>
    <t>INC-526858-W9L3H0</t>
  </si>
  <si>
    <t>INC-526864-S8H5V9</t>
  </si>
  <si>
    <t>INC-526868-H2V9L2</t>
  </si>
  <si>
    <t>INC-526880-Z2M3X0</t>
  </si>
  <si>
    <t>INC-526894-R0Q0M3</t>
  </si>
  <si>
    <t>INC-526918-R5B4C8</t>
  </si>
  <si>
    <t>INC-526936-W7R9C1</t>
  </si>
  <si>
    <t>INC-526938-D4X6Q6</t>
  </si>
  <si>
    <t>INC-526967-V6J1Z7</t>
  </si>
  <si>
    <t>INC-526980-L8L8Z7</t>
  </si>
  <si>
    <t>INC-526982-V6N7B1</t>
  </si>
  <si>
    <t>INC-526983-G2M2C0</t>
  </si>
  <si>
    <t>INC-526984-X4D8N7</t>
  </si>
  <si>
    <t>INC-527007-T7T2F9</t>
  </si>
  <si>
    <t>INC-527017-Z9Z2H4</t>
  </si>
  <si>
    <t>INC-527018-X7Y7Y9</t>
  </si>
  <si>
    <t>INC-527019-K4D0R5</t>
  </si>
  <si>
    <t>INC-527021-X5T0Q0</t>
  </si>
  <si>
    <t>INC-527024-Z7N4Y4</t>
  </si>
  <si>
    <t>INC-527027-V6B1G4</t>
  </si>
  <si>
    <t>INC-527033-G8K6F6</t>
  </si>
  <si>
    <t>INC-527038-Q2L2R6</t>
  </si>
  <si>
    <t>INC-527057-H2T1W9</t>
  </si>
  <si>
    <t>INC-527071-J0V3M6</t>
  </si>
  <si>
    <t>INC-527075-T3W3T6</t>
  </si>
  <si>
    <t>INC-527076-F1V2R1</t>
  </si>
  <si>
    <t>INC-527077-R7X4S3</t>
  </si>
  <si>
    <t>INC-527080-S1Z7K2</t>
  </si>
  <si>
    <t>INC-527087-H2R0R3</t>
  </si>
  <si>
    <t>INC-527104-T0Q4B5</t>
  </si>
  <si>
    <t>INC-527107-C0V9G6</t>
  </si>
  <si>
    <t>INC-527113-B8H6Q3</t>
  </si>
  <si>
    <t>INC-527133-L0W6V2</t>
  </si>
  <si>
    <t>INC-527137-G2K6N1</t>
  </si>
  <si>
    <t>INC-527141-S0V9V5</t>
  </si>
  <si>
    <t>INC-527156-P3T4Y2</t>
  </si>
  <si>
    <t>INC-527157-Y8H0X2</t>
  </si>
  <si>
    <t>INC-527161-T6Y0J4</t>
  </si>
  <si>
    <t>INC-527164-R2S8D2</t>
  </si>
  <si>
    <t>INC-527171-V9D2S2</t>
  </si>
  <si>
    <t>INC-527172-F7C0J6</t>
  </si>
  <si>
    <t>INC-527178-N9G3J9</t>
  </si>
  <si>
    <t>INC-527182-D0H9H6</t>
  </si>
  <si>
    <t>INC-527185-M7J5Q1</t>
  </si>
  <si>
    <t>INC-527197-F5B2V7</t>
  </si>
  <si>
    <t>INC-527198-M1R1G7</t>
  </si>
  <si>
    <t>INC-527199-J2T6L9</t>
  </si>
  <si>
    <t>INC-527200-Q2D2C6</t>
  </si>
  <si>
    <t>INC-527202-L8Q0Z4</t>
  </si>
  <si>
    <t>INC-527205-L6K9C0</t>
  </si>
  <si>
    <t>INC-527208-V9D2F8</t>
  </si>
  <si>
    <t>INC-527216-C6J0C9</t>
  </si>
  <si>
    <t>INC-527221-J5J9M4</t>
  </si>
  <si>
    <t>INC-527224-M4L1M6</t>
  </si>
  <si>
    <t>INC-527229-S0D4C2</t>
  </si>
  <si>
    <t>INC-527232-Q7R7S6</t>
  </si>
  <si>
    <t>INC-527239-Z1L5C6</t>
  </si>
  <si>
    <t>INC-527242-L9Q6S5</t>
  </si>
  <si>
    <t>INC-527247-L8R0P4</t>
  </si>
  <si>
    <t>INC-527252-P8S5J9</t>
  </si>
  <si>
    <t>INC-527254-G7K5F0</t>
  </si>
  <si>
    <t>INC-527256-X7B3M6</t>
  </si>
  <si>
    <t>INC-527273-D2D3W9</t>
  </si>
  <si>
    <t>INC-527277-K6J2Q8</t>
  </si>
  <si>
    <t>INC-527278-R1F3V5</t>
  </si>
  <si>
    <t>INC-527289-T7F9L1</t>
  </si>
  <si>
    <t>INC-527301-L4Y1H6</t>
  </si>
  <si>
    <t>INC-527306-P3R3D6</t>
  </si>
  <si>
    <t>INC-527311-K3W4Q4</t>
  </si>
  <si>
    <t>INC-527314-G6J0W2</t>
  </si>
  <si>
    <t>INC-527322-C6K3C7</t>
  </si>
  <si>
    <t>INC-527324-R6T7J3</t>
  </si>
  <si>
    <t>INC-527332-R0G4W3</t>
  </si>
  <si>
    <t>INC-527334-G7Y6B3</t>
  </si>
  <si>
    <t>INC-527335-Z6G0B2</t>
  </si>
  <si>
    <t>INC-527349-B0V9N2</t>
  </si>
  <si>
    <t>INC-527353-Q1P0B2</t>
  </si>
  <si>
    <t>INC-527354-K5Y7R0</t>
  </si>
  <si>
    <t>INC-527355-T9J8J4</t>
  </si>
  <si>
    <t>INC-527358-V5H0Q3</t>
  </si>
  <si>
    <t>INC-527364-M4N7W0</t>
  </si>
  <si>
    <t>INC-527367-K6Y3Z2</t>
  </si>
  <si>
    <t>INC-527368-T2Y3J2</t>
  </si>
  <si>
    <t>INC-527370-M0T7Y0</t>
  </si>
  <si>
    <t>INC-527371-J4T6X4</t>
  </si>
  <si>
    <t>INC-527373-J5S3L3</t>
  </si>
  <si>
    <t>INC-527375-S2K3P9</t>
  </si>
  <si>
    <t>INC-527382-J7J5S4</t>
  </si>
  <si>
    <t>INC-527392-N1V5H2</t>
  </si>
  <si>
    <t>INC-527393-J4R3K1</t>
  </si>
  <si>
    <t>INC-527394-H1R9W3</t>
  </si>
  <si>
    <t>INC-527400-Y6D2Z1</t>
  </si>
  <si>
    <t>INC-527406-L6B2N4</t>
  </si>
  <si>
    <t>INC-527417-F3W9T6</t>
  </si>
  <si>
    <t>INC-527419-B5H8K7</t>
  </si>
  <si>
    <t>INC-527423-Y0W2P1</t>
  </si>
  <si>
    <t>INC-527427-S7S1K7</t>
  </si>
  <si>
    <t>INC-527433-Y4H1L7</t>
  </si>
  <si>
    <t>INC-527445-H7H6C5</t>
  </si>
  <si>
    <t>INC-527446-C5N7S2</t>
  </si>
  <si>
    <t>INC-527454-Z6Y0T7</t>
  </si>
  <si>
    <t>INC-527456-N0G8M5</t>
  </si>
  <si>
    <t>INC-527457-D4H7P3</t>
  </si>
  <si>
    <t>INC-527475-V3K7G0</t>
  </si>
  <si>
    <t>INC-527478-S0D9T7</t>
  </si>
  <si>
    <t>INC-527486-H0Z5Y8</t>
  </si>
  <si>
    <t>INC-527488-F5H2B6</t>
  </si>
  <si>
    <t>INC-527492-G5D5M6</t>
  </si>
  <si>
    <t>INC-527499-F6V3M6</t>
  </si>
  <si>
    <t>INC-527500-B5C7B7</t>
  </si>
  <si>
    <t>INC-527510-C0W5X9</t>
  </si>
  <si>
    <t>INC-527513-R6N4X9</t>
  </si>
  <si>
    <t>INC-527520-X7L1F9</t>
  </si>
  <si>
    <t>INC-527554-L1H7K4</t>
  </si>
  <si>
    <t>INC-527560-N6K1T9</t>
  </si>
  <si>
    <t>INC-527594-X8R4S1</t>
  </si>
  <si>
    <t>INC-527602-M6P1D7</t>
  </si>
  <si>
    <t>INC-527614-C5Z2Q1</t>
  </si>
  <si>
    <t>INC-527618-B9Y8K3</t>
  </si>
  <si>
    <t>INC-527620-Z3S8N7</t>
  </si>
  <si>
    <t>INC-527626-L5X4P3</t>
  </si>
  <si>
    <t>INC-527627-S3K3C4</t>
  </si>
  <si>
    <t>INC-527631-H3K9X7</t>
  </si>
  <si>
    <t>INC-527635-G0Q0Z0</t>
  </si>
  <si>
    <t>INC-527636-H7W5B5</t>
  </si>
  <si>
    <t>INC-527639-T5S5G4</t>
  </si>
  <si>
    <t>INC-527641-L8K9Y1</t>
  </si>
  <si>
    <t>INC-527655-C5W8D6</t>
  </si>
  <si>
    <t>INC-527657-N4M0Z8</t>
  </si>
  <si>
    <t>INC-527668-S9B8H4</t>
  </si>
  <si>
    <t>INC-527669-F0S1C9</t>
  </si>
  <si>
    <t>INC-527673-N3S8V6</t>
  </si>
  <si>
    <t>INC-527682-G0B6T5</t>
  </si>
  <si>
    <t>INC-527687-T2J9F6</t>
  </si>
  <si>
    <t>INC-527695-Q8V9M5</t>
  </si>
  <si>
    <t>INC-527700-R9N6R9</t>
  </si>
  <si>
    <t>INC-527702-S9C5P7</t>
  </si>
  <si>
    <t>INC-527703-S3P2H1</t>
  </si>
  <si>
    <t>INC-527705-G6N2L0</t>
  </si>
  <si>
    <t>INC-527707-S5M7R4</t>
  </si>
  <si>
    <t>INC-527727-G1F2S9</t>
  </si>
  <si>
    <t>INC-527728-T7P3D9</t>
  </si>
  <si>
    <t>INC-527729-H6G4R3</t>
  </si>
  <si>
    <t>INC-527744-M4J6X0</t>
  </si>
  <si>
    <t>INC-527751-R6L2M0</t>
  </si>
  <si>
    <t>INC-527752-S0G2F6</t>
  </si>
  <si>
    <t>INC-527756-N7P0N1</t>
  </si>
  <si>
    <t>INC-527757-Q7J2B0</t>
  </si>
  <si>
    <t>INC-527764-W6Z2T8</t>
  </si>
  <si>
    <t>INC-527771-W9K3Q8</t>
  </si>
  <si>
    <t>INC-527773-N6D3B9</t>
  </si>
  <si>
    <t>INC-527781-L7Q6P9</t>
  </si>
  <si>
    <t>INC-527784-X7H7D9</t>
  </si>
  <si>
    <t>INC-527785-M4S5W6</t>
  </si>
  <si>
    <t>INC-527786-S7R9W6</t>
  </si>
  <si>
    <t>INC-527787-C5G5Z4</t>
  </si>
  <si>
    <t>INC-527801-D4L3T1</t>
  </si>
  <si>
    <t>INC-527802-H2Q7F1</t>
  </si>
  <si>
    <t>INC-527807-D5T3X4</t>
  </si>
  <si>
    <t>INC-527812-N3W2P6</t>
  </si>
  <si>
    <t>INC-527813-V4H8V9</t>
  </si>
  <si>
    <t>INC-527824-J8S8N6</t>
  </si>
  <si>
    <t>INC-527830-H9W0Y6</t>
  </si>
  <si>
    <t>INC-527837-J3X2Y7</t>
  </si>
  <si>
    <t>INC-527838-F4Z5N3</t>
  </si>
  <si>
    <t>INC-527840-H1R7W0</t>
  </si>
  <si>
    <t>INC-527844-W0K2D7</t>
  </si>
  <si>
    <t>INC-527847-D9C7S9</t>
  </si>
  <si>
    <t>INC-527872-B2S9T5</t>
  </si>
  <si>
    <t>INC-527877-V7P4H1</t>
  </si>
  <si>
    <t>INC-527887-W3Z2W2</t>
  </si>
  <si>
    <t>INC-527889-W6B9R6</t>
  </si>
  <si>
    <t>INC-527892-W2C7S6</t>
  </si>
  <si>
    <t>INC-527897-N0P5K5</t>
  </si>
  <si>
    <t>INC-527900-X2H4F1</t>
  </si>
  <si>
    <t>INC-527902-J0M5B9</t>
  </si>
  <si>
    <t>INC-527906-Z2P5Q9</t>
  </si>
  <si>
    <t>INC-527908-Z1V4W2</t>
  </si>
  <si>
    <t>INC-527921-Z8Q3H0</t>
  </si>
  <si>
    <t>INC-527928-P5D7B9</t>
  </si>
  <si>
    <t>INC-527937-G8M7K3</t>
  </si>
  <si>
    <t>INC-527949-F6B9X3</t>
  </si>
  <si>
    <t>INC-527955-T2W5K7</t>
  </si>
  <si>
    <t>INC-527956-Y1P7H7</t>
  </si>
  <si>
    <t>INC-527976-N4R6V3</t>
  </si>
  <si>
    <t>INC-527979-Y9R4V7</t>
  </si>
  <si>
    <t>INC-527984-G5S8G9</t>
  </si>
  <si>
    <t>INC-527986-D5V0W8</t>
  </si>
  <si>
    <t>INC-527989-X7X9M9</t>
  </si>
  <si>
    <t>INC-527991-T0K4X6</t>
  </si>
  <si>
    <t>INC-527996-N9T5N2</t>
  </si>
  <si>
    <t>INC-527998-R0B0P0</t>
  </si>
  <si>
    <t>INC-528000-L5J4D9</t>
  </si>
  <si>
    <t>INC-528006-F2X8F4</t>
  </si>
  <si>
    <t>INC-528008-M6R4R8</t>
  </si>
  <si>
    <t>INC-528011-R7P5P3</t>
  </si>
  <si>
    <t>INC-528012-K9Q6K4</t>
  </si>
  <si>
    <t>INC-528013-V2N2C4</t>
  </si>
  <si>
    <t>INC-528017-Z2J1T1</t>
  </si>
  <si>
    <t>INC-528024-B8D8H1</t>
  </si>
  <si>
    <t>INC-528026-X3H8X7</t>
  </si>
  <si>
    <t>INC-528037-X1T4V4</t>
  </si>
  <si>
    <t>INC-528040-V7G5T2</t>
  </si>
  <si>
    <t>INC-528050-S9X8X4</t>
  </si>
  <si>
    <t>INC-528052-M9Z6X1</t>
  </si>
  <si>
    <t>INC-528055-B1N6N3</t>
  </si>
  <si>
    <t>INC-528064-C0H2X2</t>
  </si>
  <si>
    <t>INC-528067-H5W4B0</t>
  </si>
  <si>
    <t>INC-528075-Z0G0R3</t>
  </si>
  <si>
    <t>INC-528077-P1M8H7</t>
  </si>
  <si>
    <t>INC-528082-N0W8H2</t>
  </si>
  <si>
    <t>INC-528087-T0P3B0</t>
  </si>
  <si>
    <t>INC-528090-M5T8L4</t>
  </si>
  <si>
    <t>INC-528095-L0V4N5</t>
  </si>
  <si>
    <t>INC-528098-J0Q2G8</t>
  </si>
  <si>
    <t>INC-528114-D0W4R3</t>
  </si>
  <si>
    <t>INC-528118-R1J2X8</t>
  </si>
  <si>
    <t>INC-528123-M9Z4X7</t>
  </si>
  <si>
    <t>INC-528131-P4X0F8</t>
  </si>
  <si>
    <t>INC-528134-X9M0T5</t>
  </si>
  <si>
    <t>INC-528139-M6D9P3</t>
  </si>
  <si>
    <t>INC-528140-H0S6K5</t>
  </si>
  <si>
    <t>INC-528146-R2J5V9</t>
  </si>
  <si>
    <t>INC-528148-T4K9Y2</t>
  </si>
  <si>
    <t>INC-528152-T4R5B0</t>
  </si>
  <si>
    <t>INC-528155-V3C1N2</t>
  </si>
  <si>
    <t>INC-528160-N6W6X4</t>
  </si>
  <si>
    <t>INC-528161-G7Y9X1</t>
  </si>
  <si>
    <t>INC-528169-K0C3W0</t>
  </si>
  <si>
    <t>INC-528170-N8V5N3</t>
  </si>
  <si>
    <t>INC-528182-D8P9R7</t>
  </si>
  <si>
    <t>INC-528186-S4P8H0</t>
  </si>
  <si>
    <t>INC-528193-Z3R5Y4</t>
  </si>
  <si>
    <t>INC-528194-F4P4B5</t>
  </si>
  <si>
    <t>INC-528196-C1D2M8</t>
  </si>
  <si>
    <t>INC-528204-H0B8P4</t>
  </si>
  <si>
    <t>INC-528211-Y3S1B8</t>
  </si>
  <si>
    <t>INC-528212-T6Z1B6</t>
  </si>
  <si>
    <t>INC-528216-Y8S9K1</t>
  </si>
  <si>
    <t>INC-528221-Q7D6V2</t>
  </si>
  <si>
    <t>INC-528236-K7J0L2</t>
  </si>
  <si>
    <t>INC-528247-B4Y9D0</t>
  </si>
  <si>
    <t>INC-528248-M6S5Y9</t>
  </si>
  <si>
    <t>INC-528261-S9Y8M2</t>
  </si>
  <si>
    <t>INC-528272-X4K6R5</t>
  </si>
  <si>
    <t>INC-528276-D0X3B1</t>
  </si>
  <si>
    <t>INC-528282-K1M0T4</t>
  </si>
  <si>
    <t>INC-528285-P7Z7W5</t>
  </si>
  <si>
    <t>INC-528302-F1Q4Y6</t>
  </si>
  <si>
    <t>INC-528303-P8D4T4</t>
  </si>
  <si>
    <t>INC-528304-N3B1Q1</t>
  </si>
  <si>
    <t>INC-528306-D5T8K9</t>
  </si>
  <si>
    <t>INC-528307-Q8X4K0</t>
  </si>
  <si>
    <t>INC-528311-R4L7T9</t>
  </si>
  <si>
    <t>INC-528313-H7S4C0</t>
  </si>
  <si>
    <t>INC-528316-F2P4N8</t>
  </si>
  <si>
    <t>INC-528318-B0K7T7</t>
  </si>
  <si>
    <t>INC-528321-J8M9W1</t>
  </si>
  <si>
    <t>INC-528326-G0D6K5</t>
  </si>
  <si>
    <t>INC-528328-Q5D5W8</t>
  </si>
  <si>
    <t>INC-528329-K5M4V8</t>
  </si>
  <si>
    <t>INC-528333-T2J5L2</t>
  </si>
  <si>
    <t>INC-528337-Y7H3T3</t>
  </si>
  <si>
    <t>INC-528341-J7G9M3</t>
  </si>
  <si>
    <t>INC-528344-V4B5X4</t>
  </si>
  <si>
    <t>INC-528346-T6B7N9</t>
  </si>
  <si>
    <t>INC-528348-Z3F1J5</t>
  </si>
  <si>
    <t>INC-528350-H4H8H8</t>
  </si>
  <si>
    <t>INC-528352-S1V5B3</t>
  </si>
  <si>
    <t>INC-528353-H8K8S8</t>
  </si>
  <si>
    <t>INC-528356-D2Z9X8</t>
  </si>
  <si>
    <t>INC-528363-L0J9B0</t>
  </si>
  <si>
    <t>INC-528367-W3S0H4</t>
  </si>
  <si>
    <t>INC-528372-L9N9Y1</t>
  </si>
  <si>
    <t>INC-528377-N0F4T3</t>
  </si>
  <si>
    <t>INC-528390-B1V2H3</t>
  </si>
  <si>
    <t>INC-528394-Y8G9Z2</t>
  </si>
  <si>
    <t>INC-528402-N5W2D5</t>
  </si>
  <si>
    <t>INC-528410-W5S6W6</t>
  </si>
  <si>
    <t>INC-528413-V8K0T5</t>
  </si>
  <si>
    <t>INC-528414-F8Z4W5</t>
  </si>
  <si>
    <t>INC-528415-C6V4D2</t>
  </si>
  <si>
    <t>INC-528418-W7Y3D5</t>
  </si>
  <si>
    <t>INC-528419-F1C1G0</t>
  </si>
  <si>
    <t>INC-528431-Z0B1N7</t>
  </si>
  <si>
    <t>INC-528432-X1P8Y4</t>
  </si>
  <si>
    <t>INC-528436-S8L6Z7</t>
  </si>
  <si>
    <t>INC-528443-H3N5R1</t>
  </si>
  <si>
    <t>INC-528453-X3D1K6</t>
  </si>
  <si>
    <t>INC-528460-V8Z3H4</t>
  </si>
  <si>
    <t>INC-528461-Z4Z1M4</t>
  </si>
  <si>
    <t>INC-528467-W7T1T2</t>
  </si>
  <si>
    <t>INC-528468-D0T8K2</t>
  </si>
  <si>
    <t>INC-528470-R3N1D8</t>
  </si>
  <si>
    <t>INC-528474-G4H2Y3</t>
  </si>
  <si>
    <t>INC-528475-P9N6Y6</t>
  </si>
  <si>
    <t>INC-528486-X6G1S0</t>
  </si>
  <si>
    <t>INC-528492-K2L5J8</t>
  </si>
  <si>
    <t>INC-528499-T3P6H2</t>
  </si>
  <si>
    <t>INC-528501-Y2P9J1</t>
  </si>
  <si>
    <t>INC-528509-H0H8D6</t>
  </si>
  <si>
    <t>INC-528512-W4S9X2</t>
  </si>
  <si>
    <t>INC-528514-F4N4J0</t>
  </si>
  <si>
    <t>INC-528516-R4Z1P0</t>
  </si>
  <si>
    <t>INC-528523-N8K5D2</t>
  </si>
  <si>
    <t>INC-528536-B6V2L3</t>
  </si>
  <si>
    <t>INC-528537-K6L7G7</t>
  </si>
  <si>
    <t>INC-528540-M3P1Q0</t>
  </si>
  <si>
    <t>INC-528545-D1B2K1</t>
  </si>
  <si>
    <t>INC-528556-Q4H2G7</t>
  </si>
  <si>
    <t>INC-528559-W3F3L8</t>
  </si>
  <si>
    <t>INC-528571-F4M1T6</t>
  </si>
  <si>
    <t>INC-528580-N5Z9T4</t>
  </si>
  <si>
    <t>INC-528584-W5D2R0</t>
  </si>
  <si>
    <t>INC-528591-K7S4S0</t>
  </si>
  <si>
    <t>INC-528595-V7H4B9</t>
  </si>
  <si>
    <t>INC-528599-J9W6P3</t>
  </si>
  <si>
    <t>INC-528600-L4C5L8</t>
  </si>
  <si>
    <t>INC-528601-G4W5K4</t>
  </si>
  <si>
    <t>INC-528608-Q1R4P6</t>
  </si>
  <si>
    <t>INC-528614-J2V1G5</t>
  </si>
  <si>
    <t>INC-528620-M1F0D5</t>
  </si>
  <si>
    <t>INC-528626-V7X5D8</t>
  </si>
  <si>
    <t>INC-528627-D3Z5P8</t>
  </si>
  <si>
    <t>INC-528630-C5D1R8</t>
  </si>
  <si>
    <t>INC-528633-T0C2Y6</t>
  </si>
  <si>
    <t>INC-528638-M3Q0M3</t>
  </si>
  <si>
    <t>INC-528643-W5K2T8</t>
  </si>
  <si>
    <t>INC-528646-G2M2L5</t>
  </si>
  <si>
    <t>INC-528648-L6C1W2</t>
  </si>
  <si>
    <t>INC-528650-V1C7J2</t>
  </si>
  <si>
    <t>INC-528651-J0P3T2</t>
  </si>
  <si>
    <t>INC-528655-R4G1C5</t>
  </si>
  <si>
    <t>INC-528656-F8D7B5</t>
  </si>
  <si>
    <t>INC-528657-N5G9Y3</t>
  </si>
  <si>
    <t>INC-528658-M3M7W9</t>
  </si>
  <si>
    <t>INC-528662-Z7X5V0</t>
  </si>
  <si>
    <t>INC-528665-F3W9Z6</t>
  </si>
  <si>
    <t>INC-528668-N0Q9Z8</t>
  </si>
  <si>
    <t>INC-528669-M1X0S4</t>
  </si>
  <si>
    <t>INC-528671-T0X1H0</t>
  </si>
  <si>
    <t>INC-528674-R3H7C7</t>
  </si>
  <si>
    <t>INC-528675-M0Q2B0</t>
  </si>
  <si>
    <t>INC-528681-H6W0J9</t>
  </si>
  <si>
    <t>INC-528684-D1L9P7</t>
  </si>
  <si>
    <t>INC-528685-L1T5F1</t>
  </si>
  <si>
    <t>INC-528686-W3V7F1</t>
  </si>
  <si>
    <t>INC-528687-V9R5H3</t>
  </si>
  <si>
    <t>INC-528689-Z6J6Q6</t>
  </si>
  <si>
    <t>INC-528692-S5G2T2</t>
  </si>
  <si>
    <t>INC-528701-P5G5M1</t>
  </si>
  <si>
    <t>INC-528710-L1P8X5</t>
  </si>
  <si>
    <t>INC-528711-D2F3L2</t>
  </si>
  <si>
    <t>INC-528715-L8B8Y5</t>
  </si>
  <si>
    <t>INC-528716-S0S9M3</t>
  </si>
  <si>
    <t>INC-528722-K5P7Q4</t>
  </si>
  <si>
    <t>INC-528728-Z6S5Q5</t>
  </si>
  <si>
    <t>INC-528737-X5Y2B1</t>
  </si>
  <si>
    <t>INC-528738-L5D7W0</t>
  </si>
  <si>
    <t>INC-528739-G0B8Z6</t>
  </si>
  <si>
    <t>INC-528742-Q5T3N1</t>
  </si>
  <si>
    <t>INC-528745-S2D9M2</t>
  </si>
  <si>
    <t>INC-528747-Z0T5C2</t>
  </si>
  <si>
    <t>INC-528753-V6K1P4</t>
  </si>
  <si>
    <t>INC-528756-B6P2Z7</t>
  </si>
  <si>
    <t>INC-528770-B6M3F3</t>
  </si>
  <si>
    <t>INC-528781-S7J0M2</t>
  </si>
  <si>
    <t>INC-528783-S3Y1Q1</t>
  </si>
  <si>
    <t>INC-528787-K4P8P2</t>
  </si>
  <si>
    <t>INC-528789-Y0N0D0</t>
  </si>
  <si>
    <t>INC-528796-G3W9F7</t>
  </si>
  <si>
    <t>INC-528811-S6T1V2</t>
  </si>
  <si>
    <t>INC-528812-P0G6M7</t>
  </si>
  <si>
    <t>INC-528820-M1S3R0</t>
  </si>
  <si>
    <t>INC-528824-Q7S5Z0</t>
  </si>
  <si>
    <t>INC-528829-K8V6K1</t>
  </si>
  <si>
    <t>INC-528831-R9G4G3</t>
  </si>
  <si>
    <t>INC-528838-F5H6Y4</t>
  </si>
  <si>
    <t>INC-528839-K8S3L4</t>
  </si>
  <si>
    <t>INC-528842-X8P6N9</t>
  </si>
  <si>
    <t>INC-528845-D1M3W5</t>
  </si>
  <si>
    <t>INC-528846-K8K3D4</t>
  </si>
  <si>
    <t>INC-528848-C9P5V1</t>
  </si>
  <si>
    <t>INC-528850-H7K9G7</t>
  </si>
  <si>
    <t>INC-528861-L4W5T9</t>
  </si>
  <si>
    <t>INC-528876-P2J1Z3</t>
  </si>
  <si>
    <t>INC-528880-M2Q9S0</t>
  </si>
  <si>
    <t>INC-528887-S3Y1L3</t>
  </si>
  <si>
    <t>INC-528890-Y3F7K8</t>
  </si>
  <si>
    <t>INC-528892-R7K2Z8</t>
  </si>
  <si>
    <t>INC-528898-Q6G2B1</t>
  </si>
  <si>
    <t>INC-528901-Z7R2G8</t>
  </si>
  <si>
    <t>INC-528902-T1Z3B5</t>
  </si>
  <si>
    <t>INC-528903-C8Q9G9</t>
  </si>
  <si>
    <t>INC-528904-S6T3H8</t>
  </si>
  <si>
    <t>INC-528908-Z0L6N2</t>
  </si>
  <si>
    <t>INC-528916-Z0Y4K9</t>
  </si>
  <si>
    <t>INC-528919-K5N4N5</t>
  </si>
  <si>
    <t>INC-528923-V5P9K9</t>
  </si>
  <si>
    <t>INC-528924-S4B4K4</t>
  </si>
  <si>
    <t>INC-528930-J4K3Q8</t>
  </si>
  <si>
    <t>INC-528952-K3Z2F1</t>
  </si>
  <si>
    <t>INC-528953-W2W7S5</t>
  </si>
  <si>
    <t>INC-528954-N7K4K0</t>
  </si>
  <si>
    <t>INC-528961-Q5L5F4</t>
  </si>
  <si>
    <t>INC-528963-T6J2K4</t>
  </si>
  <si>
    <t>INC-528968-K8L1K4</t>
  </si>
  <si>
    <t>INC-528969-Y2Q6B1</t>
  </si>
  <si>
    <t>INC-528973-Y1Z7F2</t>
  </si>
  <si>
    <t>INC-528978-F2M5F7</t>
  </si>
  <si>
    <t>INC-528989-D4W9V7</t>
  </si>
  <si>
    <t>INC-528990-L3P1F3</t>
  </si>
  <si>
    <t>INC-529001-T9F2R1</t>
  </si>
  <si>
    <t>INC-529011-Z1M7P9</t>
  </si>
  <si>
    <t>INC-529013-S0R3L3</t>
  </si>
  <si>
    <t>INC-529017-G0L9P1</t>
  </si>
  <si>
    <t>INC-529019-T1L6G2</t>
  </si>
  <si>
    <t>INC-529020-H9D8X7</t>
  </si>
  <si>
    <t>INC-529024-D0B5Q0</t>
  </si>
  <si>
    <t>INC-529026-C6T2Z1</t>
  </si>
  <si>
    <t>INC-529027-B0S1B4</t>
  </si>
  <si>
    <t>INC-529032-V9W2P0</t>
  </si>
  <si>
    <t>INC-529036-D1W8V8</t>
  </si>
  <si>
    <t>INC-529037-F8T8C8</t>
  </si>
  <si>
    <t>INC-529048-F7Y9P4</t>
  </si>
  <si>
    <t>INC-529051-L3X3W1</t>
  </si>
  <si>
    <t>INC-529054-F5P1W0</t>
  </si>
  <si>
    <t>INC-529055-W0Y3S8</t>
  </si>
  <si>
    <t>INC-529058-H4N3X4</t>
  </si>
  <si>
    <t>INC-529060-N3Z1P1</t>
  </si>
  <si>
    <t>INC-529064-G6Q6V4</t>
  </si>
  <si>
    <t>INC-529068-W1T7B5</t>
  </si>
  <si>
    <t>INC-529078-W2X6B5</t>
  </si>
  <si>
    <t>INC-529085-C3Q8Y7</t>
  </si>
  <si>
    <t>INC-529097-X4B0S7</t>
  </si>
  <si>
    <t>INC-529101-B8S0K8</t>
  </si>
  <si>
    <t>INC-529103-V6J4D7</t>
  </si>
  <si>
    <t>INC-529105-C5F4H9</t>
  </si>
  <si>
    <t>INC-529115-L9H3N1</t>
  </si>
  <si>
    <t>INC-529117-J4Z2R7</t>
  </si>
  <si>
    <t>INC-529118-F3D3R2</t>
  </si>
  <si>
    <t>INC-529122-Z9G1L6</t>
  </si>
  <si>
    <t>INC-529126-Y2D7G0</t>
  </si>
  <si>
    <t>INC-529128-F1B6W0</t>
  </si>
  <si>
    <t>INC-529134-S0J6C0</t>
  </si>
  <si>
    <t>INC-529136-L6R7R2</t>
  </si>
  <si>
    <t>INC-529140-Z8H9B8</t>
  </si>
  <si>
    <t>INC-529142-Q4B8X4</t>
  </si>
  <si>
    <t>INC-529147-N9R4R7</t>
  </si>
  <si>
    <t>INC-529151-B8C8M7</t>
  </si>
  <si>
    <t>INC-529152-D2J4R3</t>
  </si>
  <si>
    <t>INC-529158-C9K7H3</t>
  </si>
  <si>
    <t>INC-529162-C5K0F0</t>
  </si>
  <si>
    <t>INC-529169-X9C4K9</t>
  </si>
  <si>
    <t>INC-529173-D0G4J1</t>
  </si>
  <si>
    <t>INC-529188-K0T7V5</t>
  </si>
  <si>
    <t>INC-529192-B7F3C5</t>
  </si>
  <si>
    <t>INC-529194-B6T7M2</t>
  </si>
  <si>
    <t>INC-529197-K7G6W7</t>
  </si>
  <si>
    <t>INC-529198-C4J7Z5</t>
  </si>
  <si>
    <t>INC-529203-H9H8P6</t>
  </si>
  <si>
    <t>INC-529204-K9G5V9</t>
  </si>
  <si>
    <t>INC-529205-P0T5G8</t>
  </si>
  <si>
    <t>INC-529207-V5Y2F1</t>
  </si>
  <si>
    <t>INC-529213-C4K3V1</t>
  </si>
  <si>
    <t>INC-529218-D7H9K7</t>
  </si>
  <si>
    <t>INC-529223-T8X1J8</t>
  </si>
  <si>
    <t>INC-529224-V5W6J0</t>
  </si>
  <si>
    <t>INC-529225-N5N2Y0</t>
  </si>
  <si>
    <t>INC-529231-X1X4F6</t>
  </si>
  <si>
    <t>INC-529235-T6T9P1</t>
  </si>
  <si>
    <t>INC-529239-C8B9C7</t>
  </si>
  <si>
    <t>INC-529240-S8W4R9</t>
  </si>
  <si>
    <t>INC-529242-F7M4S5</t>
  </si>
  <si>
    <t>INC-529244-B1F5L8</t>
  </si>
  <si>
    <t>INC-529246-M9G6R0</t>
  </si>
  <si>
    <t>INC-529247-Z7P3L5</t>
  </si>
  <si>
    <t>INC-529251-S1G5X2</t>
  </si>
  <si>
    <t>INC-529252-R7V7M7</t>
  </si>
  <si>
    <t>INC-529254-G9N4D1</t>
  </si>
  <si>
    <t>INC-529266-J4W5S2</t>
  </si>
  <si>
    <t>INC-529268-B3B8D6</t>
  </si>
  <si>
    <t>INC-529270-G4J4L5</t>
  </si>
  <si>
    <t>INC-529273-K7Z9R3</t>
  </si>
  <si>
    <t>INC-529276-V7D9X7</t>
  </si>
  <si>
    <t>INC-529281-C8H2W3</t>
  </si>
  <si>
    <t>INC-529284-Y5L0R1</t>
  </si>
  <si>
    <t>INC-529287-L4J0X4</t>
  </si>
  <si>
    <t>INC-529290-V1W0F5</t>
  </si>
  <si>
    <t>INC-529299-Q2X9V2</t>
  </si>
  <si>
    <t>INC-529301-F4D3N7</t>
  </si>
  <si>
    <t>INC-529302-R2F2C5</t>
  </si>
  <si>
    <t>INC-529306-H4C9Y1</t>
  </si>
  <si>
    <t>INC-529307-B8K8M5</t>
  </si>
  <si>
    <t>INC-529313-K6B8X4</t>
  </si>
  <si>
    <t>INC-529316-K9Q5C7</t>
  </si>
  <si>
    <t>INC-529324-G8B6H7</t>
  </si>
  <si>
    <t>INC-529330-D1J8Y2</t>
  </si>
  <si>
    <t>INC-529335-Z2X3W8</t>
  </si>
  <si>
    <t>INC-529338-Y3H0Y1</t>
  </si>
  <si>
    <t>INC-529340-K9J0X8</t>
  </si>
  <si>
    <t>INC-529342-Y0K1T3</t>
  </si>
  <si>
    <t>INC-529346-C7V2H9</t>
  </si>
  <si>
    <t>INC-529351-V5L0Q5</t>
  </si>
  <si>
    <t>INC-529352-P2W1R6</t>
  </si>
  <si>
    <t>INC-529356-M1P1K9</t>
  </si>
  <si>
    <t>INC-529357-T8B3Q6</t>
  </si>
  <si>
    <t>INC-529358-S7K1Y3</t>
  </si>
  <si>
    <t>INC-529361-Q6X4D6</t>
  </si>
  <si>
    <t>INC-529362-R3V3K3</t>
  </si>
  <si>
    <t>INC-529365-B3C4J1</t>
  </si>
  <si>
    <t>INC-529371-J0R3K2</t>
  </si>
  <si>
    <t>INC-529372-F0R0C6</t>
  </si>
  <si>
    <t>INC-529375-F9Y7C3</t>
  </si>
  <si>
    <t>INC-529380-P9C9K0</t>
  </si>
  <si>
    <t>INC-529381-X8T2D4</t>
  </si>
  <si>
    <t>INC-529384-G4K3G1</t>
  </si>
  <si>
    <t>INC-529385-S8S1R6</t>
  </si>
  <si>
    <t>INC-529394-J9T6N7</t>
  </si>
  <si>
    <t>INC-529395-M7B4N6</t>
  </si>
  <si>
    <t>INC-529414-R0Z3B4</t>
  </si>
  <si>
    <t>INC-529418-T9C1L8</t>
  </si>
  <si>
    <t>INC-529421-M2S4C3</t>
  </si>
  <si>
    <t>INC-529422-D3M4F3</t>
  </si>
  <si>
    <t>INC-529424-B5F6B9</t>
  </si>
  <si>
    <t>INC-529433-G2Q9Y7</t>
  </si>
  <si>
    <t>INC-529438-D9W6C2</t>
  </si>
  <si>
    <t>INC-529447-T2W0F8</t>
  </si>
  <si>
    <t>INC-529455-J3L5L3</t>
  </si>
  <si>
    <t>INC-529460-H2X8M4</t>
  </si>
  <si>
    <t>INC-529466-L1G3T4</t>
  </si>
  <si>
    <t>INC-529467-R3X6H1</t>
  </si>
  <si>
    <t>INC-529474-H4Z1C7</t>
  </si>
  <si>
    <t>INC-529478-V5G8H2</t>
  </si>
  <si>
    <t>INC-529479-L1X6H2</t>
  </si>
  <si>
    <t>INC-529485-R1V5T9</t>
  </si>
  <si>
    <t>INC-529490-Z6Y1Y4</t>
  </si>
  <si>
    <t>INC-529491-Y7K3H7</t>
  </si>
  <si>
    <t>INC-529497-N2X6W9</t>
  </si>
  <si>
    <t>INC-529498-G3C8Y3</t>
  </si>
  <si>
    <t>INC-529501-L4N3Z3</t>
  </si>
  <si>
    <t>INC-529506-V2Y0V2</t>
  </si>
  <si>
    <t>INC-529509-L3G2V3</t>
  </si>
  <si>
    <t>INC-529510-T5P5Z3</t>
  </si>
  <si>
    <t>INC-529511-D1D1P1</t>
  </si>
  <si>
    <t>INC-529513-T5F3R9</t>
  </si>
  <si>
    <t>INC-529519-M0J3T2</t>
  </si>
  <si>
    <t>INC-529521-D8P7J2</t>
  </si>
  <si>
    <t>INC-529522-J6D9Q2</t>
  </si>
  <si>
    <t>INC-529525-J6Y8D9</t>
  </si>
  <si>
    <t>INC-529531-T0X6C4</t>
  </si>
  <si>
    <t>INC-529532-W4X4K3</t>
  </si>
  <si>
    <t>INC-529533-Y1N2R1</t>
  </si>
  <si>
    <t>INC-529538-C8D1H4</t>
  </si>
  <si>
    <t>INC-529544-M1H6W7</t>
  </si>
  <si>
    <t>INC-529551-Z1Y7R9</t>
  </si>
  <si>
    <t>INC-529556-R9N7T9</t>
  </si>
  <si>
    <t>INC-529566-R8R1T4</t>
  </si>
  <si>
    <t>INC-529573-S2C3T8</t>
  </si>
  <si>
    <t>INC-529575-Y3K5Y9</t>
  </si>
  <si>
    <t>INC-529580-V2Q6K1</t>
  </si>
  <si>
    <t>INC-529602-T5Y0H8</t>
  </si>
  <si>
    <t>INC-529605-F0H5R8</t>
  </si>
  <si>
    <t>INC-529614-L0V5H3</t>
  </si>
  <si>
    <t>INC-529635-P4G3L4</t>
  </si>
  <si>
    <t>INC-529637-T0T8G6</t>
  </si>
  <si>
    <t>INC-529639-X8N4K4</t>
  </si>
  <si>
    <t>INC-529644-J6K6Q9</t>
  </si>
  <si>
    <t>INC-529646-C7C0Y2</t>
  </si>
  <si>
    <t>INC-529647-B1Q4B3</t>
  </si>
  <si>
    <t>INC-529649-G1W9K8</t>
  </si>
  <si>
    <t>INC-529651-S9B5X8</t>
  </si>
  <si>
    <t>INC-529653-B4F5M9</t>
  </si>
  <si>
    <t>INC-529658-N1M1D5</t>
  </si>
  <si>
    <t>INC-529659-H8Y0K7</t>
  </si>
  <si>
    <t>INC-529665-J6P0T5</t>
  </si>
  <si>
    <t>INC-529671-Y9W4T7</t>
  </si>
  <si>
    <t>INC-529678-K2C3F5</t>
  </si>
  <si>
    <t>INC-529681-S0B5B5</t>
  </si>
  <si>
    <t>INC-529684-C1X2P6</t>
  </si>
  <si>
    <t>INC-529685-J9T0D5</t>
  </si>
  <si>
    <t>INC-529691-W6Y5V3</t>
  </si>
  <si>
    <t>INC-529699-J9H6W7</t>
  </si>
  <si>
    <t>INC-529700-W9N4H2</t>
  </si>
  <si>
    <t>INC-529701-C7T1Z0</t>
  </si>
  <si>
    <t>INC-529704-B0S1C3</t>
  </si>
  <si>
    <t>INC-529707-G1M2L6</t>
  </si>
  <si>
    <t>INC-529715-Q9D3X2</t>
  </si>
  <si>
    <t>INC-529720-V3N4C4</t>
  </si>
  <si>
    <t>INC-529725-H7J0T6</t>
  </si>
  <si>
    <t>INC-529726-P5Z2T8</t>
  </si>
  <si>
    <t>INC-529739-D5N3Y6</t>
  </si>
  <si>
    <t>INC-529740-T8W9Q2</t>
  </si>
  <si>
    <t>INC-529748-V2S7M1</t>
  </si>
  <si>
    <t>INC-529750-X4N3T3</t>
  </si>
  <si>
    <t>INC-529761-P8Z0J9</t>
  </si>
  <si>
    <t>INC-529765-X1P9S5</t>
  </si>
  <si>
    <t>INC-529768-M5L3Y9</t>
  </si>
  <si>
    <t>INC-529771-K6D8B7</t>
  </si>
  <si>
    <t>INC-529778-N7B1B8</t>
  </si>
  <si>
    <t>INC-529779-X0Q5B3</t>
  </si>
  <si>
    <t>INC-529791-J9G5J7</t>
  </si>
  <si>
    <t>INC-529795-X1X4M9</t>
  </si>
  <si>
    <t>INC-529805-H6G3S8</t>
  </si>
  <si>
    <t>INC-529810-N1T8S7</t>
  </si>
  <si>
    <t>INC-529817-F7F0N9</t>
  </si>
  <si>
    <t>INC-529827-R7G2L2</t>
  </si>
  <si>
    <t>INC-529846-T3V0S3</t>
  </si>
  <si>
    <t>INC-529869-C8L7K2</t>
  </si>
  <si>
    <t>INC-529872-X5R3T4</t>
  </si>
  <si>
    <t>INC-529877-X5K1X3</t>
  </si>
  <si>
    <t>INC-529896-W0N9H5</t>
  </si>
  <si>
    <t>INC-529907-D2R1M7</t>
  </si>
  <si>
    <t>INC-529913-K1K3P4</t>
  </si>
  <si>
    <t>INC-529914-Q1V6D7</t>
  </si>
  <si>
    <t>INC-529915-W8X7X5</t>
  </si>
  <si>
    <t>INC-529918-H0R2B9</t>
  </si>
  <si>
    <t>INC-529922-S4B2J2</t>
  </si>
  <si>
    <t>INC-529923-K7J2M6</t>
  </si>
  <si>
    <t>INC-529924-N7Y3T8</t>
  </si>
  <si>
    <t>INC-529929-B6W6V6</t>
  </si>
  <si>
    <t>INC-529945-Y1B7W2</t>
  </si>
  <si>
    <t>INC-529947-Z3Y9G4</t>
  </si>
  <si>
    <t>INC-529949-R2B0K4</t>
  </si>
  <si>
    <t>INC-529956-L4P4Y9</t>
  </si>
  <si>
    <t>INC-529968-S9T8N5</t>
  </si>
  <si>
    <t>INC-529969-Z7V6V8</t>
  </si>
  <si>
    <t>INC-529970-K3F1S9</t>
  </si>
  <si>
    <t>INC-529971-M9B8D7</t>
  </si>
  <si>
    <t>INC-529974-G4D5F1</t>
  </si>
  <si>
    <t>INC-529980-F2H5J5</t>
  </si>
  <si>
    <t>INC-529984-H5T3G4</t>
  </si>
  <si>
    <t>INC-529992-D4W7J3</t>
  </si>
  <si>
    <t>INC-530004-Z5W3B2</t>
  </si>
  <si>
    <t>INC-530007-B6G9Y3</t>
  </si>
  <si>
    <t>INC-530015-L7V0Z9</t>
  </si>
  <si>
    <t>INC-530021-X4L4L6</t>
  </si>
  <si>
    <t>INC-530026-W7P0Q0</t>
  </si>
  <si>
    <t>INC-530027-Y2H6Q2</t>
  </si>
  <si>
    <t>INC-530028-G0P6B2</t>
  </si>
  <si>
    <t>INC-530034-J6S0B2</t>
  </si>
  <si>
    <t>INC-530039-M4R7L4</t>
  </si>
  <si>
    <t>INC-530040-J2H8B9</t>
  </si>
  <si>
    <t>INC-530042-R7D3N3</t>
  </si>
  <si>
    <t>INC-530046-B5K9L9</t>
  </si>
  <si>
    <t>INC-530053-P9F1R5</t>
  </si>
  <si>
    <t>INC-530059-N9K2W6</t>
  </si>
  <si>
    <t>INC-530064-C3Q0C1</t>
  </si>
  <si>
    <t>INC-530065-M5T9D7</t>
  </si>
  <si>
    <t>INC-530067-C8Q0X5</t>
  </si>
  <si>
    <t>INC-530069-B5Z4L9</t>
  </si>
  <si>
    <t>INC-530078-P6R1J6</t>
  </si>
  <si>
    <t>INC-530081-C1C2V7</t>
  </si>
  <si>
    <t>INC-530084-F5P4G0</t>
  </si>
  <si>
    <t>INC-530095-D3Z2L1</t>
  </si>
  <si>
    <t>INC-530101-V1N9C9</t>
  </si>
  <si>
    <t>INC-530105-P6X7L7</t>
  </si>
  <si>
    <t>INC-530108-V6C4J0</t>
  </si>
  <si>
    <t>INC-530109-V0R5X7</t>
  </si>
  <si>
    <t>INC-530112-Z0G3D3</t>
  </si>
  <si>
    <t>INC-530116-N3N8N4</t>
  </si>
  <si>
    <t>INC-530120-P2R0L2</t>
  </si>
  <si>
    <t>INC-530127-B8W6F5</t>
  </si>
  <si>
    <t>INC-530128-L5Z7Z1</t>
  </si>
  <si>
    <t>INC-530131-Q4L4T5</t>
  </si>
  <si>
    <t>INC-530137-K6R1H4</t>
  </si>
  <si>
    <t>INC-530138-C8X0M4</t>
  </si>
  <si>
    <t>INC-530140-H5Q2F4</t>
  </si>
  <si>
    <t>INC-530141-L4Q6P6</t>
  </si>
  <si>
    <t>INC-530142-T5W0V9</t>
  </si>
  <si>
    <t>INC-530144-Q8N4G9</t>
  </si>
  <si>
    <t>INC-530147-H2V4T6</t>
  </si>
  <si>
    <t>INC-530157-S1T3S5</t>
  </si>
  <si>
    <t>INC-530168-Z9D4N1</t>
  </si>
  <si>
    <t>INC-530178-S9J0P2</t>
  </si>
  <si>
    <t>INC-530182-V2M4H2</t>
  </si>
  <si>
    <t>INC-530186-J2P0R8</t>
  </si>
  <si>
    <t>INC-530203-T4D4N5</t>
  </si>
  <si>
    <t>INC-530216-M9X5G7</t>
  </si>
  <si>
    <t>INC-530217-R7Y9Y9</t>
  </si>
  <si>
    <t>INC-530222-Y1L4B0</t>
  </si>
  <si>
    <t>INC-530224-T4D0D5</t>
  </si>
  <si>
    <t>INC-530227-T3M6J0</t>
  </si>
  <si>
    <t>INC-530231-R2F6R7</t>
  </si>
  <si>
    <t>INC-530233-S4W6P6</t>
  </si>
  <si>
    <t>INC-530241-P3W2L7</t>
  </si>
  <si>
    <t>INC-530242-T1L5B8</t>
  </si>
  <si>
    <t>INC-530245-Z3G2J8</t>
  </si>
  <si>
    <t>INC-530248-F7K6T3</t>
  </si>
  <si>
    <t>INC-530251-J0K6S8</t>
  </si>
  <si>
    <t>INC-530280-Z7P0L4</t>
  </si>
  <si>
    <t>INC-530281-F5M5D4</t>
  </si>
  <si>
    <t>INC-530286-Z3J0L8</t>
  </si>
  <si>
    <t>INC-530296-N3P3M6</t>
  </si>
  <si>
    <t>INC-530302-V5R4P8</t>
  </si>
  <si>
    <t>INC-530305-D6X8J7</t>
  </si>
  <si>
    <t>INC-530308-G7J8K1</t>
  </si>
  <si>
    <t>INC-530310-W9B4L1</t>
  </si>
  <si>
    <t>INC-530311-W4S8F6</t>
  </si>
  <si>
    <t>INC-530324-V4Q6Z4</t>
  </si>
  <si>
    <t>INC-530325-R4C9K4</t>
  </si>
  <si>
    <t>INC-530326-M3X1R9</t>
  </si>
  <si>
    <t>INC-530328-H1V7Q9</t>
  </si>
  <si>
    <t>INC-530331-N2D7W1</t>
  </si>
  <si>
    <t>INC-530332-F7Y6G5</t>
  </si>
  <si>
    <t>INC-530334-B3C5Y5</t>
  </si>
  <si>
    <t>INC-530337-W4F1V2</t>
  </si>
  <si>
    <t>INC-530338-Q8M7H3</t>
  </si>
  <si>
    <t>INC-530344-Z6H2B5</t>
  </si>
  <si>
    <t>INC-530350-C7D3S1</t>
  </si>
  <si>
    <t>INC-530351-G1L4Z7</t>
  </si>
  <si>
    <t>INC-530353-Y7D8Z2</t>
  </si>
  <si>
    <t>INC-530354-X5Y4N1</t>
  </si>
  <si>
    <t>INC-530359-X2X2D8</t>
  </si>
  <si>
    <t>INC-530362-X7K4N8</t>
  </si>
  <si>
    <t>INC-530368-C2Z6D9</t>
  </si>
  <si>
    <t>INC-530372-G5L9G1</t>
  </si>
  <si>
    <t>INC-530374-N1F9G0</t>
  </si>
  <si>
    <t>INC-530376-R2S4F2</t>
  </si>
  <si>
    <t>INC-530384-S3J7Y1</t>
  </si>
  <si>
    <t>INC-530386-C5H0S4</t>
  </si>
  <si>
    <t>INC-530391-F6L5H7</t>
  </si>
  <si>
    <t>INC-530400-Z4S1C6</t>
  </si>
  <si>
    <t>INC-530404-W0S8L3</t>
  </si>
  <si>
    <t>INC-530409-P2G2B3</t>
  </si>
  <si>
    <t>INC-530414-W4S5P8</t>
  </si>
  <si>
    <t>INC-530418-F7R4P5</t>
  </si>
  <si>
    <t>INC-530432-C7L2F4</t>
  </si>
  <si>
    <t>INC-530434-K3W1L2</t>
  </si>
  <si>
    <t>INC-530442-H7K2P0</t>
  </si>
  <si>
    <t>INC-530445-X1D2L1</t>
  </si>
  <si>
    <t>INC-530453-Z3V6Z9</t>
  </si>
  <si>
    <t>INC-530465-S7P2J1</t>
  </si>
  <si>
    <t>INC-530472-Q3T1Y2</t>
  </si>
  <si>
    <t>INC-530490-D2M6P7</t>
  </si>
  <si>
    <t>INC-530494-K8L5Y5</t>
  </si>
  <si>
    <t>INC-530496-W4D2C9</t>
  </si>
  <si>
    <t>INC-530500-V9M7X1</t>
  </si>
  <si>
    <t>INC-530501-L7D1H7</t>
  </si>
  <si>
    <t>INC-530504-R0H5M6</t>
  </si>
  <si>
    <t>INC-530506-N8C5H5</t>
  </si>
  <si>
    <t>INC-530510-T9V7C3</t>
  </si>
  <si>
    <t>INC-530523-Z1K0V6</t>
  </si>
  <si>
    <t>INC-530525-Y1B0Z0</t>
  </si>
  <si>
    <t>INC-530527-C0L3W7</t>
  </si>
  <si>
    <t>INC-530534-B8W5K2</t>
  </si>
  <si>
    <t>INC-530539-S9H5P3</t>
  </si>
  <si>
    <t>INC-530544-P1M7W8</t>
  </si>
  <si>
    <t>INC-530549-J9K6V6</t>
  </si>
  <si>
    <t>INC-530550-Q6R6M9</t>
  </si>
  <si>
    <t>INC-530560-Y5D3J3</t>
  </si>
  <si>
    <t>INC-530568-S0H3R7</t>
  </si>
  <si>
    <t>INC-530570-M8M5Z7</t>
  </si>
  <si>
    <t>INC-530575-P4K0D4</t>
  </si>
  <si>
    <t>INC-530586-P6M0Q0</t>
  </si>
  <si>
    <t>INC-530594-K0R8K0</t>
  </si>
  <si>
    <t>INC-530595-T6H5G7</t>
  </si>
  <si>
    <t>INC-530596-Z8C4L0</t>
  </si>
  <si>
    <t>INC-530599-R4F5G2</t>
  </si>
  <si>
    <t>INC-530600-G2G0M1</t>
  </si>
  <si>
    <t>INC-530602-W7Q5L9</t>
  </si>
  <si>
    <t>INC-530611-R4R4J5</t>
  </si>
  <si>
    <t>INC-530618-B6Z4Q8</t>
  </si>
  <si>
    <t>INC-530628-M3X0F1</t>
  </si>
  <si>
    <t>INC-530631-V8F9F5</t>
  </si>
  <si>
    <t>INC-530633-K4Q0T3</t>
  </si>
  <si>
    <t>INC-530634-Y5L1D5</t>
  </si>
  <si>
    <t>INC-530644-D5L2M4</t>
  </si>
  <si>
    <t>INC-530648-K8X8D9</t>
  </si>
  <si>
    <t>INC-530650-D4F5Z6</t>
  </si>
  <si>
    <t>INC-530651-N1Z0Z4</t>
  </si>
  <si>
    <t>INC-530652-X2W7H2</t>
  </si>
  <si>
    <t>INC-530653-J6B6Q1</t>
  </si>
  <si>
    <t>INC-530658-L0N3S9</t>
  </si>
  <si>
    <t>INC-530659-Q4X1P4</t>
  </si>
  <si>
    <t>INC-530664-R0M5N0</t>
  </si>
  <si>
    <t>INC-530669-T6W8W1</t>
  </si>
  <si>
    <t>INC-530673-M0X6F2</t>
  </si>
  <si>
    <t>INC-530674-H9J6Q9</t>
  </si>
  <si>
    <t>INC-530677-T2G2X7</t>
  </si>
  <si>
    <t>INC-530679-H6R5L1</t>
  </si>
  <si>
    <t>INC-530690-D2M3H3</t>
  </si>
  <si>
    <t>INC-530691-V9W3R7</t>
  </si>
  <si>
    <t>INC-530692-V9S3P0</t>
  </si>
  <si>
    <t>INC-530703-Q3B1V3</t>
  </si>
  <si>
    <t>INC-530705-X6J5H9</t>
  </si>
  <si>
    <t>INC-530713-L5G6D1</t>
  </si>
  <si>
    <t>INC-530716-Z5N7M8</t>
  </si>
  <si>
    <t>INC-530719-Z9R2D1</t>
  </si>
  <si>
    <t>INC-530726-X5J5H3</t>
  </si>
  <si>
    <t>INC-530728-W8X5C5</t>
  </si>
  <si>
    <t>INC-530729-R6F1S3</t>
  </si>
  <si>
    <t>INC-530730-N7K7P4</t>
  </si>
  <si>
    <t>INC-530743-D1D8R5</t>
  </si>
  <si>
    <t>INC-530747-T0T0L6</t>
  </si>
  <si>
    <t>INC-530749-Z0B4T1</t>
  </si>
  <si>
    <t>INC-530750-R7N6X8</t>
  </si>
  <si>
    <t>INC-530755-Z7B2G7</t>
  </si>
  <si>
    <t>INC-530760-Q5P1R4</t>
  </si>
  <si>
    <t>INC-530761-K1M9T5</t>
  </si>
  <si>
    <t>INC-530768-N3R1D6</t>
  </si>
  <si>
    <t>INC-530769-G7X8K2</t>
  </si>
  <si>
    <t>INC-530772-S7G7Q0</t>
  </si>
  <si>
    <t>INC-530773-N3J8Q1</t>
  </si>
  <si>
    <t>INC-530774-H8C7B7</t>
  </si>
  <si>
    <t>INC-530777-Q7Z4B7</t>
  </si>
  <si>
    <t>INC-530778-X6L3F7</t>
  </si>
  <si>
    <t>INC-530781-D8P8Q4</t>
  </si>
  <si>
    <t>INC-530782-M3R4B2</t>
  </si>
  <si>
    <t>INC-530786-R3S5D0</t>
  </si>
  <si>
    <t>INC-530788-Y8Q8V9</t>
  </si>
  <si>
    <t>INC-530810-Q5Z0F8</t>
  </si>
  <si>
    <t>INC-530820-D1Z5Y4</t>
  </si>
  <si>
    <t>INC-530831-F7Y3D4</t>
  </si>
  <si>
    <t>INC-530832-X6C9S1</t>
  </si>
  <si>
    <t>INC-530843-Z8W5L7</t>
  </si>
  <si>
    <t>INC-530848-X8C3H1</t>
  </si>
  <si>
    <t>INC-530852-S4Z0G7</t>
  </si>
  <si>
    <t>INC-530854-G2G6D7</t>
  </si>
  <si>
    <t>INC-530858-L4L3Z1</t>
  </si>
  <si>
    <t>INC-530860-K2Y6W7</t>
  </si>
  <si>
    <t>INC-530866-N2N9N7</t>
  </si>
  <si>
    <t>INC-530883-B1G1W6</t>
  </si>
  <si>
    <t>INC-530891-F9Z4C4</t>
  </si>
  <si>
    <t>INC-530892-D4S9M7</t>
  </si>
  <si>
    <t>INC-530893-P1D7Y6</t>
  </si>
  <si>
    <t>INC-530894-V0Q1J1</t>
  </si>
  <si>
    <t>INC-530895-V5C7V2</t>
  </si>
  <si>
    <t>INC-530899-T0H7M6</t>
  </si>
  <si>
    <t>INC-530901-F5T0G0</t>
  </si>
  <si>
    <t>INC-530903-S3H3L4</t>
  </si>
  <si>
    <t>INC-530905-H6L4V3</t>
  </si>
  <si>
    <t>INC-530908-S9D5R8</t>
  </si>
  <si>
    <t>INC-530911-K7T8F2</t>
  </si>
  <si>
    <t>INC-530917-T2W4M7</t>
  </si>
  <si>
    <t>INC-530921-Z9S2J1</t>
  </si>
  <si>
    <t>INC-530926-V6X0D3</t>
  </si>
  <si>
    <t>INC-530935-G7Q0G8</t>
  </si>
  <si>
    <t>INC-530936-M0H4P4</t>
  </si>
  <si>
    <t>INC-530937-T9T7L5</t>
  </si>
  <si>
    <t>INC-530938-D9Z8T5</t>
  </si>
  <si>
    <t>INC-530947-W1C6F8</t>
  </si>
  <si>
    <t>INC-530951-J6T4N9</t>
  </si>
  <si>
    <t>INC-530963-V2Z4H5</t>
  </si>
  <si>
    <t>INC-530969-T9T1V3</t>
  </si>
  <si>
    <t>INC-530980-Q1H7L7</t>
  </si>
  <si>
    <t>INC-530983-L9M7Q8</t>
  </si>
  <si>
    <t>INC-530985-F6M7T2</t>
  </si>
  <si>
    <t>INC-530994-B3H1R0</t>
  </si>
  <si>
    <t>INC-531003-L4S5V5</t>
  </si>
  <si>
    <t>INC-531004-B6H3B9</t>
  </si>
  <si>
    <t>INC-531005-Q8R8Z4</t>
  </si>
  <si>
    <t>INC-531015-N2F2Q1</t>
  </si>
  <si>
    <t>INC-531016-N6W4B3</t>
  </si>
  <si>
    <t>INC-531017-V3G6F8</t>
  </si>
  <si>
    <t>INC-531022-B2G9P7</t>
  </si>
  <si>
    <t>INC-531031-L6L9Q2</t>
  </si>
  <si>
    <t>INC-531035-R6Q0B3</t>
  </si>
  <si>
    <t>INC-531036-S3K1S1</t>
  </si>
  <si>
    <t>INC-531038-S6P1L9</t>
  </si>
  <si>
    <t>INC-531047-K0T6G7</t>
  </si>
  <si>
    <t>INC-531048-J5H0H3</t>
  </si>
  <si>
    <t>INC-531051-Z5C6Y6</t>
  </si>
  <si>
    <t>INC-531053-Q0K3B1</t>
  </si>
  <si>
    <t>INC-531056-K9Z0W0</t>
  </si>
  <si>
    <t>INC-531060-G3V0K1</t>
  </si>
  <si>
    <t>INC-531067-F2X8P2</t>
  </si>
  <si>
    <t>INC-531075-W4W7F1</t>
  </si>
  <si>
    <t>INC-531083-C7B1C8</t>
  </si>
  <si>
    <t>INC-531089-J5L5B5</t>
  </si>
  <si>
    <t>INC-531096-T7R6F1</t>
  </si>
  <si>
    <t>INC-531112-K3K6F2</t>
  </si>
  <si>
    <t>INC-531123-Y3F8D5</t>
  </si>
  <si>
    <t>INC-531135-L6J7R6</t>
  </si>
  <si>
    <t>INC-531136-X8J5T1</t>
  </si>
  <si>
    <t>INC-531139-Z8X3J7</t>
  </si>
  <si>
    <t>INC-531142-Y3G1G6</t>
  </si>
  <si>
    <t>INC-531146-D3Z3K1</t>
  </si>
  <si>
    <t>INC-531168-B8J6T8</t>
  </si>
  <si>
    <t>INC-531170-S3C5W0</t>
  </si>
  <si>
    <t>INC-531171-N4G4B6</t>
  </si>
  <si>
    <t>INC-531173-J4H1T2</t>
  </si>
  <si>
    <t>INC-531175-R3B5V9</t>
  </si>
  <si>
    <t>INC-531177-C4Q2B5</t>
  </si>
  <si>
    <t>INC-531183-Z7T8W7</t>
  </si>
  <si>
    <t>INC-531187-R8L9G1</t>
  </si>
  <si>
    <t>INC-531190-V3P2K2</t>
  </si>
  <si>
    <t>INC-531191-Y8S8W8</t>
  </si>
  <si>
    <t>INC-531192-X1L6K6</t>
  </si>
  <si>
    <t>INC-531193-X7N0P2</t>
  </si>
  <si>
    <t>INC-531196-Z7C7G1</t>
  </si>
  <si>
    <t>INC-531203-W4B0Q7</t>
  </si>
  <si>
    <t>INC-531205-N5M4V6</t>
  </si>
  <si>
    <t>INC-531207-H0G9W6</t>
  </si>
  <si>
    <t>INC-531208-B9D1C1</t>
  </si>
  <si>
    <t>INC-531223-M7R6M6</t>
  </si>
  <si>
    <t>INC-531225-V2W7M3</t>
  </si>
  <si>
    <t>INC-531230-T9R6K8</t>
  </si>
  <si>
    <t>INC-531233-M1S7M7</t>
  </si>
  <si>
    <t>INC-531235-R2D9S1</t>
  </si>
  <si>
    <t>INC-531240-L3M9N6</t>
  </si>
  <si>
    <t>INC-531241-R0F3G9</t>
  </si>
  <si>
    <t>INC-531246-M0K0Q4</t>
  </si>
  <si>
    <t>INC-531252-Y9G0N9</t>
  </si>
  <si>
    <t>INC-531257-P7P8G2</t>
  </si>
  <si>
    <t>INC-531259-B1W7M4</t>
  </si>
  <si>
    <t>INC-531260-Y4B6C0</t>
  </si>
  <si>
    <t>INC-531262-G7V9D2</t>
  </si>
  <si>
    <t>INC-531264-C9R4D6</t>
  </si>
  <si>
    <t>INC-531266-S8N0H4</t>
  </si>
  <si>
    <t>INC-531268-T4K4N0</t>
  </si>
  <si>
    <t>INC-531269-S1W7S4</t>
  </si>
  <si>
    <t>INC-531270-N1Q4H2</t>
  </si>
  <si>
    <t>INC-531271-Y1H1L5</t>
  </si>
  <si>
    <t>INC-531286-R0Z8B1</t>
  </si>
  <si>
    <t>INC-531297-D2H8M4</t>
  </si>
  <si>
    <t>INC-531305-W0F0W6</t>
  </si>
  <si>
    <t>INC-531309-P7Z9T9</t>
  </si>
  <si>
    <t>INC-531311-N8H3B8</t>
  </si>
  <si>
    <t>INC-531320-R3X6L3</t>
  </si>
  <si>
    <t>INC-531325-L8Q8L6</t>
  </si>
  <si>
    <t>INC-531328-K8Q3W4</t>
  </si>
  <si>
    <t>INC-531329-H7B5F4</t>
  </si>
  <si>
    <t>INC-531332-N9M5W4</t>
  </si>
  <si>
    <t>INC-531334-M8Z0K8</t>
  </si>
  <si>
    <t>INC-531336-N1G4T2</t>
  </si>
  <si>
    <t>INC-531337-L6F6T9</t>
  </si>
  <si>
    <t>INC-531340-C0Q8K2</t>
  </si>
  <si>
    <t>INC-531346-X4G3P4</t>
  </si>
  <si>
    <t>INC-531358-F7V4H4</t>
  </si>
  <si>
    <t>INC-531363-S9M1N6</t>
  </si>
  <si>
    <t>INC-531371-X0K1S0</t>
  </si>
  <si>
    <t>INC-531378-G2F8P6</t>
  </si>
  <si>
    <t>INC-531385-J5V9P9</t>
  </si>
  <si>
    <t>INC-531393-H5B4H3</t>
  </si>
  <si>
    <t>INC-531406-L0M4B5</t>
  </si>
  <si>
    <t>INC-531407-S2J9J7</t>
  </si>
  <si>
    <t>INC-531414-Q9Z5Z1</t>
  </si>
  <si>
    <t>INC-531425-W5R1P0</t>
  </si>
  <si>
    <t>INC-531429-H7F9X0</t>
  </si>
  <si>
    <t>INC-531431-L4P5Q0</t>
  </si>
  <si>
    <t>INC-531432-Q7X3H1</t>
  </si>
  <si>
    <t>INC-531444-X4F3R2</t>
  </si>
  <si>
    <t>INC-531456-B7T7Y2</t>
  </si>
  <si>
    <t>INC-531458-J4X9S6</t>
  </si>
  <si>
    <t>INC-531469-G1Q3Z2</t>
  </si>
  <si>
    <t>INC-531471-G1S9Q8</t>
  </si>
  <si>
    <t>INC-531475-S7J9X3</t>
  </si>
  <si>
    <t>INC-531489-F3K0K5</t>
  </si>
  <si>
    <t>INC-531497-M7X5C8</t>
  </si>
  <si>
    <t>INC-531506-T0W2X3</t>
  </si>
  <si>
    <t>INC-531507-S9F0M3</t>
  </si>
  <si>
    <t>INC-531512-Y6L7S4</t>
  </si>
  <si>
    <t>INC-531528-F3C7L7</t>
  </si>
  <si>
    <t>INC-531535-Z5K9K8</t>
  </si>
  <si>
    <t>INC-531537-Y7V3B3</t>
  </si>
  <si>
    <t>INC-531538-C6D2H9</t>
  </si>
  <si>
    <t>INC-531542-P6K9G7</t>
  </si>
  <si>
    <t>INC-531544-R8F9R2</t>
  </si>
  <si>
    <t>INC-531547-H8L5F4</t>
  </si>
  <si>
    <t>INC-531548-Q7F8W1</t>
  </si>
  <si>
    <t>INC-531551-R8L9F6</t>
  </si>
  <si>
    <t>INC-531552-R7D9F6</t>
  </si>
  <si>
    <t>INC-531554-W4B9Z7</t>
  </si>
  <si>
    <t>INC-531555-N4G6P7</t>
  </si>
  <si>
    <t>INC-531560-V4D6C3</t>
  </si>
  <si>
    <t>INC-531561-G2M8D4</t>
  </si>
  <si>
    <t>INC-531562-T8K9V4</t>
  </si>
  <si>
    <t>INC-531563-K0L0D5</t>
  </si>
  <si>
    <t>INC-531564-V8W2Z5</t>
  </si>
  <si>
    <t>INC-531565-Y8B3T7</t>
  </si>
  <si>
    <t>INC-531566-K9W3C4</t>
  </si>
  <si>
    <t>INC-531567-B7X5Z2</t>
  </si>
  <si>
    <t>INC-531568-Z8Y8Z5</t>
  </si>
  <si>
    <t>INC-531569-N7P7Q9</t>
  </si>
  <si>
    <t>INC-531570-G4B8Z5</t>
  </si>
  <si>
    <t>INC-531575-C4J5J3</t>
  </si>
  <si>
    <t>INC-531577-S3B9Z1</t>
  </si>
  <si>
    <t>INC-531578-Q5W9N6</t>
  </si>
  <si>
    <t>INC-531579-C2F3V7</t>
  </si>
  <si>
    <t>INC-531580-F4W4S3</t>
  </si>
  <si>
    <t>INC-531582-B7F7V5</t>
  </si>
  <si>
    <t>INC-531583-S5V3Z6</t>
  </si>
  <si>
    <t>INC-531585-D2X3R4</t>
  </si>
  <si>
    <t>INC-531586-Y4T7Q6</t>
  </si>
  <si>
    <t>INC-531587-D7C4N9</t>
  </si>
  <si>
    <t>INC-531588-F1W6F5</t>
  </si>
  <si>
    <t>INC-531592-Q0Z5F9</t>
  </si>
  <si>
    <t>INC-531596-X3R9H8</t>
  </si>
  <si>
    <t>INC-531598-Y8J3S6</t>
  </si>
  <si>
    <t>INC-531603-H3C7Q0</t>
  </si>
  <si>
    <t>INC-531604-W1T9W3</t>
  </si>
  <si>
    <t>INC-531605-S2T4T7</t>
  </si>
  <si>
    <t>INC-531608-Q4T1R8</t>
  </si>
  <si>
    <t>INC-531612-W3T7K9</t>
  </si>
  <si>
    <t>INC-531614-Y6P5K3</t>
  </si>
  <si>
    <t>INC-531617-C3P1Q7</t>
  </si>
  <si>
    <t>INC-531618-Y6B0J5</t>
  </si>
  <si>
    <t>INC-531621-B8X3K0</t>
  </si>
  <si>
    <t>INC-531623-B0N2D0</t>
  </si>
  <si>
    <t>INC-531625-W0N2J3</t>
  </si>
  <si>
    <t>INC-531627-F5Y1R1</t>
  </si>
  <si>
    <t>INC-531628-G6P8H3</t>
  </si>
  <si>
    <t>INC-531630-V0B5Z7</t>
  </si>
  <si>
    <t>INC-531633-H8Y4C7</t>
  </si>
  <si>
    <t>INC-531636-H5H7G2</t>
  </si>
  <si>
    <t>INC-531641-L3X0N6</t>
  </si>
  <si>
    <t>INC-531644-B1S7J4</t>
  </si>
  <si>
    <t>INC-531646-X5J5L5</t>
  </si>
  <si>
    <t>INC-531647-D0B4R9</t>
  </si>
  <si>
    <t>INC-531651-X1B2Y5</t>
  </si>
  <si>
    <t>INC-531653-C9C9F9</t>
  </si>
  <si>
    <t>INC-531655-M9C8V2</t>
  </si>
  <si>
    <t>INC-531656-P4N6V0</t>
  </si>
  <si>
    <t>INC-531657-J7X7L4</t>
  </si>
  <si>
    <t>INC-531664-J8P6B6</t>
  </si>
  <si>
    <t>INC-531665-C8L6N3</t>
  </si>
  <si>
    <t>INC-531668-T5M6H8</t>
  </si>
  <si>
    <t>INC-531670-W8J8J6</t>
  </si>
  <si>
    <t>INC-531671-P1M6B1</t>
  </si>
  <si>
    <t>INC-531676-D3D9H3</t>
  </si>
  <si>
    <t>INC-531677-W6X1H8</t>
  </si>
  <si>
    <t>INC-531678-F5J3C0</t>
  </si>
  <si>
    <t>INC-531680-S4L3J6</t>
  </si>
  <si>
    <t>INC-531682-C9F4T6</t>
  </si>
  <si>
    <t>INC-531684-L9Z6G1</t>
  </si>
  <si>
    <t>INC-531686-J0S0C5</t>
  </si>
  <si>
    <t>INC-531689-Z9P8W9</t>
  </si>
  <si>
    <t>INC-531699-W8N8P8</t>
  </si>
  <si>
    <t>INC-531702-Y5T2R1</t>
  </si>
  <si>
    <t>INC-531710-G8N5H1</t>
  </si>
  <si>
    <t>INC-531711-X5R1Q7</t>
  </si>
  <si>
    <t>INC-531719-B4F6S3</t>
  </si>
  <si>
    <t>INC-531720-K6Z0S7</t>
  </si>
  <si>
    <t>INC-531722-Z4V4S5</t>
  </si>
  <si>
    <t>INC-531725-H0M7H2</t>
  </si>
  <si>
    <t>INC-531727-K0T3K1</t>
  </si>
  <si>
    <t>INC-531735-M9Z3N5</t>
  </si>
  <si>
    <t>INC-531737-T5X8B0</t>
  </si>
  <si>
    <t>INC-531739-N6L8P2</t>
  </si>
  <si>
    <t>INC-531740-K6M7S9</t>
  </si>
  <si>
    <t>INC-531742-R7L8K6</t>
  </si>
  <si>
    <t>INC-531744-K4N7W7</t>
  </si>
  <si>
    <t>INC-531749-Y7Y6Q9</t>
  </si>
  <si>
    <t>INC-531755-N7Z2L0</t>
  </si>
  <si>
    <t>INC-531761-Y2Z4C3</t>
  </si>
  <si>
    <t>INC-531762-X6P8F0</t>
  </si>
  <si>
    <t>INC-531763-G3H2Y5</t>
  </si>
  <si>
    <t>INC-531765-F7F0K8</t>
  </si>
  <si>
    <t>INC-531770-M6K6S9</t>
  </si>
  <si>
    <t>INC-531771-D6Z9C1</t>
  </si>
  <si>
    <t>INC-531773-B1L6C8</t>
  </si>
  <si>
    <t>INC-531774-C0V4N2</t>
  </si>
  <si>
    <t>INC-531775-X1Y8B0</t>
  </si>
  <si>
    <t>INC-531776-V9L5J1</t>
  </si>
  <si>
    <t>INC-531780-C9V6R3</t>
  </si>
  <si>
    <t>INC-531781-P1X3F6</t>
  </si>
  <si>
    <t>INC-531785-M3W7F7</t>
  </si>
  <si>
    <t>INC-531786-G8S0H8</t>
  </si>
  <si>
    <t>INC-531787-Y4L3M0</t>
  </si>
  <si>
    <t>INC-531788-X0X6B3</t>
  </si>
  <si>
    <t>INC-531789-S2D0D7</t>
  </si>
  <si>
    <t>INC-531790-C1B9V1</t>
  </si>
  <si>
    <t>INC-531793-X3Y1Q1</t>
  </si>
  <si>
    <t>INC-531795-D0C5W8</t>
  </si>
  <si>
    <t>INC-531796-Z8T0J2</t>
  </si>
  <si>
    <t>INC-531797-N2W9K7</t>
  </si>
  <si>
    <t>INC-531801-P1V3Z9</t>
  </si>
  <si>
    <t>INC-531804-B6B6Y2</t>
  </si>
  <si>
    <t>INC-531811-H3V0J7</t>
  </si>
  <si>
    <t>INC-531815-S1C6G0</t>
  </si>
  <si>
    <t>INC-531818-B9S9G5</t>
  </si>
  <si>
    <t>INC-531820-T4M4X5</t>
  </si>
  <si>
    <t>INC-531821-K4D8M4</t>
  </si>
  <si>
    <t>INC-531823-K8J6B5</t>
  </si>
  <si>
    <t>INC-531826-J8S2M9</t>
  </si>
  <si>
    <t>INC-531827-F2Z1G9</t>
  </si>
  <si>
    <t>INC-531830-L8W9F4</t>
  </si>
  <si>
    <t>INC-531833-V2Q0H3</t>
  </si>
  <si>
    <t>INC-531836-P5Y9J6</t>
  </si>
  <si>
    <t>INC-531837-Y0M4F5</t>
  </si>
  <si>
    <t>INC-531839-V4H5S7</t>
  </si>
  <si>
    <t>INC-531846-Y9S8W6</t>
  </si>
  <si>
    <t>INC-531848-R8K7M0</t>
  </si>
  <si>
    <t>INC-531849-N9V3H9</t>
  </si>
  <si>
    <t>INC-531852-X0Y1S5</t>
  </si>
  <si>
    <t>INC-531853-X9Q5J1</t>
  </si>
  <si>
    <t>INC-531854-J0T3C9</t>
  </si>
  <si>
    <t>INC-531857-Z3Z3J5</t>
  </si>
  <si>
    <t>INC-531859-C3Z4X4</t>
  </si>
  <si>
    <t>INC-531862-Q0G1Z0</t>
  </si>
  <si>
    <t>INC-531865-M2V9S5</t>
  </si>
  <si>
    <t>INC-531866-H7Z7X5</t>
  </si>
  <si>
    <t>INC-531868-D0V2X7</t>
  </si>
  <si>
    <t>INC-531872-Z9L8V3</t>
  </si>
  <si>
    <t>INC-531874-Q6Z5X7</t>
  </si>
  <si>
    <t>INC-531875-D7K8Q3</t>
  </si>
  <si>
    <t>INC-531877-Y0H0N5</t>
  </si>
  <si>
    <t>INC-531879-P1V9W2</t>
  </si>
  <si>
    <t>INC-531880-T2B6M1</t>
  </si>
  <si>
    <t>INC-531881-Q5F6H3</t>
  </si>
  <si>
    <t>INC-531889-S2B8H1</t>
  </si>
  <si>
    <t>INC-531890-B6R0Z3</t>
  </si>
  <si>
    <t>INC-531892-Q4H4R2</t>
  </si>
  <si>
    <t>INC-531893-P3Z3S0</t>
  </si>
  <si>
    <t>INC-531894-W1T2R1</t>
  </si>
  <si>
    <t>INC-531895-S5K3T7</t>
  </si>
  <si>
    <t>INC-531897-Y5H7L0</t>
  </si>
  <si>
    <t>INC-531899-M7G3D8</t>
  </si>
  <si>
    <t>INC-531900-T0J5J7</t>
  </si>
  <si>
    <t>INC-531905-T1G2M3</t>
  </si>
  <si>
    <t>INC-531908-M7T2G4</t>
  </si>
  <si>
    <t>INC-531909-N1L0X2</t>
  </si>
  <si>
    <t>INC-531910-R5G5L6</t>
  </si>
  <si>
    <t>INC-531912-H2W4J4</t>
  </si>
  <si>
    <t>INC-531913-Z6T2G7</t>
  </si>
  <si>
    <t>INC-531917-D3M9K6</t>
  </si>
  <si>
    <t>INC-531918-G9N3S9</t>
  </si>
  <si>
    <t>INC-531923-R8F9H3</t>
  </si>
  <si>
    <t>INC-531926-X4G7M2</t>
  </si>
  <si>
    <t>INC-531928-J1G9S0</t>
  </si>
  <si>
    <t>INC-531932-S6D0L7</t>
  </si>
  <si>
    <t>INC-531933-J3H5P5</t>
  </si>
  <si>
    <t>INC-531936-T6H7P0</t>
  </si>
  <si>
    <t>INC-531939-C8F6L4</t>
  </si>
  <si>
    <t>INC-531943-R2C4V1</t>
  </si>
  <si>
    <t>INC-531950-T0T0Q0</t>
  </si>
  <si>
    <t>INC-531951-Z2X7V3</t>
  </si>
  <si>
    <t>INC-531952-K1S5C5</t>
  </si>
  <si>
    <t>INC-531953-N1H9K0</t>
  </si>
  <si>
    <t>INC-531954-M4P2Z1</t>
  </si>
  <si>
    <t>INC-531958-S3Q1V0</t>
  </si>
  <si>
    <t>INC-531960-P3W0P9</t>
  </si>
  <si>
    <t>INC-531961-Z0N1Q3</t>
  </si>
  <si>
    <t>INC-531968-J9C9V0</t>
  </si>
  <si>
    <t>INC-531971-S9N3Q6</t>
  </si>
  <si>
    <t>INC-531976-P3J1Q0</t>
  </si>
  <si>
    <t>INC-531980-Z8F6J4</t>
  </si>
  <si>
    <t>INC-531981-C2M2J2</t>
  </si>
  <si>
    <t>INC-531984-Q2C1B6</t>
  </si>
  <si>
    <t>INC-531991-J3L8J8</t>
  </si>
  <si>
    <t>INC-531996-J5Z8K1</t>
  </si>
  <si>
    <t>INC-531997-C5C1N4</t>
  </si>
  <si>
    <t>INC-531998-F1Z6H4</t>
  </si>
  <si>
    <t>INC-532002-R9S1P7</t>
  </si>
  <si>
    <t>INC-532005-Q4V7B0</t>
  </si>
  <si>
    <t>INC-532006-C9D6R7</t>
  </si>
  <si>
    <t>INC-532012-Z2M5Z5</t>
  </si>
  <si>
    <t>INC-532013-R8T7P7</t>
  </si>
  <si>
    <t>INC-532020-R8B8N1</t>
  </si>
  <si>
    <t>INC-532023-P7L4M4</t>
  </si>
  <si>
    <t>INC-532024-T2Y6V0</t>
  </si>
  <si>
    <t>INC-532027-X4L4R7</t>
  </si>
  <si>
    <t>INC-532031-X1G2B9</t>
  </si>
  <si>
    <t>INC-532034-T7C8Z8</t>
  </si>
  <si>
    <t>INC-532035-X6Q1N2</t>
  </si>
  <si>
    <t>INC-532039-M9D1V8</t>
  </si>
  <si>
    <t>INC-532042-X8X0V4</t>
  </si>
  <si>
    <t>INC-532044-W7T0D7</t>
  </si>
  <si>
    <t>INC-532052-Y0G0Y7</t>
  </si>
  <si>
    <t>INC-532054-J9B4L0</t>
  </si>
  <si>
    <t>INC-532057-C9P9W7</t>
  </si>
  <si>
    <t>INC-532058-J7F6R0</t>
  </si>
  <si>
    <t>INC-532059-X1R3X4</t>
  </si>
  <si>
    <t>INC-532066-W3R7T4</t>
  </si>
  <si>
    <t>INC-532068-V7L8Q3</t>
  </si>
  <si>
    <t>INC-532072-L7X8H5</t>
  </si>
  <si>
    <t>INC-532073-L4T2T1</t>
  </si>
  <si>
    <t>INC-532076-N8Y2Q1</t>
  </si>
  <si>
    <t>INC-532078-K2K4N0</t>
  </si>
  <si>
    <t>INC-532082-N2D1J9</t>
  </si>
  <si>
    <t>INC-532083-J5W1V0</t>
  </si>
  <si>
    <t>INC-532086-Q4H8J5</t>
  </si>
  <si>
    <t>INC-532087-H0F3K9</t>
  </si>
  <si>
    <t>INC-532092-W9R8H3</t>
  </si>
  <si>
    <t>INC-532097-G5V6W4</t>
  </si>
  <si>
    <t>INC-532100-R8X4Q0</t>
  </si>
  <si>
    <t>INC-532101-W0C5R1</t>
  </si>
  <si>
    <t>INC-532103-F0L5J0</t>
  </si>
  <si>
    <t>INC-532110-C2C4D4</t>
  </si>
  <si>
    <t>INC-532114-V5Z0S8</t>
  </si>
  <si>
    <t>INC-532120-M2Z0Y3</t>
  </si>
  <si>
    <t>INC-532121-H4G7K0</t>
  </si>
  <si>
    <t>INC-532125-J9F4C3</t>
  </si>
  <si>
    <t>INC-532126-X4R7S3</t>
  </si>
  <si>
    <t>INC-532129-P0D6Z1</t>
  </si>
  <si>
    <t>INC-532132-N0W1M1</t>
  </si>
  <si>
    <t>INC-532133-D5T9C9</t>
  </si>
  <si>
    <t>INC-532136-Y1K4Y9</t>
  </si>
  <si>
    <t>INC-532139-C3S5D2</t>
  </si>
  <si>
    <t>INC-532141-W9C3Z0</t>
  </si>
  <si>
    <t>INC-532143-D8M9Y7</t>
  </si>
  <si>
    <t>INC-532144-Y4H2J7</t>
  </si>
  <si>
    <t>INC-532147-T2J4Z1</t>
  </si>
  <si>
    <t>INC-532148-G9V1Z9</t>
  </si>
  <si>
    <t>INC-532149-Q4K0H9</t>
  </si>
  <si>
    <t>INC-532168-Q4C4G2</t>
  </si>
  <si>
    <t>INC-532171-N9Y1J0</t>
  </si>
  <si>
    <t>INC-532172-T8C6V4</t>
  </si>
  <si>
    <t>INC-532177-M7V4N3</t>
  </si>
  <si>
    <t>INC-532179-N4L8V7</t>
  </si>
  <si>
    <t>INC-532180-M3J6Y6</t>
  </si>
  <si>
    <t>INC-532182-T9W9X1</t>
  </si>
  <si>
    <t>INC-532186-C2X4G9</t>
  </si>
  <si>
    <t>INC-532191-F1B4Q2</t>
  </si>
  <si>
    <t>INC-532195-Y3J0Q8</t>
  </si>
  <si>
    <t>INC-532202-C3G1Z9</t>
  </si>
  <si>
    <t>INC-532212-T5R0N0</t>
  </si>
  <si>
    <t>INC-532213-F7P1F7</t>
  </si>
  <si>
    <t>INC-532225-P3L7W8</t>
  </si>
  <si>
    <t>INC-532230-Y5D5L1</t>
  </si>
  <si>
    <t>INC-532231-Q1Z9T4</t>
  </si>
  <si>
    <t>INC-532232-F0N3M3</t>
  </si>
  <si>
    <t>INC-532233-Z7H9D1</t>
  </si>
  <si>
    <t>INC-532236-T7G8S1</t>
  </si>
  <si>
    <t>INC-532243-Z2Y8K0</t>
  </si>
  <si>
    <t>INC-532244-G0H4P9</t>
  </si>
  <si>
    <t>INC-532247-X2K3Y4</t>
  </si>
  <si>
    <t>INC-532251-H4S7S3</t>
  </si>
  <si>
    <t>INC-532252-F0W9N2</t>
  </si>
  <si>
    <t>INC-532253-N9N5Q3</t>
  </si>
  <si>
    <t>INC-532256-Q6P6D9</t>
  </si>
  <si>
    <t>INC-532261-Y8B7W0</t>
  </si>
  <si>
    <t>INC-532271-W8Q2H5</t>
  </si>
  <si>
    <t>INC-532276-B3V4T1</t>
  </si>
  <si>
    <t>INC-532277-P5H1Y4</t>
  </si>
  <si>
    <t>INC-532280-G6Q9W2</t>
  </si>
  <si>
    <t>INC-532281-T2J4L8</t>
  </si>
  <si>
    <t>INC-532284-G6M6F5</t>
  </si>
  <si>
    <t>INC-532286-Y4Y9Z0</t>
  </si>
  <si>
    <t>INC-532289-B9W9K7</t>
  </si>
  <si>
    <t>INC-532295-K7W0N7</t>
  </si>
  <si>
    <t>INC-532297-M6F5F1</t>
  </si>
  <si>
    <t>INC-532298-N6B6G1</t>
  </si>
  <si>
    <t>INC-532315-T3K7D0</t>
  </si>
  <si>
    <t>INC-532323-Z7W6T9</t>
  </si>
  <si>
    <t>INC-532324-X2P5K0</t>
  </si>
  <si>
    <t>INC-532326-D1F9J1</t>
  </si>
  <si>
    <t>INC-532331-S3N9K9</t>
  </si>
  <si>
    <t>INC-532334-V3L2X6</t>
  </si>
  <si>
    <t>INC-532335-Y7S3Z8</t>
  </si>
  <si>
    <t>INC-532339-K4P7W3</t>
  </si>
  <si>
    <t>INC-532343-F2T2H4</t>
  </si>
  <si>
    <t>INC-532351-F9N8N5</t>
  </si>
  <si>
    <t>INC-532355-B0R3Y3</t>
  </si>
  <si>
    <t>INC-532356-M8L5N2</t>
  </si>
  <si>
    <t>INC-532359-W4H1L9</t>
  </si>
  <si>
    <t>INC-532360-L1H0D6</t>
  </si>
  <si>
    <t>INC-532361-R5B9M5</t>
  </si>
  <si>
    <t>INC-532367-P9Y7H0</t>
  </si>
  <si>
    <t>INC-532369-J2Z7R2</t>
  </si>
  <si>
    <t>INC-532371-J5R0C8</t>
  </si>
  <si>
    <t>INC-532373-M2V7K3</t>
  </si>
  <si>
    <t>INC-532374-D1Y7W9</t>
  </si>
  <si>
    <t>INC-532386-G0J8J6</t>
  </si>
  <si>
    <t>INC-532388-J4Q8V8</t>
  </si>
  <si>
    <t>INC-532391-G7D5B2</t>
  </si>
  <si>
    <t>INC-532393-V8P3K6</t>
  </si>
  <si>
    <t>INC-532394-Z5M4Z0</t>
  </si>
  <si>
    <t>INC-532395-Q0L8Z0</t>
  </si>
  <si>
    <t>INC-532396-C4P4B0</t>
  </si>
  <si>
    <t>INC-532397-P7H7Q8</t>
  </si>
  <si>
    <t>INC-532398-N6T7T2</t>
  </si>
  <si>
    <t>INC-532404-N9Y4N8</t>
  </si>
  <si>
    <t>INC-532412-F9H4S7</t>
  </si>
  <si>
    <t>INC-532413-R8T8K5</t>
  </si>
  <si>
    <t>INC-532414-B9L4J6</t>
  </si>
  <si>
    <t>INC-532417-S9S6Z0</t>
  </si>
  <si>
    <t>INC-532420-F6G1V1</t>
  </si>
  <si>
    <t>INC-532421-J1Q5J9</t>
  </si>
  <si>
    <t>INC-532424-C6L8F8</t>
  </si>
  <si>
    <t>INC-532425-Y8F1J3</t>
  </si>
  <si>
    <t>INC-532426-W3Q2J1</t>
  </si>
  <si>
    <t>INC-532427-B2H4C3</t>
  </si>
  <si>
    <t>INC-532428-G9X4N3</t>
  </si>
  <si>
    <t>INC-532429-N5V6T5</t>
  </si>
  <si>
    <t>INC-532430-N6M1T6</t>
  </si>
  <si>
    <t>INC-532445-J8F8V8</t>
  </si>
  <si>
    <t>INC-532447-Z6H6D3</t>
  </si>
  <si>
    <t>INC-532453-H4Q0Y1</t>
  </si>
  <si>
    <t>INC-532460-M7P5K1</t>
  </si>
  <si>
    <t>INC-532462-F3D5T5</t>
  </si>
  <si>
    <t>INC-532467-Z0Z8D9</t>
  </si>
  <si>
    <t>INC-532468-C0Q1F9</t>
  </si>
  <si>
    <t>INC-532471-G3N0Y8</t>
  </si>
  <si>
    <t>INC-532477-H8Z5P8</t>
  </si>
  <si>
    <t>INC-532491-V3R5C0</t>
  </si>
  <si>
    <t>INC-532492-B2T0Z6</t>
  </si>
  <si>
    <t>INC-532494-F5F8G7</t>
  </si>
  <si>
    <t>INC-532495-Q3G1F3</t>
  </si>
  <si>
    <t>INC-532498-R9B3V5</t>
  </si>
  <si>
    <t>INC-532500-R9D9H4</t>
  </si>
  <si>
    <t>INC-532501-X2T4D9</t>
  </si>
  <si>
    <t>INC-532504-R6W3Z7</t>
  </si>
  <si>
    <t>INC-532511-Q8S5H6</t>
  </si>
  <si>
    <t>INC-532515-R5S2M1</t>
  </si>
  <si>
    <t>INC-532519-N9S7R8</t>
  </si>
  <si>
    <t>INC-532520-L8K4B8</t>
  </si>
  <si>
    <t>INC-532523-P9K2F0</t>
  </si>
  <si>
    <t>INC-532526-K4C6L1</t>
  </si>
  <si>
    <t>INC-532530-Z0K7W5</t>
  </si>
  <si>
    <t>INC-532531-L7C2P1</t>
  </si>
  <si>
    <t>INC-532535-H9B1B2</t>
  </si>
  <si>
    <t>INC-532536-H4G6K6</t>
  </si>
  <si>
    <t>INC-532539-J1V4M4</t>
  </si>
  <si>
    <t>INC-532540-X6N5D3</t>
  </si>
  <si>
    <t>INC-532543-Z7Y4F7</t>
  </si>
  <si>
    <t>INC-532545-F9B9H6</t>
  </si>
  <si>
    <t>INC-532546-F1P8R9</t>
  </si>
  <si>
    <t>INC-532553-D0V5M0</t>
  </si>
  <si>
    <t>INC-532554-J5J6C5</t>
  </si>
  <si>
    <t>INC-532555-Z1C2H0</t>
  </si>
  <si>
    <t>INC-532558-F7G6F5</t>
  </si>
  <si>
    <t>INC-532559-R2S0P1</t>
  </si>
  <si>
    <t>INC-532560-K0K6D4</t>
  </si>
  <si>
    <t>INC-532563-R2G6D1</t>
  </si>
  <si>
    <t>INC-532564-Q4W4X6</t>
  </si>
  <si>
    <t>INC-532565-P5H4J2</t>
  </si>
  <si>
    <t>INC-532567-K3H3Z8</t>
  </si>
  <si>
    <t>INC-532575-G2C9R7</t>
  </si>
  <si>
    <t>INC-532576-V0T7L2</t>
  </si>
  <si>
    <t>INC-532578-T2H4V2</t>
  </si>
  <si>
    <t>INC-532583-S3X9V2</t>
  </si>
  <si>
    <t>INC-532588-R9Q3S9</t>
  </si>
  <si>
    <t>INC-532589-J1T2F5</t>
  </si>
  <si>
    <t>INC-532594-K1N7N3</t>
  </si>
  <si>
    <t>INC-532596-K7T2M8</t>
  </si>
  <si>
    <t>INC-532597-V7X5F0</t>
  </si>
  <si>
    <t>INC-532598-B2Y5R6</t>
  </si>
  <si>
    <t>INC-532604-B6J4G3</t>
  </si>
  <si>
    <t>INC-532607-M6K8L7</t>
  </si>
  <si>
    <t>INC-532608-C4G2J3</t>
  </si>
  <si>
    <t>INC-532612-C8D4C8</t>
  </si>
  <si>
    <t>INC-532613-P5Q9F7</t>
  </si>
  <si>
    <t>INC-532617-Z6M5W6</t>
  </si>
  <si>
    <t>INC-532618-C1Y6X2</t>
  </si>
  <si>
    <t>INC-532620-M6F3H9</t>
  </si>
  <si>
    <t>INC-532624-L9P9M0</t>
  </si>
  <si>
    <t>INC-532631-P8L4F9</t>
  </si>
  <si>
    <t>INC-532637-J2F8G1</t>
  </si>
  <si>
    <t>INC-532641-K4F4X4</t>
  </si>
  <si>
    <t>INC-532642-D6T8T7</t>
  </si>
  <si>
    <t>INC-532643-P9Y0D1</t>
  </si>
  <si>
    <t>INC-532648-M0G0P3</t>
  </si>
  <si>
    <t>INC-532651-V1Y2D7</t>
  </si>
  <si>
    <t>INC-532656-T6G4N0</t>
  </si>
  <si>
    <t>INC-532666-X5S4S0</t>
  </si>
  <si>
    <t>INC-532670-J5Q2H9</t>
  </si>
  <si>
    <t>INC-532671-L4K8T1</t>
  </si>
  <si>
    <t>INC-532672-S2P2Z2</t>
  </si>
  <si>
    <t>INC-532676-S8Y3X6</t>
  </si>
  <si>
    <t>INC-532677-N6K9M8</t>
  </si>
  <si>
    <t>INC-532680-Q5Z9Z4</t>
  </si>
  <si>
    <t>INC-532681-S0Q0K3</t>
  </si>
  <si>
    <t>INC-532687-B1N3P6</t>
  </si>
  <si>
    <t>INC-532694-K7V5J1</t>
  </si>
  <si>
    <t>INC-532702-X3W3P1</t>
  </si>
  <si>
    <t>INC-532706-Q6F0N8</t>
  </si>
  <si>
    <t>INC-532707-Z3L7C5</t>
  </si>
  <si>
    <t>INC-532708-Z8J8J8</t>
  </si>
  <si>
    <t>INC-532713-N2G1G2</t>
  </si>
  <si>
    <t>INC-532714-G3B8R2</t>
  </si>
  <si>
    <t>INC-532716-F4C4W4</t>
  </si>
  <si>
    <t>INC-532723-V3S1Y7</t>
  </si>
  <si>
    <t>INC-532726-N1W3T8</t>
  </si>
  <si>
    <t>INC-532727-X4D4X8</t>
  </si>
  <si>
    <t>INC-532728-Z2K5J8</t>
  </si>
  <si>
    <t>INC-532730-J2S1D6</t>
  </si>
  <si>
    <t>INC-532731-X7T5F9</t>
  </si>
  <si>
    <t>INC-532738-C2G2V9</t>
  </si>
  <si>
    <t>INC-532740-H0Z7H6</t>
  </si>
  <si>
    <t>INC-532742-P1G2B7</t>
  </si>
  <si>
    <t>INC-532744-C2N5X3</t>
  </si>
  <si>
    <t>INC-532749-X8B8R1</t>
  </si>
  <si>
    <t>INC-532750-D5P1S6</t>
  </si>
  <si>
    <t>INC-532755-H4D0Y5</t>
  </si>
  <si>
    <t>INC-532756-J6H2S2</t>
  </si>
  <si>
    <t>INC-532757-S0B4X7</t>
  </si>
  <si>
    <t>INC-532758-L5G8X2</t>
  </si>
  <si>
    <t>INC-532759-C8P7B9</t>
  </si>
  <si>
    <t>INC-532762-L5G6G7</t>
  </si>
  <si>
    <t>INC-532774-Z1C6M6</t>
  </si>
  <si>
    <t>INC-532777-W9T6R5</t>
  </si>
  <si>
    <t>INC-532780-D7L9F8</t>
  </si>
  <si>
    <t>INC-532805-Z9L1M7</t>
  </si>
  <si>
    <t>INC-532810-W1G0C2</t>
  </si>
  <si>
    <t>INC-532811-C8M6T4</t>
  </si>
  <si>
    <t>INC-532812-N6C9W6</t>
  </si>
  <si>
    <t>INC-532813-Q1C8T0</t>
  </si>
  <si>
    <t>INC-532815-R0P7J7</t>
  </si>
  <si>
    <t>INC-532818-W2V5X4</t>
  </si>
  <si>
    <t>INC-532831-G2J9N1</t>
  </si>
  <si>
    <t>INC-532832-G2J0S9</t>
  </si>
  <si>
    <t>INC-532835-F8D9P7</t>
  </si>
  <si>
    <t>INC-532842-K3C9V0</t>
  </si>
  <si>
    <t>INC-532845-C8Z7L4</t>
  </si>
  <si>
    <t>INC-532852-P4N3N2</t>
  </si>
  <si>
    <t>INC-532854-X0G2T2</t>
  </si>
  <si>
    <t>INC-532864-W9P0G4</t>
  </si>
  <si>
    <t>INC-532868-J0M1F0</t>
  </si>
  <si>
    <t>INC-532870-Q4G8X4</t>
  </si>
  <si>
    <t>INC-532876-K1P1Y5</t>
  </si>
  <si>
    <t>INC-532877-G4J3T0</t>
  </si>
  <si>
    <t>INC-532879-G7K9J5</t>
  </si>
  <si>
    <t>INC-532886-K9G0N6</t>
  </si>
  <si>
    <t>INC-532887-H7G9C2</t>
  </si>
  <si>
    <t>INC-532896-Q4P3W4</t>
  </si>
  <si>
    <t>INC-532902-Q2B2K3</t>
  </si>
  <si>
    <t>INC-532906-V7X1D7</t>
  </si>
  <si>
    <t>INC-532907-R2Y3H9</t>
  </si>
  <si>
    <t>INC-532909-C5T6X3</t>
  </si>
  <si>
    <t>INC-532911-Q7F7F5</t>
  </si>
  <si>
    <t>INC-532913-P2K7X5</t>
  </si>
  <si>
    <t>INC-532917-Q4X3D9</t>
  </si>
  <si>
    <t>INC-532918-M4Z1S2</t>
  </si>
  <si>
    <t>INC-532919-Q7X0J9</t>
  </si>
  <si>
    <t>INC-532921-K1Z6W3</t>
  </si>
  <si>
    <t>INC-532922-C1K5G6</t>
  </si>
  <si>
    <t>INC-532923-S1S1F1</t>
  </si>
  <si>
    <t>INC-532927-C6C6G9</t>
  </si>
  <si>
    <t>INC-532928-S7X0X6</t>
  </si>
  <si>
    <t>INC-532929-H7J0R7</t>
  </si>
  <si>
    <t>INC-532934-V7S2W7</t>
  </si>
  <si>
    <t>INC-532940-P3W4N9</t>
  </si>
  <si>
    <t>INC-532941-N7Z6T9</t>
  </si>
  <si>
    <t>INC-532945-M6L3H6</t>
  </si>
  <si>
    <t>INC-532947-W1N9B8</t>
  </si>
  <si>
    <t>INC-532955-G0K7D8</t>
  </si>
  <si>
    <t>INC-532958-T9H2P3</t>
  </si>
  <si>
    <t>INC-532962-Y7S3H7</t>
  </si>
  <si>
    <t>INC-532963-G6L1R0</t>
  </si>
  <si>
    <t>INC-532966-M2W5R0</t>
  </si>
  <si>
    <t>INC-532967-N6T5V6</t>
  </si>
  <si>
    <t>INC-532970-F7F7K7</t>
  </si>
  <si>
    <t>INC-532975-P2N5S8</t>
  </si>
  <si>
    <t>INC-532976-R0N9Q9</t>
  </si>
  <si>
    <t>INC-532982-M1Z5K9</t>
  </si>
  <si>
    <t>INC-532986-H4J9H2</t>
  </si>
  <si>
    <t>INC-532995-V6W8Q2</t>
  </si>
  <si>
    <t>INC-532996-N0K3G3</t>
  </si>
  <si>
    <t>INC-532999-K3R3L7</t>
  </si>
  <si>
    <t>INC-533000-H4Y6T7</t>
  </si>
  <si>
    <t>INC-533005-K4B9J5</t>
  </si>
  <si>
    <t>INC-533006-M8S0C4</t>
  </si>
  <si>
    <t>INC-533007-D8T8B1</t>
  </si>
  <si>
    <t>INC-533011-J2N5S5</t>
  </si>
  <si>
    <t>INC-533013-P7T2D2</t>
  </si>
  <si>
    <t>INC-533017-W6Q4Q5</t>
  </si>
  <si>
    <t>INC-533020-W8G5T7</t>
  </si>
  <si>
    <t>INC-533021-H7D5F3</t>
  </si>
  <si>
    <t>INC-533025-K6L1K2</t>
  </si>
  <si>
    <t>INC-533026-V0Q7K9</t>
  </si>
  <si>
    <t>INC-533031-S6N0X9</t>
  </si>
  <si>
    <t>INC-533032-H8F4V4</t>
  </si>
  <si>
    <t>INC-533034-J9N4C6</t>
  </si>
  <si>
    <t>INC-533037-W2W7G0</t>
  </si>
  <si>
    <t>INC-533041-B0D4W7</t>
  </si>
  <si>
    <t>INC-533045-R7P3T1</t>
  </si>
  <si>
    <t>INC-533055-L7H5V5</t>
  </si>
  <si>
    <t>INC-533056-X8C1S3</t>
  </si>
  <si>
    <t>INC-533057-K3Y2S4</t>
  </si>
  <si>
    <t>INC-533060-J1R4K1</t>
  </si>
  <si>
    <t>INC-533066-G0C9R1</t>
  </si>
  <si>
    <t>INC-533069-X4J8Z5</t>
  </si>
  <si>
    <t>INC-533074-W7P1L5</t>
  </si>
  <si>
    <t>INC-533075-C1H9S1</t>
  </si>
  <si>
    <t>INC-533078-B5B6C1</t>
  </si>
  <si>
    <t>INC-533079-C0T8Z7</t>
  </si>
  <si>
    <t>INC-533084-V7S3Z4</t>
  </si>
  <si>
    <t>INC-533091-T1H5C2</t>
  </si>
  <si>
    <t>INC-533093-P5M0B7</t>
  </si>
  <si>
    <t>INC-533094-Q9Y0S8</t>
  </si>
  <si>
    <t>INC-533099-F9Z4M9</t>
  </si>
  <si>
    <t>INC-533100-X6G2N5</t>
  </si>
  <si>
    <t>INC-533103-Z2V0M0</t>
  </si>
  <si>
    <t>INC-533105-H4Y5B7</t>
  </si>
  <si>
    <t>INC-533111-H2T2G3</t>
  </si>
  <si>
    <t>INC-533113-S6N9G9</t>
  </si>
  <si>
    <t>INC-533114-Z9H4H6</t>
  </si>
  <si>
    <t>INC-533115-K6F0G5</t>
  </si>
  <si>
    <t>INC-533117-L1Q1K4</t>
  </si>
  <si>
    <t>INC-533124-J7G5C6</t>
  </si>
  <si>
    <t>INC-533130-Y6H1L1</t>
  </si>
  <si>
    <t>INC-533133-X7G7R6</t>
  </si>
  <si>
    <t>INC-533136-N9H4T7</t>
  </si>
  <si>
    <t>INC-533138-K4L9C2</t>
  </si>
  <si>
    <t>INC-533145-G7K2C2</t>
  </si>
  <si>
    <t>INC-533149-P0H5P2</t>
  </si>
  <si>
    <t>INC-533152-C5N1Z9</t>
  </si>
  <si>
    <t>INC-533155-J0B4M6</t>
  </si>
  <si>
    <t>INC-533156-W4T8P8</t>
  </si>
  <si>
    <t>INC-533157-V1Q0L3</t>
  </si>
  <si>
    <t>INC-533158-V3K0J8</t>
  </si>
  <si>
    <t>INC-533159-X8S9Q8</t>
  </si>
  <si>
    <t>INC-533161-Y0H7Z9</t>
  </si>
  <si>
    <t>INC-533168-N2Z3W3</t>
  </si>
  <si>
    <t>INC-533174-W4G7H9</t>
  </si>
  <si>
    <t>INC-533175-V9M0Z8</t>
  </si>
  <si>
    <t>INC-533178-Z5D8Y6</t>
  </si>
  <si>
    <t>INC-533179-F1C1R2</t>
  </si>
  <si>
    <t>INC-533182-R7R8Z5</t>
  </si>
  <si>
    <t>INC-533188-W1N1S3</t>
  </si>
  <si>
    <t>INC-533191-J5Y0T0</t>
  </si>
  <si>
    <t>INC-533192-K9V6Q9</t>
  </si>
  <si>
    <t>INC-533196-V1H8K5</t>
  </si>
  <si>
    <t>INC-533197-P9Q2Z8</t>
  </si>
  <si>
    <t>INC-533199-B3W6H0</t>
  </si>
  <si>
    <t>INC-533202-N0J9B5</t>
  </si>
  <si>
    <t>INC-533210-Z9P1S3</t>
  </si>
  <si>
    <t>INC-533212-J9Y9T6</t>
  </si>
  <si>
    <t>INC-533215-C0S0T9</t>
  </si>
  <si>
    <t>INC-533216-G5Q7G1</t>
  </si>
  <si>
    <t>INC-533219-R8S0L2</t>
  </si>
  <si>
    <t>INC-533221-L0B6F6</t>
  </si>
  <si>
    <t>INC-533222-B9Z7N0</t>
  </si>
  <si>
    <t>INC-533228-G8C1S1</t>
  </si>
  <si>
    <t>INC-533235-V8Q5C6</t>
  </si>
  <si>
    <t>INC-533238-X8B0X2</t>
  </si>
  <si>
    <t>INC-533246-C3S9W9</t>
  </si>
  <si>
    <t>INC-533247-H9F9Z6</t>
  </si>
  <si>
    <t>INC-533248-W2S6K4</t>
  </si>
  <si>
    <t>INC-533257-L8W9R5</t>
  </si>
  <si>
    <t>INC-533259-R5F2M7</t>
  </si>
  <si>
    <t>INC-533264-D9H5X1</t>
  </si>
  <si>
    <t>INC-533267-Z3R0Y3</t>
  </si>
  <si>
    <t>INC-533270-R4R3Z0</t>
  </si>
  <si>
    <t>INC-533271-M8S8P2</t>
  </si>
  <si>
    <t>INC-533276-X8C7G9</t>
  </si>
  <si>
    <t>INC-533287-P2B4F1</t>
  </si>
  <si>
    <t>INC-533288-Z2H5S7</t>
  </si>
  <si>
    <t>INC-533291-C1N8J6</t>
  </si>
  <si>
    <t>INC-533296-W6G9V7</t>
  </si>
  <si>
    <t>INC-533301-X2M2C4</t>
  </si>
  <si>
    <t>INC-533305-N1J5B5</t>
  </si>
  <si>
    <t>INC-533306-N7B0T2</t>
  </si>
  <si>
    <t>INC-533314-J1J5F9</t>
  </si>
  <si>
    <t>INC-533315-H8T3R8</t>
  </si>
  <si>
    <t>INC-533319-M6J0G0</t>
  </si>
  <si>
    <t>INC-533329-X8G7J2</t>
  </si>
  <si>
    <t>INC-533330-S8Z9C0</t>
  </si>
  <si>
    <t>INC-533332-K3Y2F5</t>
  </si>
  <si>
    <t>INC-533335-L1D5Y9</t>
  </si>
  <si>
    <t>INC-533339-X9V3K2</t>
  </si>
  <si>
    <t>INC-533342-X8R5J1</t>
  </si>
  <si>
    <t>INC-533355-Y4S4M3</t>
  </si>
  <si>
    <t>INC-533357-Y5Z0P7</t>
  </si>
  <si>
    <t>INC-533367-D1C5P4</t>
  </si>
  <si>
    <t>INC-533368-Y3H9R8</t>
  </si>
  <si>
    <t>INC-533370-P1M7S0</t>
  </si>
  <si>
    <t>INC-533371-T4M9W7</t>
  </si>
  <si>
    <t>INC-533380-F0B1L5</t>
  </si>
  <si>
    <t>INC-533381-Z1V6H5</t>
  </si>
  <si>
    <t>INC-533382-R4V2K1</t>
  </si>
  <si>
    <t>INC-533387-K7T7W3</t>
  </si>
  <si>
    <t>INC-533401-M1G8D3</t>
  </si>
  <si>
    <t>INC-533402-V7F6N6</t>
  </si>
  <si>
    <t>INC-533405-X7Q1R4</t>
  </si>
  <si>
    <t>INC-533410-K7L7Z3</t>
  </si>
  <si>
    <t>INC-533412-T8Q1K3</t>
  </si>
  <si>
    <t>INC-533416-D8V4Q5</t>
  </si>
  <si>
    <t>INC-533417-M7Q1M2</t>
  </si>
  <si>
    <t>INC-533418-Q6B2J1</t>
  </si>
  <si>
    <t>INC-533419-R1K0Y2</t>
  </si>
  <si>
    <t>INC-533422-M3N2Z1</t>
  </si>
  <si>
    <t>INC-533425-G0C7F5</t>
  </si>
  <si>
    <t>INC-533426-P1Z9V3</t>
  </si>
  <si>
    <t>INC-533433-V8X3C1</t>
  </si>
  <si>
    <t>INC-533435-R5R5N6</t>
  </si>
  <si>
    <t>INC-533448-S3V2L5</t>
  </si>
  <si>
    <t>INC-533449-D8F3X1</t>
  </si>
  <si>
    <t>INC-533450-L5T1H6</t>
  </si>
  <si>
    <t>INC-533460-C3L0H9</t>
  </si>
  <si>
    <t>INC-533462-X1P3G3</t>
  </si>
  <si>
    <t>INC-533464-L7N6F5</t>
  </si>
  <si>
    <t>INC-533472-N0C0F3</t>
  </si>
  <si>
    <t>INC-533473-C7Y6P1</t>
  </si>
  <si>
    <t>INC-533475-V9X8X6</t>
  </si>
  <si>
    <t>INC-533477-F5B0Y0</t>
  </si>
  <si>
    <t>INC-533478-Y6V5W5</t>
  </si>
  <si>
    <t>INC-533481-S7L7H4</t>
  </si>
  <si>
    <t>INC-533487-T5D7S7</t>
  </si>
  <si>
    <t>INC-533489-W5N0W2</t>
  </si>
  <si>
    <t>INC-533490-Y1J4D4</t>
  </si>
  <si>
    <t>INC-533491-W1T1Y8</t>
  </si>
  <si>
    <t>INC-533499-M4G6C4</t>
  </si>
  <si>
    <t>INC-533502-Z4K9X5</t>
  </si>
  <si>
    <t>INC-533503-K1F8Y7</t>
  </si>
  <si>
    <t>INC-533507-W4N1T3</t>
  </si>
  <si>
    <t>INC-533508-H2W1D0</t>
  </si>
  <si>
    <t>INC-533513-R9J0N4</t>
  </si>
  <si>
    <t>INC-533517-W4G3P8</t>
  </si>
  <si>
    <t>INC-533519-N0S7Y7</t>
  </si>
  <si>
    <t>INC-533521-D3P2C2</t>
  </si>
  <si>
    <t>INC-533522-Q3R2Y5</t>
  </si>
  <si>
    <t>INC-533527-N0D9T9</t>
  </si>
  <si>
    <t>INC-533530-V6N8W4</t>
  </si>
  <si>
    <t>INC-533537-P4G8Z5</t>
  </si>
  <si>
    <t>INC-533541-X6Y8H2</t>
  </si>
  <si>
    <t>INC-533548-T4T8S7</t>
  </si>
  <si>
    <t>INC-533549-L1L0D1</t>
  </si>
  <si>
    <t>INC-533552-C1X2F7</t>
  </si>
  <si>
    <t>INC-533557-W6T4K1</t>
  </si>
  <si>
    <t>INC-533568-T3Y1F9</t>
  </si>
  <si>
    <t>INC-533569-V6C0L3</t>
  </si>
  <si>
    <t>INC-533571-M3X1P9</t>
  </si>
  <si>
    <t>INC-533575-S6T5D2</t>
  </si>
  <si>
    <t>INC-533583-B8S4Y2</t>
  </si>
  <si>
    <t>INC-533584-T2L4Y6</t>
  </si>
  <si>
    <t>INC-533586-N4W9N6</t>
  </si>
  <si>
    <t>INC-533600-P1M9W7</t>
  </si>
  <si>
    <t>INC-533604-N9Z6B6</t>
  </si>
  <si>
    <t>INC-533608-X5N7Z0</t>
  </si>
  <si>
    <t>INC-533614-H9W5K3</t>
  </si>
  <si>
    <t>INC-533617-B1W8D7</t>
  </si>
  <si>
    <t>INC-533618-R8Y3M0</t>
  </si>
  <si>
    <t>INC-533621-V5S5Y7</t>
  </si>
  <si>
    <t>INC-533623-M7Y2B6</t>
  </si>
  <si>
    <t>INC-533631-S3D3C2</t>
  </si>
  <si>
    <t>INC-533633-B2L9K4</t>
  </si>
  <si>
    <t>INC-533634-Z0B9T0</t>
  </si>
  <si>
    <t>INC-533636-H5X3S3</t>
  </si>
  <si>
    <t>INC-533637-J6S1X6</t>
  </si>
  <si>
    <t>INC-533648-H4N6D5</t>
  </si>
  <si>
    <t>INC-533663-M5C8W0</t>
  </si>
  <si>
    <t>INC-533669-V8N1N3</t>
  </si>
  <si>
    <t>INC-533679-V0G6N1</t>
  </si>
  <si>
    <t>INC-533691-V7L5X5</t>
  </si>
  <si>
    <t>INC-533697-K4Q7X1</t>
  </si>
  <si>
    <t>INC-533703-V3F2J6</t>
  </si>
  <si>
    <t>INC-533709-G9P5Q7</t>
  </si>
  <si>
    <t>INC-533713-B5K1K2</t>
  </si>
  <si>
    <t>INC-533715-J5T2P3</t>
  </si>
  <si>
    <t>INC-533716-F6N9V5</t>
  </si>
  <si>
    <t>INC-533726-S6M7Y8</t>
  </si>
  <si>
    <t>INC-533729-S3M8Y6</t>
  </si>
  <si>
    <t>INC-533742-C1Q3Z2</t>
  </si>
  <si>
    <t>INC-533747-J8F4J3</t>
  </si>
  <si>
    <t>INC-533748-J8S0S8</t>
  </si>
  <si>
    <t>INC-533750-M8N9N4</t>
  </si>
  <si>
    <t>INC-533755-H0G3P8</t>
  </si>
  <si>
    <t>INC-533756-N3W1M4</t>
  </si>
  <si>
    <t>INC-533757-D0F8V0</t>
  </si>
  <si>
    <t>INC-533774-F5Y3G9</t>
  </si>
  <si>
    <t>INC-533781-X9N3W7</t>
  </si>
  <si>
    <t>INC-533787-B9V3N4</t>
  </si>
  <si>
    <t>INC-533790-B7R4X9</t>
  </si>
  <si>
    <t>INC-533792-B0J9N1</t>
  </si>
  <si>
    <t>INC-533795-S8K2L1</t>
  </si>
  <si>
    <t>INC-533800-N4F1Q6</t>
  </si>
  <si>
    <t>INC-533806-K2Q7L9</t>
  </si>
  <si>
    <t>INC-533808-L6Y5P5</t>
  </si>
  <si>
    <t>INC-533810-K0H7X2</t>
  </si>
  <si>
    <t>INC-533824-Y5S4C8</t>
  </si>
  <si>
    <t>INC-533831-V5F6W9</t>
  </si>
  <si>
    <t>INC-533833-S9G8J9</t>
  </si>
  <si>
    <t>INC-533838-Z6X2W8</t>
  </si>
  <si>
    <t>INC-533851-K5G2Y7</t>
  </si>
  <si>
    <t>INC-533886-W2G7H3</t>
  </si>
  <si>
    <t>INC-533888-V4P9N6</t>
  </si>
  <si>
    <t>INC-533906-W2H0W5</t>
  </si>
  <si>
    <t>INC-533912-S7W4J7</t>
  </si>
  <si>
    <t>INC-533920-D6K6S2</t>
  </si>
  <si>
    <t>INC-533922-P8B0Q9</t>
  </si>
  <si>
    <t>INC-533924-B9P3Y2</t>
  </si>
  <si>
    <t>INC-533925-K1Z5F7</t>
  </si>
  <si>
    <t>INC-533929-D7T6B2</t>
  </si>
  <si>
    <t>INC-533931-Z1L2Z9</t>
  </si>
  <si>
    <t>INC-533934-H5N4S2</t>
  </si>
  <si>
    <t>INC-533937-R3X6G9</t>
  </si>
  <si>
    <t>INC-533939-Z3J3Z5</t>
  </si>
  <si>
    <t>INC-533940-J2W6D3</t>
  </si>
  <si>
    <t>INC-533941-M0M0N8</t>
  </si>
  <si>
    <t>INC-533943-F0W4S1</t>
  </si>
  <si>
    <t>INC-533944-T6B4T8</t>
  </si>
  <si>
    <t>INC-533945-Z9V4X4</t>
  </si>
  <si>
    <t>INC-533946-Q7B6H5</t>
  </si>
  <si>
    <t>INC-533948-P4X5M1</t>
  </si>
  <si>
    <t>INC-533949-F0Q8S6</t>
  </si>
  <si>
    <t>INC-533953-R0S9K0</t>
  </si>
  <si>
    <t>INC-533954-S2W9R1</t>
  </si>
  <si>
    <t>INC-533964-Z4J2B8</t>
  </si>
  <si>
    <t>INC-533966-S9N7G4</t>
  </si>
  <si>
    <t>INC-533970-P0T7M9</t>
  </si>
  <si>
    <t>INC-533973-L9G6W7</t>
  </si>
  <si>
    <t>INC-533978-Z0F4R3</t>
  </si>
  <si>
    <t>INC-533980-F7K8S9</t>
  </si>
  <si>
    <t>INC-533983-C7J0J4</t>
  </si>
  <si>
    <t>INC-533984-J4V5Q9</t>
  </si>
  <si>
    <t>INC-533986-L6P5N2</t>
  </si>
  <si>
    <t>INC-533987-Z6V9V0</t>
  </si>
  <si>
    <t>INC-533990-M8W8V6</t>
  </si>
  <si>
    <t>INC-533992-Q6J2J1</t>
  </si>
  <si>
    <t>INC-534000-D4P0G9</t>
  </si>
  <si>
    <t>INC-534002-Z9Q1Z8</t>
  </si>
  <si>
    <t>INC-534007-S4G4Q2</t>
  </si>
  <si>
    <t>INC-534008-C4S7L5</t>
  </si>
  <si>
    <t>INC-534009-H4Y4T4</t>
  </si>
  <si>
    <t>INC-534015-S4T9J8</t>
  </si>
  <si>
    <t>INC-534017-Q4N6N0</t>
  </si>
  <si>
    <t>INC-534020-J0Y6L4</t>
  </si>
  <si>
    <t>INC-534022-L3N4K8</t>
  </si>
  <si>
    <t>INC-534034-R9D9C0</t>
  </si>
  <si>
    <t>INC-534045-L5C4K9</t>
  </si>
  <si>
    <t>INC-534046-B7R9W5</t>
  </si>
  <si>
    <t>INC-534048-R3K4D3</t>
  </si>
  <si>
    <t>INC-534055-G6Q4L6</t>
  </si>
  <si>
    <t>INC-534056-K1G2Z5</t>
  </si>
  <si>
    <t>INC-534058-Z1Y5K5</t>
  </si>
  <si>
    <t>INC-534061-B0X2B6</t>
  </si>
  <si>
    <t>INC-534062-F2T7Z7</t>
  </si>
  <si>
    <t>INC-534067-F0P6C6</t>
  </si>
  <si>
    <t>INC-534072-Y5G1G2</t>
  </si>
  <si>
    <t>INC-534073-C6X7X8</t>
  </si>
  <si>
    <t>INC-534075-W7M5W8</t>
  </si>
  <si>
    <t>INC-534079-S7F3K4</t>
  </si>
  <si>
    <t>INC-534088-X1R7K6</t>
  </si>
  <si>
    <t>INC-534097-V0M9S0</t>
  </si>
  <si>
    <t>INC-534099-P9R4N5</t>
  </si>
  <si>
    <t>INC-534100-Z3F4P0</t>
  </si>
  <si>
    <t>INC-534110-R1J8X8</t>
  </si>
  <si>
    <t>INC-534112-P8Q2S6</t>
  </si>
  <si>
    <t>INC-534115-B8R4Z2</t>
  </si>
  <si>
    <t>INC-534117-C5T3K3</t>
  </si>
  <si>
    <t>INC-534124-K9L5G7</t>
  </si>
  <si>
    <t>INC-534128-G6M8D0</t>
  </si>
  <si>
    <t>INC-534129-D9X9Q6</t>
  </si>
  <si>
    <t>INC-534136-P7Y9H7</t>
  </si>
  <si>
    <t>INC-534140-G6K3X8</t>
  </si>
  <si>
    <t>INC-534147-D0X9H3</t>
  </si>
  <si>
    <t>INC-534151-C9X9H3</t>
  </si>
  <si>
    <t>INC-534155-Z6B4K7</t>
  </si>
  <si>
    <t>INC-534156-J4C9C0</t>
  </si>
  <si>
    <t>INC-534157-V1W6S8</t>
  </si>
  <si>
    <t>INC-534165-Q3Y1Q1</t>
  </si>
  <si>
    <t>INC-534169-P2G9B5</t>
  </si>
  <si>
    <t>INC-534178-V3D2J8</t>
  </si>
  <si>
    <t>INC-534180-M7B0N9</t>
  </si>
  <si>
    <t>INC-534186-Y5R2S4</t>
  </si>
  <si>
    <t>INC-534190-X7T8L3</t>
  </si>
  <si>
    <t>INC-534191-F9Z7C8</t>
  </si>
  <si>
    <t>INC-534201-M1C7F7</t>
  </si>
  <si>
    <t>INC-534208-F3X1J0</t>
  </si>
  <si>
    <t>INC-534211-N5H3C7</t>
  </si>
  <si>
    <t>INC-534220-W8B6P8</t>
  </si>
  <si>
    <t>INC-534229-Q0B4Q0</t>
  </si>
  <si>
    <t>INC-534234-N1Z2F4</t>
  </si>
  <si>
    <t>INC-534237-M7M6Q9</t>
  </si>
  <si>
    <t>INC-534240-V5J3K5</t>
  </si>
  <si>
    <t>INC-534242-Q1M9B3</t>
  </si>
  <si>
    <t>INC-534255-N7D0G6</t>
  </si>
  <si>
    <t>INC-534262-W1Q3D6</t>
  </si>
  <si>
    <t>INC-534266-L5S6Q8</t>
  </si>
  <si>
    <t>INC-534268-F0B0X6</t>
  </si>
  <si>
    <t>INC-534271-Z7J1B4</t>
  </si>
  <si>
    <t>INC-534273-T8B3M1</t>
  </si>
  <si>
    <t>INC-534274-G4N3Y4</t>
  </si>
  <si>
    <t>INC-534278-R9P7C7</t>
  </si>
  <si>
    <t>INC-534282-N2X3Q5</t>
  </si>
  <si>
    <t>INC-534285-L4H3B0</t>
  </si>
  <si>
    <t>INC-534286-R2W5Q9</t>
  </si>
  <si>
    <t>INC-534288-N6B9R3</t>
  </si>
  <si>
    <t>INC-534294-R5C4S7</t>
  </si>
  <si>
    <t>INC-534296-B2F1P8</t>
  </si>
  <si>
    <t>INC-534297-M9R2Z0</t>
  </si>
  <si>
    <t>INC-534299-R5Y2Z1</t>
  </si>
  <si>
    <t>INC-534305-N1S1X9</t>
  </si>
  <si>
    <t>INC-534307-H4H5H6</t>
  </si>
  <si>
    <t>INC-534318-B8H4V4</t>
  </si>
  <si>
    <t>INC-534325-D8M6C1</t>
  </si>
  <si>
    <t>INC-534326-N1X4G1</t>
  </si>
  <si>
    <t>INC-534328-W0Y6Y1</t>
  </si>
  <si>
    <t>INC-534332-H5G3B4</t>
  </si>
  <si>
    <t>INC-534333-H3B4Y4</t>
  </si>
  <si>
    <t>INC-534337-G8L0T7</t>
  </si>
  <si>
    <t>INC-534342-Y1J9V1</t>
  </si>
  <si>
    <t>INC-534357-B2R0K5</t>
  </si>
  <si>
    <t>INC-534363-Y9P4H7</t>
  </si>
  <si>
    <t>INC-534371-B8S3D8</t>
  </si>
  <si>
    <t>INC-534376-P9C8X7</t>
  </si>
  <si>
    <t>INC-534379-P5J8V9</t>
  </si>
  <si>
    <t>INC-534390-M4G7B7</t>
  </si>
  <si>
    <t>INC-534394-S2W1H0</t>
  </si>
  <si>
    <t>INC-534395-X2W0J7</t>
  </si>
  <si>
    <t>INC-534408-C8F6Y6</t>
  </si>
  <si>
    <t>INC-534419-G2Q8N5</t>
  </si>
  <si>
    <t>INC-534423-D4F9G4</t>
  </si>
  <si>
    <t>INC-534424-B6J2M1</t>
  </si>
  <si>
    <t>INC-534430-G2T1X6</t>
  </si>
  <si>
    <t>INC-534435-B7S8H2</t>
  </si>
  <si>
    <t>INC-534437-Q9W7H2</t>
  </si>
  <si>
    <t>INC-534443-C4Z3P5</t>
  </si>
  <si>
    <t>INC-534447-N4Y0J3</t>
  </si>
  <si>
    <t>INC-534448-H1M6Q4</t>
  </si>
  <si>
    <t>INC-534460-T4V7K9</t>
  </si>
  <si>
    <t>INC-534461-V3X5N6</t>
  </si>
  <si>
    <t>INC-534463-H0C2H5</t>
  </si>
  <si>
    <t>INC-534466-Q9F1G9</t>
  </si>
  <si>
    <t>INC-534469-G0R7J0</t>
  </si>
  <si>
    <t>INC-534470-J7S3B3</t>
  </si>
  <si>
    <t>INC-534471-V1T6Z3</t>
  </si>
  <si>
    <t>INC-534474-Y6G3F7</t>
  </si>
  <si>
    <t>INC-534475-J7F9P9</t>
  </si>
  <si>
    <t>INC-534480-F8N5H9</t>
  </si>
  <si>
    <t>INC-534484-K5C9S8</t>
  </si>
  <si>
    <t>INC-534486-P3F0N0</t>
  </si>
  <si>
    <t>INC-534489-Q1K9Q6</t>
  </si>
  <si>
    <t>INC-534490-Q7Y3M0</t>
  </si>
  <si>
    <t>INC-534505-D6T3G0</t>
  </si>
  <si>
    <t>INC-534512-F5S9W2</t>
  </si>
  <si>
    <t>INC-534514-N8C0D3</t>
  </si>
  <si>
    <t>INC-534516-R1H5R3</t>
  </si>
  <si>
    <t>INC-534518-K5P7V3</t>
  </si>
  <si>
    <t>INC-534521-Y6C5Z2</t>
  </si>
  <si>
    <t>INC-534529-Z2J2D3</t>
  </si>
  <si>
    <t>INC-534544-T2K1Y6</t>
  </si>
  <si>
    <t>INC-534547-P0H0J9</t>
  </si>
  <si>
    <t>INC-534548-M2Y8Y8</t>
  </si>
  <si>
    <t>INC-534554-R0W1Y3</t>
  </si>
  <si>
    <t>INC-534566-K1K9R5</t>
  </si>
  <si>
    <t>INC-534567-G0L4G6</t>
  </si>
  <si>
    <t>INC-534570-S7H7T8</t>
  </si>
  <si>
    <t>INC-534585-V3J8S1</t>
  </si>
  <si>
    <t>INC-534592-R1N7B6</t>
  </si>
  <si>
    <t>INC-534599-P5K6H1</t>
  </si>
  <si>
    <t>INC-534610-Z7V3X9</t>
  </si>
  <si>
    <t>INC-534615-N3G9S3</t>
  </si>
  <si>
    <t>INC-534618-L6W6Y5</t>
  </si>
  <si>
    <t>INC-534620-H9C7T1</t>
  </si>
  <si>
    <t>INC-534622-L1H3F1</t>
  </si>
  <si>
    <t>INC-534625-P4B1J9</t>
  </si>
  <si>
    <t>INC-534654-J3D7K4</t>
  </si>
  <si>
    <t>INC-534660-K3P6D1</t>
  </si>
  <si>
    <t>INC-534662-P0X4D5</t>
  </si>
  <si>
    <t>INC-534668-S5B8V8</t>
  </si>
  <si>
    <t>INC-534669-W7S6H0</t>
  </si>
  <si>
    <t>INC-534670-V0C6D2</t>
  </si>
  <si>
    <t>INC-534673-Y3B6L3</t>
  </si>
  <si>
    <t>INC-534690-F5Z0S0</t>
  </si>
  <si>
    <t>INC-534694-T3B0Y9</t>
  </si>
  <si>
    <t>INC-534696-R1V7S5</t>
  </si>
  <si>
    <t>INC-534697-N3D5H2</t>
  </si>
  <si>
    <t>INC-534699-F8B7L4</t>
  </si>
  <si>
    <t>INC-534701-C7F8T7</t>
  </si>
  <si>
    <t>INC-534703-L0R9M8</t>
  </si>
  <si>
    <t>INC-534706-J3Y0G1</t>
  </si>
  <si>
    <t>INC-534709-K1V3S6</t>
  </si>
  <si>
    <t>INC-534710-Y8F1P9</t>
  </si>
  <si>
    <t>INC-534712-J2J0P0</t>
  </si>
  <si>
    <t>INC-534713-P9C9D3</t>
  </si>
  <si>
    <t>INC-534714-H4V6L1</t>
  </si>
  <si>
    <t>INC-534719-R9B1K8</t>
  </si>
  <si>
    <t>INC-534726-P7P1B3</t>
  </si>
  <si>
    <t>INC-534731-J4V2S8</t>
  </si>
  <si>
    <t>INC-534734-J6L3R4</t>
  </si>
  <si>
    <t>INC-534735-V7R7Q1</t>
  </si>
  <si>
    <t>INC-534741-S4S3F1</t>
  </si>
  <si>
    <t>INC-534742-N7M0W0</t>
  </si>
  <si>
    <t>INC-534753-X2D2Z4</t>
  </si>
  <si>
    <t>INC-534755-X7P5M2</t>
  </si>
  <si>
    <t>INC-534763-W4F4W3</t>
  </si>
  <si>
    <t>INC-534770-C0V9W9</t>
  </si>
  <si>
    <t>INC-534771-X0R5N2</t>
  </si>
  <si>
    <t>INC-534772-T0G1K0</t>
  </si>
  <si>
    <t>INC-534773-P2V2Q6</t>
  </si>
  <si>
    <t>INC-534782-V8N5Q2</t>
  </si>
  <si>
    <t>INC-534783-D0C4N8</t>
  </si>
  <si>
    <t>INC-534785-F7G2Q8</t>
  </si>
  <si>
    <t>INC-534791-D8S3J1</t>
  </si>
  <si>
    <t>INC-534793-T5R1D6</t>
  </si>
  <si>
    <t>INC-534794-R3Z4H6</t>
  </si>
  <si>
    <t>INC-534795-W2K8Y3</t>
  </si>
  <si>
    <t>INC-534797-Z5N2F8</t>
  </si>
  <si>
    <t>INC-534802-Q9J2R1</t>
  </si>
  <si>
    <t>INC-534808-G2Y7M2</t>
  </si>
  <si>
    <t>INC-534809-M9T3J4</t>
  </si>
  <si>
    <t>INC-534816-P3S2W8</t>
  </si>
  <si>
    <t>INC-534822-N9B3B2</t>
  </si>
  <si>
    <t>INC-534823-L2W7Y2</t>
  </si>
  <si>
    <t>INC-534827-M3D5B7</t>
  </si>
  <si>
    <t>INC-534831-S5X8K0</t>
  </si>
  <si>
    <t>INC-534842-Y6R9L4</t>
  </si>
  <si>
    <t>INC-534847-W6H9C3</t>
  </si>
  <si>
    <t>INC-534848-X3Q0F1</t>
  </si>
  <si>
    <t>INC-534859-D9W2D5</t>
  </si>
  <si>
    <t>INC-534865-N1B9H8</t>
  </si>
  <si>
    <t>INC-534872-K7L2Q5</t>
  </si>
  <si>
    <t>INC-534875-B5J5W3</t>
  </si>
  <si>
    <t>INC-534881-H4L6J0</t>
  </si>
  <si>
    <t>INC-534890-S8Y0D9</t>
  </si>
  <si>
    <t>INC-534914-C2L1J4</t>
  </si>
  <si>
    <t>INC-534915-P5R3Z0</t>
  </si>
  <si>
    <t>INC-534921-W6C5Y0</t>
  </si>
  <si>
    <t>INC-534922-F2H6Y7</t>
  </si>
  <si>
    <t>INC-534930-H2D8Z4</t>
  </si>
  <si>
    <t>INC-534938-T4F8C6</t>
  </si>
  <si>
    <t>INC-534941-V2P7D2</t>
  </si>
  <si>
    <t>INC-534946-Y4N6H3</t>
  </si>
  <si>
    <t>INC-534947-K4Y1F2</t>
  </si>
  <si>
    <t>INC-534956-N1G7V2</t>
  </si>
  <si>
    <t>INC-534967-D5J9F7</t>
  </si>
  <si>
    <t>INC-534969-J6K6Z2</t>
  </si>
  <si>
    <t>INC-534971-N8G0P8</t>
  </si>
  <si>
    <t>INC-534974-J0N9T2</t>
  </si>
  <si>
    <t>INC-534978-F2F1J5</t>
  </si>
  <si>
    <t>INC-534980-Q2S6Q8</t>
  </si>
  <si>
    <t>INC-534981-G4W7C3</t>
  </si>
  <si>
    <t>INC-534988-B4Y1X4</t>
  </si>
  <si>
    <t>INC-534989-Y1M7X1</t>
  </si>
  <si>
    <t>INC-534992-V7B2R3</t>
  </si>
  <si>
    <t>INC-534995-M0F1G6</t>
  </si>
  <si>
    <t>INC-534998-H5M3X4</t>
  </si>
  <si>
    <t>INC-535001-T5H1R0</t>
  </si>
  <si>
    <t>INC-535007-L4B6C0</t>
  </si>
  <si>
    <t>INC-535013-N5D9M6</t>
  </si>
  <si>
    <t>INC-535015-B9H0C7</t>
  </si>
  <si>
    <t>INC-535018-Y9T1N5</t>
  </si>
  <si>
    <t>INC-535024-K8X1M6</t>
  </si>
  <si>
    <t>INC-535028-V3M1V6</t>
  </si>
  <si>
    <t>INC-535030-F4C0D3</t>
  </si>
  <si>
    <t>INC-535034-S6Y1W3</t>
  </si>
  <si>
    <t>INC-535038-Q6Y3V7</t>
  </si>
  <si>
    <t>INC-535042-V4D8S4</t>
  </si>
  <si>
    <t>INC-535050-V2S0Z0</t>
  </si>
  <si>
    <t>INC-535057-P4T2P8</t>
  </si>
  <si>
    <t>INC-535061-H7T3K9</t>
  </si>
  <si>
    <t>INC-535062-H2Y6P6</t>
  </si>
  <si>
    <t>INC-535068-J3B2R4</t>
  </si>
  <si>
    <t>INC-535073-N3Y4H4</t>
  </si>
  <si>
    <t>INC-535075-K9V4Q0</t>
  </si>
  <si>
    <t>INC-535079-T1W4N1</t>
  </si>
  <si>
    <t>INC-535083-D0R1G9</t>
  </si>
  <si>
    <t>INC-535088-C0C3D1</t>
  </si>
  <si>
    <t>INC-535101-B9H7K6</t>
  </si>
  <si>
    <t>INC-535102-F3Z5P0</t>
  </si>
  <si>
    <t>INC-535105-Y2S9Y3</t>
  </si>
  <si>
    <t>INC-535106-N3K4J9</t>
  </si>
  <si>
    <t>INC-535113-V8F4F5</t>
  </si>
  <si>
    <t>INC-535122-F1H9M2</t>
  </si>
  <si>
    <t>INC-535134-W4Z5M5</t>
  </si>
  <si>
    <t>INC-535135-C2M3Q4</t>
  </si>
  <si>
    <t>INC-535140-L6K1H8</t>
  </si>
  <si>
    <t>INC-535142-Z0B2J5</t>
  </si>
  <si>
    <t>INC-535149-H1Z8K3</t>
  </si>
  <si>
    <t>INC-535152-C9N5D7</t>
  </si>
  <si>
    <t>INC-535173-Q2L0R7</t>
  </si>
  <si>
    <t>INC-535176-H5N2F7</t>
  </si>
  <si>
    <t>INC-535184-W9H6K8</t>
  </si>
  <si>
    <t>INC-535189-C8M6B5</t>
  </si>
  <si>
    <t>INC-535205-L8Z0Q9</t>
  </si>
  <si>
    <t>INC-535207-J0B2P8</t>
  </si>
  <si>
    <t>INC-535208-C4V0Z6</t>
  </si>
  <si>
    <t>INC-535210-Y6V4D8</t>
  </si>
  <si>
    <t>INC-535214-K5G3Z2</t>
  </si>
  <si>
    <t>INC-535216-P8X9R6</t>
  </si>
  <si>
    <t>INC-535220-T6H5Y4</t>
  </si>
  <si>
    <t>INC-535221-G1H8K7</t>
  </si>
  <si>
    <t>INC-535228-B3C7Z3</t>
  </si>
  <si>
    <t>INC-535229-V9X4D1</t>
  </si>
  <si>
    <t>INC-535234-T6C8D9</t>
  </si>
  <si>
    <t>INC-535238-X0G5C2</t>
  </si>
  <si>
    <t>INC-535240-P6Q7N5</t>
  </si>
  <si>
    <t>INC-535247-N3Y2F5</t>
  </si>
  <si>
    <t>INC-535249-N8L6Y2</t>
  </si>
  <si>
    <t>INC-535259-Y4V7R1</t>
  </si>
  <si>
    <t>INC-535266-T6W9R3</t>
  </si>
  <si>
    <t>INC-535268-Z9L4T3</t>
  </si>
  <si>
    <t>INC-535278-L8F6H0</t>
  </si>
  <si>
    <t>INC-535283-M0S4D1</t>
  </si>
  <si>
    <t>INC-535284-Q6S2H5</t>
  </si>
  <si>
    <t>INC-535289-M4R9Z1</t>
  </si>
  <si>
    <t>INC-535291-F6N2N9</t>
  </si>
  <si>
    <t>INC-535292-Z9V4Q7</t>
  </si>
  <si>
    <t>INC-535301-V0Q0L8</t>
  </si>
  <si>
    <t>INC-535302-D3B1W5</t>
  </si>
  <si>
    <t>INC-535311-F3P3H5</t>
  </si>
  <si>
    <t>INC-535314-F4S8W9</t>
  </si>
  <si>
    <t>INC-535343-B3P0C2</t>
  </si>
  <si>
    <t>INC-535344-M5Q5W0</t>
  </si>
  <si>
    <t>INC-535356-Q8X8W7</t>
  </si>
  <si>
    <t>INC-535358-F3H6B7</t>
  </si>
  <si>
    <t>INC-535361-W0C7Z6</t>
  </si>
  <si>
    <t>INC-535365-V3W6G2</t>
  </si>
  <si>
    <t>INC-535367-W5H8B3</t>
  </si>
  <si>
    <t>INC-535368-J2H4S1</t>
  </si>
  <si>
    <t>INC-535373-K0X9N1</t>
  </si>
  <si>
    <t>INC-535374-F2C4Y3</t>
  </si>
  <si>
    <t>INC-535378-V7F1K9</t>
  </si>
  <si>
    <t>INC-535379-P6L7T6</t>
  </si>
  <si>
    <t>INC-535380-G9Z0M7</t>
  </si>
  <si>
    <t>INC-535391-P9T5M3</t>
  </si>
  <si>
    <t>INC-535395-G5Q4S4</t>
  </si>
  <si>
    <t>INC-535401-P8P4V6</t>
  </si>
  <si>
    <t>INC-535402-D3J4W7</t>
  </si>
  <si>
    <t>INC-535403-C0G5H4</t>
  </si>
  <si>
    <t>INC-535410-K5D1W4</t>
  </si>
  <si>
    <t>INC-535414-Z0R1S9</t>
  </si>
  <si>
    <t>INC-535415-H9G6H5</t>
  </si>
  <si>
    <t>INC-535418-R9V2G9</t>
  </si>
  <si>
    <t>INC-535419-Q6C0V5</t>
  </si>
  <si>
    <t>INC-535421-P8Y9Y1</t>
  </si>
  <si>
    <t>INC-535427-X2C7L4</t>
  </si>
  <si>
    <t>INC-535433-H1V0R2</t>
  </si>
  <si>
    <t>INC-535435-S2W9B1</t>
  </si>
  <si>
    <t>INC-535438-V6M1W3</t>
  </si>
  <si>
    <t>INC-535443-C7F6J2</t>
  </si>
  <si>
    <t>INC-535446-N8P0C4</t>
  </si>
  <si>
    <t>INC-535453-V4V2Z1</t>
  </si>
  <si>
    <t>INC-535459-G2D9Y8</t>
  </si>
  <si>
    <t>INC-535460-Q0R4W2</t>
  </si>
  <si>
    <t>INC-535461-B5Y7N9</t>
  </si>
  <si>
    <t>INC-535463-M5G0T8</t>
  </si>
  <si>
    <t>INC-535464-J8Y4Z2</t>
  </si>
  <si>
    <t>INC-535467-Y3S6N5</t>
  </si>
  <si>
    <t>INC-535468-C1Y8R4</t>
  </si>
  <si>
    <t>INC-535469-W2C2L0</t>
  </si>
  <si>
    <t>INC-535470-V3K2P9</t>
  </si>
  <si>
    <t>INC-535472-N1K5S4</t>
  </si>
  <si>
    <t>INC-535476-Z0K6F1</t>
  </si>
  <si>
    <t>INC-535481-T1Q1W0</t>
  </si>
  <si>
    <t>INC-535484-G7D0V7</t>
  </si>
  <si>
    <t>INC-535486-P3X5H7</t>
  </si>
  <si>
    <t>INC-535491-C0H5D4</t>
  </si>
  <si>
    <t>INC-535496-N6H2X4</t>
  </si>
  <si>
    <t>INC-535502-H7G2V6</t>
  </si>
  <si>
    <t>INC-535513-V7K8F4</t>
  </si>
  <si>
    <t>INC-535514-V8R3D7</t>
  </si>
  <si>
    <t>INC-535519-C4P7K0</t>
  </si>
  <si>
    <t>INC-535523-Z8H4H8</t>
  </si>
  <si>
    <t>INC-535525-B3T4Y9</t>
  </si>
  <si>
    <t>INC-535528-D2G9W0</t>
  </si>
  <si>
    <t>INC-535531-D6T0K7</t>
  </si>
  <si>
    <t>INC-535532-F9B0M8</t>
  </si>
  <si>
    <t>INC-535537-H2Z5Y4</t>
  </si>
  <si>
    <t>INC-535544-S2Z0B6</t>
  </si>
  <si>
    <t>INC-535552-Z0M2V6</t>
  </si>
  <si>
    <t>INC-535556-P4R5H8</t>
  </si>
  <si>
    <t>INC-535564-N1C1S8</t>
  </si>
  <si>
    <t>INC-535572-M6F3P0</t>
  </si>
  <si>
    <t>INC-535573-Q6Y4N1</t>
  </si>
  <si>
    <t>INC-535574-Q9T9W3</t>
  </si>
  <si>
    <t>INC-535576-G1S8R5</t>
  </si>
  <si>
    <t>INC-535577-F2P4M9</t>
  </si>
  <si>
    <t>INC-535580-Y2S7D9</t>
  </si>
  <si>
    <t>INC-535583-L2Q7Z1</t>
  </si>
  <si>
    <t>INC-535588-B5C0W2</t>
  </si>
  <si>
    <t>INC-535600-Z0B2H5</t>
  </si>
  <si>
    <t>INC-535603-F1K1Q9</t>
  </si>
  <si>
    <t>INC-535609-W7Y4Y5</t>
  </si>
  <si>
    <t>INC-535611-Y8X7W8</t>
  </si>
  <si>
    <t>INC-535614-Y0G1W5</t>
  </si>
  <si>
    <t>INC-535615-D0T8T9</t>
  </si>
  <si>
    <t>INC-535620-S2M1Z2</t>
  </si>
  <si>
    <t>INC-535622-Q8P5N9</t>
  </si>
  <si>
    <t>INC-535625-G9L7H4</t>
  </si>
  <si>
    <t>INC-535628-S6Z5K2</t>
  </si>
  <si>
    <t>INC-535635-F1L3Y9</t>
  </si>
  <si>
    <t>INC-535639-N0N2Q5</t>
  </si>
  <si>
    <t>INC-535643-Y4H7M7</t>
  </si>
  <si>
    <t>INC-535645-C3R5W6</t>
  </si>
  <si>
    <t>INC-535651-C5R7W6</t>
  </si>
  <si>
    <t>INC-535656-L8Q4X4</t>
  </si>
  <si>
    <t>INC-535661-H1W8X2</t>
  </si>
  <si>
    <t>INC-535676-T9L2N0</t>
  </si>
  <si>
    <t>INC-535678-P6W1V0</t>
  </si>
  <si>
    <t>INC-535681-W0D8Z4</t>
  </si>
  <si>
    <t>INC-535682-C9F0F7</t>
  </si>
  <si>
    <t>INC-535685-Q2Z2Y1</t>
  </si>
  <si>
    <t>INC-535688-W8P3W3</t>
  </si>
  <si>
    <t>INC-535695-B5B9K3</t>
  </si>
  <si>
    <t>INC-535698-W1R4B4</t>
  </si>
  <si>
    <t>INC-535709-D3L4L2</t>
  </si>
  <si>
    <t>INC-535723-L6L8J1</t>
  </si>
  <si>
    <t>INC-535728-B0L1V2</t>
  </si>
  <si>
    <t>INC-535730-P2N4N8</t>
  </si>
  <si>
    <t>INC-535731-B5W9M5</t>
  </si>
  <si>
    <t>INC-535735-G4Y9M0</t>
  </si>
  <si>
    <t>INC-535737-Q9N6C8</t>
  </si>
  <si>
    <t>INC-535743-R2S8K7</t>
  </si>
  <si>
    <t>INC-535745-P6W6Z7</t>
  </si>
  <si>
    <t>INC-535748-G0G0C6</t>
  </si>
  <si>
    <t>INC-535757-C6Q5Q7</t>
  </si>
  <si>
    <t>INC-535760-J8H1D3</t>
  </si>
  <si>
    <t>INC-535765-Y3J1V3</t>
  </si>
  <si>
    <t>INC-535768-J5C9Q4</t>
  </si>
  <si>
    <t>INC-535769-M2V1G0</t>
  </si>
  <si>
    <t>INC-535771-V5J7M7</t>
  </si>
  <si>
    <t>INC-535773-J5Y2Z0</t>
  </si>
  <si>
    <t>INC-535777-B8W1C0</t>
  </si>
  <si>
    <t>INC-535781-B3N7Y2</t>
  </si>
  <si>
    <t>INC-535782-H3W1S8</t>
  </si>
  <si>
    <t>INC-535787-X5T7B3</t>
  </si>
  <si>
    <t>INC-535794-M5S0H6</t>
  </si>
  <si>
    <t>INC-535806-T7X4T1</t>
  </si>
  <si>
    <t>INC-535809-V8S1D2</t>
  </si>
  <si>
    <t>INC-535812-T4F0C8</t>
  </si>
  <si>
    <t>INC-535813-L4G8M8</t>
  </si>
  <si>
    <t>INC-535814-N8H6M3</t>
  </si>
  <si>
    <t>INC-535818-Y6M0B4</t>
  </si>
  <si>
    <t>INC-535822-N2N3H7</t>
  </si>
  <si>
    <t>INC-535825-Q8M7D2</t>
  </si>
  <si>
    <t>INC-535826-K1S1G9</t>
  </si>
  <si>
    <t>INC-535828-S2N5M2</t>
  </si>
  <si>
    <t>INC-535832-H3X0L2</t>
  </si>
  <si>
    <t>INC-535833-X1P2S0</t>
  </si>
  <si>
    <t>INC-535836-W7W9Z7</t>
  </si>
  <si>
    <t>INC-535839-J1L7V5</t>
  </si>
  <si>
    <t>INC-535846-Y1V4K4</t>
  </si>
  <si>
    <t>INC-535865-H9N2T0</t>
  </si>
  <si>
    <t>INC-535867-V6Y0C7</t>
  </si>
  <si>
    <t>INC-535868-G7X9C0</t>
  </si>
  <si>
    <t>INC-535870-M3T5C5</t>
  </si>
  <si>
    <t>INC-535873-V9J6G5</t>
  </si>
  <si>
    <t>INC-535878-P1G0Y2</t>
  </si>
  <si>
    <t>INC-535879-R0D8N9</t>
  </si>
  <si>
    <t>INC-535888-V1C7Q4</t>
  </si>
  <si>
    <t>INC-535900-P0W1P0</t>
  </si>
  <si>
    <t>INC-535901-B6G3J9</t>
  </si>
  <si>
    <t>INC-535903-R7J8W8</t>
  </si>
  <si>
    <t>INC-535907-B6B6S5</t>
  </si>
  <si>
    <t>INC-535927-V1K9N1</t>
  </si>
  <si>
    <t>INC-535932-D4Q1F3</t>
  </si>
  <si>
    <t>INC-535934-D6X4V6</t>
  </si>
  <si>
    <t>INC-535959-X2Y8P6</t>
  </si>
  <si>
    <t>INC-535966-D7H4X1</t>
  </si>
  <si>
    <t>INC-535972-C8D9T2</t>
  </si>
  <si>
    <t>INC-535973-N2J0V1</t>
  </si>
  <si>
    <t>INC-535978-P3R5T4</t>
  </si>
  <si>
    <t>INC-535984-B7T9W8</t>
  </si>
  <si>
    <t>INC-535985-S5S0Q6</t>
  </si>
  <si>
    <t>INC-535986-D9R0Y8</t>
  </si>
  <si>
    <t>INC-535996-V1M6W2</t>
  </si>
  <si>
    <t>INC-535999-D5J3H5</t>
  </si>
  <si>
    <t>INC-536004-Q4C0Y4</t>
  </si>
  <si>
    <t>INC-536009-V6M3P9</t>
  </si>
  <si>
    <t>INC-536016-X3Q7P2</t>
  </si>
  <si>
    <t>INC-536017-X7C7N9</t>
  </si>
  <si>
    <t>INC-536019-J0Q3X2</t>
  </si>
  <si>
    <t>INC-536021-H8C4J6</t>
  </si>
  <si>
    <t>INC-536027-T5Z0F0</t>
  </si>
  <si>
    <t>INC-536033-R2W5S4</t>
  </si>
  <si>
    <t>INC-536036-B2K0P4</t>
  </si>
  <si>
    <t>INC-536037-B9Y5B2</t>
  </si>
  <si>
    <t>INC-536044-P8K3V7</t>
  </si>
  <si>
    <t>INC-536051-Q7T5X7</t>
  </si>
  <si>
    <t>INC-536061-H4H8F6</t>
  </si>
  <si>
    <t>INC-536067-L5D7D8</t>
  </si>
  <si>
    <t>INC-536077-Z5D1G6</t>
  </si>
  <si>
    <t>INC-536078-Z8L4X3</t>
  </si>
  <si>
    <t>INC-536081-M0V1F2</t>
  </si>
  <si>
    <t>INC-536084-W9P1F5</t>
  </si>
  <si>
    <t>INC-536088-J2K0T8</t>
  </si>
  <si>
    <t>INC-536092-J8V3F7</t>
  </si>
  <si>
    <t>INC-536096-N3H4Q2</t>
  </si>
  <si>
    <t>INC-536105-P4P9R5</t>
  </si>
  <si>
    <t>INC-536106-N2M8G9</t>
  </si>
  <si>
    <t>INC-536108-Z3T2S0</t>
  </si>
  <si>
    <t>INC-536114-Z1X0Y3</t>
  </si>
  <si>
    <t>INC-536119-Q2S4G9</t>
  </si>
  <si>
    <t>INC-536132-Y1C2C5</t>
  </si>
  <si>
    <t>INC-536136-V3Y5G3</t>
  </si>
  <si>
    <t>INC-536145-Z8M2G0</t>
  </si>
  <si>
    <t>INC-536147-K1C2P8</t>
  </si>
  <si>
    <t>INC-536148-W0K1C3</t>
  </si>
  <si>
    <t>INC-536150-M3G5P6</t>
  </si>
  <si>
    <t>INC-536151-M1W8C0</t>
  </si>
  <si>
    <t>INC-536155-J0T1L5</t>
  </si>
  <si>
    <t>INC-536159-P9X6P7</t>
  </si>
  <si>
    <t>INC-536167-T5D8C4</t>
  </si>
  <si>
    <t>INC-536168-L8L6W9</t>
  </si>
  <si>
    <t>INC-536174-L0P5Z3</t>
  </si>
  <si>
    <t>INC-536185-M2D5M3</t>
  </si>
  <si>
    <t>INC-536186-J6B1H9</t>
  </si>
  <si>
    <t>INC-536198-Y6Z3P6</t>
  </si>
  <si>
    <t>INC-536221-X9V3F2</t>
  </si>
  <si>
    <t>INC-536238-L0Q5J4</t>
  </si>
  <si>
    <t>INC-536242-D0M2Q4</t>
  </si>
  <si>
    <t>INC-536245-W9B4K0</t>
  </si>
  <si>
    <t>INC-536248-K3B7T5</t>
  </si>
  <si>
    <t>INC-536250-Q2W4M4</t>
  </si>
  <si>
    <t>INC-536254-N5S5R9</t>
  </si>
  <si>
    <t>INC-536255-Y7B1W8</t>
  </si>
  <si>
    <t>INC-536270-B0X4Q7</t>
  </si>
  <si>
    <t>INC-536274-M9B0C9</t>
  </si>
  <si>
    <t>INC-536276-H9V6Y2</t>
  </si>
  <si>
    <t>INC-536281-Q0W6F4</t>
  </si>
  <si>
    <t>INC-536288-F4G4M7</t>
  </si>
  <si>
    <t>INC-536295-C4T2Y5</t>
  </si>
  <si>
    <t>INC-536297-D9P5T2</t>
  </si>
  <si>
    <t>INC-536298-K0F9V9</t>
  </si>
  <si>
    <t>INC-536302-V9N5T3</t>
  </si>
  <si>
    <t>INC-536306-N3T9S6</t>
  </si>
  <si>
    <t>INC-536307-S6Z9F3</t>
  </si>
  <si>
    <t>INC-536320-V7X2X3</t>
  </si>
  <si>
    <t>INC-536321-R5Y4H8</t>
  </si>
  <si>
    <t>INC-536322-G6V6W3</t>
  </si>
  <si>
    <t>INC-536326-H5F8X1</t>
  </si>
  <si>
    <t>INC-536332-P0T0L9</t>
  </si>
  <si>
    <t>INC-536343-P9Y8T9</t>
  </si>
  <si>
    <t>INC-536346-V2P6X3</t>
  </si>
  <si>
    <t>INC-536350-P0G5X7</t>
  </si>
  <si>
    <t>INC-536362-Q1P8C0</t>
  </si>
  <si>
    <t>INC-536380-V3L8C3</t>
  </si>
  <si>
    <t>INC-536382-F2Y9D0</t>
  </si>
  <si>
    <t>INC-536409-Y2C9K0</t>
  </si>
  <si>
    <t>INC-536413-D8C7G9</t>
  </si>
  <si>
    <t>INC-536419-B4N1S5</t>
  </si>
  <si>
    <t>INC-536424-C0L3K9</t>
  </si>
  <si>
    <t>INC-536426-V2X8X8</t>
  </si>
  <si>
    <t>INC-536434-B9D6Z3</t>
  </si>
  <si>
    <t>INC-536435-G4M9K8</t>
  </si>
  <si>
    <t>INC-536437-K7K2R6</t>
  </si>
  <si>
    <t>INC-536447-G3J4B0</t>
  </si>
  <si>
    <t>INC-536453-W2N1G9</t>
  </si>
  <si>
    <t>INC-536456-J4B8W3</t>
  </si>
  <si>
    <t>INC-536463-C1M0Q4</t>
  </si>
  <si>
    <t>INC-536468-V1J5R7</t>
  </si>
  <si>
    <t>INC-536480-X3Y0M5</t>
  </si>
  <si>
    <t>INC-536486-T0R3M1</t>
  </si>
  <si>
    <t>INC-536487-T7N1C1</t>
  </si>
  <si>
    <t>INC-536488-J6K3F0</t>
  </si>
  <si>
    <t>INC-536492-Z8V0C1</t>
  </si>
  <si>
    <t>INC-536499-Z4G9R6</t>
  </si>
  <si>
    <t>INC-536514-W0D3J4</t>
  </si>
  <si>
    <t>INC-536515-K5W0J9</t>
  </si>
  <si>
    <t>INC-536519-W7G8K1</t>
  </si>
  <si>
    <t>INC-536522-H3W9Q8</t>
  </si>
  <si>
    <t>INC-536525-P0S8J3</t>
  </si>
  <si>
    <t>INC-536526-W9S4Y0</t>
  </si>
  <si>
    <t>INC-536528-V4Z3T4</t>
  </si>
  <si>
    <t>INC-536539-R8M1J1</t>
  </si>
  <si>
    <t>INC-536541-Y4H1B0</t>
  </si>
  <si>
    <t>INC-536543-R3G1K2</t>
  </si>
  <si>
    <t>INC-536553-M9K6W4</t>
  </si>
  <si>
    <t>INC-536556-K0Z0K8</t>
  </si>
  <si>
    <t>INC-536557-N3P6Y6</t>
  </si>
  <si>
    <t>INC-536563-P4M0Z9</t>
  </si>
  <si>
    <t>INC-536566-H9T4D5</t>
  </si>
  <si>
    <t>INC-536567-X0H2N8</t>
  </si>
  <si>
    <t>INC-536575-S8H5V8</t>
  </si>
  <si>
    <t>INC-536579-W3J1Q8</t>
  </si>
  <si>
    <t>INC-536583-W2W6H1</t>
  </si>
  <si>
    <t>INC-536592-J7X5J3</t>
  </si>
  <si>
    <t>INC-536593-Y8K6F7</t>
  </si>
  <si>
    <t>INC-536603-D5D2C5</t>
  </si>
  <si>
    <t>INC-536605-T6D3M6</t>
  </si>
  <si>
    <t>INC-536606-B3Z1T2</t>
  </si>
  <si>
    <t>INC-536610-H3S9L4</t>
  </si>
  <si>
    <t>INC-536611-D2G9W2</t>
  </si>
  <si>
    <t>INC-536612-Q5F1J3</t>
  </si>
  <si>
    <t>INC-536614-C0B7B4</t>
  </si>
  <si>
    <t>INC-536618-F3D6Q4</t>
  </si>
  <si>
    <t>INC-536620-D3H8J7</t>
  </si>
  <si>
    <t>INC-536629-B9Z7L3</t>
  </si>
  <si>
    <t>INC-536630-T3M6B5</t>
  </si>
  <si>
    <t>INC-536632-V1V0N2</t>
  </si>
  <si>
    <t>INC-536633-Q8Y2G2</t>
  </si>
  <si>
    <t>INC-536638-H1L0V4</t>
  </si>
  <si>
    <t>INC-536639-R6K7R1</t>
  </si>
  <si>
    <t>INC-536642-Z3H5Z0</t>
  </si>
  <si>
    <t>INC-536645-X0D2H2</t>
  </si>
  <si>
    <t>INC-536652-S8K6X9</t>
  </si>
  <si>
    <t>INC-536656-M6M0Q8</t>
  </si>
  <si>
    <t>INC-536657-J2P9T4</t>
  </si>
  <si>
    <t>INC-536661-Y5D8M4</t>
  </si>
  <si>
    <t>INC-536666-X3Q5G9</t>
  </si>
  <si>
    <t>INC-536667-Y1L8X7</t>
  </si>
  <si>
    <t>INC-536668-Z1B0M2</t>
  </si>
  <si>
    <t>INC-536670-K4V5F8</t>
  </si>
  <si>
    <t>INC-536673-P0K0S8</t>
  </si>
  <si>
    <t>INC-536675-M9D1N7</t>
  </si>
  <si>
    <t>INC-536676-M6N9C8</t>
  </si>
  <si>
    <t>INC-536678-Y4J4X1</t>
  </si>
  <si>
    <t>INC-536679-T6R0D4</t>
  </si>
  <si>
    <t>INC-536682-H4T3H9</t>
  </si>
  <si>
    <t>INC-536684-F9Y9H3</t>
  </si>
  <si>
    <t>INC-536686-Y1R0S0</t>
  </si>
  <si>
    <t>INC-536690-X0Q9T4</t>
  </si>
  <si>
    <t>INC-536692-P3P2R2</t>
  </si>
  <si>
    <t>INC-536693-Q0J8Q7</t>
  </si>
  <si>
    <t>INC-536694-Y9Q8R1</t>
  </si>
  <si>
    <t>INC-536697-J9V9M8</t>
  </si>
  <si>
    <t>INC-536698-J9B4M5</t>
  </si>
  <si>
    <t>INC-536700-Y7S2J0</t>
  </si>
  <si>
    <t>INC-536702-S5S2J2</t>
  </si>
  <si>
    <t>INC-536704-W7J0Q4</t>
  </si>
  <si>
    <t>INC-536713-J8V9R7</t>
  </si>
  <si>
    <t>INC-536714-B4R9K0</t>
  </si>
  <si>
    <t>INC-536716-X4W5G7</t>
  </si>
  <si>
    <t>INC-536721-S4K8H3</t>
  </si>
  <si>
    <t>INC-536725-X4N2T8</t>
  </si>
  <si>
    <t>INC-536726-C5W9Y0</t>
  </si>
  <si>
    <t>INC-536732-S6W4C0</t>
  </si>
  <si>
    <t>INC-536736-Q5S0Z7</t>
  </si>
  <si>
    <t>INC-536741-W0C5B7</t>
  </si>
  <si>
    <t>INC-536747-V6X4D7</t>
  </si>
  <si>
    <t>INC-536749-L4C3W1</t>
  </si>
  <si>
    <t>INC-536751-V0Y8B5</t>
  </si>
  <si>
    <t>INC-536755-F6V5C5</t>
  </si>
  <si>
    <t>INC-536757-G1L4L5</t>
  </si>
  <si>
    <t>INC-536758-X2S4P9</t>
  </si>
  <si>
    <t>INC-536761-V6M7G4</t>
  </si>
  <si>
    <t>INC-536763-M2F9B3</t>
  </si>
  <si>
    <t>INC-536766-W0N8X9</t>
  </si>
  <si>
    <t>INC-536768-R0L9J4</t>
  </si>
  <si>
    <t>INC-536769-D7S0D9</t>
  </si>
  <si>
    <t>INC-536771-S3D2D7</t>
  </si>
  <si>
    <t>INC-536780-P8G4Q4</t>
  </si>
  <si>
    <t>INC-536782-P6K5C3</t>
  </si>
  <si>
    <t>INC-536788-H7V6W3</t>
  </si>
  <si>
    <t>INC-536805-P7P5C2</t>
  </si>
  <si>
    <t>INC-536806-T8F3L0</t>
  </si>
  <si>
    <t>INC-536810-G3C7K5</t>
  </si>
  <si>
    <t>INC-536816-P4Z3N9</t>
  </si>
  <si>
    <t>INC-536819-K2P2Q9</t>
  </si>
  <si>
    <t>INC-536821-K7M1Y6</t>
  </si>
  <si>
    <t>INC-536824-Z2Y4Q7</t>
  </si>
  <si>
    <t>INC-536825-G6Y3Z9</t>
  </si>
  <si>
    <t>INC-536833-F8S0X6</t>
  </si>
  <si>
    <t>INC-536836-R5C6H0</t>
  </si>
  <si>
    <t>INC-536841-M0T6R6</t>
  </si>
  <si>
    <t>INC-536842-K7R4Z9</t>
  </si>
  <si>
    <t>INC-536843-D9K5P8</t>
  </si>
  <si>
    <t>INC-536846-G6C0Y9</t>
  </si>
  <si>
    <t>INC-536858-W3F7G3</t>
  </si>
  <si>
    <t>INC-536865-J3X5N5</t>
  </si>
  <si>
    <t>INC-536871-F9L9Q1</t>
  </si>
  <si>
    <t>INC-536878-N2P6N8</t>
  </si>
  <si>
    <t>INC-536879-N7J1R7</t>
  </si>
  <si>
    <t>INC-536890-K4K5K7</t>
  </si>
  <si>
    <t>INC-536894-K9S2L9</t>
  </si>
  <si>
    <t>INC-536896-N7T6Z3</t>
  </si>
  <si>
    <t>INC-536898-C6R5X2</t>
  </si>
  <si>
    <t>INC-536904-C9V1C6</t>
  </si>
  <si>
    <t>INC-536908-Y8G5B4</t>
  </si>
  <si>
    <t>INC-536913-C8R7P5</t>
  </si>
  <si>
    <t>INC-536921-Z2T6T4</t>
  </si>
  <si>
    <t>INC-536927-X3P8W3</t>
  </si>
  <si>
    <t>INC-536929-B9S2T5</t>
  </si>
  <si>
    <t>INC-536934-L8Q3J6</t>
  </si>
  <si>
    <t>INC-536940-H3W6B1</t>
  </si>
  <si>
    <t>INC-536953-L2F0T7</t>
  </si>
  <si>
    <t>INC-536954-M5S8V5</t>
  </si>
  <si>
    <t>INC-536955-K8B4F5</t>
  </si>
  <si>
    <t>INC-536956-L8X1Z7</t>
  </si>
  <si>
    <t>INC-536958-F3C4R2</t>
  </si>
  <si>
    <t>INC-536960-L8C5L3</t>
  </si>
  <si>
    <t>INC-536961-C1K4H0</t>
  </si>
  <si>
    <t>INC-536967-X7J0K5</t>
  </si>
  <si>
    <t>INC-536968-V4M9M5</t>
  </si>
  <si>
    <t>INC-536973-T0Z9G9</t>
  </si>
  <si>
    <t>INC-536990-K8V0D9</t>
  </si>
  <si>
    <t>INC-536994-M1L1T2</t>
  </si>
  <si>
    <t>INC-537004-K8V9N6</t>
  </si>
  <si>
    <t>INC-537013-D3T1D9</t>
  </si>
  <si>
    <t>INC-537014-D9B4T9</t>
  </si>
  <si>
    <t>INC-537017-R3H0B3</t>
  </si>
  <si>
    <t>INC-537018-C3N9H6</t>
  </si>
  <si>
    <t>INC-537019-L7S9Y5</t>
  </si>
  <si>
    <t>INC-537041-C8P1R1</t>
  </si>
  <si>
    <t>INC-537061-J9T0C8</t>
  </si>
  <si>
    <t>Tabla 1: Tiíficaciones reclamos 2022</t>
  </si>
  <si>
    <r>
      <t xml:space="preserve">Todas las tipificaciones especificadas en la </t>
    </r>
    <r>
      <rPr>
        <b/>
        <sz val="11"/>
        <rFont val="Calibri"/>
        <family val="2"/>
        <scheme val="minor"/>
      </rPr>
      <t>Tabla 1</t>
    </r>
    <r>
      <rPr>
        <sz val="11"/>
        <rFont val="Calibri"/>
        <family val="2"/>
        <scheme val="minor"/>
      </rPr>
      <t xml:space="preserve"> corresponden a la categoría "Productos"</t>
    </r>
  </si>
  <si>
    <t>INC-483109-G8Q8M0</t>
  </si>
  <si>
    <t>INC-483713-H6Z2J8</t>
  </si>
  <si>
    <t>INC-483882-S6Y7C2</t>
  </si>
  <si>
    <t>INC-483919-F5S8J9</t>
  </si>
  <si>
    <t>INC-484014-T1J1N0</t>
  </si>
  <si>
    <t xml:space="preserve">Al 30 de abril del 2022, el Servicio obtuvo un 94,26% de reclamos respondidos, lo que equivale a un 95,91% de cumplimiento respeto a la meta comprometida de 98,28% para este indicador. 
A la fecha, se han recibido un total de 10.771 reclamos, de los cuales han sido respondidos 10.153.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</si>
</sst>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_-;\-* #,##0_-;_-* &quot;-&quot;??_-;_-@_-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4" fillId="0" borderId="0" applyFont="0" applyFill="0" applyBorder="0" applyAlignment="0" applyProtection="0"/>
  </cellStyleXfs>
  <cellXfs count="151">
    <xf numFmtId="0" fontId="0" fillId="0" borderId="0" xfId="0"/>
    <xf numFmtId="0" fontId="0" fillId="0" borderId="0" xfId="0" applyFont="1"/>
    <xf numFmtId="0" fontId="0" fillId="2" borderId="0" xfId="0" applyFont="1" applyFill="1"/>
    <xf numFmtId="0" fontId="2" fillId="0" borderId="1" xfId="0" applyFont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 wrapText="1"/>
    </xf>
    <xf numFmtId="0" fontId="2" fillId="0" borderId="15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6" xfId="0" applyFont="1" applyFill="1" applyBorder="1" applyAlignment="1">
      <alignment horizontal="left" vertical="center"/>
    </xf>
    <xf numFmtId="0" fontId="1" fillId="4" borderId="3" xfId="0" applyFont="1" applyFill="1" applyBorder="1" applyAlignment="1">
      <alignment horizontal="center" vertical="center" wrapText="1"/>
    </xf>
    <xf numFmtId="0" fontId="1" fillId="4" borderId="20" xfId="0" applyFont="1" applyFill="1" applyBorder="1" applyAlignment="1">
      <alignment horizontal="center" vertical="center" wrapText="1"/>
    </xf>
    <xf numFmtId="0" fontId="1" fillId="4" borderId="2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left" vertical="center" wrapText="1"/>
    </xf>
    <xf numFmtId="0" fontId="2" fillId="5" borderId="6" xfId="0" applyFont="1" applyFill="1" applyBorder="1" applyAlignment="1">
      <alignment horizontal="left" vertical="center"/>
    </xf>
    <xf numFmtId="0" fontId="0" fillId="0" borderId="0" xfId="0" applyFont="1" applyBorder="1" applyAlignment="1">
      <alignment wrapText="1"/>
    </xf>
    <xf numFmtId="0" fontId="0" fillId="0" borderId="0" xfId="0" applyFont="1" applyBorder="1" applyAlignment="1">
      <alignment horizontal="center" wrapText="1"/>
    </xf>
    <xf numFmtId="0" fontId="0" fillId="0" borderId="0" xfId="0" applyFont="1" applyAlignment="1">
      <alignment wrapText="1"/>
    </xf>
    <xf numFmtId="0" fontId="0" fillId="0" borderId="0" xfId="0" applyFont="1" applyAlignment="1">
      <alignment horizontal="center" wrapText="1"/>
    </xf>
    <xf numFmtId="0" fontId="0" fillId="0" borderId="0" xfId="0" applyFont="1" applyAlignment="1"/>
    <xf numFmtId="0" fontId="3" fillId="4" borderId="9" xfId="0" applyFont="1" applyFill="1" applyBorder="1" applyAlignment="1">
      <alignment horizontal="center" vertical="center"/>
    </xf>
    <xf numFmtId="0" fontId="3" fillId="4" borderId="17" xfId="0" applyFont="1" applyFill="1" applyBorder="1" applyAlignment="1">
      <alignment horizontal="center" vertical="center"/>
    </xf>
    <xf numFmtId="0" fontId="3" fillId="4" borderId="18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left" vertical="center"/>
    </xf>
    <xf numFmtId="0" fontId="2" fillId="0" borderId="15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left" vertical="center"/>
    </xf>
    <xf numFmtId="0" fontId="2" fillId="0" borderId="16" xfId="0" applyFont="1" applyFill="1" applyBorder="1" applyAlignment="1">
      <alignment horizontal="center" vertical="center"/>
    </xf>
    <xf numFmtId="0" fontId="2" fillId="5" borderId="5" xfId="0" applyFont="1" applyFill="1" applyBorder="1" applyAlignment="1">
      <alignment horizontal="left" vertical="center"/>
    </xf>
    <xf numFmtId="0" fontId="2" fillId="5" borderId="1" xfId="0" applyFont="1" applyFill="1" applyBorder="1" applyAlignment="1">
      <alignment horizontal="center" vertical="center"/>
    </xf>
    <xf numFmtId="0" fontId="2" fillId="5" borderId="7" xfId="0" applyFont="1" applyFill="1" applyBorder="1" applyAlignment="1">
      <alignment horizontal="left" vertical="center"/>
    </xf>
    <xf numFmtId="0" fontId="2" fillId="5" borderId="16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left" vertical="center"/>
    </xf>
    <xf numFmtId="0" fontId="0" fillId="0" borderId="4" xfId="0" applyFont="1" applyBorder="1" applyAlignment="1">
      <alignment horizontal="left" vertical="center" wrapText="1"/>
    </xf>
    <xf numFmtId="0" fontId="0" fillId="0" borderId="2" xfId="0" applyFont="1" applyBorder="1" applyAlignment="1">
      <alignment horizontal="left" vertical="center" wrapText="1"/>
    </xf>
    <xf numFmtId="0" fontId="0" fillId="0" borderId="19" xfId="0" applyFont="1" applyBorder="1" applyAlignment="1">
      <alignment horizontal="left" vertical="center" wrapText="1"/>
    </xf>
    <xf numFmtId="0" fontId="0" fillId="0" borderId="5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left" vertical="center" wrapText="1"/>
    </xf>
    <xf numFmtId="0" fontId="3" fillId="4" borderId="16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right" vertical="center" wrapText="1"/>
    </xf>
    <xf numFmtId="0" fontId="2" fillId="0" borderId="6" xfId="0" applyFont="1" applyBorder="1" applyAlignment="1">
      <alignment horizontal="right" vertical="center"/>
    </xf>
    <xf numFmtId="0" fontId="2" fillId="5" borderId="1" xfId="0" applyFont="1" applyFill="1" applyBorder="1" applyAlignment="1">
      <alignment horizontal="right" vertical="center" wrapText="1"/>
    </xf>
    <xf numFmtId="0" fontId="2" fillId="5" borderId="6" xfId="0" applyFont="1" applyFill="1" applyBorder="1" applyAlignment="1">
      <alignment horizontal="right" vertical="center"/>
    </xf>
    <xf numFmtId="0" fontId="2" fillId="5" borderId="8" xfId="0" applyFont="1" applyFill="1" applyBorder="1" applyAlignment="1">
      <alignment horizontal="right" vertical="center"/>
    </xf>
    <xf numFmtId="0" fontId="2" fillId="5" borderId="4" xfId="0" applyFont="1" applyFill="1" applyBorder="1" applyAlignment="1">
      <alignment horizontal="left" vertical="center"/>
    </xf>
    <xf numFmtId="0" fontId="2" fillId="5" borderId="2" xfId="0" applyFont="1" applyFill="1" applyBorder="1" applyAlignment="1">
      <alignment horizontal="center" vertical="center"/>
    </xf>
    <xf numFmtId="14" fontId="0" fillId="0" borderId="2" xfId="0" applyNumberFormat="1" applyFont="1" applyBorder="1" applyAlignment="1">
      <alignment horizontal="left" vertical="center" wrapText="1"/>
    </xf>
    <xf numFmtId="0" fontId="2" fillId="0" borderId="23" xfId="0" applyFont="1" applyFill="1" applyBorder="1" applyAlignment="1">
      <alignment horizontal="left" vertical="center" wrapText="1"/>
    </xf>
    <xf numFmtId="0" fontId="2" fillId="5" borderId="24" xfId="0" applyFont="1" applyFill="1" applyBorder="1" applyAlignment="1">
      <alignment horizontal="left" vertical="center" wrapText="1"/>
    </xf>
    <xf numFmtId="0" fontId="2" fillId="0" borderId="24" xfId="0" applyFont="1" applyFill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0" fontId="2" fillId="5" borderId="5" xfId="0" applyFont="1" applyFill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2" fillId="5" borderId="5" xfId="0" applyFont="1" applyFill="1" applyBorder="1" applyAlignment="1">
      <alignment horizontal="right" vertical="center" wrapText="1"/>
    </xf>
    <xf numFmtId="0" fontId="2" fillId="5" borderId="6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0" fontId="2" fillId="5" borderId="1" xfId="0" applyFont="1" applyFill="1" applyBorder="1" applyAlignment="1">
      <alignment horizontal="left" vertical="center"/>
    </xf>
    <xf numFmtId="14" fontId="0" fillId="0" borderId="0" xfId="0" applyNumberFormat="1" applyFont="1" applyBorder="1" applyAlignment="1">
      <alignment horizontal="center" wrapText="1"/>
    </xf>
    <xf numFmtId="14" fontId="0" fillId="0" borderId="0" xfId="0" applyNumberFormat="1" applyFont="1" applyAlignment="1">
      <alignment horizontal="center" wrapText="1"/>
    </xf>
    <xf numFmtId="14" fontId="1" fillId="4" borderId="20" xfId="0" applyNumberFormat="1" applyFont="1" applyFill="1" applyBorder="1" applyAlignment="1">
      <alignment horizontal="center" vertical="center" wrapText="1"/>
    </xf>
    <xf numFmtId="14" fontId="0" fillId="0" borderId="1" xfId="0" applyNumberFormat="1" applyFont="1" applyBorder="1" applyAlignment="1">
      <alignment horizontal="left" vertical="center" wrapText="1"/>
    </xf>
    <xf numFmtId="0" fontId="0" fillId="6" borderId="0" xfId="0" applyFill="1"/>
    <xf numFmtId="0" fontId="0" fillId="6" borderId="0" xfId="0" applyFill="1" applyAlignment="1">
      <alignment horizontal="center" vertical="center"/>
    </xf>
    <xf numFmtId="0" fontId="1" fillId="6" borderId="29" xfId="0" applyFont="1" applyFill="1" applyBorder="1"/>
    <xf numFmtId="0" fontId="6" fillId="6" borderId="30" xfId="0" applyFont="1" applyFill="1" applyBorder="1"/>
    <xf numFmtId="0" fontId="0" fillId="6" borderId="30" xfId="0" applyFill="1" applyBorder="1"/>
    <xf numFmtId="0" fontId="0" fillId="6" borderId="30" xfId="0" applyFill="1" applyBorder="1" applyAlignment="1">
      <alignment horizontal="center" vertical="center"/>
    </xf>
    <xf numFmtId="0" fontId="0" fillId="6" borderId="31" xfId="0" applyFill="1" applyBorder="1"/>
    <xf numFmtId="0" fontId="0" fillId="6" borderId="32" xfId="0" applyFill="1" applyBorder="1"/>
    <xf numFmtId="0" fontId="0" fillId="6" borderId="33" xfId="0" applyFill="1" applyBorder="1"/>
    <xf numFmtId="10" fontId="1" fillId="0" borderId="0" xfId="0" applyNumberFormat="1" applyFont="1" applyAlignment="1">
      <alignment horizontal="right" vertical="center"/>
    </xf>
    <xf numFmtId="164" fontId="0" fillId="6" borderId="0" xfId="0" applyNumberFormat="1" applyFill="1" applyAlignment="1">
      <alignment horizontal="right" vertical="center"/>
    </xf>
    <xf numFmtId="0" fontId="0" fillId="6" borderId="0" xfId="0" applyFill="1" applyAlignment="1">
      <alignment horizontal="right" vertical="center"/>
    </xf>
    <xf numFmtId="0" fontId="1" fillId="6" borderId="0" xfId="0" applyFont="1" applyFill="1"/>
    <xf numFmtId="10" fontId="1" fillId="6" borderId="0" xfId="0" applyNumberFormat="1" applyFont="1" applyFill="1" applyAlignment="1">
      <alignment horizontal="right" vertical="center"/>
    </xf>
    <xf numFmtId="10" fontId="1" fillId="7" borderId="25" xfId="0" applyNumberFormat="1" applyFont="1" applyFill="1" applyBorder="1" applyAlignment="1">
      <alignment horizontal="right" vertical="center"/>
    </xf>
    <xf numFmtId="0" fontId="0" fillId="6" borderId="34" xfId="0" applyFill="1" applyBorder="1"/>
    <xf numFmtId="0" fontId="0" fillId="6" borderId="35" xfId="0" applyFill="1" applyBorder="1"/>
    <xf numFmtId="0" fontId="0" fillId="6" borderId="35" xfId="0" applyFill="1" applyBorder="1" applyAlignment="1">
      <alignment horizontal="center" vertical="center"/>
    </xf>
    <xf numFmtId="0" fontId="0" fillId="6" borderId="36" xfId="0" applyFill="1" applyBorder="1"/>
    <xf numFmtId="0" fontId="5" fillId="6" borderId="33" xfId="0" applyFont="1" applyFill="1" applyBorder="1"/>
    <xf numFmtId="0" fontId="2" fillId="0" borderId="1" xfId="0" applyFont="1" applyBorder="1" applyAlignment="1">
      <alignment horizontal="center" vertical="center"/>
    </xf>
    <xf numFmtId="10" fontId="2" fillId="0" borderId="1" xfId="0" applyNumberFormat="1" applyFont="1" applyBorder="1" applyAlignment="1">
      <alignment horizontal="center" vertical="center"/>
    </xf>
    <xf numFmtId="10" fontId="2" fillId="5" borderId="1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left" vertical="center"/>
    </xf>
    <xf numFmtId="10" fontId="3" fillId="4" borderId="1" xfId="1" applyNumberFormat="1" applyFont="1" applyFill="1" applyBorder="1" applyAlignment="1">
      <alignment horizontal="center" vertical="center"/>
    </xf>
    <xf numFmtId="0" fontId="0" fillId="0" borderId="35" xfId="0" applyBorder="1"/>
    <xf numFmtId="3" fontId="2" fillId="0" borderId="1" xfId="0" applyNumberFormat="1" applyFont="1" applyBorder="1" applyAlignment="1">
      <alignment horizontal="center" vertical="center"/>
    </xf>
    <xf numFmtId="0" fontId="0" fillId="6" borderId="0" xfId="0" applyFill="1" applyBorder="1"/>
    <xf numFmtId="0" fontId="0" fillId="6" borderId="0" xfId="0" applyFill="1" applyBorder="1" applyAlignment="1">
      <alignment horizontal="center" vertical="center"/>
    </xf>
    <xf numFmtId="0" fontId="0" fillId="0" borderId="0" xfId="0" applyBorder="1"/>
    <xf numFmtId="3" fontId="3" fillId="4" borderId="1" xfId="0" applyNumberFormat="1" applyFont="1" applyFill="1" applyBorder="1" applyAlignment="1">
      <alignment horizontal="center" vertical="center"/>
    </xf>
    <xf numFmtId="3" fontId="2" fillId="0" borderId="15" xfId="0" applyNumberFormat="1" applyFont="1" applyFill="1" applyBorder="1" applyAlignment="1">
      <alignment horizontal="center" vertical="center"/>
    </xf>
    <xf numFmtId="10" fontId="2" fillId="0" borderId="14" xfId="0" applyNumberFormat="1" applyFont="1" applyFill="1" applyBorder="1" applyAlignment="1">
      <alignment horizontal="center" vertical="center"/>
    </xf>
    <xf numFmtId="10" fontId="2" fillId="0" borderId="6" xfId="0" applyNumberFormat="1" applyFont="1" applyFill="1" applyBorder="1" applyAlignment="1">
      <alignment horizontal="center" vertical="center"/>
    </xf>
    <xf numFmtId="10" fontId="2" fillId="0" borderId="8" xfId="0" applyNumberFormat="1" applyFont="1" applyFill="1" applyBorder="1" applyAlignment="1">
      <alignment horizontal="center" vertical="center"/>
    </xf>
    <xf numFmtId="10" fontId="2" fillId="5" borderId="19" xfId="0" applyNumberFormat="1" applyFont="1" applyFill="1" applyBorder="1" applyAlignment="1">
      <alignment horizontal="center" vertical="center"/>
    </xf>
    <xf numFmtId="10" fontId="2" fillId="5" borderId="6" xfId="0" applyNumberFormat="1" applyFont="1" applyFill="1" applyBorder="1" applyAlignment="1">
      <alignment horizontal="center" vertical="center"/>
    </xf>
    <xf numFmtId="10" fontId="2" fillId="5" borderId="8" xfId="0" applyNumberFormat="1" applyFont="1" applyFill="1" applyBorder="1" applyAlignment="1">
      <alignment horizontal="center" vertical="center"/>
    </xf>
    <xf numFmtId="10" fontId="2" fillId="0" borderId="19" xfId="0" applyNumberFormat="1" applyFont="1" applyFill="1" applyBorder="1" applyAlignment="1">
      <alignment horizontal="center" vertical="center"/>
    </xf>
    <xf numFmtId="10" fontId="3" fillId="4" borderId="8" xfId="0" applyNumberFormat="1" applyFont="1" applyFill="1" applyBorder="1" applyAlignment="1">
      <alignment horizontal="center" vertical="center"/>
    </xf>
    <xf numFmtId="0" fontId="2" fillId="5" borderId="39" xfId="0" applyFont="1" applyFill="1" applyBorder="1" applyAlignment="1">
      <alignment horizontal="right" vertical="center" wrapText="1"/>
    </xf>
    <xf numFmtId="0" fontId="0" fillId="0" borderId="0" xfId="0" pivotButton="1"/>
    <xf numFmtId="3" fontId="0" fillId="0" borderId="0" xfId="0" applyNumberFormat="1"/>
    <xf numFmtId="3" fontId="2" fillId="5" borderId="1" xfId="0" applyNumberFormat="1" applyFont="1" applyFill="1" applyBorder="1" applyAlignment="1">
      <alignment horizontal="center" vertical="center"/>
    </xf>
    <xf numFmtId="0" fontId="0" fillId="0" borderId="29" xfId="0" applyFont="1" applyBorder="1"/>
    <xf numFmtId="0" fontId="0" fillId="0" borderId="30" xfId="0" applyFont="1" applyBorder="1"/>
    <xf numFmtId="0" fontId="0" fillId="0" borderId="31" xfId="0" applyFont="1" applyBorder="1"/>
    <xf numFmtId="0" fontId="0" fillId="0" borderId="32" xfId="0" applyFont="1" applyBorder="1"/>
    <xf numFmtId="0" fontId="0" fillId="0" borderId="0" xfId="0" applyFont="1" applyBorder="1"/>
    <xf numFmtId="0" fontId="0" fillId="0" borderId="33" xfId="0" applyFont="1" applyBorder="1"/>
    <xf numFmtId="0" fontId="0" fillId="0" borderId="34" xfId="0" applyFont="1" applyBorder="1"/>
    <xf numFmtId="0" fontId="0" fillId="0" borderId="35" xfId="0" applyFont="1" applyBorder="1"/>
    <xf numFmtId="0" fontId="0" fillId="0" borderId="36" xfId="0" applyFont="1" applyBorder="1"/>
    <xf numFmtId="0" fontId="1" fillId="0" borderId="10" xfId="0" applyFont="1" applyBorder="1"/>
    <xf numFmtId="0" fontId="0" fillId="0" borderId="12" xfId="0" applyFont="1" applyBorder="1"/>
    <xf numFmtId="0" fontId="0" fillId="0" borderId="11" xfId="0" applyFont="1" applyBorder="1"/>
    <xf numFmtId="0" fontId="2" fillId="0" borderId="5" xfId="0" applyFont="1" applyFill="1" applyBorder="1" applyAlignment="1">
      <alignment horizontal="left" vertical="center" wrapText="1"/>
    </xf>
    <xf numFmtId="14" fontId="2" fillId="0" borderId="1" xfId="0" applyNumberFormat="1" applyFont="1" applyFill="1" applyBorder="1" applyAlignment="1">
      <alignment horizontal="left" vertical="center" wrapText="1"/>
    </xf>
    <xf numFmtId="0" fontId="2" fillId="0" borderId="6" xfId="0" applyFont="1" applyFill="1" applyBorder="1" applyAlignment="1">
      <alignment horizontal="left" vertical="center" wrapText="1"/>
    </xf>
    <xf numFmtId="0" fontId="1" fillId="3" borderId="10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center" vertical="center"/>
    </xf>
    <xf numFmtId="0" fontId="1" fillId="3" borderId="11" xfId="0" applyFont="1" applyFill="1" applyBorder="1" applyAlignment="1">
      <alignment horizontal="center" vertical="center"/>
    </xf>
    <xf numFmtId="0" fontId="2" fillId="0" borderId="24" xfId="0" applyFont="1" applyFill="1" applyBorder="1" applyAlignment="1">
      <alignment horizontal="right" vertical="center" wrapText="1"/>
    </xf>
    <xf numFmtId="0" fontId="2" fillId="5" borderId="26" xfId="0" applyFont="1" applyFill="1" applyBorder="1" applyAlignment="1">
      <alignment horizontal="right" vertical="center" wrapText="1"/>
    </xf>
    <xf numFmtId="0" fontId="2" fillId="5" borderId="27" xfId="0" applyFont="1" applyFill="1" applyBorder="1" applyAlignment="1">
      <alignment horizontal="right" vertical="center" wrapText="1"/>
    </xf>
    <xf numFmtId="0" fontId="2" fillId="5" borderId="28" xfId="0" applyFont="1" applyFill="1" applyBorder="1" applyAlignment="1">
      <alignment horizontal="right" vertical="center" wrapText="1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1" fillId="0" borderId="22" xfId="0" applyFont="1" applyBorder="1" applyAlignment="1">
      <alignment horizontal="center"/>
    </xf>
    <xf numFmtId="0" fontId="1" fillId="0" borderId="38" xfId="0" applyFont="1" applyBorder="1" applyAlignment="1">
      <alignment horizontal="center"/>
    </xf>
    <xf numFmtId="0" fontId="1" fillId="0" borderId="37" xfId="0" applyFont="1" applyBorder="1" applyAlignment="1">
      <alignment horizontal="center"/>
    </xf>
    <xf numFmtId="0" fontId="1" fillId="6" borderId="0" xfId="0" applyFont="1" applyFill="1" applyAlignment="1">
      <alignment horizontal="left"/>
    </xf>
    <xf numFmtId="0" fontId="0" fillId="6" borderId="0" xfId="0" applyFill="1" applyAlignment="1">
      <alignment horizontal="left"/>
    </xf>
    <xf numFmtId="0" fontId="2" fillId="0" borderId="0" xfId="0" applyFont="1" applyAlignment="1">
      <alignment horizontal="justify" vertical="center" wrapText="1"/>
    </xf>
    <xf numFmtId="0" fontId="2" fillId="0" borderId="0" xfId="0" applyFont="1" applyAlignment="1">
      <alignment horizontal="justify" vertical="center"/>
    </xf>
    <xf numFmtId="0" fontId="7" fillId="0" borderId="1" xfId="0" applyFont="1" applyBorder="1" applyAlignment="1">
      <alignment horizontal="center"/>
    </xf>
    <xf numFmtId="0" fontId="0" fillId="8" borderId="4" xfId="0" applyFill="1" applyBorder="1" applyAlignment="1">
      <alignment horizontal="left" vertical="center" wrapText="1"/>
    </xf>
    <xf numFmtId="0" fontId="0" fillId="8" borderId="2" xfId="0" applyFill="1" applyBorder="1" applyAlignment="1">
      <alignment horizontal="left" vertical="center" wrapText="1"/>
    </xf>
    <xf numFmtId="14" fontId="0" fillId="8" borderId="2" xfId="0" applyNumberFormat="1" applyFill="1" applyBorder="1" applyAlignment="1">
      <alignment horizontal="left" vertical="center" wrapText="1"/>
    </xf>
    <xf numFmtId="0" fontId="0" fillId="8" borderId="19" xfId="0" applyFill="1" applyBorder="1" applyAlignment="1">
      <alignment horizontal="left" vertical="center" wrapText="1"/>
    </xf>
    <xf numFmtId="0" fontId="0" fillId="8" borderId="5" xfId="0" applyFill="1" applyBorder="1" applyAlignment="1">
      <alignment horizontal="left" vertical="center" wrapText="1"/>
    </xf>
    <xf numFmtId="0" fontId="0" fillId="8" borderId="1" xfId="0" applyFill="1" applyBorder="1" applyAlignment="1">
      <alignment horizontal="left" vertical="center" wrapText="1"/>
    </xf>
    <xf numFmtId="14" fontId="0" fillId="8" borderId="1" xfId="0" applyNumberFormat="1" applyFill="1" applyBorder="1" applyAlignment="1">
      <alignment horizontal="left" vertical="center" wrapText="1"/>
    </xf>
    <xf numFmtId="0" fontId="0" fillId="8" borderId="6" xfId="0" applyFill="1" applyBorder="1" applyAlignment="1">
      <alignment horizontal="left" vertic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2</xdr:rowOff>
    </xdr:from>
    <xdr:to>
      <xdr:col>4</xdr:col>
      <xdr:colOff>0</xdr:colOff>
      <xdr:row>1</xdr:row>
      <xdr:rowOff>2581603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702D7B86-D42F-4B31-B117-65E2B8FA7FA5}"/>
            </a:ext>
          </a:extLst>
        </xdr:cNvPr>
        <xdr:cNvSpPr txBox="1"/>
      </xdr:nvSpPr>
      <xdr:spPr>
        <a:xfrm>
          <a:off x="821122" y="183933"/>
          <a:ext cx="10996447" cy="2581601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endParaRPr lang="es-CL" sz="4400">
            <a:latin typeface="helvetica" pitchFamily="34" charset="0"/>
            <a:cs typeface="helvetica" pitchFamily="34" charset="0"/>
          </a:endParaRPr>
        </a:p>
        <a:p>
          <a:endParaRPr lang="es-CL" sz="1100"/>
        </a:p>
        <a:p>
          <a:endParaRPr lang="es-CL" sz="1100"/>
        </a:p>
      </xdr:txBody>
    </xdr:sp>
    <xdr:clientData/>
  </xdr:twoCellAnchor>
  <xdr:twoCellAnchor editAs="oneCell">
    <xdr:from>
      <xdr:col>0</xdr:col>
      <xdr:colOff>0</xdr:colOff>
      <xdr:row>1</xdr:row>
      <xdr:rowOff>456828</xdr:rowOff>
    </xdr:from>
    <xdr:to>
      <xdr:col>1</xdr:col>
      <xdr:colOff>29467</xdr:colOff>
      <xdr:row>1</xdr:row>
      <xdr:rowOff>1448632</xdr:rowOff>
    </xdr:to>
    <xdr:pic>
      <xdr:nvPicPr>
        <xdr:cNvPr id="3" name="2 Imagen" descr="descarga.png">
          <a:extLst>
            <a:ext uri="{FF2B5EF4-FFF2-40B4-BE49-F238E27FC236}">
              <a16:creationId xmlns:a16="http://schemas.microsoft.com/office/drawing/2014/main" id="{DBFC11DA-777F-494C-80AC-C281A2646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4211" y="456828"/>
          <a:ext cx="1077498" cy="987042"/>
        </a:xfrm>
        <a:prstGeom prst="rect">
          <a:avLst/>
        </a:prstGeom>
      </xdr:spPr>
    </xdr:pic>
    <xdr:clientData/>
  </xdr:twoCellAnchor>
  <xdr:oneCellAnchor>
    <xdr:from>
      <xdr:col>1</xdr:col>
      <xdr:colOff>11767</xdr:colOff>
      <xdr:row>1</xdr:row>
      <xdr:rowOff>191320</xdr:rowOff>
    </xdr:from>
    <xdr:ext cx="6836708" cy="456380"/>
    <xdr:sp macro="" textlink="">
      <xdr:nvSpPr>
        <xdr:cNvPr id="4" name="4 Rectángulo">
          <a:extLst>
            <a:ext uri="{FF2B5EF4-FFF2-40B4-BE49-F238E27FC236}">
              <a16:creationId xmlns:a16="http://schemas.microsoft.com/office/drawing/2014/main" id="{31D304FA-0B22-4B06-A421-8E96DC7253E4}"/>
            </a:ext>
          </a:extLst>
        </xdr:cNvPr>
        <xdr:cNvSpPr/>
      </xdr:nvSpPr>
      <xdr:spPr>
        <a:xfrm>
          <a:off x="2869267" y="381820"/>
          <a:ext cx="6836708" cy="456380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CL" sz="2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n-lt"/>
              <a:cs typeface="helvetica" pitchFamily="34" charset="0"/>
            </a:rPr>
            <a:t>Reporte PMG/MEI/MAG Reclamos Respondidos 2022 </a:t>
          </a:r>
          <a:endParaRPr lang="es-CL" sz="24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  <a:latin typeface="+mn-lt"/>
          </a:endParaRPr>
        </a:p>
      </xdr:txBody>
    </xdr:sp>
    <xdr:clientData/>
  </xdr:oneCellAnchor>
  <xdr:twoCellAnchor>
    <xdr:from>
      <xdr:col>1</xdr:col>
      <xdr:colOff>124810</xdr:colOff>
      <xdr:row>1</xdr:row>
      <xdr:rowOff>721658</xdr:rowOff>
    </xdr:from>
    <xdr:to>
      <xdr:col>3</xdr:col>
      <xdr:colOff>2352675</xdr:colOff>
      <xdr:row>1</xdr:row>
      <xdr:rowOff>2381250</xdr:rowOff>
    </xdr:to>
    <xdr:sp macro="" textlink="">
      <xdr:nvSpPr>
        <xdr:cNvPr id="5" name="25 CuadroTexto">
          <a:extLst>
            <a:ext uri="{FF2B5EF4-FFF2-40B4-BE49-F238E27FC236}">
              <a16:creationId xmlns:a16="http://schemas.microsoft.com/office/drawing/2014/main" id="{6D5BC9A8-5F80-4457-A2A5-ED187121CEE0}"/>
            </a:ext>
          </a:extLst>
        </xdr:cNvPr>
        <xdr:cNvSpPr txBox="1"/>
      </xdr:nvSpPr>
      <xdr:spPr>
        <a:xfrm>
          <a:off x="2069224" y="905589"/>
          <a:ext cx="8061106" cy="1659592"/>
        </a:xfrm>
        <a:prstGeom prst="rect">
          <a:avLst/>
        </a:prstGeom>
        <a:solidFill>
          <a:schemeClr val="l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CL" sz="1100">
              <a:latin typeface="+mn-lt"/>
            </a:rPr>
            <a:t>SERVICIO: 			DIRECCIÓN DE CONTRATACIÓN Y COMPRAS</a:t>
          </a:r>
          <a:r>
            <a:rPr lang="es-CL" sz="1100" baseline="0">
              <a:latin typeface="+mn-lt"/>
            </a:rPr>
            <a:t> PÚBLICAS</a:t>
          </a:r>
          <a:r>
            <a:rPr lang="es-CL" sz="1100">
              <a:latin typeface="+mn-lt"/>
            </a:rPr>
            <a:t>                                                            </a:t>
          </a:r>
        </a:p>
        <a:p>
          <a:endParaRPr lang="es-CL" sz="1100">
            <a:latin typeface="+mn-lt"/>
          </a:endParaRPr>
        </a:p>
        <a:p>
          <a:r>
            <a:rPr lang="es-CL" sz="1100">
              <a:latin typeface="+mn-lt"/>
            </a:rPr>
            <a:t>OBJETIVO</a:t>
          </a:r>
          <a:r>
            <a:rPr lang="es-CL" sz="1100" baseline="0">
              <a:latin typeface="+mn-lt"/>
            </a:rPr>
            <a:t>:			</a:t>
          </a:r>
          <a:r>
            <a:rPr lang="es-CL" sz="1100" baseline="0">
              <a:solidFill>
                <a:sysClr val="windowText" lastClr="000000"/>
              </a:solidFill>
              <a:latin typeface="+mn-lt"/>
            </a:rPr>
            <a:t>MEJORAR LA CALIDAD DE SERVICIO QUE LOS CIUDADANOS RECIBEN DE LAS INSTITUCIONES DEL ESTADO      </a:t>
          </a:r>
        </a:p>
        <a:p>
          <a:endParaRPr lang="es-CL" sz="1100" baseline="0">
            <a:latin typeface="+mn-lt"/>
          </a:endParaRPr>
        </a:p>
        <a:p>
          <a:r>
            <a:rPr lang="es-CL" sz="1100">
              <a:latin typeface="+mn-lt"/>
            </a:rPr>
            <a:t>FECHA REPORTE:		09-05-2022</a:t>
          </a:r>
        </a:p>
        <a:p>
          <a:endParaRPr lang="es-CL" sz="1100">
            <a:latin typeface="+mn-lt"/>
          </a:endParaRPr>
        </a:p>
        <a:p>
          <a:r>
            <a:rPr lang="es-CL" sz="1100">
              <a:latin typeface="+mn-lt"/>
            </a:rPr>
            <a:t>RESPONSABLE </a:t>
          </a:r>
          <a:r>
            <a:rPr lang="es-CL" sz="1100" baseline="0">
              <a:latin typeface="+mn-lt"/>
            </a:rPr>
            <a:t>ENVÍO INFORMACIÓN: 	ROSA BENAVENTE / MARCELA CABRERA</a:t>
          </a:r>
        </a:p>
        <a:p>
          <a:endParaRPr lang="es-CL" sz="1100" baseline="0">
            <a:latin typeface="+mn-lt"/>
          </a:endParaRPr>
        </a:p>
        <a:p>
          <a:r>
            <a:rPr lang="es-CL" sz="1100" baseline="0">
              <a:latin typeface="+mn-lt"/>
            </a:rPr>
            <a:t>TIPO DE REPORTE:		SISTEMA DE REGISTRO CRM</a:t>
          </a:r>
          <a:endParaRPr lang="es-CL" sz="1100">
            <a:latin typeface="+mn-lt"/>
          </a:endParaRPr>
        </a:p>
      </xdr:txBody>
    </xdr:sp>
    <xdr:clientData/>
  </xdr:twoCellAnchor>
  <xdr:twoCellAnchor>
    <xdr:from>
      <xdr:col>1</xdr:col>
      <xdr:colOff>111672</xdr:colOff>
      <xdr:row>1</xdr:row>
      <xdr:rowOff>1009650</xdr:rowOff>
    </xdr:from>
    <xdr:to>
      <xdr:col>3</xdr:col>
      <xdr:colOff>2352675</xdr:colOff>
      <xdr:row>1</xdr:row>
      <xdr:rowOff>1031985</xdr:rowOff>
    </xdr:to>
    <xdr:cxnSp macro="">
      <xdr:nvCxnSpPr>
        <xdr:cNvPr id="6" name="62 Conector recto">
          <a:extLst>
            <a:ext uri="{FF2B5EF4-FFF2-40B4-BE49-F238E27FC236}">
              <a16:creationId xmlns:a16="http://schemas.microsoft.com/office/drawing/2014/main" id="{CEF1B4A4-1AB8-4212-A3BA-3FA5AD51D70E}"/>
            </a:ext>
          </a:extLst>
        </xdr:cNvPr>
        <xdr:cNvCxnSpPr/>
      </xdr:nvCxnSpPr>
      <xdr:spPr>
        <a:xfrm flipV="1">
          <a:off x="1159422" y="1200150"/>
          <a:ext cx="7670253" cy="2233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124810</xdr:colOff>
      <xdr:row>1</xdr:row>
      <xdr:rowOff>1323975</xdr:rowOff>
    </xdr:from>
    <xdr:to>
      <xdr:col>3</xdr:col>
      <xdr:colOff>2352675</xdr:colOff>
      <xdr:row>1</xdr:row>
      <xdr:rowOff>1346638</xdr:rowOff>
    </xdr:to>
    <xdr:cxnSp macro="">
      <xdr:nvCxnSpPr>
        <xdr:cNvPr id="7" name="64 Conector recto">
          <a:extLst>
            <a:ext uri="{FF2B5EF4-FFF2-40B4-BE49-F238E27FC236}">
              <a16:creationId xmlns:a16="http://schemas.microsoft.com/office/drawing/2014/main" id="{EE18986E-B0A6-4653-B7AE-24B53C1AD06D}"/>
            </a:ext>
          </a:extLst>
        </xdr:cNvPr>
        <xdr:cNvCxnSpPr/>
      </xdr:nvCxnSpPr>
      <xdr:spPr>
        <a:xfrm flipV="1">
          <a:off x="2069224" y="1507906"/>
          <a:ext cx="8061106" cy="2266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219635</xdr:colOff>
      <xdr:row>1</xdr:row>
      <xdr:rowOff>2000250</xdr:rowOff>
    </xdr:from>
    <xdr:to>
      <xdr:col>3</xdr:col>
      <xdr:colOff>2352675</xdr:colOff>
      <xdr:row>1</xdr:row>
      <xdr:rowOff>2064684</xdr:rowOff>
    </xdr:to>
    <xdr:cxnSp macro="">
      <xdr:nvCxnSpPr>
        <xdr:cNvPr id="8" name="66 Conector recto">
          <a:extLst>
            <a:ext uri="{FF2B5EF4-FFF2-40B4-BE49-F238E27FC236}">
              <a16:creationId xmlns:a16="http://schemas.microsoft.com/office/drawing/2014/main" id="{C2C6FFED-5727-4045-83A3-BB5D0D100060}"/>
            </a:ext>
          </a:extLst>
        </xdr:cNvPr>
        <xdr:cNvCxnSpPr/>
      </xdr:nvCxnSpPr>
      <xdr:spPr>
        <a:xfrm flipV="1">
          <a:off x="2153210" y="2200275"/>
          <a:ext cx="6581215" cy="6443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</xdr:row>
      <xdr:rowOff>1557616</xdr:rowOff>
    </xdr:from>
    <xdr:to>
      <xdr:col>1</xdr:col>
      <xdr:colOff>28261</xdr:colOff>
      <xdr:row>1</xdr:row>
      <xdr:rowOff>1999408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6F8E42A2-33C8-4B26-B44C-A3B05DD16B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2088" b="38726"/>
        <a:stretch/>
      </xdr:blipFill>
      <xdr:spPr>
        <a:xfrm>
          <a:off x="90224" y="1557616"/>
          <a:ext cx="1085816" cy="437030"/>
        </a:xfrm>
        <a:prstGeom prst="rect">
          <a:avLst/>
        </a:prstGeom>
      </xdr:spPr>
    </xdr:pic>
    <xdr:clientData/>
  </xdr:twoCellAnchor>
  <xdr:twoCellAnchor>
    <xdr:from>
      <xdr:col>1</xdr:col>
      <xdr:colOff>124810</xdr:colOff>
      <xdr:row>1</xdr:row>
      <xdr:rowOff>722586</xdr:rowOff>
    </xdr:from>
    <xdr:to>
      <xdr:col>3</xdr:col>
      <xdr:colOff>2352675</xdr:colOff>
      <xdr:row>1</xdr:row>
      <xdr:rowOff>733425</xdr:rowOff>
    </xdr:to>
    <xdr:cxnSp macro="">
      <xdr:nvCxnSpPr>
        <xdr:cNvPr id="18" name="66 Conector recto">
          <a:extLst>
            <a:ext uri="{FF2B5EF4-FFF2-40B4-BE49-F238E27FC236}">
              <a16:creationId xmlns:a16="http://schemas.microsoft.com/office/drawing/2014/main" id="{7246C180-5354-4C28-A785-549987C19224}"/>
            </a:ext>
          </a:extLst>
        </xdr:cNvPr>
        <xdr:cNvCxnSpPr/>
      </xdr:nvCxnSpPr>
      <xdr:spPr>
        <a:xfrm>
          <a:off x="2069224" y="906517"/>
          <a:ext cx="8061106" cy="1083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124810</xdr:colOff>
      <xdr:row>1</xdr:row>
      <xdr:rowOff>1676401</xdr:rowOff>
    </xdr:from>
    <xdr:to>
      <xdr:col>3</xdr:col>
      <xdr:colOff>2352675</xdr:colOff>
      <xdr:row>1</xdr:row>
      <xdr:rowOff>1688224</xdr:rowOff>
    </xdr:to>
    <xdr:cxnSp macro="">
      <xdr:nvCxnSpPr>
        <xdr:cNvPr id="19" name="66 Conector recto">
          <a:extLst>
            <a:ext uri="{FF2B5EF4-FFF2-40B4-BE49-F238E27FC236}">
              <a16:creationId xmlns:a16="http://schemas.microsoft.com/office/drawing/2014/main" id="{A50688EE-7B02-4BD9-B966-8CDD1ED135DE}"/>
            </a:ext>
          </a:extLst>
        </xdr:cNvPr>
        <xdr:cNvCxnSpPr/>
      </xdr:nvCxnSpPr>
      <xdr:spPr>
        <a:xfrm flipV="1">
          <a:off x="2069224" y="1860332"/>
          <a:ext cx="8061106" cy="1182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183698</xdr:rowOff>
    </xdr:from>
    <xdr:to>
      <xdr:col>4</xdr:col>
      <xdr:colOff>2705099</xdr:colOff>
      <xdr:row>26</xdr:row>
      <xdr:rowOff>9526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62000" y="4993823"/>
          <a:ext cx="9182099" cy="134982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100" b="1"/>
            <a:t>NOTAS: </a:t>
          </a:r>
        </a:p>
        <a:p>
          <a:pPr algn="l"/>
          <a:r>
            <a:rPr lang="en-US" sz="1100"/>
            <a:t>El archivo contiene 4 hojas:</a:t>
          </a:r>
        </a:p>
        <a:p>
          <a:pPr algn="l"/>
          <a:r>
            <a:rPr lang="en-US" sz="1100" b="1"/>
            <a:t>- Reporte. </a:t>
          </a:r>
          <a:r>
            <a:rPr lang="en-US" sz="1100"/>
            <a:t>Se indica el resultado final del indicador.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Reclamos.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 indica los requerimientos ingresados a través de la herramienta oficial de gestión de requerimientos.</a:t>
          </a:r>
          <a:endParaRPr lang="es-CL">
            <a:effectLst/>
          </a:endParaRPr>
        </a:p>
        <a:p>
          <a:pPr algn="l"/>
          <a:r>
            <a:rPr lang="en-US" sz="1100" b="1"/>
            <a:t>- Tabla de Homologación y Notas.</a:t>
          </a:r>
          <a:r>
            <a:rPr lang="en-US" sz="1100"/>
            <a:t> Se indica la homologación de la fuente de dato.</a:t>
          </a:r>
        </a:p>
        <a:p>
          <a:pPr algn="l"/>
          <a:r>
            <a:rPr lang="en-US" sz="1100" b="1"/>
            <a:t>- Cálculo-Informe. </a:t>
          </a:r>
          <a:r>
            <a:rPr lang="en-US" sz="1100"/>
            <a:t>Se indica el resultado final del indicador con un breve análisis de su cumplimiento. Además, se generan las tablas dinámicas correspondientes para realizar el cálculo del indicador.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ela Cabrera Toro" refreshedDate="44707.632703356481" createdVersion="7" refreshedVersion="7" minRefreshableVersion="3" recordCount="10910" xr:uid="{49C93D2B-8FE3-4160-A38C-B2E236EBD3B1}">
  <cacheSource type="worksheet">
    <worksheetSource ref="A4:F39602" sheet="Reclamos"/>
  </cacheSource>
  <cacheFields count="9">
    <cacheField name="Número de caso" numFmtId="0">
      <sharedItems containsBlank="1"/>
    </cacheField>
    <cacheField name="Tipificación" numFmtId="0">
      <sharedItems containsBlank="1"/>
    </cacheField>
    <cacheField name="Fecha de creación" numFmtId="14">
      <sharedItems containsNonDate="0" containsDate="1" containsString="0" containsBlank="1" minDate="2021-11-18T15:57:30" maxDate="2022-04-30T22:33:58" count="10891">
        <d v="2021-11-18T15:57:30"/>
        <d v="2021-11-19T08:07:04"/>
        <d v="2021-12-03T18:24:56"/>
        <d v="2021-12-17T10:58:07"/>
        <d v="2021-12-22T10:39:58"/>
        <d v="2021-12-24T10:08:42"/>
        <d v="2021-12-27T14:15:41"/>
        <d v="2021-12-28T17:21:02"/>
        <d v="2021-12-29T10:08:32"/>
        <d v="2021-12-31T10:04:07"/>
        <d v="2021-12-31T11:16:57"/>
        <d v="2021-12-31T12:24:23"/>
        <d v="2022-01-02T13:58:25"/>
        <d v="2022-01-02T14:18:20"/>
        <d v="2022-01-02T14:37:47"/>
        <d v="2022-01-02T17:04:03"/>
        <d v="2022-01-02T20:46:09"/>
        <d v="2022-01-03T09:17:12"/>
        <d v="2022-01-03T09:19:38"/>
        <d v="2022-01-03T09:36:08"/>
        <d v="2022-01-03T09:45:27"/>
        <d v="2022-01-03T09:49:05"/>
        <d v="2022-01-03T09:49:40"/>
        <d v="2022-01-03T10:11:24"/>
        <d v="2022-01-03T10:11:53"/>
        <d v="2022-01-03T10:36:13"/>
        <d v="2022-01-03T10:36:15"/>
        <d v="2022-01-03T10:42:04"/>
        <d v="2022-01-03T10:42:32"/>
        <d v="2022-01-03T10:49:33"/>
        <d v="2022-01-03T10:52:43"/>
        <d v="2022-01-03T10:54:10"/>
        <d v="2022-01-03T10:55:51"/>
        <d v="2022-01-03T12:04:45"/>
        <d v="2022-01-03T12:17:26"/>
        <d v="2022-01-03T12:25:59"/>
        <d v="2022-01-03T12:35:31"/>
        <d v="2022-01-03T12:35:38"/>
        <d v="2022-01-03T12:42:25"/>
        <d v="2022-01-03T12:55:24"/>
        <d v="2022-01-03T13:10:37"/>
        <d v="2022-01-03T13:23:43"/>
        <d v="2022-01-03T13:36:39"/>
        <d v="2022-01-03T14:14:08"/>
        <d v="2022-01-03T14:56:24"/>
        <d v="2022-01-03T15:20:53"/>
        <d v="2022-01-03T15:59:04"/>
        <d v="2022-01-03T16:00:02"/>
        <d v="2022-01-03T17:42:38"/>
        <d v="2022-01-03T17:44:07"/>
        <d v="2022-01-03T17:47:14"/>
        <d v="2022-01-03T18:20:49"/>
        <d v="2022-01-03T20:13:32"/>
        <d v="2022-01-03T20:36:42"/>
        <d v="2022-01-04T07:58:39"/>
        <d v="2022-01-04T07:59:16"/>
        <d v="2022-01-04T08:37:59"/>
        <d v="2022-01-04T08:44:26"/>
        <d v="2022-01-04T08:46:22"/>
        <d v="2022-01-04T08:51:09"/>
        <d v="2022-01-04T08:59:10"/>
        <d v="2022-01-04T09:54:15"/>
        <d v="2022-01-04T10:44:31"/>
        <d v="2022-01-04T10:58:57"/>
        <d v="2022-01-04T11:02:43"/>
        <d v="2022-01-04T11:37:21"/>
        <d v="2022-01-04T11:40:03"/>
        <d v="2022-01-04T11:53:50"/>
        <d v="2022-01-04T12:02:19"/>
        <d v="2022-01-04T12:10:02"/>
        <d v="2022-01-04T12:11:45"/>
        <d v="2022-01-04T12:14:26"/>
        <d v="2022-01-04T12:18:34"/>
        <d v="2022-01-04T12:27:41"/>
        <d v="2022-01-04T12:28:46"/>
        <d v="2022-01-04T13:04:32"/>
        <d v="2022-01-04T13:08:47"/>
        <d v="2022-01-04T13:23:07"/>
        <d v="2022-01-04T13:35:02"/>
        <d v="2022-01-04T14:12:42"/>
        <d v="2022-01-04T14:39:31"/>
        <d v="2022-01-04T15:39:58"/>
        <d v="2022-01-04T15:41:00"/>
        <d v="2022-01-04T15:55:26"/>
        <d v="2022-01-04T16:07:20"/>
        <d v="2022-01-04T16:16:40"/>
        <d v="2022-01-04T16:23:18"/>
        <d v="2022-01-04T17:19:13"/>
        <d v="2022-01-04T17:28:24"/>
        <d v="2022-01-04T17:37:48"/>
        <d v="2022-01-04T18:32:25"/>
        <d v="2022-01-04T18:41:49"/>
        <d v="2022-01-04T18:57:00"/>
        <d v="2022-01-04T19:06:32"/>
        <d v="2022-01-04T19:11:51"/>
        <d v="2022-01-05T02:33:47"/>
        <d v="2022-01-05T07:28:53"/>
        <d v="2022-01-05T09:15:06"/>
        <d v="2022-01-05T09:39:42"/>
        <d v="2022-01-05T09:51:25"/>
        <d v="2022-01-05T10:01:48"/>
        <d v="2022-01-05T10:39:56"/>
        <d v="2022-01-05T10:44:01"/>
        <d v="2022-01-05T10:52:45"/>
        <d v="2022-01-05T10:57:39"/>
        <d v="2022-01-05T11:01:04"/>
        <d v="2022-01-05T11:20:18"/>
        <d v="2022-01-05T12:18:33"/>
        <d v="2022-01-05T12:37:03"/>
        <d v="2022-01-05T12:54:05"/>
        <d v="2022-01-05T12:56:14"/>
        <d v="2022-01-05T12:59:03"/>
        <d v="2022-01-05T13:26:02"/>
        <d v="2022-01-05T14:14:19"/>
        <d v="2022-01-05T14:44:16"/>
        <d v="2022-01-05T14:48:43"/>
        <d v="2022-01-05T14:59:38"/>
        <d v="2022-01-05T15:19:53"/>
        <d v="2022-01-05T15:22:16"/>
        <d v="2022-01-05T15:22:41"/>
        <d v="2022-01-05T15:59:15"/>
        <d v="2022-01-05T16:01:39"/>
        <d v="2022-01-05T16:22:09"/>
        <d v="2022-01-05T16:23:22"/>
        <d v="2022-01-05T16:28:21"/>
        <d v="2022-01-05T16:33:24"/>
        <d v="2022-01-05T16:48:49"/>
        <d v="2022-01-05T16:54:00"/>
        <d v="2022-01-05T17:06:27"/>
        <d v="2022-01-05T17:12:25"/>
        <d v="2022-01-05T17:13:41"/>
        <d v="2022-01-05T17:18:04"/>
        <d v="2022-01-05T17:18:35"/>
        <d v="2022-01-05T17:18:48"/>
        <d v="2022-01-05T17:27:18"/>
        <d v="2022-01-05T17:32:01"/>
        <d v="2022-01-05T17:39:43"/>
        <d v="2022-01-05T17:39:56"/>
        <d v="2022-01-05T17:44:39"/>
        <d v="2022-01-05T18:12:57"/>
        <d v="2022-01-05T18:18:04"/>
        <d v="2022-01-05T18:19:08"/>
        <d v="2022-01-05T18:38:51"/>
        <d v="2022-01-05T18:38:56"/>
        <d v="2022-01-05T19:37:44"/>
        <d v="2022-01-05T20:06:09"/>
        <d v="2022-01-05T22:00:49"/>
        <d v="2022-01-06T00:22:07"/>
        <d v="2022-01-06T00:34:52"/>
        <d v="2022-01-06T00:50:42"/>
        <d v="2022-01-06T01:13:56"/>
        <d v="2022-01-06T07:13:27"/>
        <d v="2022-01-06T08:19:12"/>
        <d v="2022-01-06T08:50:49"/>
        <d v="2022-01-06T09:02:34"/>
        <d v="2022-01-06T09:18:32"/>
        <d v="2022-01-06T09:23:54"/>
        <d v="2022-01-06T09:33:31"/>
        <d v="2022-01-06T10:05:03"/>
        <d v="2022-01-06T10:07:39"/>
        <d v="2022-01-06T10:24:46"/>
        <d v="2022-01-06T10:25:41"/>
        <d v="2022-01-06T10:27:35"/>
        <d v="2022-01-06T10:47:48"/>
        <d v="2022-01-06T10:49:30"/>
        <d v="2022-01-06T10:52:53"/>
        <d v="2022-01-06T10:57:13"/>
        <d v="2022-01-06T11:03:58"/>
        <d v="2022-01-06T11:48:45"/>
        <d v="2022-01-06T11:55:19"/>
        <d v="2022-01-06T11:58:04"/>
        <d v="2022-01-06T11:59:30"/>
        <d v="2022-01-06T12:09:09"/>
        <d v="2022-01-06T12:10:56"/>
        <d v="2022-01-06T12:21:20"/>
        <d v="2022-01-06T12:35:10"/>
        <d v="2022-01-06T12:35:49"/>
        <d v="2022-01-06T12:41:20"/>
        <d v="2022-01-06T12:45:11"/>
        <d v="2022-01-06T12:46:46"/>
        <d v="2022-01-06T12:48:47"/>
        <d v="2022-01-06T12:53:52"/>
        <d v="2022-01-06T13:12:29"/>
        <d v="2022-01-06T13:15:58"/>
        <d v="2022-01-06T13:17:52"/>
        <d v="2022-01-06T13:19:20"/>
        <d v="2022-01-06T13:20:12"/>
        <d v="2022-01-06T13:22:38"/>
        <d v="2022-01-06T13:22:57"/>
        <d v="2022-01-06T13:24:04"/>
        <d v="2022-01-06T13:26:52"/>
        <d v="2022-01-06T13:27:23"/>
        <d v="2022-01-06T13:28:59"/>
        <d v="2022-01-06T13:33:26"/>
        <d v="2022-01-06T13:42:29"/>
        <d v="2022-01-06T13:48:30"/>
        <d v="2022-01-06T13:49:09"/>
        <d v="2022-01-06T14:08:53"/>
        <d v="2022-01-06T14:08:56"/>
        <d v="2022-01-06T14:25:57"/>
        <d v="2022-01-06T14:26:57"/>
        <d v="2022-01-06T14:32:07"/>
        <d v="2022-01-06T14:42:35"/>
        <d v="2022-01-06T15:04:27"/>
        <d v="2022-01-06T15:11:19"/>
        <d v="2022-01-06T15:18:32"/>
        <d v="2022-01-06T15:18:41"/>
        <d v="2022-01-06T15:33:14"/>
        <d v="2022-01-06T15:36:32"/>
        <d v="2022-01-06T15:47:22"/>
        <d v="2022-01-06T15:56:18"/>
        <d v="2022-01-06T16:03:02"/>
        <d v="2022-01-06T16:03:30"/>
        <d v="2022-01-06T16:04:06"/>
        <d v="2022-01-06T16:09:04"/>
        <d v="2022-01-06T16:19:45"/>
        <d v="2022-01-06T16:24:05"/>
        <d v="2022-01-06T16:25:39"/>
        <d v="2022-01-06T16:27:02"/>
        <d v="2022-01-06T16:35:55"/>
        <d v="2022-01-06T16:43:03"/>
        <d v="2022-01-06T16:48:30"/>
        <d v="2022-01-06T16:49:57"/>
        <d v="2022-01-06T16:51:05"/>
        <d v="2022-01-06T16:54:50"/>
        <d v="2022-01-06T17:01:59"/>
        <d v="2022-01-06T17:02:10"/>
        <d v="2022-01-06T17:31:18"/>
        <d v="2022-01-06T17:32:03"/>
        <d v="2022-01-06T17:36:16"/>
        <d v="2022-01-06T17:44:17"/>
        <d v="2022-01-06T17:50:07"/>
        <d v="2022-01-06T17:50:33"/>
        <d v="2022-01-06T17:51:42"/>
        <d v="2022-01-06T17:52:11"/>
        <d v="2022-01-06T17:55:11"/>
        <d v="2022-01-06T18:01:47"/>
        <d v="2022-01-06T18:09:35"/>
        <d v="2022-01-06T18:23:21"/>
        <d v="2022-01-06T18:30:01"/>
        <d v="2022-01-06T18:36:02"/>
        <d v="2022-01-06T18:49:31"/>
        <d v="2022-01-06T18:53:45"/>
        <d v="2022-01-06T19:01:19"/>
        <d v="2022-01-06T19:07:16"/>
        <d v="2022-01-06T22:25:57"/>
        <d v="2022-01-07T07:34:20"/>
        <d v="2022-01-07T07:36:44"/>
        <d v="2022-01-07T09:04:53"/>
        <d v="2022-01-07T09:10:11"/>
        <d v="2022-01-07T09:12:25"/>
        <d v="2022-01-07T09:17:14"/>
        <d v="2022-01-07T09:19:56"/>
        <d v="2022-01-07T09:25:58"/>
        <d v="2022-01-07T09:27:18"/>
        <d v="2022-01-07T09:27:32"/>
        <d v="2022-01-07T09:29:29"/>
        <d v="2022-01-07T09:35:52"/>
        <d v="2022-01-07T09:38:55"/>
        <d v="2022-01-07T09:39:53"/>
        <d v="2022-01-07T09:43:16"/>
        <d v="2022-01-07T09:44:13"/>
        <d v="2022-01-07T09:45:26"/>
        <d v="2022-01-07T09:46:27"/>
        <d v="2022-01-07T09:51:12"/>
        <d v="2022-01-07T09:54:33"/>
        <d v="2022-01-07T09:55:56"/>
        <d v="2022-01-07T09:56:16"/>
        <d v="2022-01-07T09:56:23"/>
        <d v="2022-01-07T09:56:44"/>
        <d v="2022-01-07T10:00:23"/>
        <d v="2022-01-07T10:02:17"/>
        <d v="2022-01-07T10:03:16"/>
        <d v="2022-01-07T10:05:12"/>
        <d v="2022-01-07T10:06:37"/>
        <d v="2022-01-07T10:07:44"/>
        <d v="2022-01-07T10:07:58"/>
        <d v="2022-01-07T10:09:03"/>
        <d v="2022-01-07T10:10:59"/>
        <d v="2022-01-07T10:11:14"/>
        <d v="2022-01-07T10:13:27"/>
        <d v="2022-01-07T10:16:37"/>
        <d v="2022-01-07T10:19:25"/>
        <d v="2022-01-07T10:19:36"/>
        <d v="2022-01-07T10:21:52"/>
        <d v="2022-01-07T10:22:56"/>
        <d v="2022-01-07T10:23:47"/>
        <d v="2022-01-07T10:23:57"/>
        <d v="2022-01-07T10:25:27"/>
        <d v="2022-01-07T10:27:11"/>
        <d v="2022-01-07T10:31:55"/>
        <d v="2022-01-07T10:32:00"/>
        <d v="2022-01-07T10:36:05"/>
        <d v="2022-01-07T10:36:16"/>
        <d v="2022-01-07T10:37:05"/>
        <d v="2022-01-07T10:37:33"/>
        <d v="2022-01-07T10:41:26"/>
        <d v="2022-01-07T10:48:20"/>
        <d v="2022-01-07T10:48:28"/>
        <d v="2022-01-07T10:54:50"/>
        <d v="2022-01-07T10:56:01"/>
        <d v="2022-01-07T10:56:28"/>
        <d v="2022-01-07T10:57:18"/>
        <d v="2022-01-07T10:57:49"/>
        <d v="2022-01-07T11:04:00"/>
        <d v="2022-01-07T11:04:33"/>
        <d v="2022-01-07T11:05:41"/>
        <d v="2022-01-07T11:06:53"/>
        <d v="2022-01-07T11:07:01"/>
        <d v="2022-01-07T11:09:06"/>
        <d v="2022-01-07T11:12:23"/>
        <d v="2022-01-07T11:12:50"/>
        <d v="2022-01-07T11:13:43"/>
        <d v="2022-01-07T11:21:41"/>
        <d v="2022-01-07T11:23:15"/>
        <d v="2022-01-07T11:25:22"/>
        <d v="2022-01-07T11:29:50"/>
        <d v="2022-01-07T11:30:31"/>
        <d v="2022-01-07T11:41:45"/>
        <d v="2022-01-07T11:47:41"/>
        <d v="2022-01-07T11:49:39"/>
        <d v="2022-01-07T11:54:21"/>
        <d v="2022-01-07T11:56:50"/>
        <d v="2022-01-07T11:59:14"/>
        <d v="2022-01-07T11:59:56"/>
        <d v="2022-01-07T12:00:00"/>
        <d v="2022-01-07T12:00:48"/>
        <d v="2022-01-07T12:07:00"/>
        <d v="2022-01-07T12:08:56"/>
        <d v="2022-01-07T12:09:36"/>
        <d v="2022-01-07T12:10:47"/>
        <d v="2022-01-07T12:12:40"/>
        <d v="2022-01-07T12:16:52"/>
        <d v="2022-01-07T12:23:12"/>
        <d v="2022-01-07T12:26:47"/>
        <d v="2022-01-07T12:31:55"/>
        <d v="2022-01-07T12:34:20"/>
        <d v="2022-01-07T12:34:30"/>
        <d v="2022-01-07T12:36:44"/>
        <d v="2022-01-07T12:36:54"/>
        <d v="2022-01-07T12:39:14"/>
        <d v="2022-01-07T12:41:03"/>
        <d v="2022-01-07T12:41:41"/>
        <d v="2022-01-07T12:43:34"/>
        <d v="2022-01-07T12:45:26"/>
        <d v="2022-01-07T12:50:06"/>
        <d v="2022-01-07T12:53:12"/>
        <d v="2022-01-07T12:59:16"/>
        <d v="2022-01-07T13:00:26"/>
        <d v="2022-01-07T13:00:29"/>
        <d v="2022-01-07T13:03:36"/>
        <d v="2022-01-07T13:07:06"/>
        <d v="2022-01-07T13:09:17"/>
        <d v="2022-01-07T13:10:59"/>
        <d v="2022-01-07T13:13:52"/>
        <d v="2022-01-07T13:14:07"/>
        <d v="2022-01-07T13:16:28"/>
        <d v="2022-01-07T13:18:05"/>
        <d v="2022-01-07T13:18:55"/>
        <d v="2022-01-07T13:20:11"/>
        <d v="2022-01-07T13:23:28"/>
        <d v="2022-01-07T13:25:32"/>
        <d v="2022-01-07T13:28:20"/>
        <d v="2022-01-07T13:29:55"/>
        <d v="2022-01-07T13:30:57"/>
        <d v="2022-01-07T13:31:35"/>
        <d v="2022-01-07T13:34:48"/>
        <d v="2022-01-07T13:41:21"/>
        <d v="2022-01-07T13:44:51"/>
        <d v="2022-01-07T13:47:24"/>
        <d v="2022-01-07T13:54:32"/>
        <d v="2022-01-07T13:55:48"/>
        <d v="2022-01-07T13:56:40"/>
        <d v="2022-01-07T14:01:06"/>
        <d v="2022-01-07T14:01:17"/>
        <d v="2022-01-07T14:08:08"/>
        <d v="2022-01-07T14:19:06"/>
        <d v="2022-01-07T14:30:34"/>
        <d v="2022-01-07T14:33:08"/>
        <d v="2022-01-07T14:34:50"/>
        <d v="2022-01-07T14:38:03"/>
        <d v="2022-01-07T14:41:18"/>
        <d v="2022-01-07T14:41:34"/>
        <d v="2022-01-07T14:50:28"/>
        <d v="2022-01-07T14:54:52"/>
        <d v="2022-01-07T14:59:21"/>
        <d v="2022-01-07T15:10:59"/>
        <d v="2022-01-07T15:12:42"/>
        <d v="2022-01-07T15:16:35"/>
        <d v="2022-01-07T15:19:56"/>
        <d v="2022-01-07T15:31:30"/>
        <d v="2022-01-07T15:42:30"/>
        <d v="2022-01-07T15:46:24"/>
        <d v="2022-01-07T15:53:11"/>
        <d v="2022-01-07T15:53:54"/>
        <d v="2022-01-07T15:54:19"/>
        <d v="2022-01-07T15:54:45"/>
        <d v="2022-01-07T16:01:40"/>
        <d v="2022-01-07T16:03:36"/>
        <d v="2022-01-07T16:03:44"/>
        <d v="2022-01-07T16:12:59"/>
        <d v="2022-01-07T16:14:47"/>
        <d v="2022-01-07T16:20:00"/>
        <d v="2022-01-07T16:20:15"/>
        <d v="2022-01-07T16:25:55"/>
        <d v="2022-01-07T16:32:37"/>
        <d v="2022-01-07T16:42:05"/>
        <d v="2022-01-07T16:55:27"/>
        <d v="2022-01-07T16:58:34"/>
        <d v="2022-01-07T17:17:32"/>
        <d v="2022-01-07T17:22:56"/>
        <d v="2022-01-07T17:31:41"/>
        <d v="2022-01-07T17:41:38"/>
        <d v="2022-01-07T17:46:42"/>
        <d v="2022-01-07T18:02:52"/>
        <d v="2022-01-07T18:07:53"/>
        <d v="2022-01-07T18:25:46"/>
        <d v="2022-01-07T18:27:36"/>
        <d v="2022-01-07T18:32:34"/>
        <d v="2022-01-07T18:41:33"/>
        <d v="2022-01-07T18:49:18"/>
        <d v="2022-01-07T19:26:55"/>
        <d v="2022-01-07T19:29:59"/>
        <d v="2022-01-07T19:42:14"/>
        <d v="2022-01-08T12:07:44"/>
        <d v="2022-01-08T23:07:46"/>
        <d v="2022-01-09T19:07:15"/>
        <d v="2022-01-10T07:44:48"/>
        <d v="2022-01-10T09:28:29"/>
        <d v="2022-01-10T09:29:26"/>
        <d v="2022-01-10T09:45:31"/>
        <d v="2022-01-10T09:50:08"/>
        <d v="2022-01-10T09:50:09"/>
        <d v="2022-01-10T09:50:57"/>
        <d v="2022-01-10T09:52:31"/>
        <d v="2022-01-10T09:53:46"/>
        <d v="2022-01-10T09:57:24"/>
        <d v="2022-01-10T09:57:43"/>
        <d v="2022-01-10T10:01:59"/>
        <d v="2022-01-10T10:04:12"/>
        <d v="2022-01-10T10:04:59"/>
        <d v="2022-01-10T10:07:16"/>
        <d v="2022-01-10T10:09:39"/>
        <d v="2022-01-10T10:16:16"/>
        <d v="2022-01-10T10:16:38"/>
        <d v="2022-01-10T10:17:42"/>
        <d v="2022-01-10T10:18:39"/>
        <d v="2022-01-10T10:18:46"/>
        <d v="2022-01-10T10:22:18"/>
        <d v="2022-01-10T10:22:46"/>
        <d v="2022-01-10T10:28:13"/>
        <d v="2022-01-10T10:31:28"/>
        <d v="2022-01-10T10:34:46"/>
        <d v="2022-01-10T10:34:53"/>
        <d v="2022-01-10T10:41:58"/>
        <d v="2022-01-10T10:43:00"/>
        <d v="2022-01-10T10:44:54"/>
        <d v="2022-01-10T10:50:31"/>
        <d v="2022-01-10T10:51:41"/>
        <d v="2022-01-10T10:55:35"/>
        <d v="2022-01-10T10:57:09"/>
        <d v="2022-01-10T11:01:09"/>
        <d v="2022-01-10T11:03:14"/>
        <d v="2022-01-10T11:11:45"/>
        <d v="2022-01-10T11:12:19"/>
        <d v="2022-01-10T11:15:53"/>
        <d v="2022-01-10T11:18:35"/>
        <d v="2022-01-10T11:19:57"/>
        <d v="2022-01-10T11:23:07"/>
        <d v="2022-01-10T11:30:28"/>
        <d v="2022-01-10T12:00:21"/>
        <d v="2022-01-10T12:05:16"/>
        <d v="2022-01-10T12:07:23"/>
        <d v="2022-01-10T12:09:34"/>
        <d v="2022-01-10T12:09:47"/>
        <d v="2022-01-10T12:18:02"/>
        <d v="2022-01-10T12:22:01"/>
        <d v="2022-01-10T12:26:21"/>
        <d v="2022-01-10T12:27:59"/>
        <d v="2022-01-10T12:29:42"/>
        <d v="2022-01-10T12:32:43"/>
        <d v="2022-01-10T12:34:28"/>
        <d v="2022-01-10T12:48:11"/>
        <d v="2022-01-10T13:10:21"/>
        <d v="2022-01-10T13:13:02"/>
        <d v="2022-01-10T13:22:40"/>
        <d v="2022-01-10T13:22:57"/>
        <d v="2022-01-10T13:23:59"/>
        <d v="2022-01-10T13:26:50"/>
        <d v="2022-01-10T13:30:44"/>
        <d v="2022-01-10T13:34:19"/>
        <d v="2022-01-10T13:48:43"/>
        <d v="2022-01-10T13:50:37"/>
        <d v="2022-01-10T13:59:26"/>
        <d v="2022-01-10T14:03:34"/>
        <d v="2022-01-10T14:13:57"/>
        <d v="2022-01-10T14:18:12"/>
        <d v="2022-01-10T14:20:38"/>
        <d v="2022-01-10T14:25:20"/>
        <d v="2022-01-10T14:32:50"/>
        <d v="2022-01-10T14:38:24"/>
        <d v="2022-01-10T14:44:17"/>
        <d v="2022-01-10T14:44:29"/>
        <d v="2022-01-10T14:46:06"/>
        <d v="2022-01-10T14:51:30"/>
        <d v="2022-01-10T14:57:00"/>
        <d v="2022-01-10T15:00:36"/>
        <d v="2022-01-10T15:06:07"/>
        <d v="2022-01-10T15:08:02"/>
        <d v="2022-01-10T15:11:48"/>
        <d v="2022-01-10T15:12:21"/>
        <d v="2022-01-10T15:14:39"/>
        <d v="2022-01-10T15:25:02"/>
        <d v="2022-01-10T15:29:00"/>
        <d v="2022-01-10T15:40:58"/>
        <d v="2022-01-10T15:42:24"/>
        <d v="2022-01-10T15:43:47"/>
        <d v="2022-01-10T15:45:24"/>
        <d v="2022-01-10T15:49:12"/>
        <d v="2022-01-10T15:55:03"/>
        <d v="2022-01-10T16:07:21"/>
        <d v="2022-01-10T16:07:44"/>
        <d v="2022-01-10T16:14:04"/>
        <d v="2022-01-10T16:18:12"/>
        <d v="2022-01-10T16:19:38"/>
        <d v="2022-01-10T16:41:10"/>
        <d v="2022-01-10T16:43:43"/>
        <d v="2022-01-10T16:52:36"/>
        <d v="2022-01-10T16:57:38"/>
        <d v="2022-01-10T17:08:38"/>
        <d v="2022-01-10T17:15:27"/>
        <d v="2022-01-10T17:52:13"/>
        <d v="2022-01-10T17:53:43"/>
        <d v="2022-01-10T18:09:32"/>
        <d v="2022-01-10T18:10:55"/>
        <d v="2022-01-10T18:19:02"/>
        <d v="2022-01-10T18:26:54"/>
        <d v="2022-01-10T18:32:48"/>
        <d v="2022-01-10T18:45:06"/>
        <d v="2022-01-10T18:47:21"/>
        <d v="2022-01-10T18:48:41"/>
        <d v="2022-01-10T18:52:55"/>
        <d v="2022-01-10T18:57:38"/>
        <d v="2022-01-10T18:58:42"/>
        <d v="2022-01-10T18:59:12"/>
        <d v="2022-01-11T00:34:44"/>
        <d v="2022-01-11T08:20:20"/>
        <d v="2022-01-11T08:37:43"/>
        <d v="2022-01-11T08:41:14"/>
        <d v="2022-01-11T09:10:55"/>
        <d v="2022-01-11T09:11:45"/>
        <d v="2022-01-11T09:12:17"/>
        <d v="2022-01-11T09:14:54"/>
        <d v="2022-01-11T09:17:53"/>
        <d v="2022-01-11T09:18:27"/>
        <d v="2022-01-11T09:24:00"/>
        <d v="2022-01-11T09:27:16"/>
        <d v="2022-01-11T09:28:19"/>
        <d v="2022-01-11T09:30:40"/>
        <d v="2022-01-11T09:30:54"/>
        <d v="2022-01-11T09:31:20"/>
        <d v="2022-01-11T09:31:23"/>
        <d v="2022-01-11T09:32:05"/>
        <d v="2022-01-11T09:32:40"/>
        <d v="2022-01-11T09:35:08"/>
        <d v="2022-01-11T09:35:46"/>
        <d v="2022-01-11T09:37:26"/>
        <d v="2022-01-11T09:38:34"/>
        <d v="2022-01-11T09:39:11"/>
        <d v="2022-01-11T09:41:11"/>
        <d v="2022-01-11T09:41:19"/>
        <d v="2022-01-11T09:41:21"/>
        <d v="2022-01-11T09:42:15"/>
        <d v="2022-01-11T09:44:23"/>
        <d v="2022-01-11T09:46:08"/>
        <d v="2022-01-11T09:46:53"/>
        <d v="2022-01-11T09:49:13"/>
        <d v="2022-01-11T09:52:03"/>
        <d v="2022-01-11T09:52:23"/>
        <d v="2022-01-11T09:52:33"/>
        <d v="2022-01-11T09:53:18"/>
        <d v="2022-01-11T09:56:56"/>
        <d v="2022-01-11T09:57:51"/>
        <d v="2022-01-11T09:58:44"/>
        <d v="2022-01-11T10:02:10"/>
        <d v="2022-01-11T10:03:55"/>
        <d v="2022-01-11T10:04:10"/>
        <d v="2022-01-11T10:04:28"/>
        <d v="2022-01-11T10:11:12"/>
        <d v="2022-01-11T10:13:04"/>
        <d v="2022-01-11T10:21:29"/>
        <d v="2022-01-11T10:23:38"/>
        <d v="2022-01-11T10:27:06"/>
        <d v="2022-01-11T10:27:17"/>
        <d v="2022-01-11T10:33:13"/>
        <d v="2022-01-11T10:33:21"/>
        <d v="2022-01-11T10:34:18"/>
        <d v="2022-01-11T10:35:49"/>
        <d v="2022-01-11T10:36:13"/>
        <d v="2022-01-11T10:39:37"/>
        <d v="2022-01-11T10:40:18"/>
        <d v="2022-01-11T10:42:45"/>
        <d v="2022-01-11T10:43:21"/>
        <d v="2022-01-11T10:45:28"/>
        <d v="2022-01-11T10:46:33"/>
        <d v="2022-01-11T10:46:50"/>
        <d v="2022-01-11T10:51:03"/>
        <d v="2022-01-11T10:51:22"/>
        <d v="2022-01-11T10:52:45"/>
        <d v="2022-01-11T10:58:09"/>
        <d v="2022-01-11T11:06:48"/>
        <d v="2022-01-11T11:07:38"/>
        <d v="2022-01-11T11:08:49"/>
        <d v="2022-01-11T11:09:17"/>
        <d v="2022-01-11T11:09:47"/>
        <d v="2022-01-11T11:12:46"/>
        <d v="2022-01-11T11:13:02"/>
        <d v="2022-01-11T11:20:09"/>
        <d v="2022-01-11T11:20:31"/>
        <d v="2022-01-11T11:21:45"/>
        <d v="2022-01-11T11:23:32"/>
        <d v="2022-01-11T11:24:15"/>
        <d v="2022-01-11T11:25:12"/>
        <d v="2022-01-11T11:27:01"/>
        <d v="2022-01-11T11:29:44"/>
        <d v="2022-01-11T11:33:53"/>
        <d v="2022-01-11T11:37:25"/>
        <d v="2022-01-11T11:42:43"/>
        <d v="2022-01-11T11:45:45"/>
        <d v="2022-01-11T11:51:48"/>
        <d v="2022-01-11T11:53:52"/>
        <d v="2022-01-11T11:54:30"/>
        <d v="2022-01-11T12:01:04"/>
        <d v="2022-01-11T12:04:09"/>
        <d v="2022-01-11T12:10:05"/>
        <d v="2022-01-11T12:13:36"/>
        <d v="2022-01-11T12:15:31"/>
        <d v="2022-01-11T12:16:37"/>
        <d v="2022-01-11T12:27:41"/>
        <d v="2022-01-11T12:30:43"/>
        <d v="2022-01-11T12:31:36"/>
        <d v="2022-01-11T12:33:17"/>
        <d v="2022-01-11T12:39:10"/>
        <d v="2022-01-11T12:39:32"/>
        <d v="2022-01-11T12:45:48"/>
        <d v="2022-01-11T12:48:23"/>
        <d v="2022-01-11T12:53:48"/>
        <d v="2022-01-11T12:55:46"/>
        <d v="2022-01-11T12:58:24"/>
        <d v="2022-01-11T13:00:02"/>
        <d v="2022-01-11T13:09:15"/>
        <d v="2022-01-11T13:11:44"/>
        <d v="2022-01-11T13:30:01"/>
        <d v="2022-01-11T13:30:21"/>
        <d v="2022-01-11T13:31:43"/>
        <d v="2022-01-11T13:38:51"/>
        <d v="2022-01-11T13:47:26"/>
        <d v="2022-01-11T13:53:08"/>
        <d v="2022-01-11T14:09:27"/>
        <d v="2022-01-11T14:09:50"/>
        <d v="2022-01-11T14:11:34"/>
        <d v="2022-01-11T14:17:18"/>
        <d v="2022-01-11T14:17:52"/>
        <d v="2022-01-11T14:22:08"/>
        <d v="2022-01-11T14:44:52"/>
        <d v="2022-01-11T14:47:26"/>
        <d v="2022-01-11T14:48:51"/>
        <d v="2022-01-11T14:51:11"/>
        <d v="2022-01-11T15:06:13"/>
        <d v="2022-01-11T15:06:23"/>
        <d v="2022-01-11T15:07:21"/>
        <d v="2022-01-11T15:07:58"/>
        <d v="2022-01-11T15:09:12"/>
        <d v="2022-01-11T15:11:04"/>
        <d v="2022-01-11T15:13:30"/>
        <d v="2022-01-11T15:17:57"/>
        <d v="2022-01-11T15:19:11"/>
        <d v="2022-01-11T15:19:25"/>
        <d v="2022-01-11T15:22:00"/>
        <d v="2022-01-11T15:23:12"/>
        <d v="2022-01-11T15:34:05"/>
        <d v="2022-01-11T15:35:39"/>
        <d v="2022-01-11T15:35:42"/>
        <d v="2022-01-11T15:40:04"/>
        <d v="2022-01-11T15:43:41"/>
        <d v="2022-01-11T16:00:51"/>
        <d v="2022-01-11T16:11:46"/>
        <d v="2022-01-11T16:12:44"/>
        <d v="2022-01-11T16:12:59"/>
        <d v="2022-01-11T16:13:40"/>
        <d v="2022-01-11T16:18:13"/>
        <d v="2022-01-11T16:26:24"/>
        <d v="2022-01-11T16:29:23"/>
        <d v="2022-01-11T16:31:03"/>
        <d v="2022-01-11T16:32:39"/>
        <d v="2022-01-11T16:38:00"/>
        <d v="2022-01-11T16:40:12"/>
        <d v="2022-01-11T16:44:04"/>
        <d v="2022-01-11T16:45:33"/>
        <d v="2022-01-11T16:47:24"/>
        <d v="2022-01-11T16:52:47"/>
        <d v="2022-01-11T16:56:24"/>
        <d v="2022-01-11T16:58:06"/>
        <d v="2022-01-11T17:00:02"/>
        <d v="2022-01-11T17:00:03"/>
        <d v="2022-01-11T17:00:46"/>
        <d v="2022-01-11T17:01:25"/>
        <d v="2022-01-11T17:10:09"/>
        <d v="2022-01-11T17:11:21"/>
        <d v="2022-01-11T17:13:02"/>
        <d v="2022-01-11T17:14:42"/>
        <d v="2022-01-11T17:15:53"/>
        <d v="2022-01-11T17:18:43"/>
        <d v="2022-01-11T17:19:41"/>
        <d v="2022-01-11T17:21:26"/>
        <d v="2022-01-11T17:22:06"/>
        <d v="2022-01-11T17:31:27"/>
        <d v="2022-01-11T17:43:27"/>
        <d v="2022-01-11T17:46:12"/>
        <d v="2022-01-11T17:53:01"/>
        <d v="2022-01-11T17:59:31"/>
        <d v="2022-01-11T18:05:19"/>
        <d v="2022-01-11T18:10:28"/>
        <d v="2022-01-11T18:12:12"/>
        <d v="2022-01-11T18:15:42"/>
        <d v="2022-01-11T18:20:20"/>
        <d v="2022-01-11T18:20:55"/>
        <d v="2022-01-11T18:23:54"/>
        <d v="2022-01-11T18:44:27"/>
        <d v="2022-01-11T18:45:33"/>
        <d v="2022-01-11T21:42:10"/>
        <d v="2022-01-11T22:19:43"/>
        <d v="2022-01-12T08:49:43"/>
        <d v="2022-01-12T09:03:35"/>
        <d v="2022-01-12T09:09:04"/>
        <d v="2022-01-12T09:17:20"/>
        <d v="2022-01-12T09:18:52"/>
        <d v="2022-01-12T09:24:44"/>
        <d v="2022-01-12T09:31:23"/>
        <d v="2022-01-12T09:35:23"/>
        <d v="2022-01-12T09:41:06"/>
        <d v="2022-01-12T09:42:27"/>
        <d v="2022-01-12T09:48:46"/>
        <d v="2022-01-12T09:58:18"/>
        <d v="2022-01-12T10:02:36"/>
        <d v="2022-01-12T10:19:17"/>
        <d v="2022-01-12T10:25:58"/>
        <d v="2022-01-12T10:26:48"/>
        <d v="2022-01-12T10:31:05"/>
        <d v="2022-01-12T10:45:06"/>
        <d v="2022-01-12T10:49:03"/>
        <d v="2022-01-12T10:49:07"/>
        <d v="2022-01-12T10:51:40"/>
        <d v="2022-01-12T10:51:52"/>
        <d v="2022-01-12T10:59:10"/>
        <d v="2022-01-12T10:59:29"/>
        <d v="2022-01-12T11:01:28"/>
        <d v="2022-01-12T11:02:02"/>
        <d v="2022-01-12T11:03:50"/>
        <d v="2022-01-12T11:04:01"/>
        <d v="2022-01-12T11:08:14"/>
        <d v="2022-01-12T11:10:09"/>
        <d v="2022-01-12T11:20:12"/>
        <d v="2022-01-12T11:20:50"/>
        <d v="2022-01-12T11:24:15"/>
        <d v="2022-01-12T11:29:47"/>
        <d v="2022-01-12T11:30:21"/>
        <d v="2022-01-12T11:31:36"/>
        <d v="2022-01-12T11:35:36"/>
        <d v="2022-01-12T11:39:09"/>
        <d v="2022-01-12T11:40:44"/>
        <d v="2022-01-12T11:41:44"/>
        <d v="2022-01-12T11:44:53"/>
        <d v="2022-01-12T11:45:00"/>
        <d v="2022-01-12T11:45:59"/>
        <d v="2022-01-12T11:49:04"/>
        <d v="2022-01-12T11:52:39"/>
        <d v="2022-01-12T11:54:38"/>
        <d v="2022-01-12T12:00:37"/>
        <d v="2022-01-12T12:12:57"/>
        <d v="2022-01-12T12:13:37"/>
        <d v="2022-01-12T12:15:05"/>
        <d v="2022-01-12T12:17:14"/>
        <d v="2022-01-12T12:23:40"/>
        <d v="2022-01-12T12:30:38"/>
        <d v="2022-01-12T12:33:26"/>
        <d v="2022-01-12T12:33:58"/>
        <d v="2022-01-12T12:42:15"/>
        <d v="2022-01-12T12:42:39"/>
        <d v="2022-01-12T12:46:35"/>
        <d v="2022-01-12T12:49:27"/>
        <d v="2022-01-12T12:49:49"/>
        <d v="2022-01-12T12:55:02"/>
        <d v="2022-01-12T12:55:12"/>
        <d v="2022-01-12T13:05:06"/>
        <d v="2022-01-12T13:09:33"/>
        <d v="2022-01-12T13:28:15"/>
        <d v="2022-01-12T13:35:28"/>
        <d v="2022-01-12T13:45:46"/>
        <d v="2022-01-12T13:48:31"/>
        <d v="2022-01-12T14:12:50"/>
        <d v="2022-01-12T14:23:44"/>
        <d v="2022-01-12T14:27:57"/>
        <d v="2022-01-12T14:29:03"/>
        <d v="2022-01-12T14:33:33"/>
        <d v="2022-01-12T14:34:13"/>
        <d v="2022-01-12T14:45:50"/>
        <d v="2022-01-12T14:46:03"/>
        <d v="2022-01-12T14:51:34"/>
        <d v="2022-01-12T14:52:51"/>
        <d v="2022-01-12T14:55:13"/>
        <d v="2022-01-12T15:03:55"/>
        <d v="2022-01-12T15:04:03"/>
        <d v="2022-01-12T15:05:14"/>
        <d v="2022-01-12T15:06:03"/>
        <d v="2022-01-12T15:07:36"/>
        <d v="2022-01-12T15:15:46"/>
        <d v="2022-01-12T15:23:35"/>
        <d v="2022-01-12T15:28:42"/>
        <d v="2022-01-12T15:34:17"/>
        <d v="2022-01-12T15:37:58"/>
        <d v="2022-01-12T15:42:03"/>
        <d v="2022-01-12T15:49:10"/>
        <d v="2022-01-12T15:55:53"/>
        <d v="2022-01-12T16:07:32"/>
        <d v="2022-01-12T16:09:04"/>
        <d v="2022-01-12T16:13:26"/>
        <d v="2022-01-12T16:14:58"/>
        <d v="2022-01-12T16:17:45"/>
        <d v="2022-01-12T16:18:02"/>
        <d v="2022-01-12T16:21:39"/>
        <d v="2022-01-12T16:33:10"/>
        <d v="2022-01-12T16:40:33"/>
        <d v="2022-01-12T16:51:52"/>
        <d v="2022-01-12T16:56:52"/>
        <d v="2022-01-12T16:58:25"/>
        <d v="2022-01-12T17:00:41"/>
        <d v="2022-01-12T17:03:24"/>
        <d v="2022-01-12T17:09:39"/>
        <d v="2022-01-12T17:09:47"/>
        <d v="2022-01-12T17:11:42"/>
        <d v="2022-01-12T17:43:28"/>
        <d v="2022-01-12T17:46:14"/>
        <d v="2022-01-12T17:50:00"/>
        <d v="2022-01-12T17:55:04"/>
        <d v="2022-01-12T18:12:01"/>
        <d v="2022-01-12T18:13:41"/>
        <d v="2022-01-12T18:14:15"/>
        <d v="2022-01-12T18:16:38"/>
        <d v="2022-01-12T18:23:35"/>
        <d v="2022-01-12T18:28:50"/>
        <d v="2022-01-12T18:32:46"/>
        <d v="2022-01-12T18:36:04"/>
        <d v="2022-01-12T18:50:48"/>
        <d v="2022-01-12T18:55:42"/>
        <d v="2022-01-12T19:26:10"/>
        <d v="2022-01-12T19:37:47"/>
        <d v="2022-01-12T20:39:02"/>
        <d v="2022-01-13T01:14:40"/>
        <d v="2022-01-13T08:43:47"/>
        <d v="2022-01-13T08:56:55"/>
        <d v="2022-01-13T09:04:18"/>
        <d v="2022-01-13T09:14:59"/>
        <d v="2022-01-13T09:19:48"/>
        <d v="2022-01-13T09:28:18"/>
        <d v="2022-01-13T09:31:40"/>
        <d v="2022-01-13T09:33:22"/>
        <d v="2022-01-13T09:35:57"/>
        <d v="2022-01-13T09:36:14"/>
        <d v="2022-01-13T09:45:38"/>
        <d v="2022-01-13T09:51:38"/>
        <d v="2022-01-13T09:54:09"/>
        <d v="2022-01-13T09:58:00"/>
        <d v="2022-01-13T09:59:08"/>
        <d v="2022-01-13T09:59:33"/>
        <d v="2022-01-13T10:03:34"/>
        <d v="2022-01-13T10:07:02"/>
        <d v="2022-01-13T10:07:17"/>
        <d v="2022-01-13T10:08:12"/>
        <d v="2022-01-13T10:17:10"/>
        <d v="2022-01-13T10:26:11"/>
        <d v="2022-01-13T10:26:52"/>
        <d v="2022-01-13T10:27:52"/>
        <d v="2022-01-13T10:28:42"/>
        <d v="2022-01-13T10:33:57"/>
        <d v="2022-01-13T10:34:15"/>
        <d v="2022-01-13T10:35:20"/>
        <d v="2022-01-13T10:35:54"/>
        <d v="2022-01-13T10:40:44"/>
        <d v="2022-01-13T10:42:52"/>
        <d v="2022-01-13T10:48:10"/>
        <d v="2022-01-13T10:49:06"/>
        <d v="2022-01-13T10:54:36"/>
        <d v="2022-01-13T10:57:07"/>
        <d v="2022-01-13T10:59:37"/>
        <d v="2022-01-13T11:06:43"/>
        <d v="2022-01-13T11:09:50"/>
        <d v="2022-01-13T11:13:54"/>
        <d v="2022-01-13T11:19:12"/>
        <d v="2022-01-13T11:25:34"/>
        <d v="2022-01-13T11:34:21"/>
        <d v="2022-01-13T11:40:01"/>
        <d v="2022-01-13T11:43:34"/>
        <d v="2022-01-13T11:46:15"/>
        <d v="2022-01-13T11:54:10"/>
        <d v="2022-01-13T11:57:11"/>
        <d v="2022-01-13T12:01:47"/>
        <d v="2022-01-13T12:11:32"/>
        <d v="2022-01-13T12:18:25"/>
        <d v="2022-01-13T12:21:27"/>
        <d v="2022-01-13T12:23:01"/>
        <d v="2022-01-13T12:29:11"/>
        <d v="2022-01-13T12:34:09"/>
        <d v="2022-01-13T12:36:46"/>
        <d v="2022-01-13T12:42:41"/>
        <d v="2022-01-13T12:52:37"/>
        <d v="2022-01-13T12:55:30"/>
        <d v="2022-01-13T13:01:30"/>
        <d v="2022-01-13T13:02:49"/>
        <d v="2022-01-13T13:03:53"/>
        <d v="2022-01-13T13:22:57"/>
        <d v="2022-01-13T13:37:50"/>
        <d v="2022-01-13T13:49:04"/>
        <d v="2022-01-13T13:53:03"/>
        <d v="2022-01-13T13:54:00"/>
        <d v="2022-01-13T14:01:17"/>
        <d v="2022-01-13T14:10:32"/>
        <d v="2022-01-13T14:13:42"/>
        <d v="2022-01-13T14:20:31"/>
        <d v="2022-01-13T14:22:25"/>
        <d v="2022-01-13T14:33:30"/>
        <d v="2022-01-13T14:37:37"/>
        <d v="2022-01-13T14:38:06"/>
        <d v="2022-01-13T14:39:53"/>
        <d v="2022-01-13T14:53:13"/>
        <d v="2022-01-13T14:59:43"/>
        <d v="2022-01-13T15:00:07"/>
        <d v="2022-01-13T15:01:31"/>
        <d v="2022-01-13T15:06:55"/>
        <d v="2022-01-13T15:10:30"/>
        <d v="2022-01-13T15:15:17"/>
        <d v="2022-01-13T15:23:50"/>
        <d v="2022-01-13T15:36:49"/>
        <d v="2022-01-13T15:38:54"/>
        <d v="2022-01-13T15:39:59"/>
        <d v="2022-01-13T15:41:30"/>
        <d v="2022-01-13T15:43:35"/>
        <d v="2022-01-13T15:43:41"/>
        <d v="2022-01-13T15:48:56"/>
        <d v="2022-01-13T15:51:52"/>
        <d v="2022-01-13T15:59:51"/>
        <d v="2022-01-13T16:12:13"/>
        <d v="2022-01-13T16:14:34"/>
        <d v="2022-01-13T16:15:34"/>
        <d v="2022-01-13T16:27:39"/>
        <d v="2022-01-13T16:28:03"/>
        <d v="2022-01-13T16:33:21"/>
        <d v="2022-01-13T16:35:04"/>
        <d v="2022-01-13T16:39:24"/>
        <d v="2022-01-13T16:42:00"/>
        <d v="2022-01-13T16:42:49"/>
        <d v="2022-01-13T16:49:53"/>
        <d v="2022-01-13T16:52:14"/>
        <d v="2022-01-13T16:55:19"/>
        <d v="2022-01-13T16:57:38"/>
        <d v="2022-01-13T16:59:58"/>
        <d v="2022-01-13T17:01:18"/>
        <d v="2022-01-13T17:05:02"/>
        <d v="2022-01-13T17:11:17"/>
        <d v="2022-01-13T17:13:50"/>
        <d v="2022-01-13T17:16:18"/>
        <d v="2022-01-13T17:19:58"/>
        <d v="2022-01-13T17:21:46"/>
        <d v="2022-01-13T17:29:26"/>
        <d v="2022-01-13T17:35:08"/>
        <d v="2022-01-13T17:35:53"/>
        <d v="2022-01-13T17:36:16"/>
        <d v="2022-01-13T17:36:44"/>
        <d v="2022-01-13T17:47:03"/>
        <d v="2022-01-13T17:52:43"/>
        <d v="2022-01-13T17:55:24"/>
        <d v="2022-01-13T17:55:51"/>
        <d v="2022-01-13T18:15:00"/>
        <d v="2022-01-13T18:23:34"/>
        <d v="2022-01-13T18:56:47"/>
        <d v="2022-01-13T19:22:34"/>
        <d v="2022-01-13T23:59:41"/>
        <d v="2022-01-14T09:02:25"/>
        <d v="2022-01-14T09:02:39"/>
        <d v="2022-01-14T09:05:34"/>
        <d v="2022-01-14T09:14:13"/>
        <d v="2022-01-14T09:18:07"/>
        <d v="2022-01-14T09:20:02"/>
        <d v="2022-01-14T09:21:06"/>
        <d v="2022-01-14T09:22:21"/>
        <d v="2022-01-14T09:23:03"/>
        <d v="2022-01-14T09:24:34"/>
        <d v="2022-01-14T09:26:43"/>
        <d v="2022-01-14T09:36:12"/>
        <d v="2022-01-14T09:36:28"/>
        <d v="2022-01-14T09:42:38"/>
        <d v="2022-01-14T09:47:16"/>
        <d v="2022-01-14T09:48:26"/>
        <d v="2022-01-14T09:51:19"/>
        <d v="2022-01-14T09:57:33"/>
        <d v="2022-01-14T10:01:49"/>
        <d v="2022-01-14T10:02:25"/>
        <d v="2022-01-14T10:04:05"/>
        <d v="2022-01-14T10:04:54"/>
        <d v="2022-01-14T10:16:08"/>
        <d v="2022-01-14T10:19:55"/>
        <d v="2022-01-14T10:21:24"/>
        <d v="2022-01-14T10:22:43"/>
        <d v="2022-01-14T10:32:56"/>
        <d v="2022-01-14T10:33:05"/>
        <d v="2022-01-14T10:46:09"/>
        <d v="2022-01-14T10:48:49"/>
        <d v="2022-01-14T10:51:07"/>
        <d v="2022-01-14T10:57:43"/>
        <d v="2022-01-14T11:00:43"/>
        <d v="2022-01-14T11:01:40"/>
        <d v="2022-01-14T11:02:42"/>
        <d v="2022-01-14T11:05:55"/>
        <d v="2022-01-14T11:06:12"/>
        <d v="2022-01-14T11:11:19"/>
        <d v="2022-01-14T11:17:38"/>
        <d v="2022-01-14T11:19:29"/>
        <d v="2022-01-14T11:21:15"/>
        <d v="2022-01-14T11:21:38"/>
        <d v="2022-01-14T11:35:26"/>
        <d v="2022-01-14T11:39:23"/>
        <d v="2022-01-14T11:50:09"/>
        <d v="2022-01-14T11:55:43"/>
        <d v="2022-01-14T11:56:54"/>
        <d v="2022-01-14T12:00:25"/>
        <d v="2022-01-14T12:00:33"/>
        <d v="2022-01-14T12:06:02"/>
        <d v="2022-01-14T12:08:42"/>
        <d v="2022-01-14T12:09:34"/>
        <d v="2022-01-14T12:13:26"/>
        <d v="2022-01-14T12:24:17"/>
        <d v="2022-01-14T12:30:14"/>
        <d v="2022-01-14T12:36:03"/>
        <d v="2022-01-14T12:39:34"/>
        <d v="2022-01-14T12:42:21"/>
        <d v="2022-01-14T12:43:40"/>
        <d v="2022-01-14T12:50:17"/>
        <d v="2022-01-14T12:51:44"/>
        <d v="2022-01-14T12:57:53"/>
        <d v="2022-01-14T13:08:23"/>
        <d v="2022-01-14T13:10:00"/>
        <d v="2022-01-14T13:26:03"/>
        <d v="2022-01-14T13:31:16"/>
        <d v="2022-01-14T13:36:47"/>
        <d v="2022-01-14T13:38:52"/>
        <d v="2022-01-14T13:45:27"/>
        <d v="2022-01-14T13:50:32"/>
        <d v="2022-01-14T13:53:22"/>
        <d v="2022-01-14T13:57:46"/>
        <d v="2022-01-14T14:00:36"/>
        <d v="2022-01-14T14:05:42"/>
        <d v="2022-01-14T14:06:38"/>
        <d v="2022-01-14T14:07:14"/>
        <d v="2022-01-14T14:12:02"/>
        <d v="2022-01-14T14:24:07"/>
        <d v="2022-01-14T14:25:12"/>
        <d v="2022-01-14T14:42:01"/>
        <d v="2022-01-14T14:54:08"/>
        <d v="2022-01-14T14:59:42"/>
        <d v="2022-01-14T15:07:30"/>
        <d v="2022-01-14T15:17:41"/>
        <d v="2022-01-14T15:26:36"/>
        <d v="2022-01-14T15:31:15"/>
        <d v="2022-01-14T15:46:23"/>
        <d v="2022-01-14T16:03:38"/>
        <d v="2022-01-14T16:07:06"/>
        <d v="2022-01-14T16:09:56"/>
        <d v="2022-01-14T16:16:15"/>
        <d v="2022-01-14T16:18:50"/>
        <d v="2022-01-14T16:24:11"/>
        <d v="2022-01-14T16:47:35"/>
        <d v="2022-01-14T16:48:41"/>
        <d v="2022-01-14T16:51:41"/>
        <d v="2022-01-14T17:03:42"/>
        <d v="2022-01-14T17:20:34"/>
        <d v="2022-01-14T17:31:40"/>
        <d v="2022-01-14T17:39:47"/>
        <d v="2022-01-14T17:44:00"/>
        <d v="2022-01-14T17:44:38"/>
        <d v="2022-01-14T17:53:24"/>
        <d v="2022-01-14T18:04:38"/>
        <d v="2022-01-14T18:07:16"/>
        <d v="2022-01-14T18:08:51"/>
        <d v="2022-01-14T18:24:48"/>
        <d v="2022-01-14T18:25:21"/>
        <d v="2022-01-14T18:45:30"/>
        <d v="2022-01-14T18:50:53"/>
        <d v="2022-01-14T19:13:58"/>
        <d v="2022-01-14T19:14:46"/>
        <d v="2022-01-14T19:38:52"/>
        <d v="2022-01-15T16:22:17"/>
        <d v="2022-01-16T11:59:48"/>
        <d v="2022-01-16T22:32:34"/>
        <d v="2022-01-17T08:26:35"/>
        <d v="2022-01-17T09:03:33"/>
        <d v="2022-01-17T09:19:29"/>
        <d v="2022-01-17T09:26:18"/>
        <d v="2022-01-17T09:28:47"/>
        <d v="2022-01-17T09:29:18"/>
        <d v="2022-01-17T09:30:31"/>
        <d v="2022-01-17T09:35:44"/>
        <d v="2022-01-17T09:36:32"/>
        <d v="2022-01-17T09:38:15"/>
        <d v="2022-01-17T09:39:03"/>
        <d v="2022-01-17T09:40:04"/>
        <d v="2022-01-17T09:42:03"/>
        <d v="2022-01-17T09:49:36"/>
        <d v="2022-01-17T09:51:55"/>
        <d v="2022-01-17T09:52:45"/>
        <d v="2022-01-17T09:53:06"/>
        <d v="2022-01-17T09:57:53"/>
        <d v="2022-01-17T09:59:37"/>
        <d v="2022-01-17T10:04:48"/>
        <d v="2022-01-17T10:09:10"/>
        <d v="2022-01-17T10:14:10"/>
        <d v="2022-01-17T10:21:08"/>
        <d v="2022-01-17T10:21:41"/>
        <d v="2022-01-17T10:33:17"/>
        <d v="2022-01-17T10:39:35"/>
        <d v="2022-01-17T10:44:24"/>
        <d v="2022-01-17T10:48:43"/>
        <d v="2022-01-17T10:51:34"/>
        <d v="2022-01-17T10:52:07"/>
        <d v="2022-01-17T10:53:57"/>
        <d v="2022-01-17T10:54:30"/>
        <d v="2022-01-17T10:55:15"/>
        <d v="2022-01-17T10:56:15"/>
        <d v="2022-01-17T10:57:13"/>
        <d v="2022-01-17T11:07:56"/>
        <d v="2022-01-17T11:09:53"/>
        <d v="2022-01-17T11:10:18"/>
        <d v="2022-01-17T11:12:46"/>
        <d v="2022-01-17T11:14:12"/>
        <d v="2022-01-17T11:27:14"/>
        <d v="2022-01-17T11:29:27"/>
        <d v="2022-01-17T11:37:10"/>
        <d v="2022-01-17T11:37:16"/>
        <d v="2022-01-17T11:39:26"/>
        <d v="2022-01-17T11:41:13"/>
        <d v="2022-01-17T11:46:25"/>
        <d v="2022-01-17T11:49:58"/>
        <d v="2022-01-17T11:53:57"/>
        <d v="2022-01-17T11:54:53"/>
        <d v="2022-01-17T11:56:54"/>
        <d v="2022-01-17T12:08:07"/>
        <d v="2022-01-17T12:14:34"/>
        <d v="2022-01-17T12:17:11"/>
        <d v="2022-01-17T12:19:14"/>
        <d v="2022-01-17T12:23:07"/>
        <d v="2022-01-17T12:23:51"/>
        <d v="2022-01-17T12:29:00"/>
        <d v="2022-01-17T12:31:37"/>
        <d v="2022-01-17T12:38:20"/>
        <d v="2022-01-17T12:43:50"/>
        <d v="2022-01-17T12:45:04"/>
        <d v="2022-01-17T12:47:54"/>
        <d v="2022-01-17T12:47:59"/>
        <d v="2022-01-17T13:05:46"/>
        <d v="2022-01-17T13:14:06"/>
        <d v="2022-01-17T13:17:10"/>
        <d v="2022-01-17T13:52:34"/>
        <d v="2022-01-17T13:55:24"/>
        <d v="2022-01-17T13:59:00"/>
        <d v="2022-01-17T14:00:05"/>
        <d v="2022-01-17T14:00:38"/>
        <d v="2022-01-17T14:01:27"/>
        <d v="2022-01-17T14:07:02"/>
        <d v="2022-01-17T14:24:11"/>
        <d v="2022-01-17T14:39:29"/>
        <d v="2022-01-17T14:53:40"/>
        <d v="2022-01-17T14:57:41"/>
        <d v="2022-01-17T15:17:21"/>
        <d v="2022-01-17T15:23:46"/>
        <d v="2022-01-17T15:26:46"/>
        <d v="2022-01-17T15:30:02"/>
        <d v="2022-01-17T15:38:02"/>
        <d v="2022-01-17T15:46:21"/>
        <d v="2022-01-17T16:00:08"/>
        <d v="2022-01-17T16:03:25"/>
        <d v="2022-01-17T16:08:25"/>
        <d v="2022-01-17T16:11:25"/>
        <d v="2022-01-17T16:12:26"/>
        <d v="2022-01-17T16:12:32"/>
        <d v="2022-01-17T16:18:29"/>
        <d v="2022-01-17T16:22:39"/>
        <d v="2022-01-17T16:31:23"/>
        <d v="2022-01-17T16:36:34"/>
        <d v="2022-01-17T16:38:50"/>
        <d v="2022-01-17T16:41:25"/>
        <d v="2022-01-17T16:43:15"/>
        <d v="2022-01-17T16:43:43"/>
        <d v="2022-01-17T16:46:30"/>
        <d v="2022-01-17T16:46:59"/>
        <d v="2022-01-17T16:47:42"/>
        <d v="2022-01-17T16:49:40"/>
        <d v="2022-01-17T16:52:29"/>
        <d v="2022-01-17T16:58:47"/>
        <d v="2022-01-17T16:59:16"/>
        <d v="2022-01-17T17:03:48"/>
        <d v="2022-01-17T17:09:27"/>
        <d v="2022-01-17T17:29:07"/>
        <d v="2022-01-17T17:31:33"/>
        <d v="2022-01-17T17:37:36"/>
        <d v="2022-01-17T17:38:05"/>
        <d v="2022-01-17T17:44:17"/>
        <d v="2022-01-17T17:45:40"/>
        <d v="2022-01-17T17:52:42"/>
        <d v="2022-01-17T17:58:34"/>
        <d v="2022-01-17T17:59:29"/>
        <d v="2022-01-17T18:01:25"/>
        <d v="2022-01-17T18:16:15"/>
        <d v="2022-01-17T18:16:41"/>
        <d v="2022-01-17T18:24:48"/>
        <d v="2022-01-17T18:25:32"/>
        <d v="2022-01-17T18:28:51"/>
        <d v="2022-01-17T18:37:33"/>
        <d v="2022-01-17T18:54:32"/>
        <d v="2022-01-17T19:02:53"/>
        <d v="2022-01-17T20:11:38"/>
        <d v="2022-01-18T07:38:49"/>
        <d v="2022-01-18T08:26:30"/>
        <d v="2022-01-18T08:40:51"/>
        <d v="2022-01-18T08:48:27"/>
        <d v="2022-01-18T09:11:43"/>
        <d v="2022-01-18T09:29:07"/>
        <d v="2022-01-18T09:29:27"/>
        <d v="2022-01-18T09:29:44"/>
        <d v="2022-01-18T09:41:11"/>
        <d v="2022-01-18T09:50:40"/>
        <d v="2022-01-18T09:52:48"/>
        <d v="2022-01-18T09:57:38"/>
        <d v="2022-01-18T09:58:09"/>
        <d v="2022-01-18T10:01:48"/>
        <d v="2022-01-18T10:06:32"/>
        <d v="2022-01-18T10:09:01"/>
        <d v="2022-01-18T10:11:46"/>
        <d v="2022-01-18T10:11:58"/>
        <d v="2022-01-18T10:15:17"/>
        <d v="2022-01-18T10:16:58"/>
        <d v="2022-01-18T10:19:02"/>
        <d v="2022-01-18T10:26:59"/>
        <d v="2022-01-18T10:27:37"/>
        <d v="2022-01-18T10:27:40"/>
        <d v="2022-01-18T10:29:30"/>
        <d v="2022-01-18T10:31:41"/>
        <d v="2022-01-18T10:34:54"/>
        <d v="2022-01-18T10:38:58"/>
        <d v="2022-01-18T10:45:28"/>
        <d v="2022-01-18T10:47:09"/>
        <d v="2022-01-18T10:49:29"/>
        <d v="2022-01-18T10:51:41"/>
        <d v="2022-01-18T10:57:50"/>
        <d v="2022-01-18T11:03:43"/>
        <d v="2022-01-18T11:05:58"/>
        <d v="2022-01-18T11:07:02"/>
        <d v="2022-01-18T11:07:35"/>
        <d v="2022-01-18T11:14:06"/>
        <d v="2022-01-18T11:16:02"/>
        <d v="2022-01-18T11:25:08"/>
        <d v="2022-01-18T11:25:46"/>
        <d v="2022-01-18T11:26:56"/>
        <d v="2022-01-18T11:28:01"/>
        <d v="2022-01-18T11:28:30"/>
        <d v="2022-01-18T11:33:08"/>
        <d v="2022-01-18T11:33:49"/>
        <d v="2022-01-18T11:34:19"/>
        <d v="2022-01-18T11:38:14"/>
        <d v="2022-01-18T11:41:53"/>
        <d v="2022-01-18T11:44:29"/>
        <d v="2022-01-18T11:47:21"/>
        <d v="2022-01-18T11:48:18"/>
        <d v="2022-01-18T11:51:49"/>
        <d v="2022-01-18T11:52:58"/>
        <d v="2022-01-18T11:57:09"/>
        <d v="2022-01-18T12:06:14"/>
        <d v="2022-01-18T12:09:40"/>
        <d v="2022-01-18T12:12:32"/>
        <d v="2022-01-18T12:16:20"/>
        <d v="2022-01-18T12:25:13"/>
        <d v="2022-01-18T12:28:01"/>
        <d v="2022-01-18T12:28:06"/>
        <d v="2022-01-18T12:29:59"/>
        <d v="2022-01-18T12:32:28"/>
        <d v="2022-01-18T12:34:37"/>
        <d v="2022-01-18T12:44:09"/>
        <d v="2022-01-18T12:55:06"/>
        <d v="2022-01-18T12:57:07"/>
        <d v="2022-01-18T12:59:02"/>
        <d v="2022-01-18T13:07:54"/>
        <d v="2022-01-18T13:40:47"/>
        <d v="2022-01-18T13:44:20"/>
        <d v="2022-01-18T13:50:05"/>
        <d v="2022-01-18T13:52:22"/>
        <d v="2022-01-18T13:52:29"/>
        <d v="2022-01-18T13:52:34"/>
        <d v="2022-01-18T14:12:23"/>
        <d v="2022-01-18T14:14:43"/>
        <d v="2022-01-18T14:23:28"/>
        <d v="2022-01-18T14:26:17"/>
        <d v="2022-01-18T14:36:40"/>
        <d v="2022-01-18T14:45:14"/>
        <d v="2022-01-18T15:17:56"/>
        <d v="2022-01-18T15:43:00"/>
        <d v="2022-01-18T15:53:09"/>
        <d v="2022-01-18T15:55:59"/>
        <d v="2022-01-18T16:01:06"/>
        <d v="2022-01-18T16:01:46"/>
        <d v="2022-01-18T16:02:55"/>
        <d v="2022-01-18T16:02:56"/>
        <d v="2022-01-18T16:03:27"/>
        <d v="2022-01-18T16:05:41"/>
        <d v="2022-01-18T16:11:06"/>
        <d v="2022-01-18T16:13:30"/>
        <d v="2022-01-18T16:14:39"/>
        <d v="2022-01-18T16:19:27"/>
        <d v="2022-01-18T16:21:39"/>
        <d v="2022-01-18T16:25:14"/>
        <d v="2022-01-18T16:34:57"/>
        <d v="2022-01-18T16:37:28"/>
        <d v="2022-01-18T16:41:01"/>
        <d v="2022-01-18T16:42:11"/>
        <d v="2022-01-18T16:42:13"/>
        <d v="2022-01-18T16:42:19"/>
        <d v="2022-01-18T16:46:09"/>
        <d v="2022-01-18T16:48:50"/>
        <d v="2022-01-18T17:06:19"/>
        <d v="2022-01-18T17:06:31"/>
        <d v="2022-01-18T17:13:09"/>
        <d v="2022-01-18T17:16:44"/>
        <d v="2022-01-18T17:19:21"/>
        <d v="2022-01-18T17:20:30"/>
        <d v="2022-01-18T17:22:04"/>
        <d v="2022-01-18T17:47:35"/>
        <d v="2022-01-18T17:49:07"/>
        <d v="2022-01-18T17:51:28"/>
        <d v="2022-01-18T17:54:26"/>
        <d v="2022-01-18T18:01:25"/>
        <d v="2022-01-18T18:13:28"/>
        <d v="2022-01-18T18:22:29"/>
        <d v="2022-01-18T18:26:19"/>
        <d v="2022-01-18T18:36:42"/>
        <d v="2022-01-18T18:45:26"/>
        <d v="2022-01-18T19:08:50"/>
        <d v="2022-01-18T19:25:32"/>
        <d v="2022-01-18T22:24:46"/>
        <d v="2022-01-18T23:27:01"/>
        <d v="2022-01-18T23:43:19"/>
        <d v="2022-01-19T08:14:55"/>
        <d v="2022-01-19T08:37:58"/>
        <d v="2022-01-19T08:45:35"/>
        <d v="2022-01-19T08:52:38"/>
        <d v="2022-01-19T08:57:07"/>
        <d v="2022-01-19T08:59:46"/>
        <d v="2022-01-19T09:06:57"/>
        <d v="2022-01-19T09:40:07"/>
        <d v="2022-01-19T09:59:42"/>
        <d v="2022-01-19T10:01:19"/>
        <d v="2022-01-19T10:04:56"/>
        <d v="2022-01-19T10:13:40"/>
        <d v="2022-01-19T10:17:48"/>
        <d v="2022-01-19T10:27:32"/>
        <d v="2022-01-19T10:31:13"/>
        <d v="2022-01-19T10:32:40"/>
        <d v="2022-01-19T10:33:44"/>
        <d v="2022-01-19T10:39:38"/>
        <d v="2022-01-19T10:39:57"/>
        <d v="2022-01-19T10:40:34"/>
        <d v="2022-01-19T10:40:42"/>
        <d v="2022-01-19T10:41:42"/>
        <d v="2022-01-19T10:42:09"/>
        <d v="2022-01-19T10:43:29"/>
        <d v="2022-01-19T10:56:47"/>
        <d v="2022-01-19T10:57:31"/>
        <d v="2022-01-19T10:58:26"/>
        <d v="2022-01-19T10:58:28"/>
        <d v="2022-01-19T10:58:41"/>
        <d v="2022-01-19T11:04:22"/>
        <d v="2022-01-19T11:07:22"/>
        <d v="2022-01-19T11:11:27"/>
        <d v="2022-01-19T11:12:25"/>
        <d v="2022-01-19T11:15:41"/>
        <d v="2022-01-19T11:16:48"/>
        <d v="2022-01-19T11:31:09"/>
        <d v="2022-01-19T11:35:19"/>
        <d v="2022-01-19T11:39:02"/>
        <d v="2022-01-19T11:43:55"/>
        <d v="2022-01-19T11:46:19"/>
        <d v="2022-01-19T11:53:56"/>
        <d v="2022-01-19T11:57:43"/>
        <d v="2022-01-19T12:18:58"/>
        <d v="2022-01-19T12:36:14"/>
        <d v="2022-01-19T12:39:15"/>
        <d v="2022-01-19T12:49:29"/>
        <d v="2022-01-19T12:55:31"/>
        <d v="2022-01-19T12:56:00"/>
        <d v="2022-01-19T13:03:52"/>
        <d v="2022-01-19T13:11:02"/>
        <d v="2022-01-19T13:14:56"/>
        <d v="2022-01-19T13:22:05"/>
        <d v="2022-01-19T13:24:17"/>
        <d v="2022-01-19T13:26:18"/>
        <d v="2022-01-19T13:37:54"/>
        <d v="2022-01-19T13:41:09"/>
        <d v="2022-01-19T13:48:17"/>
        <d v="2022-01-19T13:58:31"/>
        <d v="2022-01-19T14:09:39"/>
        <d v="2022-01-19T14:10:11"/>
        <d v="2022-01-19T14:11:19"/>
        <d v="2022-01-19T14:32:59"/>
        <d v="2022-01-19T14:38:25"/>
        <d v="2022-01-19T14:41:00"/>
        <d v="2022-01-19T14:51:56"/>
        <d v="2022-01-19T15:17:43"/>
        <d v="2022-01-19T15:21:09"/>
        <d v="2022-01-19T15:38:22"/>
        <d v="2022-01-19T15:44:42"/>
        <d v="2022-01-19T16:05:12"/>
        <d v="2022-01-19T16:06:28"/>
        <d v="2022-01-19T16:08:58"/>
        <d v="2022-01-19T16:11:58"/>
        <d v="2022-01-19T16:13:58"/>
        <d v="2022-01-19T16:14:11"/>
        <d v="2022-01-19T16:25:35"/>
        <d v="2022-01-19T16:30:12"/>
        <d v="2022-01-19T16:35:02"/>
        <d v="2022-01-19T16:38:37"/>
        <d v="2022-01-19T16:41:47"/>
        <d v="2022-01-19T16:43:46"/>
        <d v="2022-01-19T16:43:48"/>
        <d v="2022-01-19T16:44:15"/>
        <d v="2022-01-19T16:45:03"/>
        <d v="2022-01-19T16:47:13"/>
        <d v="2022-01-19T16:48:47"/>
        <d v="2022-01-19T16:53:47"/>
        <d v="2022-01-19T16:57:03"/>
        <d v="2022-01-19T16:57:04"/>
        <d v="2022-01-19T17:02:43"/>
        <d v="2022-01-19T17:07:32"/>
        <d v="2022-01-19T17:11:32"/>
        <d v="2022-01-19T17:18:05"/>
        <d v="2022-01-19T17:23:59"/>
        <d v="2022-01-19T17:33:10"/>
        <d v="2022-01-19T17:35:10"/>
        <d v="2022-01-19T17:37:20"/>
        <d v="2022-01-19T17:47:45"/>
        <d v="2022-01-19T17:50:51"/>
        <d v="2022-01-19T17:57:40"/>
        <d v="2022-01-19T18:02:39"/>
        <d v="2022-01-19T18:12:57"/>
        <d v="2022-01-19T18:12:59"/>
        <d v="2022-01-19T18:13:05"/>
        <d v="2022-01-19T18:21:06"/>
        <d v="2022-01-19T18:31:13"/>
        <d v="2022-01-19T18:40:39"/>
        <d v="2022-01-19T18:42:55"/>
        <d v="2022-01-19T18:43:56"/>
        <d v="2022-01-19T18:45:15"/>
        <d v="2022-01-19T19:13:12"/>
        <d v="2022-01-19T19:19:17"/>
        <d v="2022-01-19T19:41:25"/>
        <d v="2022-01-20T00:33:48"/>
        <d v="2022-01-20T08:41:26"/>
        <d v="2022-01-20T08:46:38"/>
        <d v="2022-01-20T09:02:26"/>
        <d v="2022-01-20T09:19:26"/>
        <d v="2022-01-20T09:20:26"/>
        <d v="2022-01-20T09:22:29"/>
        <d v="2022-01-20T09:26:18"/>
        <d v="2022-01-20T09:55:16"/>
        <d v="2022-01-20T09:56:03"/>
        <d v="2022-01-20T09:59:03"/>
        <d v="2022-01-20T10:00:00"/>
        <d v="2022-01-20T10:12:35"/>
        <d v="2022-01-20T10:14:29"/>
        <d v="2022-01-20T10:20:33"/>
        <d v="2022-01-20T10:25:34"/>
        <d v="2022-01-20T10:32:06"/>
        <d v="2022-01-20T10:32:38"/>
        <d v="2022-01-20T10:47:41"/>
        <d v="2022-01-20T10:51:53"/>
        <d v="2022-01-20T10:54:12"/>
        <d v="2022-01-20T10:58:48"/>
        <d v="2022-01-20T11:03:04"/>
        <d v="2022-01-20T11:03:27"/>
        <d v="2022-01-20T11:14:47"/>
        <d v="2022-01-20T11:19:11"/>
        <d v="2022-01-20T11:21:54"/>
        <d v="2022-01-20T11:24:48"/>
        <d v="2022-01-20T11:25:08"/>
        <d v="2022-01-20T11:25:57"/>
        <d v="2022-01-20T11:26:19"/>
        <d v="2022-01-20T11:27:32"/>
        <d v="2022-01-20T11:31:57"/>
        <d v="2022-01-20T11:35:49"/>
        <d v="2022-01-20T11:36:59"/>
        <d v="2022-01-20T11:43:29"/>
        <d v="2022-01-20T11:50:48"/>
        <d v="2022-01-20T11:59:07"/>
        <d v="2022-01-20T12:06:51"/>
        <d v="2022-01-20T12:09:35"/>
        <d v="2022-01-20T12:15:45"/>
        <d v="2022-01-20T12:22:12"/>
        <d v="2022-01-20T12:26:14"/>
        <d v="2022-01-20T12:26:58"/>
        <d v="2022-01-20T12:37:59"/>
        <d v="2022-01-20T12:42:05"/>
        <d v="2022-01-20T12:44:58"/>
        <d v="2022-01-20T12:48:10"/>
        <d v="2022-01-20T12:48:53"/>
        <d v="2022-01-20T12:51:27"/>
        <d v="2022-01-20T12:52:20"/>
        <d v="2022-01-20T12:53:17"/>
        <d v="2022-01-20T12:55:48"/>
        <d v="2022-01-20T13:06:13"/>
        <d v="2022-01-20T13:17:18"/>
        <d v="2022-01-20T13:20:07"/>
        <d v="2022-01-20T13:23:01"/>
        <d v="2022-01-20T13:43:41"/>
        <d v="2022-01-20T13:55:05"/>
        <d v="2022-01-20T14:15:30"/>
        <d v="2022-01-20T14:33:09"/>
        <d v="2022-01-20T14:33:40"/>
        <d v="2022-01-20T15:04:21"/>
        <d v="2022-01-20T15:10:04"/>
        <d v="2022-01-20T15:27:03"/>
        <d v="2022-01-20T15:42:52"/>
        <d v="2022-01-20T15:46:34"/>
        <d v="2022-01-20T15:48:22"/>
        <d v="2022-01-20T15:52:22"/>
        <d v="2022-01-20T15:54:33"/>
        <d v="2022-01-20T15:54:58"/>
        <d v="2022-01-20T15:56:30"/>
        <d v="2022-01-20T15:58:52"/>
        <d v="2022-01-20T16:04:16"/>
        <d v="2022-01-20T16:08:57"/>
        <d v="2022-01-20T16:13:10"/>
        <d v="2022-01-20T16:17:36"/>
        <d v="2022-01-20T16:32:31"/>
        <d v="2022-01-20T16:43:45"/>
        <d v="2022-01-20T16:48:53"/>
        <d v="2022-01-20T16:55:23"/>
        <d v="2022-01-20T17:00:54"/>
        <d v="2022-01-20T17:10:22"/>
        <d v="2022-01-20T17:38:21"/>
        <d v="2022-01-20T17:48:15"/>
        <d v="2022-01-20T17:52:46"/>
        <d v="2022-01-20T17:57:08"/>
        <d v="2022-01-20T17:59:27"/>
        <d v="2022-01-20T17:59:50"/>
        <d v="2022-01-20T18:03:20"/>
        <d v="2022-01-20T18:26:51"/>
        <d v="2022-01-20T18:26:53"/>
        <d v="2022-01-20T18:40:44"/>
        <d v="2022-01-20T18:57:50"/>
        <d v="2022-01-20T18:58:32"/>
        <d v="2022-01-20T19:01:17"/>
        <d v="2022-01-20T19:21:51"/>
        <d v="2022-01-20T20:39:59"/>
        <d v="2022-01-20T21:19:54"/>
        <d v="2022-01-21T08:54:36"/>
        <d v="2022-01-21T08:56:46"/>
        <d v="2022-01-21T09:23:15"/>
        <d v="2022-01-21T09:30:34"/>
        <d v="2022-01-21T09:38:50"/>
        <d v="2022-01-21T09:41:38"/>
        <d v="2022-01-21T10:07:00"/>
        <d v="2022-01-21T10:09:10"/>
        <d v="2022-01-21T10:11:25"/>
        <d v="2022-01-21T10:18:07"/>
        <d v="2022-01-21T10:23:01"/>
        <d v="2022-01-21T10:24:42"/>
        <d v="2022-01-21T10:25:50"/>
        <d v="2022-01-21T10:29:48"/>
        <d v="2022-01-21T10:31:25"/>
        <d v="2022-01-21T10:32:28"/>
        <d v="2022-01-21T10:35:46"/>
        <d v="2022-01-21T10:38:49"/>
        <d v="2022-01-21T10:39:24"/>
        <d v="2022-01-21T10:43:14"/>
        <d v="2022-01-21T10:43:26"/>
        <d v="2022-01-21T10:50:56"/>
        <d v="2022-01-21T10:53:13"/>
        <d v="2022-01-21T10:55:53"/>
        <d v="2022-01-21T11:08:14"/>
        <d v="2022-01-21T11:09:28"/>
        <d v="2022-01-21T11:13:03"/>
        <d v="2022-01-21T11:14:32"/>
        <d v="2022-01-21T11:22:08"/>
        <d v="2022-01-21T11:39:14"/>
        <d v="2022-01-21T11:42:21"/>
        <d v="2022-01-21T11:42:34"/>
        <d v="2022-01-21T11:54:26"/>
        <d v="2022-01-21T11:59:40"/>
        <d v="2022-01-21T12:04:30"/>
        <d v="2022-01-21T12:18:56"/>
        <d v="2022-01-21T12:19:37"/>
        <d v="2022-01-21T12:21:07"/>
        <d v="2022-01-21T12:24:06"/>
        <d v="2022-01-21T12:31:15"/>
        <d v="2022-01-21T12:38:17"/>
        <d v="2022-01-21T12:54:33"/>
        <d v="2022-01-21T13:15:51"/>
        <d v="2022-01-21T13:18:59"/>
        <d v="2022-01-21T13:26:54"/>
        <d v="2022-01-21T13:36:58"/>
        <d v="2022-01-21T13:37:57"/>
        <d v="2022-01-21T13:56:33"/>
        <d v="2022-01-21T13:58:17"/>
        <d v="2022-01-21T14:06:58"/>
        <d v="2022-01-21T14:14:20"/>
        <d v="2022-01-21T14:15:13"/>
        <d v="2022-01-21T14:34:21"/>
        <d v="2022-01-21T15:06:31"/>
        <d v="2022-01-21T15:09:50"/>
        <d v="2022-01-21T15:17:32"/>
        <d v="2022-01-21T15:30:08"/>
        <d v="2022-01-21T15:32:03"/>
        <d v="2022-01-21T15:36:34"/>
        <d v="2022-01-21T15:40:36"/>
        <d v="2022-01-21T15:42:51"/>
        <d v="2022-01-21T15:43:48"/>
        <d v="2022-01-21T15:44:07"/>
        <d v="2022-01-21T15:51:08"/>
        <d v="2022-01-21T15:51:39"/>
        <d v="2022-01-21T16:07:23"/>
        <d v="2022-01-21T16:32:26"/>
        <d v="2022-01-21T16:51:51"/>
        <d v="2022-01-21T16:53:42"/>
        <d v="2022-01-21T16:56:04"/>
        <d v="2022-01-21T17:19:27"/>
        <d v="2022-01-21T18:55:57"/>
        <d v="2022-01-22T08:34:30"/>
        <d v="2022-01-23T07:40:08"/>
        <d v="2022-01-23T07:47:07"/>
        <d v="2022-01-23T21:32:58"/>
        <d v="2022-01-24T09:17:27"/>
        <d v="2022-01-24T09:27:46"/>
        <d v="2022-01-24T09:56:22"/>
        <d v="2022-01-24T10:00:56"/>
        <d v="2022-01-24T10:08:29"/>
        <d v="2022-01-24T10:10:13"/>
        <d v="2022-01-24T10:15:57"/>
        <d v="2022-01-24T10:15:58"/>
        <d v="2022-01-24T10:16:47"/>
        <d v="2022-01-24T10:18:52"/>
        <d v="2022-01-24T10:23:55"/>
        <d v="2022-01-24T10:28:44"/>
        <d v="2022-01-24T10:31:42"/>
        <d v="2022-01-24T10:32:34"/>
        <d v="2022-01-24T10:34:57"/>
        <d v="2022-01-24T10:36:54"/>
        <d v="2022-01-24T10:37:02"/>
        <d v="2022-01-24T10:46:02"/>
        <d v="2022-01-24T10:49:15"/>
        <d v="2022-01-24T10:55:02"/>
        <d v="2022-01-24T10:59:29"/>
        <d v="2022-01-24T11:00:53"/>
        <d v="2022-01-24T11:01:41"/>
        <d v="2022-01-24T11:08:00"/>
        <d v="2022-01-24T11:08:16"/>
        <d v="2022-01-24T11:09:50"/>
        <d v="2022-01-24T11:09:56"/>
        <d v="2022-01-24T11:12:21"/>
        <d v="2022-01-24T11:16:27"/>
        <d v="2022-01-24T11:17:29"/>
        <d v="2022-01-24T11:19:44"/>
        <d v="2022-01-24T11:22:13"/>
        <d v="2022-01-24T11:22:25"/>
        <d v="2022-01-24T11:25:30"/>
        <d v="2022-01-24T11:26:07"/>
        <d v="2022-01-24T11:27:28"/>
        <d v="2022-01-24T11:28:22"/>
        <d v="2022-01-24T11:36:01"/>
        <d v="2022-01-24T11:44:28"/>
        <d v="2022-01-24T11:47:10"/>
        <d v="2022-01-24T11:52:28"/>
        <d v="2022-01-24T11:55:57"/>
        <d v="2022-01-24T12:06:46"/>
        <d v="2022-01-24T12:14:00"/>
        <d v="2022-01-24T12:14:47"/>
        <d v="2022-01-24T12:20:12"/>
        <d v="2022-01-24T12:27:31"/>
        <d v="2022-01-24T12:28:07"/>
        <d v="2022-01-24T12:34:42"/>
        <d v="2022-01-24T12:45:10"/>
        <d v="2022-01-24T12:52:43"/>
        <d v="2022-01-24T12:54:05"/>
        <d v="2022-01-24T13:00:16"/>
        <d v="2022-01-24T13:04:13"/>
        <d v="2022-01-24T13:04:56"/>
        <d v="2022-01-24T13:08:20"/>
        <d v="2022-01-24T13:08:27"/>
        <d v="2022-01-24T13:14:09"/>
        <d v="2022-01-24T13:17:11"/>
        <d v="2022-01-24T13:23:00"/>
        <d v="2022-01-24T13:26:34"/>
        <d v="2022-01-24T13:42:08"/>
        <d v="2022-01-24T13:53:13"/>
        <d v="2022-01-24T14:09:31"/>
        <d v="2022-01-24T14:11:56"/>
        <d v="2022-01-24T14:16:50"/>
        <d v="2022-01-24T14:19:25"/>
        <d v="2022-01-24T14:29:12"/>
        <d v="2022-01-24T14:30:38"/>
        <d v="2022-01-24T14:36:02"/>
        <d v="2022-01-24T14:53:35"/>
        <d v="2022-01-24T15:56:49"/>
        <d v="2022-01-24T16:03:50"/>
        <d v="2022-01-24T16:10:33"/>
        <d v="2022-01-24T16:21:45"/>
        <d v="2022-01-24T16:25:30"/>
        <d v="2022-01-24T16:30:10"/>
        <d v="2022-01-24T16:42:57"/>
        <d v="2022-01-24T16:48:02"/>
        <d v="2022-01-24T16:48:53"/>
        <d v="2022-01-24T16:50:31"/>
        <d v="2022-01-24T16:53:38"/>
        <d v="2022-01-24T16:54:36"/>
        <d v="2022-01-24T16:59:54"/>
        <d v="2022-01-24T17:03:00"/>
        <d v="2022-01-24T17:07:37"/>
        <d v="2022-01-24T17:27:56"/>
        <d v="2022-01-24T18:26:12"/>
        <d v="2022-01-24T18:28:51"/>
        <d v="2022-01-24T18:31:09"/>
        <d v="2022-01-24T18:36:14"/>
        <d v="2022-01-24T18:41:06"/>
        <d v="2022-01-24T19:00:35"/>
        <d v="2022-01-25T09:08:52"/>
        <d v="2022-01-25T09:14:40"/>
        <d v="2022-01-25T09:19:28"/>
        <d v="2022-01-25T09:30:39"/>
        <d v="2022-01-25T09:32:40"/>
        <d v="2022-01-25T09:54:03"/>
        <d v="2022-01-25T10:13:57"/>
        <d v="2022-01-25T10:14:51"/>
        <d v="2022-01-25T10:15:36"/>
        <d v="2022-01-25T10:17:54"/>
        <d v="2022-01-25T10:21:51"/>
        <d v="2022-01-25T10:28:01"/>
        <d v="2022-01-25T10:30:41"/>
        <d v="2022-01-25T10:30:47"/>
        <d v="2022-01-25T10:33:29"/>
        <d v="2022-01-25T10:34:49"/>
        <d v="2022-01-25T10:38:57"/>
        <d v="2022-01-25T10:41:14"/>
        <d v="2022-01-25T10:42:24"/>
        <d v="2022-01-25T10:43:06"/>
        <d v="2022-01-25T10:43:17"/>
        <d v="2022-01-25T10:44:48"/>
        <d v="2022-01-25T10:45:22"/>
        <d v="2022-01-25T10:45:27"/>
        <d v="2022-01-25T10:53:36"/>
        <d v="2022-01-25T10:57:35"/>
        <d v="2022-01-25T10:57:52"/>
        <d v="2022-01-25T10:58:51"/>
        <d v="2022-01-25T11:00:01"/>
        <d v="2022-01-25T11:00:41"/>
        <d v="2022-01-25T11:02:58"/>
        <d v="2022-01-25T11:04:49"/>
        <d v="2022-01-25T11:12:18"/>
        <d v="2022-01-25T11:14:45"/>
        <d v="2022-01-25T11:17:41"/>
        <d v="2022-01-25T11:20:18"/>
        <d v="2022-01-25T11:21:17"/>
        <d v="2022-01-25T11:21:47"/>
        <d v="2022-01-25T11:23:09"/>
        <d v="2022-01-25T11:28:30"/>
        <d v="2022-01-25T11:28:38"/>
        <d v="2022-01-25T11:28:44"/>
        <d v="2022-01-25T11:28:48"/>
        <d v="2022-01-25T11:28:52"/>
        <d v="2022-01-25T11:31:01"/>
        <d v="2022-01-25T11:33:53"/>
        <d v="2022-01-25T11:34:32"/>
        <d v="2022-01-25T11:34:53"/>
        <d v="2022-01-25T11:35:14"/>
        <d v="2022-01-25T11:35:21"/>
        <d v="2022-01-25T11:36:52"/>
        <d v="2022-01-25T11:42:03"/>
        <d v="2022-01-25T11:42:49"/>
        <d v="2022-01-25T11:44:59"/>
        <d v="2022-01-25T11:45:01"/>
        <d v="2022-01-25T11:48:32"/>
        <d v="2022-01-25T11:48:36"/>
        <d v="2022-01-25T11:49:00"/>
        <d v="2022-01-25T11:50:16"/>
        <d v="2022-01-25T11:52:20"/>
        <d v="2022-01-25T11:52:35"/>
        <d v="2022-01-25T11:54:52"/>
        <d v="2022-01-25T11:57:26"/>
        <d v="2022-01-25T11:57:33"/>
        <d v="2022-01-25T11:59:47"/>
        <d v="2022-01-25T12:12:48"/>
        <d v="2022-01-25T12:14:09"/>
        <d v="2022-01-25T12:24:05"/>
        <d v="2022-01-25T12:30:22"/>
        <d v="2022-01-25T12:30:47"/>
        <d v="2022-01-25T12:32:24"/>
        <d v="2022-01-25T12:36:22"/>
        <d v="2022-01-25T12:40:10"/>
        <d v="2022-01-25T12:53:28"/>
        <d v="2022-01-25T12:57:45"/>
        <d v="2022-01-25T13:05:09"/>
        <d v="2022-01-25T13:05:27"/>
        <d v="2022-01-25T13:07:15"/>
        <d v="2022-01-25T13:09:56"/>
        <d v="2022-01-25T13:10:26"/>
        <d v="2022-01-25T13:14:01"/>
        <d v="2022-01-25T13:21:45"/>
        <d v="2022-01-25T13:24:05"/>
        <d v="2022-01-25T13:30:55"/>
        <d v="2022-01-25T13:37:32"/>
        <d v="2022-01-25T13:38:08"/>
        <d v="2022-01-25T13:40:49"/>
        <d v="2022-01-25T13:48:34"/>
        <d v="2022-01-25T13:50:24"/>
        <d v="2022-01-25T14:03:16"/>
        <d v="2022-01-25T14:13:07"/>
        <d v="2022-01-25T14:16:30"/>
        <d v="2022-01-25T14:32:59"/>
        <d v="2022-01-25T14:42:01"/>
        <d v="2022-01-25T14:45:57"/>
        <d v="2022-01-25T14:47:57"/>
        <d v="2022-01-25T14:58:36"/>
        <d v="2022-01-25T15:07:59"/>
        <d v="2022-01-25T15:09:29"/>
        <d v="2022-01-25T15:14:04"/>
        <d v="2022-01-25T15:14:30"/>
        <d v="2022-01-25T15:14:37"/>
        <d v="2022-01-25T15:16:35"/>
        <d v="2022-01-25T15:27:06"/>
        <d v="2022-01-25T15:29:26"/>
        <d v="2022-01-25T15:46:10"/>
        <d v="2022-01-25T15:49:35"/>
        <d v="2022-01-25T15:51:05"/>
        <d v="2022-01-25T15:54:22"/>
        <d v="2022-01-25T15:55:02"/>
        <d v="2022-01-25T16:00:12"/>
        <d v="2022-01-25T16:01:21"/>
        <d v="2022-01-25T16:02:31"/>
        <d v="2022-01-25T16:05:46"/>
        <d v="2022-01-25T16:07:08"/>
        <d v="2022-01-25T16:10:09"/>
        <d v="2022-01-25T16:11:20"/>
        <d v="2022-01-25T16:11:26"/>
        <d v="2022-01-25T16:11:40"/>
        <d v="2022-01-25T16:12:38"/>
        <d v="2022-01-25T16:25:04"/>
        <d v="2022-01-25T16:32:30"/>
        <d v="2022-01-25T16:34:24"/>
        <d v="2022-01-25T16:37:13"/>
        <d v="2022-01-25T16:44:06"/>
        <d v="2022-01-25T16:48:35"/>
        <d v="2022-01-25T16:49:51"/>
        <d v="2022-01-25T16:52:53"/>
        <d v="2022-01-25T16:52:57"/>
        <d v="2022-01-25T16:53:20"/>
        <d v="2022-01-25T16:55:03"/>
        <d v="2022-01-25T16:58:34"/>
        <d v="2022-01-25T17:05:02"/>
        <d v="2022-01-25T17:12:56"/>
        <d v="2022-01-25T17:18:13"/>
        <d v="2022-01-25T17:20:38"/>
        <d v="2022-01-25T17:21:13"/>
        <d v="2022-01-25T17:22:34"/>
        <d v="2022-01-25T17:24:08"/>
        <d v="2022-01-25T17:51:51"/>
        <d v="2022-01-25T18:08:39"/>
        <d v="2022-01-25T18:24:34"/>
        <d v="2022-01-25T18:34:54"/>
        <d v="2022-01-25T20:56:47"/>
        <d v="2022-01-25T21:36:37"/>
        <d v="2022-01-26T07:45:26"/>
        <d v="2022-01-26T08:15:42"/>
        <d v="2022-01-26T08:30:22"/>
        <d v="2022-01-26T08:58:17"/>
        <d v="2022-01-26T09:08:23"/>
        <d v="2022-01-26T09:12:20"/>
        <d v="2022-01-26T09:12:50"/>
        <d v="2022-01-26T09:18:06"/>
        <d v="2022-01-26T09:20:17"/>
        <d v="2022-01-26T09:21:40"/>
        <d v="2022-01-26T09:28:09"/>
        <d v="2022-01-26T09:29:37"/>
        <d v="2022-01-26T09:30:55"/>
        <d v="2022-01-26T09:34:53"/>
        <d v="2022-01-26T09:35:07"/>
        <d v="2022-01-26T09:37:14"/>
        <d v="2022-01-26T09:38:00"/>
        <d v="2022-01-26T09:38:53"/>
        <d v="2022-01-26T09:39:52"/>
        <d v="2022-01-26T09:47:05"/>
        <d v="2022-01-26T09:48:24"/>
        <d v="2022-01-26T09:51:09"/>
        <d v="2022-01-26T09:59:02"/>
        <d v="2022-01-26T10:05:52"/>
        <d v="2022-01-26T10:11:13"/>
        <d v="2022-01-26T10:15:11"/>
        <d v="2022-01-26T10:15:13"/>
        <d v="2022-01-26T10:15:23"/>
        <d v="2022-01-26T10:16:58"/>
        <d v="2022-01-26T10:18:30"/>
        <d v="2022-01-26T10:21:20"/>
        <d v="2022-01-26T10:24:05"/>
        <d v="2022-01-26T10:25:05"/>
        <d v="2022-01-26T10:25:08"/>
        <d v="2022-01-26T10:39:43"/>
        <d v="2022-01-26T10:47:59"/>
        <d v="2022-01-26T10:48:51"/>
        <d v="2022-01-26T10:52:36"/>
        <d v="2022-01-26T10:52:50"/>
        <d v="2022-01-26T10:53:24"/>
        <d v="2022-01-26T10:54:56"/>
        <d v="2022-01-26T10:55:10"/>
        <d v="2022-01-26T10:59:41"/>
        <d v="2022-01-26T11:00:56"/>
        <d v="2022-01-26T11:01:02"/>
        <d v="2022-01-26T11:01:43"/>
        <d v="2022-01-26T11:01:47"/>
        <d v="2022-01-26T11:02:56"/>
        <d v="2022-01-26T11:08:51"/>
        <d v="2022-01-26T11:10:16"/>
        <d v="2022-01-26T11:15:58"/>
        <d v="2022-01-26T11:16:20"/>
        <d v="2022-01-26T11:16:57"/>
        <d v="2022-01-26T11:20:50"/>
        <d v="2022-01-26T11:26:39"/>
        <d v="2022-01-26T11:27:57"/>
        <d v="2022-01-26T11:35:07"/>
        <d v="2022-01-26T11:35:22"/>
        <d v="2022-01-26T11:37:35"/>
        <d v="2022-01-26T11:39:54"/>
        <d v="2022-01-26T11:40:45"/>
        <d v="2022-01-26T11:42:12"/>
        <d v="2022-01-26T11:44:56"/>
        <d v="2022-01-26T11:54:02"/>
        <d v="2022-01-26T11:54:19"/>
        <d v="2022-01-26T11:59:26"/>
        <d v="2022-01-26T12:03:03"/>
        <d v="2022-01-26T12:04:48"/>
        <d v="2022-01-26T12:06:24"/>
        <d v="2022-01-26T12:10:50"/>
        <d v="2022-01-26T12:14:31"/>
        <d v="2022-01-26T12:18:43"/>
        <d v="2022-01-26T12:18:54"/>
        <d v="2022-01-26T12:19:35"/>
        <d v="2022-01-26T12:24:25"/>
        <d v="2022-01-26T12:24:59"/>
        <d v="2022-01-26T12:32:00"/>
        <d v="2022-01-26T12:32:33"/>
        <d v="2022-01-26T12:44:27"/>
        <d v="2022-01-26T12:49:12"/>
        <d v="2022-01-26T12:52:20"/>
        <d v="2022-01-26T12:52:57"/>
        <d v="2022-01-26T12:58:11"/>
        <d v="2022-01-26T13:00:15"/>
        <d v="2022-01-26T13:01:33"/>
        <d v="2022-01-26T13:02:52"/>
        <d v="2022-01-26T13:05:04"/>
        <d v="2022-01-26T13:06:16"/>
        <d v="2022-01-26T13:12:16"/>
        <d v="2022-01-26T13:22:12"/>
        <d v="2022-01-26T13:30:01"/>
        <d v="2022-01-26T13:33:54"/>
        <d v="2022-01-26T13:44:32"/>
        <d v="2022-01-26T13:57:48"/>
        <d v="2022-01-26T14:00:21"/>
        <d v="2022-01-26T14:00:27"/>
        <d v="2022-01-26T14:01:09"/>
        <d v="2022-01-26T14:32:10"/>
        <d v="2022-01-26T14:36:44"/>
        <d v="2022-01-26T14:47:23"/>
        <d v="2022-01-26T14:55:31"/>
        <d v="2022-01-26T15:08:59"/>
        <d v="2022-01-26T15:14:22"/>
        <d v="2022-01-26T15:20:29"/>
        <d v="2022-01-26T15:20:43"/>
        <d v="2022-01-26T15:24:08"/>
        <d v="2022-01-26T15:29:04"/>
        <d v="2022-01-26T15:36:53"/>
        <d v="2022-01-26T15:46:12"/>
        <d v="2022-01-26T15:54:24"/>
        <d v="2022-01-26T15:55:00"/>
        <d v="2022-01-26T15:57:10"/>
        <d v="2022-01-26T16:00:24"/>
        <d v="2022-01-26T16:09:45"/>
        <d v="2022-01-26T16:22:37"/>
        <d v="2022-01-26T16:32:26"/>
        <d v="2022-01-26T16:36:00"/>
        <d v="2022-01-26T16:36:41"/>
        <d v="2022-01-26T16:36:58"/>
        <d v="2022-01-26T16:37:14"/>
        <d v="2022-01-26T16:38:19"/>
        <d v="2022-01-26T16:46:28"/>
        <d v="2022-01-26T16:48:55"/>
        <d v="2022-01-26T16:52:41"/>
        <d v="2022-01-26T16:53:27"/>
        <d v="2022-01-26T16:59:44"/>
        <d v="2022-01-26T17:02:54"/>
        <d v="2022-01-26T17:04:59"/>
        <d v="2022-01-26T17:05:30"/>
        <d v="2022-01-26T17:16:02"/>
        <d v="2022-01-26T17:17:12"/>
        <d v="2022-01-26T17:30:48"/>
        <d v="2022-01-26T17:34:19"/>
        <d v="2022-01-26T17:37:45"/>
        <d v="2022-01-26T17:39:43"/>
        <d v="2022-01-26T18:41:49"/>
        <d v="2022-01-26T18:50:13"/>
        <d v="2022-01-26T18:53:24"/>
        <d v="2022-01-26T21:47:08"/>
        <d v="2022-01-27T00:47:36"/>
        <d v="2022-01-27T08:36:38"/>
        <d v="2022-01-27T08:50:56"/>
        <d v="2022-01-27T09:12:27"/>
        <d v="2022-01-27T09:27:49"/>
        <d v="2022-01-27T09:31:41"/>
        <d v="2022-01-27T09:42:43"/>
        <d v="2022-01-27T09:46:36"/>
        <d v="2022-01-27T09:52:22"/>
        <d v="2022-01-27T09:52:23"/>
        <d v="2022-01-27T09:54:36"/>
        <d v="2022-01-27T09:55:32"/>
        <d v="2022-01-27T09:58:39"/>
        <d v="2022-01-27T10:11:06"/>
        <d v="2022-01-27T10:13:19"/>
        <d v="2022-01-27T10:22:07"/>
        <d v="2022-01-27T10:31:20"/>
        <d v="2022-01-27T10:33:00"/>
        <d v="2022-01-27T10:33:54"/>
        <d v="2022-01-27T10:35:46"/>
        <d v="2022-01-27T10:36:03"/>
        <d v="2022-01-27T10:40:23"/>
        <d v="2022-01-27T10:40:51"/>
        <d v="2022-01-27T10:42:47"/>
        <d v="2022-01-27T10:43:58"/>
        <d v="2022-01-27T10:46:09"/>
        <d v="2022-01-27T10:51:53"/>
        <d v="2022-01-27T10:54:20"/>
        <d v="2022-01-27T10:54:56"/>
        <d v="2022-01-27T10:55:01"/>
        <d v="2022-01-27T10:55:54"/>
        <d v="2022-01-27T10:59:34"/>
        <d v="2022-01-27T11:11:44"/>
        <d v="2022-01-27T11:18:37"/>
        <d v="2022-01-27T11:22:38"/>
        <d v="2022-01-27T11:23:36"/>
        <d v="2022-01-27T11:26:23"/>
        <d v="2022-01-27T11:33:10"/>
        <d v="2022-01-27T11:37:13"/>
        <d v="2022-01-27T11:38:27"/>
        <d v="2022-01-27T11:38:39"/>
        <d v="2022-01-27T11:38:43"/>
        <d v="2022-01-27T11:38:47"/>
        <d v="2022-01-27T11:41:58"/>
        <d v="2022-01-27T11:42:38"/>
        <d v="2022-01-27T11:43:21"/>
        <d v="2022-01-27T11:49:14"/>
        <d v="2022-01-27T11:50:15"/>
        <d v="2022-01-27T11:52:23"/>
        <d v="2022-01-27T11:55:01"/>
        <d v="2022-01-27T11:59:08"/>
        <d v="2022-01-27T11:59:36"/>
        <d v="2022-01-27T12:02:01"/>
        <d v="2022-01-27T12:07:57"/>
        <d v="2022-01-27T12:09:10"/>
        <d v="2022-01-27T12:13:05"/>
        <d v="2022-01-27T12:14:18"/>
        <d v="2022-01-27T12:15:40"/>
        <d v="2022-01-27T12:15:43"/>
        <d v="2022-01-27T12:16:58"/>
        <d v="2022-01-27T12:18:15"/>
        <d v="2022-01-27T12:26:57"/>
        <d v="2022-01-27T12:28:08"/>
        <d v="2022-01-27T12:29:50"/>
        <d v="2022-01-27T12:30:47"/>
        <d v="2022-01-27T12:31:42"/>
        <d v="2022-01-27T12:32:58"/>
        <d v="2022-01-27T12:36:21"/>
        <d v="2022-01-27T12:36:59"/>
        <d v="2022-01-27T12:39:23"/>
        <d v="2022-01-27T12:40:59"/>
        <d v="2022-01-27T12:44:06"/>
        <d v="2022-01-27T12:46:49"/>
        <d v="2022-01-27T13:09:03"/>
        <d v="2022-01-27T13:21:19"/>
        <d v="2022-01-27T13:40:36"/>
        <d v="2022-01-27T13:44:08"/>
        <d v="2022-01-27T13:59:00"/>
        <d v="2022-01-27T14:16:30"/>
        <d v="2022-01-27T14:31:11"/>
        <d v="2022-01-27T14:45:02"/>
        <d v="2022-01-27T14:57:09"/>
        <d v="2022-01-27T14:58:34"/>
        <d v="2022-01-27T14:59:38"/>
        <d v="2022-01-27T15:14:15"/>
        <d v="2022-01-27T15:24:30"/>
        <d v="2022-01-27T15:36:55"/>
        <d v="2022-01-27T15:41:45"/>
        <d v="2022-01-27T15:53:27"/>
        <d v="2022-01-27T16:06:39"/>
        <d v="2022-01-27T16:08:07"/>
        <d v="2022-01-27T16:09:04"/>
        <d v="2022-01-27T16:19:52"/>
        <d v="2022-01-27T16:19:54"/>
        <d v="2022-01-27T16:24:23"/>
        <d v="2022-01-27T16:34:07"/>
        <d v="2022-01-27T16:35:17"/>
        <d v="2022-01-27T16:44:44"/>
        <d v="2022-01-27T16:46:51"/>
        <d v="2022-01-27T16:48:33"/>
        <d v="2022-01-27T17:17:17"/>
        <d v="2022-01-27T17:21:53"/>
        <d v="2022-01-27T17:46:05"/>
        <d v="2022-01-27T17:47:40"/>
        <d v="2022-01-27T17:53:08"/>
        <d v="2022-01-27T17:55:28"/>
        <d v="2022-01-27T18:21:20"/>
        <d v="2022-01-27T18:26:42"/>
        <d v="2022-01-27T18:29:41"/>
        <d v="2022-01-27T20:14:11"/>
        <d v="2022-01-27T23:14:39"/>
        <d v="2022-01-28T09:15:55"/>
        <d v="2022-01-28T09:26:23"/>
        <d v="2022-01-28T09:27:06"/>
        <d v="2022-01-28T09:30:34"/>
        <d v="2022-01-28T09:34:22"/>
        <d v="2022-01-28T09:35:15"/>
        <d v="2022-01-28T09:47:07"/>
        <d v="2022-01-28T09:57:55"/>
        <d v="2022-01-28T10:00:11"/>
        <d v="2022-01-28T10:06:24"/>
        <d v="2022-01-28T10:08:13"/>
        <d v="2022-01-28T10:09:04"/>
        <d v="2022-01-28T10:12:21"/>
        <d v="2022-01-28T10:16:31"/>
        <d v="2022-01-28T10:54:04"/>
        <d v="2022-01-28T10:57:46"/>
        <d v="2022-01-28T11:00:26"/>
        <d v="2022-01-28T11:08:20"/>
        <d v="2022-01-28T11:12:20"/>
        <d v="2022-01-28T11:14:31"/>
        <d v="2022-01-28T11:17:14"/>
        <d v="2022-01-28T11:21:29"/>
        <d v="2022-01-28T11:26:06"/>
        <d v="2022-01-28T11:27:04"/>
        <d v="2022-01-28T11:31:22"/>
        <d v="2022-01-28T11:35:14"/>
        <d v="2022-01-28T11:43:32"/>
        <d v="2022-01-28T11:51:27"/>
        <d v="2022-01-28T11:58:43"/>
        <d v="2022-01-28T11:59:16"/>
        <d v="2022-01-28T12:03:00"/>
        <d v="2022-01-28T12:08:25"/>
        <d v="2022-01-28T12:15:43"/>
        <d v="2022-01-28T12:19:18"/>
        <d v="2022-01-28T12:28:08"/>
        <d v="2022-01-28T12:33:38"/>
        <d v="2022-01-28T12:38:19"/>
        <d v="2022-01-28T12:42:47"/>
        <d v="2022-01-28T12:45:58"/>
        <d v="2022-01-28T12:51:35"/>
        <d v="2022-01-28T13:02:25"/>
        <d v="2022-01-28T13:03:22"/>
        <d v="2022-01-28T13:13:23"/>
        <d v="2022-01-28T13:15:27"/>
        <d v="2022-01-28T13:16:10"/>
        <d v="2022-01-28T13:22:42"/>
        <d v="2022-01-28T13:23:21"/>
        <d v="2022-01-28T13:28:34"/>
        <d v="2022-01-28T13:39:14"/>
        <d v="2022-01-28T13:59:05"/>
        <d v="2022-01-28T13:59:22"/>
        <d v="2022-01-28T13:59:28"/>
        <d v="2022-01-28T14:06:05"/>
        <d v="2022-01-28T14:06:25"/>
        <d v="2022-01-28T14:29:48"/>
        <d v="2022-01-28T14:37:01"/>
        <d v="2022-01-28T14:49:06"/>
        <d v="2022-01-28T14:50:34"/>
        <d v="2022-01-28T15:00:31"/>
        <d v="2022-01-28T15:03:15"/>
        <d v="2022-01-28T15:03:35"/>
        <d v="2022-01-28T15:04:18"/>
        <d v="2022-01-28T15:15:18"/>
        <d v="2022-01-28T15:16:53"/>
        <d v="2022-01-28T15:20:15"/>
        <d v="2022-01-28T15:21:09"/>
        <d v="2022-01-28T15:27:27"/>
        <d v="2022-01-28T15:29:47"/>
        <d v="2022-01-28T15:47:23"/>
        <d v="2022-01-28T15:59:56"/>
        <d v="2022-01-28T16:10:57"/>
        <d v="2022-01-28T16:16:54"/>
        <d v="2022-01-28T16:22:57"/>
        <d v="2022-01-28T16:30:07"/>
        <d v="2022-01-28T16:40:06"/>
        <d v="2022-01-28T16:50:40"/>
        <d v="2022-01-28T16:51:23"/>
        <d v="2022-01-28T16:59:24"/>
        <d v="2022-01-28T17:09:35"/>
        <d v="2022-01-28T17:34:05"/>
        <d v="2022-01-28T17:45:11"/>
        <d v="2022-01-28T18:13:03"/>
        <d v="2022-01-28T18:17:44"/>
        <d v="2022-01-28T18:34:27"/>
        <d v="2022-01-28T18:38:35"/>
        <d v="2022-01-28T18:43:51"/>
        <d v="2022-01-28T18:51:16"/>
        <d v="2022-01-28T20:30:45"/>
        <d v="2022-01-28T20:36:53"/>
        <d v="2022-01-29T15:06:36"/>
        <d v="2022-01-29T19:48:20"/>
        <d v="2022-01-29T21:33:48"/>
        <d v="2022-01-29T21:43:59"/>
        <d v="2022-01-31T07:28:57"/>
        <d v="2022-01-31T08:51:13"/>
        <d v="2022-01-31T08:52:03"/>
        <d v="2022-01-31T08:53:07"/>
        <d v="2022-01-31T09:17:36"/>
        <d v="2022-01-31T09:19:51"/>
        <d v="2022-01-31T09:21:32"/>
        <d v="2022-01-31T09:23:10"/>
        <d v="2022-01-31T09:27:38"/>
        <d v="2022-01-31T09:28:20"/>
        <d v="2022-01-31T09:30:06"/>
        <d v="2022-01-31T09:32:23"/>
        <d v="2022-01-31T09:36:38"/>
        <d v="2022-01-31T09:37:38"/>
        <d v="2022-01-31T09:41:53"/>
        <d v="2022-01-31T09:45:21"/>
        <d v="2022-01-31T09:45:54"/>
        <d v="2022-01-31T09:47:56"/>
        <d v="2022-01-31T09:48:38"/>
        <d v="2022-01-31T09:52:10"/>
        <d v="2022-01-31T09:54:03"/>
        <d v="2022-01-31T09:54:32"/>
        <d v="2022-01-31T09:55:14"/>
        <d v="2022-01-31T09:56:05"/>
        <d v="2022-01-31T09:58:42"/>
        <d v="2022-01-31T09:59:05"/>
        <d v="2022-01-31T10:00:30"/>
        <d v="2022-01-31T10:01:16"/>
        <d v="2022-01-31T10:04:04"/>
        <d v="2022-01-31T10:04:25"/>
        <d v="2022-01-31T10:04:48"/>
        <d v="2022-01-31T10:10:23"/>
        <d v="2022-01-31T10:12:09"/>
        <d v="2022-01-31T10:14:41"/>
        <d v="2022-01-31T10:14:58"/>
        <d v="2022-01-31T10:19:55"/>
        <d v="2022-01-31T10:24:58"/>
        <d v="2022-01-31T10:35:07"/>
        <d v="2022-01-31T10:39:00"/>
        <d v="2022-01-31T10:40:34"/>
        <d v="2022-01-31T10:42:56"/>
        <d v="2022-01-31T10:43:57"/>
        <d v="2022-01-31T10:44:46"/>
        <d v="2022-01-31T10:49:21"/>
        <d v="2022-01-31T10:49:51"/>
        <d v="2022-01-31T11:00:29"/>
        <d v="2022-01-31T11:08:50"/>
        <d v="2022-01-31T11:11:53"/>
        <d v="2022-01-31T11:12:14"/>
        <d v="2022-01-31T11:15:44"/>
        <d v="2022-01-31T11:16:08"/>
        <d v="2022-01-31T11:40:07"/>
        <d v="2022-01-31T11:40:14"/>
        <d v="2022-01-31T11:48:16"/>
        <d v="2022-01-31T11:53:07"/>
        <d v="2022-01-31T11:57:34"/>
        <d v="2022-01-31T11:59:40"/>
        <d v="2022-01-31T12:00:22"/>
        <d v="2022-01-31T12:04:33"/>
        <d v="2022-01-31T12:13:03"/>
        <d v="2022-01-31T12:18:51"/>
        <d v="2022-01-31T12:20:13"/>
        <d v="2022-01-31T12:27:08"/>
        <d v="2022-01-31T12:29:14"/>
        <d v="2022-01-31T12:32:36"/>
        <d v="2022-01-31T12:33:20"/>
        <d v="2022-01-31T12:50:16"/>
        <d v="2022-01-31T12:54:35"/>
        <d v="2022-01-31T12:59:49"/>
        <d v="2022-01-31T13:01:03"/>
        <d v="2022-01-31T13:03:26"/>
        <d v="2022-01-31T13:05:04"/>
        <d v="2022-01-31T13:10:12"/>
        <d v="2022-01-31T13:26:22"/>
        <d v="2022-01-31T13:30:05"/>
        <d v="2022-01-31T13:33:08"/>
        <d v="2022-01-31T13:34:00"/>
        <d v="2022-01-31T13:37:37"/>
        <d v="2022-01-31T13:38:48"/>
        <d v="2022-01-31T13:42:15"/>
        <d v="2022-01-31T13:48:14"/>
        <d v="2022-01-31T13:50:10"/>
        <d v="2022-01-31T13:50:59"/>
        <d v="2022-01-31T13:51:09"/>
        <d v="2022-01-31T13:52:02"/>
        <d v="2022-01-31T14:02:51"/>
        <d v="2022-01-31T14:09:39"/>
        <d v="2022-01-31T14:26:48"/>
        <d v="2022-01-31T14:29:25"/>
        <d v="2022-01-31T14:32:17"/>
        <d v="2022-01-31T14:44:39"/>
        <d v="2022-01-31T14:45:49"/>
        <d v="2022-01-31T14:51:03"/>
        <d v="2022-01-31T14:55:33"/>
        <d v="2022-01-31T14:56:41"/>
        <d v="2022-01-31T15:01:28"/>
        <d v="2022-01-31T15:03:16"/>
        <d v="2022-01-31T15:12:37"/>
        <d v="2022-01-31T15:23:00"/>
        <d v="2022-01-31T15:23:44"/>
        <d v="2022-01-31T15:24:31"/>
        <d v="2022-01-31T15:28:35"/>
        <d v="2022-01-31T15:34:07"/>
        <d v="2022-01-31T16:17:55"/>
        <d v="2022-01-31T16:21:58"/>
        <d v="2022-01-31T16:28:10"/>
        <d v="2022-01-31T16:29:44"/>
        <d v="2022-01-31T16:32:03"/>
        <d v="2022-01-31T16:32:04"/>
        <d v="2022-01-31T16:44:17"/>
        <d v="2022-01-31T16:59:03"/>
        <d v="2022-01-31T17:06:03"/>
        <d v="2022-01-31T17:08:33"/>
        <d v="2022-01-31T17:08:34"/>
        <d v="2022-01-31T17:08:47"/>
        <d v="2022-01-31T17:30:21"/>
        <d v="2022-01-31T17:35:58"/>
        <d v="2022-01-31T17:43:39"/>
        <d v="2022-01-31T17:45:40"/>
        <d v="2022-01-31T17:47:09"/>
        <d v="2022-01-31T17:50:56"/>
        <d v="2022-01-31T17:57:11"/>
        <d v="2022-01-31T18:15:16"/>
        <d v="2022-01-31T18:24:58"/>
        <d v="2022-01-31T18:25:16"/>
        <d v="2022-01-31T19:11:16"/>
        <d v="2022-01-31T19:50:31"/>
        <d v="2022-01-31T20:00:41"/>
        <d v="2022-01-31T23:45:52"/>
        <d v="2022-02-01T08:42:30"/>
        <d v="2022-02-01T08:48:36"/>
        <d v="2022-02-01T09:12:50"/>
        <d v="2022-02-01T09:16:48"/>
        <d v="2022-02-01T09:19:02"/>
        <d v="2022-02-01T09:21:29"/>
        <d v="2022-02-01T09:27:32"/>
        <d v="2022-02-01T09:31:44"/>
        <d v="2022-02-01T09:39:00"/>
        <d v="2022-02-01T09:44:44"/>
        <d v="2022-02-01T09:47:03"/>
        <d v="2022-02-01T10:00:25"/>
        <d v="2022-02-01T10:02:27"/>
        <d v="2022-02-01T10:03:09"/>
        <d v="2022-02-01T10:08:32"/>
        <d v="2022-02-01T10:08:41"/>
        <d v="2022-02-01T10:10:05"/>
        <d v="2022-02-01T10:15:36"/>
        <d v="2022-02-01T10:18:07"/>
        <d v="2022-02-01T10:33:23"/>
        <d v="2022-02-01T10:33:51"/>
        <d v="2022-02-01T10:39:40"/>
        <d v="2022-02-01T10:40:35"/>
        <d v="2022-02-01T10:45:13"/>
        <d v="2022-02-01T10:45:27"/>
        <d v="2022-02-01T10:47:06"/>
        <d v="2022-02-01T10:47:47"/>
        <d v="2022-02-01T10:51:27"/>
        <d v="2022-02-01T10:56:55"/>
        <d v="2022-02-01T11:01:16"/>
        <d v="2022-02-01T11:01:59"/>
        <d v="2022-02-01T11:10:04"/>
        <d v="2022-02-01T11:11:11"/>
        <d v="2022-02-01T11:11:56"/>
        <d v="2022-02-01T11:12:06"/>
        <d v="2022-02-01T11:25:57"/>
        <d v="2022-02-01T11:27:57"/>
        <d v="2022-02-01T11:40:21"/>
        <d v="2022-02-01T11:50:08"/>
        <d v="2022-02-01T11:50:17"/>
        <d v="2022-02-01T11:52:05"/>
        <d v="2022-02-01T11:55:50"/>
        <d v="2022-02-01T12:03:35"/>
        <d v="2022-02-01T12:09:33"/>
        <d v="2022-02-01T12:10:29"/>
        <d v="2022-02-01T12:20:50"/>
        <d v="2022-02-01T12:27:44"/>
        <d v="2022-02-01T12:31:05"/>
        <d v="2022-02-01T12:31:30"/>
        <d v="2022-02-01T12:33:54"/>
        <d v="2022-02-01T12:41:38"/>
        <d v="2022-02-01T12:43:32"/>
        <d v="2022-02-01T12:46:51"/>
        <d v="2022-02-01T12:48:30"/>
        <d v="2022-02-01T12:49:14"/>
        <d v="2022-02-01T12:49:49"/>
        <d v="2022-02-01T12:56:17"/>
        <d v="2022-02-01T13:08:47"/>
        <d v="2022-02-01T13:13:48"/>
        <d v="2022-02-01T13:16:44"/>
        <d v="2022-02-01T13:32:32"/>
        <d v="2022-02-01T13:40:00"/>
        <d v="2022-02-01T13:42:22"/>
        <d v="2022-02-01T13:49:38"/>
        <d v="2022-02-01T13:50:22"/>
        <d v="2022-02-01T13:56:09"/>
        <d v="2022-02-01T13:56:52"/>
        <d v="2022-02-01T13:57:56"/>
        <d v="2022-02-01T13:58:37"/>
        <d v="2022-02-01T14:08:36"/>
        <d v="2022-02-01T14:10:22"/>
        <d v="2022-02-01T14:20:27"/>
        <d v="2022-02-01T14:24:15"/>
        <d v="2022-02-01T14:24:44"/>
        <d v="2022-02-01T14:25:56"/>
        <d v="2022-02-01T14:25:58"/>
        <d v="2022-02-01T14:42:32"/>
        <d v="2022-02-01T14:43:08"/>
        <d v="2022-02-01T14:53:30"/>
        <d v="2022-02-01T14:56:37"/>
        <d v="2022-02-01T15:25:59"/>
        <d v="2022-02-01T15:45:13"/>
        <d v="2022-02-01T15:48:19"/>
        <d v="2022-02-01T15:53:28"/>
        <d v="2022-02-01T15:56:45"/>
        <d v="2022-02-01T15:57:19"/>
        <d v="2022-02-01T16:11:05"/>
        <d v="2022-02-01T16:13:07"/>
        <d v="2022-02-01T16:15:08"/>
        <d v="2022-02-01T16:21:44"/>
        <d v="2022-02-01T16:22:17"/>
        <d v="2022-02-01T16:36:23"/>
        <d v="2022-02-01T16:37:03"/>
        <d v="2022-02-01T16:48:40"/>
        <d v="2022-02-01T16:52:34"/>
        <d v="2022-02-01T16:53:50"/>
        <d v="2022-02-01T17:07:27"/>
        <d v="2022-02-01T17:09:30"/>
        <d v="2022-02-01T17:21:29"/>
        <d v="2022-02-01T17:33:24"/>
        <d v="2022-02-01T17:35:57"/>
        <d v="2022-02-01T17:37:14"/>
        <d v="2022-02-01T18:14:12"/>
        <d v="2022-02-01T18:57:24"/>
        <d v="2022-02-01T19:09:35"/>
        <d v="2022-02-01T19:16:16"/>
        <d v="2022-02-01T19:27:23"/>
        <d v="2022-02-01T19:36:51"/>
        <d v="2022-02-01T20:34:14"/>
        <d v="2022-02-02T09:17:45"/>
        <d v="2022-02-02T09:19:04"/>
        <d v="2022-02-02T09:20:35"/>
        <d v="2022-02-02T09:26:13"/>
        <d v="2022-02-02T09:26:39"/>
        <d v="2022-02-02T09:42:17"/>
        <d v="2022-02-02T09:42:23"/>
        <d v="2022-02-02T09:50:22"/>
        <d v="2022-02-02T09:52:28"/>
        <d v="2022-02-02T09:52:42"/>
        <d v="2022-02-02T09:55:05"/>
        <d v="2022-02-02T10:02:26"/>
        <d v="2022-02-02T10:03:07"/>
        <d v="2022-02-02T10:04:35"/>
        <d v="2022-02-02T10:08:36"/>
        <d v="2022-02-02T10:08:57"/>
        <d v="2022-02-02T10:12:13"/>
        <d v="2022-02-02T10:14:35"/>
        <d v="2022-02-02T10:20:20"/>
        <d v="2022-02-02T10:20:56"/>
        <d v="2022-02-02T10:22:51"/>
        <d v="2022-02-02T10:23:32"/>
        <d v="2022-02-02T10:24:17"/>
        <d v="2022-02-02T10:27:01"/>
        <d v="2022-02-02T10:28:41"/>
        <d v="2022-02-02T10:41:31"/>
        <d v="2022-02-02T10:49:48"/>
        <d v="2022-02-02T10:50:04"/>
        <d v="2022-02-02T11:03:12"/>
        <d v="2022-02-02T11:05:09"/>
        <d v="2022-02-02T11:05:22"/>
        <d v="2022-02-02T11:08:42"/>
        <d v="2022-02-02T11:15:08"/>
        <d v="2022-02-02T11:20:34"/>
        <d v="2022-02-02T11:24:57"/>
        <d v="2022-02-02T11:26:48"/>
        <d v="2022-02-02T11:33:02"/>
        <d v="2022-02-02T11:42:26"/>
        <d v="2022-02-02T11:44:46"/>
        <d v="2022-02-02T11:46:34"/>
        <d v="2022-02-02T11:52:47"/>
        <d v="2022-02-02T11:55:08"/>
        <d v="2022-02-02T11:55:17"/>
        <d v="2022-02-02T11:56:27"/>
        <d v="2022-02-02T11:56:51"/>
        <d v="2022-02-02T11:58:32"/>
        <d v="2022-02-02T12:07:34"/>
        <d v="2022-02-02T12:08:56"/>
        <d v="2022-02-02T12:12:42"/>
        <d v="2022-02-02T12:13:01"/>
        <d v="2022-02-02T12:16:53"/>
        <d v="2022-02-02T12:20:21"/>
        <d v="2022-02-02T12:23:29"/>
        <d v="2022-02-02T12:25:01"/>
        <d v="2022-02-02T12:31:55"/>
        <d v="2022-02-02T12:32:48"/>
        <d v="2022-02-02T12:34:33"/>
        <d v="2022-02-02T12:37:55"/>
        <d v="2022-02-02T12:50:19"/>
        <d v="2022-02-02T12:50:41"/>
        <d v="2022-02-02T12:52:17"/>
        <d v="2022-02-02T13:01:07"/>
        <d v="2022-02-02T13:02:35"/>
        <d v="2022-02-02T13:07:54"/>
        <d v="2022-02-02T13:09:09"/>
        <d v="2022-02-02T13:09:24"/>
        <d v="2022-02-02T13:13:18"/>
        <d v="2022-02-02T13:15:28"/>
        <d v="2022-02-02T13:16:12"/>
        <d v="2022-02-02T13:20:04"/>
        <d v="2022-02-02T13:20:59"/>
        <d v="2022-02-02T13:33:16"/>
        <d v="2022-02-02T13:35:56"/>
        <d v="2022-02-02T13:41:13"/>
        <d v="2022-02-02T13:44:55"/>
        <d v="2022-02-02T13:47:45"/>
        <d v="2022-02-02T13:54:21"/>
        <d v="2022-02-02T13:58:34"/>
        <d v="2022-02-02T13:58:38"/>
        <d v="2022-02-02T14:02:47"/>
        <d v="2022-02-02T14:08:39"/>
        <d v="2022-02-02T14:27:37"/>
        <d v="2022-02-02T14:30:40"/>
        <d v="2022-02-02T14:40:13"/>
        <d v="2022-02-02T14:46:51"/>
        <d v="2022-02-02T14:53:15"/>
        <d v="2022-02-02T15:00:51"/>
        <d v="2022-02-02T15:04:53"/>
        <d v="2022-02-02T15:10:21"/>
        <d v="2022-02-02T15:30:40"/>
        <d v="2022-02-02T15:32:41"/>
        <d v="2022-02-02T16:22:48"/>
        <d v="2022-02-02T16:24:08"/>
        <d v="2022-02-02T16:32:20"/>
        <d v="2022-02-02T16:40:40"/>
        <d v="2022-02-02T16:47:49"/>
        <d v="2022-02-02T16:48:43"/>
        <d v="2022-02-02T16:50:30"/>
        <d v="2022-02-02T16:50:42"/>
        <d v="2022-02-02T16:58:01"/>
        <d v="2022-02-02T16:58:10"/>
        <d v="2022-02-02T17:03:48"/>
        <d v="2022-02-02T17:12:04"/>
        <d v="2022-02-02T17:14:25"/>
        <d v="2022-02-02T17:16:42"/>
        <d v="2022-02-02T17:16:46"/>
        <d v="2022-02-02T17:21:26"/>
        <d v="2022-02-02T17:25:44"/>
        <d v="2022-02-02T17:26:07"/>
        <d v="2022-02-02T17:29:29"/>
        <d v="2022-02-02T17:33:31"/>
        <d v="2022-02-02T17:37:34"/>
        <d v="2022-02-02T17:40:26"/>
        <d v="2022-02-02T17:41:34"/>
        <d v="2022-02-02T17:47:45"/>
        <d v="2022-02-02T17:49:58"/>
        <d v="2022-02-02T17:52:18"/>
        <d v="2022-02-02T18:04:56"/>
        <d v="2022-02-02T18:05:53"/>
        <d v="2022-02-02T18:07:33"/>
        <d v="2022-02-02T18:14:32"/>
        <d v="2022-02-02T18:15:25"/>
        <d v="2022-02-02T19:06:51"/>
        <d v="2022-02-02T19:58:05"/>
        <d v="2022-02-02T20:53:49"/>
        <d v="2022-02-02T20:55:03"/>
        <d v="2022-02-02T20:55:55"/>
        <d v="2022-02-03T00:04:29"/>
        <d v="2022-02-03T03:28:34"/>
        <d v="2022-02-03T09:08:20"/>
        <d v="2022-02-03T09:17:44"/>
        <d v="2022-02-03T09:22:30"/>
        <d v="2022-02-03T09:26:24"/>
        <d v="2022-02-03T09:32:44"/>
        <d v="2022-02-03T09:33:48"/>
        <d v="2022-02-03T09:35:38"/>
        <d v="2022-02-03T09:55:59"/>
        <d v="2022-02-03T10:07:46"/>
        <d v="2022-02-03T10:16:55"/>
        <d v="2022-02-03T10:17:24"/>
        <d v="2022-02-03T10:23:43"/>
        <d v="2022-02-03T10:24:05"/>
        <d v="2022-02-03T10:30:23"/>
        <d v="2022-02-03T10:34:39"/>
        <d v="2022-02-03T10:36:06"/>
        <d v="2022-02-03T10:40:45"/>
        <d v="2022-02-03T10:43:35"/>
        <d v="2022-02-03T10:43:58"/>
        <d v="2022-02-03T10:45:21"/>
        <d v="2022-02-03T10:49:13"/>
        <d v="2022-02-03T10:49:38"/>
        <d v="2022-02-03T10:52:02"/>
        <d v="2022-02-03T10:52:35"/>
        <d v="2022-02-03T10:59:31"/>
        <d v="2022-02-03T11:00:56"/>
        <d v="2022-02-03T11:18:48"/>
        <d v="2022-02-03T11:22:06"/>
        <d v="2022-02-03T11:27:13"/>
        <d v="2022-02-03T11:29:01"/>
        <d v="2022-02-03T11:29:37"/>
        <d v="2022-02-03T11:33:41"/>
        <d v="2022-02-03T11:41:21"/>
        <d v="2022-02-03T11:41:44"/>
        <d v="2022-02-03T11:41:56"/>
        <d v="2022-02-03T11:42:45"/>
        <d v="2022-02-03T11:44:52"/>
        <d v="2022-02-03T11:45:51"/>
        <d v="2022-02-03T11:46:53"/>
        <d v="2022-02-03T11:47:26"/>
        <d v="2022-02-03T11:50:43"/>
        <d v="2022-02-03T11:52:28"/>
        <d v="2022-02-03T11:58:21"/>
        <d v="2022-02-03T11:58:38"/>
        <d v="2022-02-03T12:03:56"/>
        <d v="2022-02-03T12:06:45"/>
        <d v="2022-02-03T12:09:11"/>
        <d v="2022-02-03T12:09:49"/>
        <d v="2022-02-03T12:10:42"/>
        <d v="2022-02-03T12:21:42"/>
        <d v="2022-02-03T12:24:57"/>
        <d v="2022-02-03T12:25:16"/>
        <d v="2022-02-03T12:27:04"/>
        <d v="2022-02-03T12:31:16"/>
        <d v="2022-02-03T12:35:52"/>
        <d v="2022-02-03T12:47:29"/>
        <d v="2022-02-03T12:53:01"/>
        <d v="2022-02-03T12:59:21"/>
        <d v="2022-02-03T13:00:43"/>
        <d v="2022-02-03T13:01:56"/>
        <d v="2022-02-03T13:02:35"/>
        <d v="2022-02-03T13:09:42"/>
        <d v="2022-02-03T13:13:03"/>
        <d v="2022-02-03T13:24:42"/>
        <d v="2022-02-03T13:29:56"/>
        <d v="2022-02-03T13:44:16"/>
        <d v="2022-02-03T13:45:45"/>
        <d v="2022-02-03T13:52:30"/>
        <d v="2022-02-03T13:56:58"/>
        <d v="2022-02-03T13:59:04"/>
        <d v="2022-02-03T14:08:33"/>
        <d v="2022-02-03T14:08:49"/>
        <d v="2022-02-03T14:14:38"/>
        <d v="2022-02-03T14:26:48"/>
        <d v="2022-02-03T14:45:29"/>
        <d v="2022-02-03T14:45:47"/>
        <d v="2022-02-03T14:48:40"/>
        <d v="2022-02-03T14:50:08"/>
        <d v="2022-02-03T15:04:05"/>
        <d v="2022-02-03T15:07:42"/>
        <d v="2022-02-03T15:20:53"/>
        <d v="2022-02-03T15:51:40"/>
        <d v="2022-02-03T15:51:54"/>
        <d v="2022-02-03T15:55:54"/>
        <d v="2022-02-03T15:57:55"/>
        <d v="2022-02-03T15:58:25"/>
        <d v="2022-02-03T16:05:56"/>
        <d v="2022-02-03T16:07:05"/>
        <d v="2022-02-03T16:07:38"/>
        <d v="2022-02-03T16:12:53"/>
        <d v="2022-02-03T16:16:34"/>
        <d v="2022-02-03T16:18:19"/>
        <d v="2022-02-03T16:20:30"/>
        <d v="2022-02-03T16:26:22"/>
        <d v="2022-02-03T16:39:04"/>
        <d v="2022-02-03T17:06:55"/>
        <d v="2022-02-03T17:08:12"/>
        <d v="2022-02-03T17:08:22"/>
        <d v="2022-02-03T17:11:36"/>
        <d v="2022-02-03T17:19:44"/>
        <d v="2022-02-03T17:34:08"/>
        <d v="2022-02-03T17:41:23"/>
        <d v="2022-02-03T18:57:39"/>
        <d v="2022-02-03T19:01:56"/>
        <d v="2022-02-03T19:07:30"/>
        <d v="2022-02-04T08:46:31"/>
        <d v="2022-02-04T08:50:49"/>
        <d v="2022-02-04T09:13:49"/>
        <d v="2022-02-04T09:16:52"/>
        <d v="2022-02-04T09:26:32"/>
        <d v="2022-02-04T09:31:04"/>
        <d v="2022-02-04T09:45:26"/>
        <d v="2022-02-04T09:49:44"/>
        <d v="2022-02-04T09:52:22"/>
        <d v="2022-02-04T09:57:09"/>
        <d v="2022-02-04T09:59:51"/>
        <d v="2022-02-04T10:02:09"/>
        <d v="2022-02-04T10:03:56"/>
        <d v="2022-02-04T10:14:08"/>
        <d v="2022-02-04T10:19:39"/>
        <d v="2022-02-04T10:25:28"/>
        <d v="2022-02-04T10:40:04"/>
        <d v="2022-02-04T10:41:17"/>
        <d v="2022-02-04T10:43:49"/>
        <d v="2022-02-04T10:45:47"/>
        <d v="2022-02-04T10:51:01"/>
        <d v="2022-02-04T10:59:55"/>
        <d v="2022-02-04T11:07:58"/>
        <d v="2022-02-04T11:09:06"/>
        <d v="2022-02-04T11:11:59"/>
        <d v="2022-02-04T11:15:28"/>
        <d v="2022-02-04T11:17:36"/>
        <d v="2022-02-04T11:21:23"/>
        <d v="2022-02-04T11:22:25"/>
        <d v="2022-02-04T11:27:56"/>
        <d v="2022-02-04T11:38:24"/>
        <d v="2022-02-04T11:40:07"/>
        <d v="2022-02-04T11:40:55"/>
        <d v="2022-02-04T11:43:24"/>
        <d v="2022-02-04T11:45:17"/>
        <d v="2022-02-04T11:46:49"/>
        <d v="2022-02-04T11:47:17"/>
        <d v="2022-02-04T11:48:48"/>
        <d v="2022-02-04T11:54:43"/>
        <d v="2022-02-04T11:56:26"/>
        <d v="2022-02-04T11:57:01"/>
        <d v="2022-02-04T12:02:17"/>
        <d v="2022-02-04T12:04:29"/>
        <d v="2022-02-04T12:20:13"/>
        <d v="2022-02-04T12:20:56"/>
        <d v="2022-02-04T12:24:41"/>
        <d v="2022-02-04T12:25:48"/>
        <d v="2022-02-04T12:30:20"/>
        <d v="2022-02-04T12:31:11"/>
        <d v="2022-02-04T12:35:17"/>
        <d v="2022-02-04T12:38:25"/>
        <d v="2022-02-04T12:53:21"/>
        <d v="2022-02-04T12:55:11"/>
        <d v="2022-02-04T13:09:01"/>
        <d v="2022-02-04T13:17:29"/>
        <d v="2022-02-04T13:19:58"/>
        <d v="2022-02-04T13:27:15"/>
        <d v="2022-02-04T13:34:32"/>
        <d v="2022-02-04T13:42:30"/>
        <d v="2022-02-04T14:00:01"/>
        <d v="2022-02-04T14:02:37"/>
        <d v="2022-02-04T14:08:01"/>
        <d v="2022-02-04T14:19:42"/>
        <d v="2022-02-04T14:19:44"/>
        <d v="2022-02-04T14:24:59"/>
        <d v="2022-02-04T14:25:50"/>
        <d v="2022-02-04T14:35:41"/>
        <d v="2022-02-04T14:38:08"/>
        <d v="2022-02-04T14:50:55"/>
        <d v="2022-02-04T14:58:30"/>
        <d v="2022-02-04T15:05:55"/>
        <d v="2022-02-04T15:11:09"/>
        <d v="2022-02-04T15:19:16"/>
        <d v="2022-02-04T15:33:20"/>
        <d v="2022-02-04T15:33:56"/>
        <d v="2022-02-04T15:36:53"/>
        <d v="2022-02-04T15:38:17"/>
        <d v="2022-02-04T15:40:43"/>
        <d v="2022-02-04T16:31:12"/>
        <d v="2022-02-04T16:34:33"/>
        <d v="2022-02-04T16:37:29"/>
        <d v="2022-02-04T16:38:41"/>
        <d v="2022-02-04T16:47:00"/>
        <d v="2022-02-04T16:52:07"/>
        <d v="2022-02-04T17:11:54"/>
        <d v="2022-02-04T17:16:54"/>
        <d v="2022-02-04T18:06:50"/>
        <d v="2022-02-04T18:48:28"/>
        <d v="2022-02-04T18:50:24"/>
        <d v="2022-02-05T10:54:40"/>
        <d v="2022-02-05T12:39:16"/>
        <d v="2022-02-05T13:00:46"/>
        <d v="2022-02-05T16:42:38"/>
        <d v="2022-02-06T10:59:14"/>
        <d v="2022-02-06T11:01:09"/>
        <d v="2022-02-06T14:26:58"/>
        <d v="2022-02-06T16:17:42"/>
        <d v="2022-02-06T16:58:56"/>
        <d v="2022-02-06T17:00:38"/>
        <d v="2022-02-07T08:41:38"/>
        <d v="2022-02-07T09:12:56"/>
        <d v="2022-02-07T09:17:47"/>
        <d v="2022-02-07T09:29:41"/>
        <d v="2022-02-07T09:34:23"/>
        <d v="2022-02-07T09:36:27"/>
        <d v="2022-02-07T09:43:47"/>
        <d v="2022-02-07T09:48:26"/>
        <d v="2022-02-07T09:53:38"/>
        <d v="2022-02-07T10:08:23"/>
        <d v="2022-02-07T10:08:47"/>
        <d v="2022-02-07T10:09:32"/>
        <d v="2022-02-07T10:10:44"/>
        <d v="2022-02-07T10:12:51"/>
        <d v="2022-02-07T10:31:32"/>
        <d v="2022-02-07T10:31:34"/>
        <d v="2022-02-07T10:36:38"/>
        <d v="2022-02-07T10:42:57"/>
        <d v="2022-02-07T10:48:45"/>
        <d v="2022-02-07T10:50:23"/>
        <d v="2022-02-07T11:03:13"/>
        <d v="2022-02-07T11:03:19"/>
        <d v="2022-02-07T11:06:36"/>
        <d v="2022-02-07T11:09:46"/>
        <d v="2022-02-07T11:29:51"/>
        <d v="2022-02-07T11:32:04"/>
        <d v="2022-02-07T11:32:09"/>
        <d v="2022-02-07T11:35:20"/>
        <d v="2022-02-07T11:39:07"/>
        <d v="2022-02-07T11:42:55"/>
        <d v="2022-02-07T11:45:26"/>
        <d v="2022-02-07T11:50:17"/>
        <d v="2022-02-07T11:50:35"/>
        <d v="2022-02-07T11:50:42"/>
        <d v="2022-02-07T12:01:18"/>
        <d v="2022-02-07T12:02:28"/>
        <d v="2022-02-07T12:10:35"/>
        <d v="2022-02-07T12:11:27"/>
        <d v="2022-02-07T12:16:36"/>
        <d v="2022-02-07T12:20:31"/>
        <d v="2022-02-07T12:23:58"/>
        <d v="2022-02-07T12:28:11"/>
        <d v="2022-02-07T12:54:38"/>
        <d v="2022-02-07T12:55:38"/>
        <d v="2022-02-07T12:56:21"/>
        <d v="2022-02-07T12:57:51"/>
        <d v="2022-02-07T13:10:47"/>
        <d v="2022-02-07T13:13:17"/>
        <d v="2022-02-07T13:19:43"/>
        <d v="2022-02-07T13:21:53"/>
        <d v="2022-02-07T13:24:31"/>
        <d v="2022-02-07T13:26:07"/>
        <d v="2022-02-07T13:27:43"/>
        <d v="2022-02-07T13:29:45"/>
        <d v="2022-02-07T13:32:55"/>
        <d v="2022-02-07T13:35:08"/>
        <d v="2022-02-07T13:53:08"/>
        <d v="2022-02-07T14:11:45"/>
        <d v="2022-02-07T14:12:21"/>
        <d v="2022-02-07T14:15:10"/>
        <d v="2022-02-07T14:19:34"/>
        <d v="2022-02-07T14:34:27"/>
        <d v="2022-02-07T14:51:49"/>
        <d v="2022-02-07T14:55:58"/>
        <d v="2022-02-07T14:58:21"/>
        <d v="2022-02-07T15:01:04"/>
        <d v="2022-02-07T15:08:08"/>
        <d v="2022-02-07T15:08:57"/>
        <d v="2022-02-07T15:12:09"/>
        <d v="2022-02-07T15:17:53"/>
        <d v="2022-02-07T15:19:37"/>
        <d v="2022-02-07T15:20:52"/>
        <d v="2022-02-07T15:22:33"/>
        <d v="2022-02-07T15:23:03"/>
        <d v="2022-02-07T15:33:26"/>
        <d v="2022-02-07T15:41:58"/>
        <d v="2022-02-07T15:52:57"/>
        <d v="2022-02-07T15:53:30"/>
        <d v="2022-02-07T15:54:50"/>
        <d v="2022-02-07T15:59:57"/>
        <d v="2022-02-07T16:02:12"/>
        <d v="2022-02-07T16:15:56"/>
        <d v="2022-02-07T16:16:45"/>
        <d v="2022-02-07T16:16:47"/>
        <d v="2022-02-07T16:20:40"/>
        <d v="2022-02-07T16:21:34"/>
        <d v="2022-02-07T16:26:10"/>
        <d v="2022-02-07T16:29:51"/>
        <d v="2022-02-07T16:29:56"/>
        <d v="2022-02-07T16:33:01"/>
        <d v="2022-02-07T16:40:04"/>
        <d v="2022-02-07T16:40:42"/>
        <d v="2022-02-07T16:41:11"/>
        <d v="2022-02-07T16:59:54"/>
        <d v="2022-02-07T17:08:30"/>
        <d v="2022-02-07T17:12:06"/>
        <d v="2022-02-07T17:12:43"/>
        <d v="2022-02-07T17:16:22"/>
        <d v="2022-02-07T17:17:57"/>
        <d v="2022-02-07T17:18:51"/>
        <d v="2022-02-07T17:21:53"/>
        <d v="2022-02-07T17:29:26"/>
        <d v="2022-02-07T17:50:45"/>
        <d v="2022-02-07T18:14:51"/>
        <d v="2022-02-07T19:03:26"/>
        <d v="2022-02-07T22:35:49"/>
        <d v="2022-02-08T09:14:15"/>
        <d v="2022-02-08T09:14:46"/>
        <d v="2022-02-08T09:37:10"/>
        <d v="2022-02-08T09:38:06"/>
        <d v="2022-02-08T09:43:38"/>
        <d v="2022-02-08T09:59:23"/>
        <d v="2022-02-08T09:59:54"/>
        <d v="2022-02-08T10:20:33"/>
        <d v="2022-02-08T10:25:02"/>
        <d v="2022-02-08T10:25:09"/>
        <d v="2022-02-08T10:26:18"/>
        <d v="2022-02-08T10:31:35"/>
        <d v="2022-02-08T10:33:56"/>
        <d v="2022-02-08T10:39:32"/>
        <d v="2022-02-08T10:41:10"/>
        <d v="2022-02-08T10:41:13"/>
        <d v="2022-02-08T10:46:46"/>
        <d v="2022-02-08T10:49:08"/>
        <d v="2022-02-08T10:58:14"/>
        <d v="2022-02-08T11:02:12"/>
        <d v="2022-02-08T11:02:51"/>
        <d v="2022-02-08T11:07:15"/>
        <d v="2022-02-08T11:11:01"/>
        <d v="2022-02-08T11:16:19"/>
        <d v="2022-02-08T11:16:33"/>
        <d v="2022-02-08T11:18:42"/>
        <d v="2022-02-08T11:32:42"/>
        <d v="2022-02-08T11:37:27"/>
        <d v="2022-02-08T11:39:35"/>
        <d v="2022-02-08T11:40:24"/>
        <d v="2022-02-08T11:55:43"/>
        <d v="2022-02-08T11:56:21"/>
        <d v="2022-02-08T11:57:56"/>
        <d v="2022-02-08T11:58:14"/>
        <d v="2022-02-08T11:59:22"/>
        <d v="2022-02-08T11:59:33"/>
        <d v="2022-02-08T12:02:00"/>
        <d v="2022-02-08T12:08:57"/>
        <d v="2022-02-08T12:09:47"/>
        <d v="2022-02-08T12:14:06"/>
        <d v="2022-02-08T12:14:08"/>
        <d v="2022-02-08T12:36:15"/>
        <d v="2022-02-08T12:37:04"/>
        <d v="2022-02-08T12:37:20"/>
        <d v="2022-02-08T12:39:37"/>
        <d v="2022-02-08T12:40:54"/>
        <d v="2022-02-08T12:46:09"/>
        <d v="2022-02-08T12:46:30"/>
        <d v="2022-02-08T12:46:43"/>
        <d v="2022-02-08T12:48:14"/>
        <d v="2022-02-08T12:51:36"/>
        <d v="2022-02-08T12:51:48"/>
        <d v="2022-02-08T12:52:49"/>
        <d v="2022-02-08T12:54:43"/>
        <d v="2022-02-08T12:57:02"/>
        <d v="2022-02-08T13:02:01"/>
        <d v="2022-02-08T13:12:38"/>
        <d v="2022-02-08T13:16:37"/>
        <d v="2022-02-08T13:18:15"/>
        <d v="2022-02-08T13:20:27"/>
        <d v="2022-02-08T13:33:54"/>
        <d v="2022-02-08T13:56:06"/>
        <d v="2022-02-08T14:05:05"/>
        <d v="2022-02-08T14:20:28"/>
        <d v="2022-02-08T14:26:10"/>
        <d v="2022-02-08T14:33:56"/>
        <d v="2022-02-08T14:40:08"/>
        <d v="2022-02-08T14:55:49"/>
        <d v="2022-02-08T14:56:02"/>
        <d v="2022-02-08T14:58:35"/>
        <d v="2022-02-08T15:05:20"/>
        <d v="2022-02-08T15:17:43"/>
        <d v="2022-02-08T15:19:15"/>
        <d v="2022-02-08T15:19:17"/>
        <d v="2022-02-08T15:21:55"/>
        <d v="2022-02-08T15:27:05"/>
        <d v="2022-02-08T15:30:29"/>
        <d v="2022-02-08T15:32:35"/>
        <d v="2022-02-08T15:44:09"/>
        <d v="2022-02-08T15:45:05"/>
        <d v="2022-02-08T15:45:44"/>
        <d v="2022-02-08T15:55:33"/>
        <d v="2022-02-08T16:11:54"/>
        <d v="2022-02-08T16:20:11"/>
        <d v="2022-02-08T16:20:22"/>
        <d v="2022-02-08T16:27:42"/>
        <d v="2022-02-08T16:32:48"/>
        <d v="2022-02-08T16:40:41"/>
        <d v="2022-02-08T16:42:37"/>
        <d v="2022-02-08T16:45:12"/>
        <d v="2022-02-08T16:48:50"/>
        <d v="2022-02-08T16:57:20"/>
        <d v="2022-02-08T17:00:55"/>
        <d v="2022-02-08T17:13:46"/>
        <d v="2022-02-08T17:14:18"/>
        <d v="2022-02-08T17:18:36"/>
        <d v="2022-02-08T17:23:04"/>
        <d v="2022-02-08T17:34:12"/>
        <d v="2022-02-08T17:35:07"/>
        <d v="2022-02-08T17:39:36"/>
        <d v="2022-02-08T17:49:07"/>
        <d v="2022-02-08T18:11:31"/>
        <d v="2022-02-08T18:41:23"/>
        <d v="2022-02-08T18:45:01"/>
        <d v="2022-02-08T19:43:51"/>
        <d v="2022-02-08T20:01:04"/>
        <d v="2022-02-08T21:48:45"/>
        <d v="2022-02-09T07:53:51"/>
        <d v="2022-02-09T09:08:30"/>
        <d v="2022-02-09T09:17:45"/>
        <d v="2022-02-09T09:31:14"/>
        <d v="2022-02-09T09:32:49"/>
        <d v="2022-02-09T09:39:45"/>
        <d v="2022-02-09T09:39:52"/>
        <d v="2022-02-09T09:40:52"/>
        <d v="2022-02-09T09:46:11"/>
        <d v="2022-02-09T09:47:42"/>
        <d v="2022-02-09T09:51:24"/>
        <d v="2022-02-09T10:05:28"/>
        <d v="2022-02-09T10:29:38"/>
        <d v="2022-02-09T10:32:46"/>
        <d v="2022-02-09T10:33:12"/>
        <d v="2022-02-09T10:34:20"/>
        <d v="2022-02-09T10:35:44"/>
        <d v="2022-02-09T10:36:12"/>
        <d v="2022-02-09T10:37:47"/>
        <d v="2022-02-09T10:37:49"/>
        <d v="2022-02-09T10:39:45"/>
        <d v="2022-02-09T10:40:59"/>
        <d v="2022-02-09T10:41:59"/>
        <d v="2022-02-09T10:56:22"/>
        <d v="2022-02-09T11:04:30"/>
        <d v="2022-02-09T11:07:11"/>
        <d v="2022-02-09T11:07:48"/>
        <d v="2022-02-09T11:32:47"/>
        <d v="2022-02-09T11:34:36"/>
        <d v="2022-02-09T11:36:12"/>
        <d v="2022-02-09T11:40:41"/>
        <d v="2022-02-09T11:41:05"/>
        <d v="2022-02-09T11:44:35"/>
        <d v="2022-02-09T11:56:11"/>
        <d v="2022-02-09T12:10:35"/>
        <d v="2022-02-09T12:12:17"/>
        <d v="2022-02-09T12:17:31"/>
        <d v="2022-02-09T12:19:40"/>
        <d v="2022-02-09T12:21:04"/>
        <d v="2022-02-09T12:24:54"/>
        <d v="2022-02-09T12:31:39"/>
        <d v="2022-02-09T12:32:09"/>
        <d v="2022-02-09T12:34:51"/>
        <d v="2022-02-09T12:42:28"/>
        <d v="2022-02-09T12:52:16"/>
        <d v="2022-02-09T13:01:16"/>
        <d v="2022-02-09T13:01:29"/>
        <d v="2022-02-09T13:03:40"/>
        <d v="2022-02-09T13:03:57"/>
        <d v="2022-02-09T13:05:03"/>
        <d v="2022-02-09T13:09:12"/>
        <d v="2022-02-09T13:12:30"/>
        <d v="2022-02-09T13:27:03"/>
        <d v="2022-02-09T13:29:21"/>
        <d v="2022-02-09T13:39:34"/>
        <d v="2022-02-09T13:41:56"/>
        <d v="2022-02-09T13:44:12"/>
        <d v="2022-02-09T13:45:10"/>
        <d v="2022-02-09T13:58:56"/>
        <d v="2022-02-09T13:59:57"/>
        <d v="2022-02-09T14:01:03"/>
        <d v="2022-02-09T14:05:14"/>
        <d v="2022-02-09T14:08:20"/>
        <d v="2022-02-09T14:13:19"/>
        <d v="2022-02-09T14:13:26"/>
        <d v="2022-02-09T14:14:00"/>
        <d v="2022-02-09T14:14:37"/>
        <d v="2022-02-09T14:35:04"/>
        <d v="2022-02-09T15:07:23"/>
        <d v="2022-02-09T15:20:34"/>
        <d v="2022-02-09T15:23:05"/>
        <d v="2022-02-09T15:23:14"/>
        <d v="2022-02-09T15:30:00"/>
        <d v="2022-02-09T15:40:36"/>
        <d v="2022-02-09T15:48:35"/>
        <d v="2022-02-09T15:48:50"/>
        <d v="2022-02-09T15:50:09"/>
        <d v="2022-02-09T15:56:08"/>
        <d v="2022-02-09T16:00:46"/>
        <d v="2022-02-09T16:10:38"/>
        <d v="2022-02-09T16:22:26"/>
        <d v="2022-02-09T16:22:55"/>
        <d v="2022-02-09T16:23:43"/>
        <d v="2022-02-09T16:27:54"/>
        <d v="2022-02-09T16:36:06"/>
        <d v="2022-02-09T16:38:24"/>
        <d v="2022-02-09T16:43:21"/>
        <d v="2022-02-09T16:52:23"/>
        <d v="2022-02-09T16:58:07"/>
        <d v="2022-02-09T16:59:56"/>
        <d v="2022-02-09T17:00:38"/>
        <d v="2022-02-09T17:02:13"/>
        <d v="2022-02-09T17:16:06"/>
        <d v="2022-02-09T17:29:46"/>
        <d v="2022-02-09T17:38:45"/>
        <d v="2022-02-09T18:08:35"/>
        <d v="2022-02-09T18:41:15"/>
        <d v="2022-02-09T20:59:07"/>
        <d v="2022-02-10T08:42:38"/>
        <d v="2022-02-10T09:29:58"/>
        <d v="2022-02-10T09:32:54"/>
        <d v="2022-02-10T09:45:18"/>
        <d v="2022-02-10T09:57:34"/>
        <d v="2022-02-10T09:58:17"/>
        <d v="2022-02-10T09:59:09"/>
        <d v="2022-02-10T10:00:27"/>
        <d v="2022-02-10T10:13:35"/>
        <d v="2022-02-10T10:23:49"/>
        <d v="2022-02-10T10:27:56"/>
        <d v="2022-02-10T10:46:32"/>
        <d v="2022-02-10T10:49:10"/>
        <d v="2022-02-10T10:50:27"/>
        <d v="2022-02-10T10:50:37"/>
        <d v="2022-02-10T10:54:43"/>
        <d v="2022-02-10T10:58:52"/>
        <d v="2022-02-10T11:02:59"/>
        <d v="2022-02-10T11:06:03"/>
        <d v="2022-02-10T11:08:00"/>
        <d v="2022-02-10T11:18:28"/>
        <d v="2022-02-10T11:26:55"/>
        <d v="2022-02-10T11:30:15"/>
        <d v="2022-02-10T11:30:41"/>
        <d v="2022-02-10T11:35:08"/>
        <d v="2022-02-10T11:36:18"/>
        <d v="2022-02-10T11:37:49"/>
        <d v="2022-02-10T11:41:23"/>
        <d v="2022-02-10T11:42:52"/>
        <d v="2022-02-10T11:43:47"/>
        <d v="2022-02-10T11:46:54"/>
        <d v="2022-02-10T11:55:15"/>
        <d v="2022-02-10T11:56:30"/>
        <d v="2022-02-10T11:57:14"/>
        <d v="2022-02-10T12:00:25"/>
        <d v="2022-02-10T12:00:28"/>
        <d v="2022-02-10T12:08:50"/>
        <d v="2022-02-10T12:09:30"/>
        <d v="2022-02-10T12:12:37"/>
        <d v="2022-02-10T12:17:32"/>
        <d v="2022-02-10T12:22:15"/>
        <d v="2022-02-10T12:22:57"/>
        <d v="2022-02-10T12:27:38"/>
        <d v="2022-02-10T12:28:23"/>
        <d v="2022-02-10T12:28:29"/>
        <d v="2022-02-10T12:33:02"/>
        <d v="2022-02-10T12:36:30"/>
        <d v="2022-02-10T12:43:32"/>
        <d v="2022-02-10T12:44:52"/>
        <d v="2022-02-10T12:45:35"/>
        <d v="2022-02-10T13:00:07"/>
        <d v="2022-02-10T13:00:14"/>
        <d v="2022-02-10T13:00:26"/>
        <d v="2022-02-10T13:01:44"/>
        <d v="2022-02-10T13:04:06"/>
        <d v="2022-02-10T13:05:40"/>
        <d v="2022-02-10T13:09:29"/>
        <d v="2022-02-10T13:17:24"/>
        <d v="2022-02-10T13:47:29"/>
        <d v="2022-02-10T14:06:57"/>
        <d v="2022-02-10T14:27:56"/>
        <d v="2022-02-10T14:38:55"/>
        <d v="2022-02-10T14:42:30"/>
        <d v="2022-02-10T15:21:29"/>
        <d v="2022-02-10T15:29:09"/>
        <d v="2022-02-10T15:43:21"/>
        <d v="2022-02-10T15:45:19"/>
        <d v="2022-02-10T16:00:51"/>
        <d v="2022-02-10T16:01:55"/>
        <d v="2022-02-10T16:05:10"/>
        <d v="2022-02-10T16:19:18"/>
        <d v="2022-02-10T16:19:55"/>
        <d v="2022-02-10T16:23:15"/>
        <d v="2022-02-10T16:39:52"/>
        <d v="2022-02-10T16:40:49"/>
        <d v="2022-02-10T16:41:02"/>
        <d v="2022-02-10T16:41:46"/>
        <d v="2022-02-10T16:41:58"/>
        <d v="2022-02-10T16:42:00"/>
        <d v="2022-02-10T16:42:19"/>
        <d v="2022-02-10T16:49:55"/>
        <d v="2022-02-10T16:58:16"/>
        <d v="2022-02-10T16:58:51"/>
        <d v="2022-02-10T17:07:32"/>
        <d v="2022-02-10T17:21:26"/>
        <d v="2022-02-10T17:27:19"/>
        <d v="2022-02-10T17:37:18"/>
        <d v="2022-02-10T17:46:02"/>
        <d v="2022-02-10T18:06:17"/>
        <d v="2022-02-10T18:11:23"/>
        <d v="2022-02-10T18:23:02"/>
        <d v="2022-02-10T18:34:42"/>
        <d v="2022-02-10T18:36:12"/>
        <d v="2022-02-10T19:27:01"/>
        <d v="2022-02-10T19:37:50"/>
        <d v="2022-02-10T22:28:49"/>
        <d v="2022-02-11T00:58:55"/>
        <d v="2022-02-11T08:36:39"/>
        <d v="2022-02-11T09:28:20"/>
        <d v="2022-02-11T09:37:46"/>
        <d v="2022-02-11T09:40:06"/>
        <d v="2022-02-11T09:41:10"/>
        <d v="2022-02-11T09:53:34"/>
        <d v="2022-02-11T10:00:54"/>
        <d v="2022-02-11T10:02:57"/>
        <d v="2022-02-11T10:04:26"/>
        <d v="2022-02-11T10:13:16"/>
        <d v="2022-02-11T10:18:41"/>
        <d v="2022-02-11T10:29:51"/>
        <d v="2022-02-11T10:53:23"/>
        <d v="2022-02-11T10:54:40"/>
        <d v="2022-02-11T10:55:50"/>
        <d v="2022-02-11T10:59:20"/>
        <d v="2022-02-11T11:22:08"/>
        <d v="2022-02-11T11:26:21"/>
        <d v="2022-02-11T11:31:39"/>
        <d v="2022-02-11T12:18:03"/>
        <d v="2022-02-11T12:21:28"/>
        <d v="2022-02-11T12:27:35"/>
        <d v="2022-02-11T12:27:47"/>
        <d v="2022-02-11T12:29:26"/>
        <d v="2022-02-11T12:31:12"/>
        <d v="2022-02-11T12:32:27"/>
        <d v="2022-02-11T12:44:27"/>
        <d v="2022-02-11T12:46:01"/>
        <d v="2022-02-11T12:48:35"/>
        <d v="2022-02-11T13:01:21"/>
        <d v="2022-02-11T13:07:53"/>
        <d v="2022-02-11T13:09:56"/>
        <d v="2022-02-11T13:20:20"/>
        <d v="2022-02-11T13:24:48"/>
        <d v="2022-02-11T13:25:23"/>
        <d v="2022-02-11T13:26:15"/>
        <d v="2022-02-11T13:30:35"/>
        <d v="2022-02-11T13:33:54"/>
        <d v="2022-02-11T13:48:20"/>
        <d v="2022-02-11T13:55:16"/>
        <d v="2022-02-11T14:00:58"/>
        <d v="2022-02-11T14:12:30"/>
        <d v="2022-02-11T14:21:09"/>
        <d v="2022-02-11T14:29:18"/>
        <d v="2022-02-11T14:39:04"/>
        <d v="2022-02-11T14:54:28"/>
        <d v="2022-02-11T15:08:32"/>
        <d v="2022-02-11T15:15:41"/>
        <d v="2022-02-11T15:16:30"/>
        <d v="2022-02-11T15:17:43"/>
        <d v="2022-02-11T15:19:52"/>
        <d v="2022-02-11T15:21:59"/>
        <d v="2022-02-11T15:22:31"/>
        <d v="2022-02-11T15:23:44"/>
        <d v="2022-02-11T15:30:32"/>
        <d v="2022-02-11T15:46:41"/>
        <d v="2022-02-11T15:50:33"/>
        <d v="2022-02-11T16:00:22"/>
        <d v="2022-02-11T16:01:01"/>
        <d v="2022-02-11T16:05:04"/>
        <d v="2022-02-11T16:07:47"/>
        <d v="2022-02-11T16:11:29"/>
        <d v="2022-02-11T16:19:49"/>
        <d v="2022-02-11T16:19:53"/>
        <d v="2022-02-11T16:22:26"/>
        <d v="2022-02-11T16:23:00"/>
        <d v="2022-02-11T16:26:41"/>
        <d v="2022-02-11T16:27:14"/>
        <d v="2022-02-11T16:29:31"/>
        <d v="2022-02-11T16:32:54"/>
        <d v="2022-02-11T16:42:50"/>
        <d v="2022-02-11T16:46:21"/>
        <d v="2022-02-11T16:46:57"/>
        <d v="2022-02-11T17:15:33"/>
        <d v="2022-02-11T17:19:08"/>
        <d v="2022-02-11T17:42:34"/>
        <d v="2022-02-11T17:54:59"/>
        <d v="2022-02-11T17:55:12"/>
        <d v="2022-02-11T18:23:37"/>
        <d v="2022-02-11T18:32:21"/>
        <d v="2022-02-11T18:41:11"/>
        <d v="2022-02-11T18:59:46"/>
        <d v="2022-02-11T19:13:04"/>
        <d v="2022-02-11T20:50:19"/>
        <d v="2022-02-12T22:20:54"/>
        <d v="2022-02-13T19:53:58"/>
        <d v="2022-02-14T07:25:52"/>
        <d v="2022-02-14T08:47:53"/>
        <d v="2022-02-14T09:10:16"/>
        <d v="2022-02-14T09:17:27"/>
        <d v="2022-02-14T09:21:01"/>
        <d v="2022-02-14T09:22:44"/>
        <d v="2022-02-14T09:29:31"/>
        <d v="2022-02-14T09:32:45"/>
        <d v="2022-02-14T09:34:00"/>
        <d v="2022-02-14T09:34:37"/>
        <d v="2022-02-14T09:42:21"/>
        <d v="2022-02-14T09:48:19"/>
        <d v="2022-02-14T09:59:42"/>
        <d v="2022-02-14T10:04:26"/>
        <d v="2022-02-14T10:07:15"/>
        <d v="2022-02-14T10:07:55"/>
        <d v="2022-02-14T10:10:47"/>
        <d v="2022-02-14T10:11:17"/>
        <d v="2022-02-14T10:12:18"/>
        <d v="2022-02-14T10:12:43"/>
        <d v="2022-02-14T10:13:34"/>
        <d v="2022-02-14T10:18:30"/>
        <d v="2022-02-14T10:21:46"/>
        <d v="2022-02-14T10:23:55"/>
        <d v="2022-02-14T10:25:11"/>
        <d v="2022-02-14T10:25:20"/>
        <d v="2022-02-14T10:26:01"/>
        <d v="2022-02-14T10:28:59"/>
        <d v="2022-02-14T10:29:30"/>
        <d v="2022-02-14T10:29:53"/>
        <d v="2022-02-14T10:33:18"/>
        <d v="2022-02-14T10:33:37"/>
        <d v="2022-02-14T10:35:07"/>
        <d v="2022-02-14T10:36:29"/>
        <d v="2022-02-14T10:39:15"/>
        <d v="2022-02-14T10:39:27"/>
        <d v="2022-02-14T10:44:30"/>
        <d v="2022-02-14T10:48:21"/>
        <d v="2022-02-14T10:50:52"/>
        <d v="2022-02-14T10:52:04"/>
        <d v="2022-02-14T10:52:40"/>
        <d v="2022-02-14T10:53:03"/>
        <d v="2022-02-14T10:56:00"/>
        <d v="2022-02-14T10:56:56"/>
        <d v="2022-02-14T11:04:25"/>
        <d v="2022-02-14T11:07:41"/>
        <d v="2022-02-14T11:08:11"/>
        <d v="2022-02-14T11:08:57"/>
        <d v="2022-02-14T11:12:51"/>
        <d v="2022-02-14T11:16:17"/>
        <d v="2022-02-14T11:18:51"/>
        <d v="2022-02-14T11:19:18"/>
        <d v="2022-02-14T11:19:37"/>
        <d v="2022-02-14T11:22:08"/>
        <d v="2022-02-14T11:24:07"/>
        <d v="2022-02-14T11:26:18"/>
        <d v="2022-02-14T11:27:57"/>
        <d v="2022-02-14T11:29:50"/>
        <d v="2022-02-14T11:34:48"/>
        <d v="2022-02-14T11:41:48"/>
        <d v="2022-02-14T11:48:35"/>
        <d v="2022-02-14T11:52:01"/>
        <d v="2022-02-14T11:53:24"/>
        <d v="2022-02-14T11:55:24"/>
        <d v="2022-02-14T11:55:56"/>
        <d v="2022-02-14T12:02:31"/>
        <d v="2022-02-14T12:05:02"/>
        <d v="2022-02-14T12:09:24"/>
        <d v="2022-02-14T12:10:27"/>
        <d v="2022-02-14T12:11:03"/>
        <d v="2022-02-14T12:13:01"/>
        <d v="2022-02-14T12:13:28"/>
        <d v="2022-02-14T12:15:03"/>
        <d v="2022-02-14T12:15:09"/>
        <d v="2022-02-14T12:16:14"/>
        <d v="2022-02-14T12:16:36"/>
        <d v="2022-02-14T12:29:06"/>
        <d v="2022-02-14T12:31:34"/>
        <d v="2022-02-14T12:38:35"/>
        <d v="2022-02-14T12:40:11"/>
        <d v="2022-02-14T12:45:07"/>
        <d v="2022-02-14T12:49:57"/>
        <d v="2022-02-14T12:51:57"/>
        <d v="2022-02-14T12:56:18"/>
        <d v="2022-02-14T12:56:42"/>
        <d v="2022-02-14T13:00:41"/>
        <d v="2022-02-14T13:03:19"/>
        <d v="2022-02-14T13:07:37"/>
        <d v="2022-02-14T13:12:30"/>
        <d v="2022-02-14T13:13:05"/>
        <d v="2022-02-14T13:14:24"/>
        <d v="2022-02-14T13:15:18"/>
        <d v="2022-02-14T13:18:01"/>
        <d v="2022-02-14T13:20:16"/>
        <d v="2022-02-14T13:21:12"/>
        <d v="2022-02-14T13:22:16"/>
        <d v="2022-02-14T13:23:09"/>
        <d v="2022-02-14T13:24:49"/>
        <d v="2022-02-14T13:26:34"/>
        <d v="2022-02-14T13:30:45"/>
        <d v="2022-02-14T13:33:51"/>
        <d v="2022-02-14T13:33:52"/>
        <d v="2022-02-14T13:44:27"/>
        <d v="2022-02-14T13:47:25"/>
        <d v="2022-02-14T13:50:17"/>
        <d v="2022-02-14T14:05:23"/>
        <d v="2022-02-14T14:09:27"/>
        <d v="2022-02-14T14:10:50"/>
        <d v="2022-02-14T14:16:53"/>
        <d v="2022-02-14T14:17:29"/>
        <d v="2022-02-14T15:23:54"/>
        <d v="2022-02-14T15:25:12"/>
        <d v="2022-02-14T15:26:09"/>
        <d v="2022-02-14T15:27:29"/>
        <d v="2022-02-14T15:30:09"/>
        <d v="2022-02-14T15:31:10"/>
        <d v="2022-02-14T15:33:15"/>
        <d v="2022-02-14T15:34:25"/>
        <d v="2022-02-14T15:34:44"/>
        <d v="2022-02-14T15:36:45"/>
        <d v="2022-02-14T15:37:13"/>
        <d v="2022-02-14T15:37:47"/>
        <d v="2022-02-14T15:42:02"/>
        <d v="2022-02-14T16:02:20"/>
        <d v="2022-02-14T16:11:06"/>
        <d v="2022-02-14T16:13:55"/>
        <d v="2022-02-14T16:15:00"/>
        <d v="2022-02-14T16:18:08"/>
        <d v="2022-02-14T16:19:31"/>
        <d v="2022-02-14T16:26:39"/>
        <d v="2022-02-14T16:27:17"/>
        <d v="2022-02-14T16:29:36"/>
        <d v="2022-02-14T16:29:49"/>
        <d v="2022-02-14T16:35:06"/>
        <d v="2022-02-14T16:39:52"/>
        <d v="2022-02-14T16:40:40"/>
        <d v="2022-02-14T16:41:49"/>
        <d v="2022-02-14T16:42:11"/>
        <d v="2022-02-14T16:43:06"/>
        <d v="2022-02-14T16:44:23"/>
        <d v="2022-02-14T16:49:27"/>
        <d v="2022-02-14T16:52:38"/>
        <d v="2022-02-14T16:55:00"/>
        <d v="2022-02-14T16:56:40"/>
        <d v="2022-02-14T17:07:22"/>
        <d v="2022-02-14T17:08:37"/>
        <d v="2022-02-14T17:11:14"/>
        <d v="2022-02-14T17:14:44"/>
        <d v="2022-02-14T17:22:12"/>
        <d v="2022-02-14T17:27:34"/>
        <d v="2022-02-14T17:28:18"/>
        <d v="2022-02-14T17:39:43"/>
        <d v="2022-02-14T17:49:27"/>
        <d v="2022-02-14T17:51:33"/>
        <d v="2022-02-14T17:56:21"/>
        <d v="2022-02-14T17:56:48"/>
        <d v="2022-02-14T18:03:16"/>
        <d v="2022-02-14T18:05:50"/>
        <d v="2022-02-14T18:08:13"/>
        <d v="2022-02-14T18:13:12"/>
        <d v="2022-02-14T18:13:52"/>
        <d v="2022-02-14T18:16:28"/>
        <d v="2022-02-14T18:26:35"/>
        <d v="2022-02-14T18:38:26"/>
        <d v="2022-02-14T18:47:17"/>
        <d v="2022-02-14T18:47:58"/>
        <d v="2022-02-14T18:52:45"/>
        <d v="2022-02-14T19:43:24"/>
        <d v="2022-02-14T20:11:21"/>
        <d v="2022-02-15T09:07:42"/>
        <d v="2022-02-15T09:08:48"/>
        <d v="2022-02-15T09:12:24"/>
        <d v="2022-02-15T09:18:27"/>
        <d v="2022-02-15T09:19:05"/>
        <d v="2022-02-15T09:27:27"/>
        <d v="2022-02-15T09:36:55"/>
        <d v="2022-02-15T09:42:17"/>
        <d v="2022-02-15T09:43:01"/>
        <d v="2022-02-15T09:43:20"/>
        <d v="2022-02-15T09:45:54"/>
        <d v="2022-02-15T09:49:06"/>
        <d v="2022-02-15T09:51:14"/>
        <d v="2022-02-15T09:57:24"/>
        <d v="2022-02-15T09:57:37"/>
        <d v="2022-02-15T10:01:26"/>
        <d v="2022-02-15T10:08:23"/>
        <d v="2022-02-15T10:09:29"/>
        <d v="2022-02-15T10:19:10"/>
        <d v="2022-02-15T10:20:28"/>
        <d v="2022-02-15T10:21:07"/>
        <d v="2022-02-15T10:24:06"/>
        <d v="2022-02-15T10:29:36"/>
        <d v="2022-02-15T10:31:41"/>
        <d v="2022-02-15T10:33:59"/>
        <d v="2022-02-15T10:47:21"/>
        <d v="2022-02-15T10:49:44"/>
        <d v="2022-02-15T11:01:42"/>
        <d v="2022-02-15T11:05:04"/>
        <d v="2022-02-15T11:05:39"/>
        <d v="2022-02-15T11:10:02"/>
        <d v="2022-02-15T11:14:10"/>
        <d v="2022-02-15T11:18:51"/>
        <d v="2022-02-15T11:19:00"/>
        <d v="2022-02-15T11:28:22"/>
        <d v="2022-02-15T11:30:41"/>
        <d v="2022-02-15T11:36:44"/>
        <d v="2022-02-15T11:42:41"/>
        <d v="2022-02-15T11:44:11"/>
        <d v="2022-02-15T11:44:50"/>
        <d v="2022-02-15T11:47:14"/>
        <d v="2022-02-15T11:48:30"/>
        <d v="2022-02-15T11:48:36"/>
        <d v="2022-02-15T11:49:20"/>
        <d v="2022-02-15T11:51:39"/>
        <d v="2022-02-15T11:55:09"/>
        <d v="2022-02-15T11:57:09"/>
        <d v="2022-02-15T11:57:32"/>
        <d v="2022-02-15T12:01:48"/>
        <d v="2022-02-15T12:08:35"/>
        <d v="2022-02-15T12:15:29"/>
        <d v="2022-02-15T12:16:30"/>
        <d v="2022-02-15T12:16:41"/>
        <d v="2022-02-15T12:17:53"/>
        <d v="2022-02-15T12:19:48"/>
        <d v="2022-02-15T12:22:01"/>
        <d v="2022-02-15T12:27:41"/>
        <d v="2022-02-15T12:27:48"/>
        <d v="2022-02-15T12:29:04"/>
        <d v="2022-02-15T12:32:54"/>
        <d v="2022-02-15T12:36:12"/>
        <d v="2022-02-15T12:38:46"/>
        <d v="2022-02-15T12:40:29"/>
        <d v="2022-02-15T12:42:14"/>
        <d v="2022-02-15T12:53:30"/>
        <d v="2022-02-15T12:56:56"/>
        <d v="2022-02-15T13:03:07"/>
        <d v="2022-02-15T13:10:07"/>
        <d v="2022-02-15T13:11:18"/>
        <d v="2022-02-15T13:14:17"/>
        <d v="2022-02-15T13:16:07"/>
        <d v="2022-02-15T13:17:49"/>
        <d v="2022-02-15T13:29:26"/>
        <d v="2022-02-15T13:35:16"/>
        <d v="2022-02-15T13:37:12"/>
        <d v="2022-02-15T13:42:11"/>
        <d v="2022-02-15T13:44:28"/>
        <d v="2022-02-15T13:46:22"/>
        <d v="2022-02-15T13:49:42"/>
        <d v="2022-02-15T14:18:16"/>
        <d v="2022-02-15T14:18:28"/>
        <d v="2022-02-15T14:20:48"/>
        <d v="2022-02-15T14:34:32"/>
        <d v="2022-02-15T14:36:23"/>
        <d v="2022-02-15T14:38:18"/>
        <d v="2022-02-15T14:48:10"/>
        <d v="2022-02-15T14:51:20"/>
        <d v="2022-02-15T14:53:59"/>
        <d v="2022-02-15T15:00:16"/>
        <d v="2022-02-15T15:02:31"/>
        <d v="2022-02-15T15:05:34"/>
        <d v="2022-02-15T15:11:33"/>
        <d v="2022-02-15T15:18:22"/>
        <d v="2022-02-15T15:21:46"/>
        <d v="2022-02-15T15:38:35"/>
        <d v="2022-02-15T15:40:13"/>
        <d v="2022-02-15T15:51:20"/>
        <d v="2022-02-15T16:14:32"/>
        <d v="2022-02-15T16:15:12"/>
        <d v="2022-02-15T16:15:28"/>
        <d v="2022-02-15T16:30:15"/>
        <d v="2022-02-15T16:35:08"/>
        <d v="2022-02-15T16:35:43"/>
        <d v="2022-02-15T16:36:44"/>
        <d v="2022-02-15T16:40:27"/>
        <d v="2022-02-15T16:41:58"/>
        <d v="2022-02-15T16:43:22"/>
        <d v="2022-02-15T16:45:03"/>
        <d v="2022-02-15T16:53:41"/>
        <d v="2022-02-15T17:01:33"/>
        <d v="2022-02-15T17:02:45"/>
        <d v="2022-02-15T17:03:31"/>
        <d v="2022-02-15T17:06:11"/>
        <d v="2022-02-15T17:11:43"/>
        <d v="2022-02-15T17:20:06"/>
        <d v="2022-02-15T17:22:02"/>
        <d v="2022-02-15T17:23:36"/>
        <d v="2022-02-15T17:26:08"/>
        <d v="2022-02-15T17:27:15"/>
        <d v="2022-02-15T17:33:31"/>
        <d v="2022-02-15T17:37:23"/>
        <d v="2022-02-15T17:39:00"/>
        <d v="2022-02-15T17:39:55"/>
        <d v="2022-02-15T17:42:06"/>
        <d v="2022-02-15T17:56:11"/>
        <d v="2022-02-15T17:59:39"/>
        <d v="2022-02-15T18:03:57"/>
        <d v="2022-02-15T18:23:44"/>
        <d v="2022-02-15T18:24:12"/>
        <d v="2022-02-15T23:14:23"/>
        <d v="2022-02-16T08:47:14"/>
        <d v="2022-02-16T08:54:15"/>
        <d v="2022-02-16T08:59:49"/>
        <d v="2022-02-16T09:09:18"/>
        <d v="2022-02-16T09:09:26"/>
        <d v="2022-02-16T09:12:31"/>
        <d v="2022-02-16T09:18:51"/>
        <d v="2022-02-16T09:21:18"/>
        <d v="2022-02-16T09:22:35"/>
        <d v="2022-02-16T09:23:03"/>
        <d v="2022-02-16T09:25:24"/>
        <d v="2022-02-16T09:26:46"/>
        <d v="2022-02-16T09:27:59"/>
        <d v="2022-02-16T09:28:28"/>
        <d v="2022-02-16T09:30:18"/>
        <d v="2022-02-16T09:35:24"/>
        <d v="2022-02-16T09:37:25"/>
        <d v="2022-02-16T09:39:56"/>
        <d v="2022-02-16T09:41:11"/>
        <d v="2022-02-16T09:41:28"/>
        <d v="2022-02-16T09:47:30"/>
        <d v="2022-02-16T09:49:16"/>
        <d v="2022-02-16T09:49:32"/>
        <d v="2022-02-16T09:50:03"/>
        <d v="2022-02-16T09:51:04"/>
        <d v="2022-02-16T09:53:50"/>
        <d v="2022-02-16T09:54:35"/>
        <d v="2022-02-16T09:55:11"/>
        <d v="2022-02-16T09:55:25"/>
        <d v="2022-02-16T09:56:04"/>
        <d v="2022-02-16T09:57:10"/>
        <d v="2022-02-16T09:58:22"/>
        <d v="2022-02-16T09:59:03"/>
        <d v="2022-02-16T09:59:16"/>
        <d v="2022-02-16T10:02:16"/>
        <d v="2022-02-16T10:03:06"/>
        <d v="2022-02-16T10:03:43"/>
        <d v="2022-02-16T10:04:20"/>
        <d v="2022-02-16T10:05:22"/>
        <d v="2022-02-16T10:08:46"/>
        <d v="2022-02-16T10:09:40"/>
        <d v="2022-02-16T10:11:06"/>
        <d v="2022-02-16T10:13:37"/>
        <d v="2022-02-16T10:15:47"/>
        <d v="2022-02-16T10:17:05"/>
        <d v="2022-02-16T10:18:05"/>
        <d v="2022-02-16T10:19:14"/>
        <d v="2022-02-16T10:21:15"/>
        <d v="2022-02-16T10:24:09"/>
        <d v="2022-02-16T10:24:50"/>
        <d v="2022-02-16T10:26:26"/>
        <d v="2022-02-16T10:26:58"/>
        <d v="2022-02-16T10:27:46"/>
        <d v="2022-02-16T10:29:31"/>
        <d v="2022-02-16T10:32:27"/>
        <d v="2022-02-16T10:32:43"/>
        <d v="2022-02-16T10:34:25"/>
        <d v="2022-02-16T10:35:11"/>
        <d v="2022-02-16T10:36:20"/>
        <d v="2022-02-16T10:38:42"/>
        <d v="2022-02-16T10:40:17"/>
        <d v="2022-02-16T10:40:36"/>
        <d v="2022-02-16T10:43:04"/>
        <d v="2022-02-16T10:44:59"/>
        <d v="2022-02-16T10:45:04"/>
        <d v="2022-02-16T10:45:21"/>
        <d v="2022-02-16T10:45:35"/>
        <d v="2022-02-16T10:45:47"/>
        <d v="2022-02-16T10:47:56"/>
        <d v="2022-02-16T10:49:34"/>
        <d v="2022-02-16T10:50:16"/>
        <d v="2022-02-16T10:52:12"/>
        <d v="2022-02-16T10:52:45"/>
        <d v="2022-02-16T10:53:57"/>
        <d v="2022-02-16T10:55:18"/>
        <d v="2022-02-16T10:56:43"/>
        <d v="2022-02-16T10:58:56"/>
        <d v="2022-02-16T11:01:14"/>
        <d v="2022-02-16T11:04:46"/>
        <d v="2022-02-16T11:05:34"/>
        <d v="2022-02-16T11:16:21"/>
        <d v="2022-02-16T11:17:04"/>
        <d v="2022-02-16T11:20:56"/>
        <d v="2022-02-16T11:22:14"/>
        <d v="2022-02-16T11:25:59"/>
        <d v="2022-02-16T11:26:06"/>
        <d v="2022-02-16T11:43:55"/>
        <d v="2022-02-16T11:45:38"/>
        <d v="2022-02-16T11:45:51"/>
        <d v="2022-02-16T11:49:25"/>
        <d v="2022-02-16T11:54:05"/>
        <d v="2022-02-16T11:56:07"/>
        <d v="2022-02-16T12:02:21"/>
        <d v="2022-02-16T12:05:19"/>
        <d v="2022-02-16T12:05:41"/>
        <d v="2022-02-16T12:07:42"/>
        <d v="2022-02-16T12:09:03"/>
        <d v="2022-02-16T12:15:36"/>
        <d v="2022-02-16T12:22:01"/>
        <d v="2022-02-16T12:30:07"/>
        <d v="2022-02-16T12:33:02"/>
        <d v="2022-02-16T12:38:15"/>
        <d v="2022-02-16T12:40:01"/>
        <d v="2022-02-16T12:49:11"/>
        <d v="2022-02-16T12:50:50"/>
        <d v="2022-02-16T12:52:48"/>
        <d v="2022-02-16T12:53:05"/>
        <d v="2022-02-16T13:03:50"/>
        <d v="2022-02-16T13:12:37"/>
        <d v="2022-02-16T13:17:18"/>
        <d v="2022-02-16T13:20:22"/>
        <d v="2022-02-16T13:20:49"/>
        <d v="2022-02-16T13:21:59"/>
        <d v="2022-02-16T13:23:59"/>
        <d v="2022-02-16T13:24:59"/>
        <d v="2022-02-16T13:26:40"/>
        <d v="2022-02-16T13:27:05"/>
        <d v="2022-02-16T13:27:23"/>
        <d v="2022-02-16T13:27:29"/>
        <d v="2022-02-16T13:28:53"/>
        <d v="2022-02-16T13:29:38"/>
        <d v="2022-02-16T13:31:01"/>
        <d v="2022-02-16T13:32:51"/>
        <d v="2022-02-16T13:34:04"/>
        <d v="2022-02-16T13:34:48"/>
        <d v="2022-02-16T13:39:15"/>
        <d v="2022-02-16T13:41:05"/>
        <d v="2022-02-16T13:42:15"/>
        <d v="2022-02-16T13:42:17"/>
        <d v="2022-02-16T13:45:39"/>
        <d v="2022-02-16T13:49:42"/>
        <d v="2022-02-16T13:50:48"/>
        <d v="2022-02-16T13:53:17"/>
        <d v="2022-02-16T13:53:50"/>
        <d v="2022-02-16T13:58:51"/>
        <d v="2022-02-16T13:58:58"/>
        <d v="2022-02-16T14:00:56"/>
        <d v="2022-02-16T14:09:19"/>
        <d v="2022-02-16T14:10:09"/>
        <d v="2022-02-16T14:11:51"/>
        <d v="2022-02-16T14:14:46"/>
        <d v="2022-02-16T14:23:05"/>
        <d v="2022-02-16T14:24:27"/>
        <d v="2022-02-16T14:26:02"/>
        <d v="2022-02-16T14:26:40"/>
        <d v="2022-02-16T14:27:22"/>
        <d v="2022-02-16T14:29:15"/>
        <d v="2022-02-16T14:29:47"/>
        <d v="2022-02-16T14:30:58"/>
        <d v="2022-02-16T14:34:40"/>
        <d v="2022-02-16T14:36:08"/>
        <d v="2022-02-16T14:37:50"/>
        <d v="2022-02-16T14:38:12"/>
        <d v="2022-02-16T14:39:34"/>
        <d v="2022-02-16T14:39:48"/>
        <d v="2022-02-16T14:40:26"/>
        <d v="2022-02-16T14:40:42"/>
        <d v="2022-02-16T14:40:50"/>
        <d v="2022-02-16T14:46:05"/>
        <d v="2022-02-16T14:46:22"/>
        <d v="2022-02-16T14:46:52"/>
        <d v="2022-02-16T14:49:45"/>
        <d v="2022-02-16T14:49:49"/>
        <d v="2022-02-16T14:50:24"/>
        <d v="2022-02-16T14:52:00"/>
        <d v="2022-02-16T14:52:39"/>
        <d v="2022-02-16T14:54:14"/>
        <d v="2022-02-16T14:57:23"/>
        <d v="2022-02-16T14:58:21"/>
        <d v="2022-02-16T15:07:29"/>
        <d v="2022-02-16T15:08:05"/>
        <d v="2022-02-16T15:09:38"/>
        <d v="2022-02-16T15:10:19"/>
        <d v="2022-02-16T15:15:52"/>
        <d v="2022-02-16T15:18:16"/>
        <d v="2022-02-16T15:19:48"/>
        <d v="2022-02-16T15:29:52"/>
        <d v="2022-02-16T15:36:59"/>
        <d v="2022-02-16T15:48:03"/>
        <d v="2022-02-16T15:50:25"/>
        <d v="2022-02-16T15:59:24"/>
        <d v="2022-02-16T16:06:29"/>
        <d v="2022-02-16T16:09:13"/>
        <d v="2022-02-16T16:10:29"/>
        <d v="2022-02-16T16:14:51"/>
        <d v="2022-02-16T16:21:18"/>
        <d v="2022-02-16T16:21:21"/>
        <d v="2022-02-16T16:21:47"/>
        <d v="2022-02-16T16:25:20"/>
        <d v="2022-02-16T16:34:59"/>
        <d v="2022-02-16T16:35:14"/>
        <d v="2022-02-16T16:35:46"/>
        <d v="2022-02-16T16:35:57"/>
        <d v="2022-02-16T16:38:03"/>
        <d v="2022-02-16T16:47:22"/>
        <d v="2022-02-16T16:47:49"/>
        <d v="2022-02-16T16:52:42"/>
        <d v="2022-02-16T16:56:57"/>
        <d v="2022-02-16T17:00:42"/>
        <d v="2022-02-16T17:06:37"/>
        <d v="2022-02-16T17:15:23"/>
        <d v="2022-02-16T17:16:01"/>
        <d v="2022-02-16T17:18:48"/>
        <d v="2022-02-16T17:21:51"/>
        <d v="2022-02-16T17:23:21"/>
        <d v="2022-02-16T17:34:47"/>
        <d v="2022-02-16T17:43:37"/>
        <d v="2022-02-16T17:47:28"/>
        <d v="2022-02-16T17:47:58"/>
        <d v="2022-02-16T17:52:46"/>
        <d v="2022-02-16T17:52:59"/>
        <d v="2022-02-16T17:54:31"/>
        <d v="2022-02-16T17:59:19"/>
        <d v="2022-02-16T18:01:16"/>
        <d v="2022-02-16T18:01:17"/>
        <d v="2022-02-16T18:06:16"/>
        <d v="2022-02-16T18:16:07"/>
        <d v="2022-02-16T18:17:00"/>
        <d v="2022-02-16T18:17:55"/>
        <d v="2022-02-16T18:18:29"/>
        <d v="2022-02-16T18:23:41"/>
        <d v="2022-02-16T18:28:33"/>
        <d v="2022-02-16T18:30:54"/>
        <d v="2022-02-16T18:31:09"/>
        <d v="2022-02-16T18:36:08"/>
        <d v="2022-02-16T18:47:53"/>
        <d v="2022-02-16T18:48:01"/>
        <d v="2022-02-16T18:49:47"/>
        <d v="2022-02-16T18:52:27"/>
        <d v="2022-02-16T18:53:52"/>
        <d v="2022-02-16T18:56:56"/>
        <d v="2022-02-16T19:04:16"/>
        <d v="2022-02-16T19:09:06"/>
        <d v="2022-02-16T19:19:52"/>
        <d v="2022-02-16T19:22:30"/>
        <d v="2022-02-16T19:28:44"/>
        <d v="2022-02-16T21:16:05"/>
        <d v="2022-02-16T22:34:02"/>
        <d v="2022-02-17T00:11:45"/>
        <d v="2022-02-17T00:28:02"/>
        <d v="2022-02-17T05:46:04"/>
        <d v="2022-02-17T07:49:50"/>
        <d v="2022-02-17T09:03:08"/>
        <d v="2022-02-17T09:17:50"/>
        <d v="2022-02-17T09:26:44"/>
        <d v="2022-02-17T09:27:03"/>
        <d v="2022-02-17T09:56:46"/>
        <d v="2022-02-17T10:00:24"/>
        <d v="2022-02-17T10:01:28"/>
        <d v="2022-02-17T10:02:00"/>
        <d v="2022-02-17T10:02:03"/>
        <d v="2022-02-17T10:07:21"/>
        <d v="2022-02-17T10:09:11"/>
        <d v="2022-02-17T10:12:44"/>
        <d v="2022-02-17T10:12:46"/>
        <d v="2022-02-17T10:15:04"/>
        <d v="2022-02-17T10:15:22"/>
        <d v="2022-02-17T10:18:36"/>
        <d v="2022-02-17T10:18:43"/>
        <d v="2022-02-17T10:20:21"/>
        <d v="2022-02-17T10:36:51"/>
        <d v="2022-02-17T10:40:23"/>
        <d v="2022-02-17T10:42:55"/>
        <d v="2022-02-17T10:49:54"/>
        <d v="2022-02-17T10:59:51"/>
        <d v="2022-02-17T11:06:31"/>
        <d v="2022-02-17T11:06:55"/>
        <d v="2022-02-17T11:10:34"/>
        <d v="2022-02-17T11:15:49"/>
        <d v="2022-02-17T11:20:00"/>
        <d v="2022-02-17T11:30:31"/>
        <d v="2022-02-17T11:45:42"/>
        <d v="2022-02-17T11:45:58"/>
        <d v="2022-02-17T11:51:25"/>
        <d v="2022-02-17T11:51:59"/>
        <d v="2022-02-17T11:56:16"/>
        <d v="2022-02-17T11:59:00"/>
        <d v="2022-02-17T12:06:35"/>
        <d v="2022-02-17T12:25:18"/>
        <d v="2022-02-17T12:27:41"/>
        <d v="2022-02-17T12:34:50"/>
        <d v="2022-02-17T12:44:54"/>
        <d v="2022-02-17T12:59:22"/>
        <d v="2022-02-17T13:15:15"/>
        <d v="2022-02-17T13:21:05"/>
        <d v="2022-02-17T13:26:12"/>
        <d v="2022-02-17T13:28:12"/>
        <d v="2022-02-17T13:34:47"/>
        <d v="2022-02-17T13:42:22"/>
        <d v="2022-02-17T13:42:45"/>
        <d v="2022-02-17T13:46:21"/>
        <d v="2022-02-17T13:55:43"/>
        <d v="2022-02-17T14:01:24"/>
        <d v="2022-02-17T14:01:51"/>
        <d v="2022-02-17T14:07:23"/>
        <d v="2022-02-17T14:10:38"/>
        <d v="2022-02-17T14:34:01"/>
        <d v="2022-02-17T14:45:39"/>
        <d v="2022-02-17T14:56:22"/>
        <d v="2022-02-17T15:03:11"/>
        <d v="2022-02-17T15:05:42"/>
        <d v="2022-02-17T15:17:44"/>
        <d v="2022-02-17T15:24:56"/>
        <d v="2022-02-17T15:26:54"/>
        <d v="2022-02-17T15:39:48"/>
        <d v="2022-02-17T15:40:55"/>
        <d v="2022-02-17T15:44:59"/>
        <d v="2022-02-17T15:51:07"/>
        <d v="2022-02-17T16:08:49"/>
        <d v="2022-02-17T16:15:41"/>
        <d v="2022-02-17T16:16:02"/>
        <d v="2022-02-17T16:24:08"/>
        <d v="2022-02-17T16:26:07"/>
        <d v="2022-02-17T16:26:28"/>
        <d v="2022-02-17T16:31:35"/>
        <d v="2022-02-17T16:32:59"/>
        <d v="2022-02-17T16:34:52"/>
        <d v="2022-02-17T16:35:40"/>
        <d v="2022-02-17T16:36:54"/>
        <d v="2022-02-17T16:36:59"/>
        <d v="2022-02-17T16:42:26"/>
        <d v="2022-02-17T16:46:44"/>
        <d v="2022-02-17T16:52:04"/>
        <d v="2022-02-17T16:56:57"/>
        <d v="2022-02-17T16:59:39"/>
        <d v="2022-02-17T16:59:44"/>
        <d v="2022-02-17T17:00:28"/>
        <d v="2022-02-17T17:01:24"/>
        <d v="2022-02-17T17:02:25"/>
        <d v="2022-02-17T17:02:48"/>
        <d v="2022-02-17T17:03:23"/>
        <d v="2022-02-17T17:03:43"/>
        <d v="2022-02-17T17:07:31"/>
        <d v="2022-02-17T17:19:36"/>
        <d v="2022-02-17T17:33:16"/>
        <d v="2022-02-17T17:34:57"/>
        <d v="2022-02-17T18:04:11"/>
        <d v="2022-02-17T18:06:22"/>
        <d v="2022-02-17T18:16:16"/>
        <d v="2022-02-17T18:23:14"/>
        <d v="2022-02-17T18:25:57"/>
        <d v="2022-02-17T18:29:38"/>
        <d v="2022-02-17T18:56:50"/>
        <d v="2022-02-17T21:31:58"/>
        <d v="2022-02-18T08:25:40"/>
        <d v="2022-02-18T09:14:40"/>
        <d v="2022-02-18T09:24:59"/>
        <d v="2022-02-18T09:33:12"/>
        <d v="2022-02-18T09:41:56"/>
        <d v="2022-02-18T09:43:10"/>
        <d v="2022-02-18T09:43:33"/>
        <d v="2022-02-18T09:48:28"/>
        <d v="2022-02-18T09:49:59"/>
        <d v="2022-02-18T09:52:45"/>
        <d v="2022-02-18T09:53:16"/>
        <d v="2022-02-18T09:54:31"/>
        <d v="2022-02-18T09:58:13"/>
        <d v="2022-02-18T10:02:17"/>
        <d v="2022-02-18T10:10:08"/>
        <d v="2022-02-18T10:10:18"/>
        <d v="2022-02-18T10:13:59"/>
        <d v="2022-02-18T10:19:43"/>
        <d v="2022-02-18T10:26:39"/>
        <d v="2022-02-18T10:36:34"/>
        <d v="2022-02-18T10:39:48"/>
        <d v="2022-02-18T10:40:07"/>
        <d v="2022-02-18T10:42:48"/>
        <d v="2022-02-18T10:45:05"/>
        <d v="2022-02-18T10:47:10"/>
        <d v="2022-02-18T10:50:42"/>
        <d v="2022-02-18T10:53:00"/>
        <d v="2022-02-18T10:54:04"/>
        <d v="2022-02-18T10:57:24"/>
        <d v="2022-02-18T10:57:52"/>
        <d v="2022-02-18T11:00:35"/>
        <d v="2022-02-18T11:01:46"/>
        <d v="2022-02-18T11:12:57"/>
        <d v="2022-02-18T11:16:31"/>
        <d v="2022-02-18T11:17:38"/>
        <d v="2022-02-18T11:22:09"/>
        <d v="2022-02-18T11:24:20"/>
        <d v="2022-02-18T11:33:38"/>
        <d v="2022-02-18T11:35:45"/>
        <d v="2022-02-18T11:36:35"/>
        <d v="2022-02-18T11:43:48"/>
        <d v="2022-02-18T11:46:36"/>
        <d v="2022-02-18T11:50:13"/>
        <d v="2022-02-18T11:52:14"/>
        <d v="2022-02-18T12:13:56"/>
        <d v="2022-02-18T12:16:03"/>
        <d v="2022-02-18T12:17:32"/>
        <d v="2022-02-18T12:17:40"/>
        <d v="2022-02-18T12:22:33"/>
        <d v="2022-02-18T12:22:39"/>
        <d v="2022-02-18T12:22:54"/>
        <d v="2022-02-18T12:27:44"/>
        <d v="2022-02-18T12:35:03"/>
        <d v="2022-02-18T12:35:32"/>
        <d v="2022-02-18T12:46:40"/>
        <d v="2022-02-18T12:48:15"/>
        <d v="2022-02-18T12:51:53"/>
        <d v="2022-02-18T12:57:55"/>
        <d v="2022-02-18T13:00:52"/>
        <d v="2022-02-18T13:05:21"/>
        <d v="2022-02-18T13:15:40"/>
        <d v="2022-02-18T13:28:22"/>
        <d v="2022-02-18T13:29:14"/>
        <d v="2022-02-18T13:32:30"/>
        <d v="2022-02-18T13:32:46"/>
        <d v="2022-02-18T13:38:24"/>
        <d v="2022-02-18T13:41:19"/>
        <d v="2022-02-18T13:42:15"/>
        <d v="2022-02-18T13:43:15"/>
        <d v="2022-02-18T13:45:02"/>
        <d v="2022-02-18T13:47:34"/>
        <d v="2022-02-18T13:50:51"/>
        <d v="2022-02-18T13:51:03"/>
        <d v="2022-02-18T14:08:22"/>
        <d v="2022-02-18T14:09:50"/>
        <d v="2022-02-18T14:14:21"/>
        <d v="2022-02-18T14:14:30"/>
        <d v="2022-02-18T14:20:48"/>
        <d v="2022-02-18T14:22:37"/>
        <d v="2022-02-18T14:26:34"/>
        <d v="2022-02-18T14:30:32"/>
        <d v="2022-02-18T14:33:49"/>
        <d v="2022-02-18T14:38:33"/>
        <d v="2022-02-18T15:10:23"/>
        <d v="2022-02-18T15:29:33"/>
        <d v="2022-02-18T15:33:01"/>
        <d v="2022-02-18T15:34:15"/>
        <d v="2022-02-18T15:36:58"/>
        <d v="2022-02-18T15:44:31"/>
        <d v="2022-02-18T15:51:26"/>
        <d v="2022-02-18T15:56:17"/>
        <d v="2022-02-18T16:14:24"/>
        <d v="2022-02-18T16:27:09"/>
        <d v="2022-02-18T16:35:08"/>
        <d v="2022-02-18T16:41:03"/>
        <d v="2022-02-18T17:01:38"/>
        <d v="2022-02-18T17:04:22"/>
        <d v="2022-02-18T17:04:25"/>
        <d v="2022-02-18T17:08:59"/>
        <d v="2022-02-18T17:11:06"/>
        <d v="2022-02-18T17:14:55"/>
        <d v="2022-02-18T17:20:28"/>
        <d v="2022-02-18T17:21:27"/>
        <d v="2022-02-18T17:31:19"/>
        <d v="2022-02-18T17:54:00"/>
        <d v="2022-02-18T18:06:41"/>
        <d v="2022-02-18T18:08:18"/>
        <d v="2022-02-18T18:13:11"/>
        <d v="2022-02-18T18:26:35"/>
        <d v="2022-02-18T21:59:47"/>
        <d v="2022-02-20T17:32:06"/>
        <d v="2022-02-21T08:15:12"/>
        <d v="2022-02-21T08:59:20"/>
        <d v="2022-02-21T09:14:32"/>
        <d v="2022-02-21T09:17:39"/>
        <d v="2022-02-21T09:20:44"/>
        <d v="2022-02-21T09:31:14"/>
        <d v="2022-02-21T09:38:17"/>
        <d v="2022-02-21T09:39:00"/>
        <d v="2022-02-21T09:44:47"/>
        <d v="2022-02-21T09:45:15"/>
        <d v="2022-02-21T09:45:31"/>
        <d v="2022-02-21T09:45:59"/>
        <d v="2022-02-21T09:51:24"/>
        <d v="2022-02-21T09:58:24"/>
        <d v="2022-02-21T10:01:07"/>
        <d v="2022-02-21T10:19:27"/>
        <d v="2022-02-21T10:20:30"/>
        <d v="2022-02-21T10:23:38"/>
        <d v="2022-02-21T10:24:30"/>
        <d v="2022-02-21T10:29:44"/>
        <d v="2022-02-21T10:32:25"/>
        <d v="2022-02-21T10:34:33"/>
        <d v="2022-02-21T10:34:41"/>
        <d v="2022-02-21T11:01:46"/>
        <d v="2022-02-21T11:01:58"/>
        <d v="2022-02-21T11:10:15"/>
        <d v="2022-02-21T11:11:49"/>
        <d v="2022-02-21T11:16:08"/>
        <d v="2022-02-21T11:19:08"/>
        <d v="2022-02-21T11:23:40"/>
        <d v="2022-02-21T11:36:21"/>
        <d v="2022-02-21T11:38:04"/>
        <d v="2022-02-21T11:48:49"/>
        <d v="2022-02-21T11:56:12"/>
        <d v="2022-02-21T11:58:27"/>
        <d v="2022-02-21T12:05:41"/>
        <d v="2022-02-21T12:06:02"/>
        <d v="2022-02-21T12:15:33"/>
        <d v="2022-02-21T12:16:34"/>
        <d v="2022-02-21T12:18:26"/>
        <d v="2022-02-21T12:19:27"/>
        <d v="2022-02-21T12:20:00"/>
        <d v="2022-02-21T12:24:55"/>
        <d v="2022-02-21T12:28:08"/>
        <d v="2022-02-21T12:34:05"/>
        <d v="2022-02-21T12:35:20"/>
        <d v="2022-02-21T12:37:15"/>
        <d v="2022-02-21T12:47:59"/>
        <d v="2022-02-21T12:52:51"/>
        <d v="2022-02-21T12:52:56"/>
        <d v="2022-02-21T13:06:47"/>
        <d v="2022-02-21T13:13:55"/>
        <d v="2022-02-21T13:16:31"/>
        <d v="2022-02-21T13:18:46"/>
        <d v="2022-02-21T13:19:42"/>
        <d v="2022-02-21T13:21:35"/>
        <d v="2022-02-21T13:24:20"/>
        <d v="2022-02-21T13:26:57"/>
        <d v="2022-02-21T13:40:42"/>
        <d v="2022-02-21T13:42:49"/>
        <d v="2022-02-21T13:43:13"/>
        <d v="2022-02-21T13:45:51"/>
        <d v="2022-02-21T13:57:40"/>
        <d v="2022-02-21T14:04:57"/>
        <d v="2022-02-21T14:12:24"/>
        <d v="2022-02-21T14:23:24"/>
        <d v="2022-02-21T14:40:27"/>
        <d v="2022-02-21T15:01:23"/>
        <d v="2022-02-21T15:12:10"/>
        <d v="2022-02-21T15:14:42"/>
        <d v="2022-02-21T15:16:56"/>
        <d v="2022-02-21T15:23:09"/>
        <d v="2022-02-21T15:34:44"/>
        <d v="2022-02-21T15:35:45"/>
        <d v="2022-02-21T15:36:40"/>
        <d v="2022-02-21T15:38:24"/>
        <d v="2022-02-21T15:44:42"/>
        <d v="2022-02-21T15:47:50"/>
        <d v="2022-02-21T15:51:32"/>
        <d v="2022-02-21T15:56:23"/>
        <d v="2022-02-21T16:01:56"/>
        <d v="2022-02-21T16:03:46"/>
        <d v="2022-02-21T16:07:22"/>
        <d v="2022-02-21T16:08:42"/>
        <d v="2022-02-21T16:10:45"/>
        <d v="2022-02-21T16:12:37"/>
        <d v="2022-02-21T16:14:12"/>
        <d v="2022-02-21T16:15:05"/>
        <d v="2022-02-21T16:17:35"/>
        <d v="2022-02-21T16:17:46"/>
        <d v="2022-02-21T16:17:54"/>
        <d v="2022-02-21T16:18:46"/>
        <d v="2022-02-21T16:22:52"/>
        <d v="2022-02-21T16:24:14"/>
        <d v="2022-02-21T16:27:48"/>
        <d v="2022-02-21T16:32:21"/>
        <d v="2022-02-21T16:32:35"/>
        <d v="2022-02-21T16:35:20"/>
        <d v="2022-02-21T16:36:11"/>
        <d v="2022-02-21T16:40:14"/>
        <d v="2022-02-21T16:41:26"/>
        <d v="2022-02-21T16:43:48"/>
        <d v="2022-02-21T16:44:16"/>
        <d v="2022-02-21T16:46:10"/>
        <d v="2022-02-21T16:46:54"/>
        <d v="2022-02-21T16:48:41"/>
        <d v="2022-02-21T16:50:42"/>
        <d v="2022-02-21T17:00:19"/>
        <d v="2022-02-21T17:01:12"/>
        <d v="2022-02-21T17:01:30"/>
        <d v="2022-02-21T17:01:51"/>
        <d v="2022-02-21T17:03:09"/>
        <d v="2022-02-21T17:10:18"/>
        <d v="2022-02-21T17:11:05"/>
        <d v="2022-02-21T17:16:39"/>
        <d v="2022-02-21T17:19:49"/>
        <d v="2022-02-21T17:21:48"/>
        <d v="2022-02-21T17:21:52"/>
        <d v="2022-02-21T17:22:27"/>
        <d v="2022-02-21T17:31:25"/>
        <d v="2022-02-21T17:31:58"/>
        <d v="2022-02-21T17:31:59"/>
        <d v="2022-02-21T17:36:19"/>
        <d v="2022-02-21T17:51:44"/>
        <d v="2022-02-21T17:51:46"/>
        <d v="2022-02-21T17:59:26"/>
        <d v="2022-02-21T18:11:01"/>
        <d v="2022-02-21T18:14:12"/>
        <d v="2022-02-21T18:15:39"/>
        <d v="2022-02-21T18:17:21"/>
        <d v="2022-02-21T18:47:46"/>
        <d v="2022-02-21T18:49:21"/>
        <d v="2022-02-21T18:54:39"/>
        <d v="2022-02-21T19:08:45"/>
        <d v="2022-02-21T23:46:36"/>
        <d v="2022-02-22T08:15:31"/>
        <d v="2022-02-22T08:17:19"/>
        <d v="2022-02-22T08:36:47"/>
        <d v="2022-02-22T08:45:16"/>
        <d v="2022-02-22T08:56:08"/>
        <d v="2022-02-22T08:57:28"/>
        <d v="2022-02-22T09:08:04"/>
        <d v="2022-02-22T09:09:33"/>
        <d v="2022-02-22T09:22:51"/>
        <d v="2022-02-22T09:23:22"/>
        <d v="2022-02-22T09:24:35"/>
        <d v="2022-02-22T09:26:56"/>
        <d v="2022-02-22T09:27:51"/>
        <d v="2022-02-22T09:27:58"/>
        <d v="2022-02-22T09:29:20"/>
        <d v="2022-02-22T09:29:57"/>
        <d v="2022-02-22T09:31:20"/>
        <d v="2022-02-22T09:31:53"/>
        <d v="2022-02-22T09:34:20"/>
        <d v="2022-02-22T09:36:03"/>
        <d v="2022-02-22T09:37:58"/>
        <d v="2022-02-22T09:42:04"/>
        <d v="2022-02-22T09:46:12"/>
        <d v="2022-02-22T09:50:03"/>
        <d v="2022-02-22T09:50:33"/>
        <d v="2022-02-22T09:52:20"/>
        <d v="2022-02-22T09:53:14"/>
        <d v="2022-02-22T09:53:31"/>
        <d v="2022-02-22T09:55:12"/>
        <d v="2022-02-22T09:56:18"/>
        <d v="2022-02-22T09:56:29"/>
        <d v="2022-02-22T09:59:30"/>
        <d v="2022-02-22T09:59:36"/>
        <d v="2022-02-22T10:00:26"/>
        <d v="2022-02-22T10:01:49"/>
        <d v="2022-02-22T10:01:50"/>
        <d v="2022-02-22T10:02:59"/>
        <d v="2022-02-22T10:04:33"/>
        <d v="2022-02-22T10:04:37"/>
        <d v="2022-02-22T10:06:38"/>
        <d v="2022-02-22T10:06:48"/>
        <d v="2022-02-22T10:09:00"/>
        <d v="2022-02-22T10:10:08"/>
        <d v="2022-02-22T10:10:32"/>
        <d v="2022-02-22T10:11:34"/>
        <d v="2022-02-22T10:12:11"/>
        <d v="2022-02-22T10:16:04"/>
        <d v="2022-02-22T10:16:16"/>
        <d v="2022-02-22T10:16:34"/>
        <d v="2022-02-22T10:16:40"/>
        <d v="2022-02-22T10:20:15"/>
        <d v="2022-02-22T10:21:06"/>
        <d v="2022-02-22T10:22:07"/>
        <d v="2022-02-22T10:22:31"/>
        <d v="2022-02-22T10:25:56"/>
        <d v="2022-02-22T10:30:54"/>
        <d v="2022-02-22T10:35:35"/>
        <d v="2022-02-22T10:37:40"/>
        <d v="2022-02-22T10:46:03"/>
        <d v="2022-02-22T10:47:34"/>
        <d v="2022-02-22T10:51:12"/>
        <d v="2022-02-22T10:56:22"/>
        <d v="2022-02-22T10:56:48"/>
        <d v="2022-02-22T11:02:35"/>
        <d v="2022-02-22T11:03:48"/>
        <d v="2022-02-22T11:04:27"/>
        <d v="2022-02-22T11:05:45"/>
        <d v="2022-02-22T11:06:24"/>
        <d v="2022-02-22T11:09:52"/>
        <d v="2022-02-22T11:12:17"/>
        <d v="2022-02-22T11:16:08"/>
        <d v="2022-02-22T11:16:31"/>
        <d v="2022-02-22T11:17:37"/>
        <d v="2022-02-22T11:18:15"/>
        <d v="2022-02-22T11:22:30"/>
        <d v="2022-02-22T11:26:47"/>
        <d v="2022-02-22T11:30:17"/>
        <d v="2022-02-22T11:33:34"/>
        <d v="2022-02-22T11:47:12"/>
        <d v="2022-02-22T11:53:22"/>
        <d v="2022-02-22T11:54:25"/>
        <d v="2022-02-22T12:00:08"/>
        <d v="2022-02-22T12:03:34"/>
        <d v="2022-02-22T12:03:38"/>
        <d v="2022-02-22T12:12:20"/>
        <d v="2022-02-22T12:13:34"/>
        <d v="2022-02-22T12:20:22"/>
        <d v="2022-02-22T12:23:35"/>
        <d v="2022-02-22T12:26:30"/>
        <d v="2022-02-22T12:47:24"/>
        <d v="2022-02-22T12:54:28"/>
        <d v="2022-02-22T13:07:43"/>
        <d v="2022-02-22T13:09:25"/>
        <d v="2022-02-22T13:10:05"/>
        <d v="2022-02-22T13:14:09"/>
        <d v="2022-02-22T13:15:28"/>
        <d v="2022-02-22T13:22:33"/>
        <d v="2022-02-22T13:25:12"/>
        <d v="2022-02-22T13:26:07"/>
        <d v="2022-02-22T13:28:19"/>
        <d v="2022-02-22T13:29:04"/>
        <d v="2022-02-22T13:34:47"/>
        <d v="2022-02-22T13:51:29"/>
        <d v="2022-02-22T14:00:24"/>
        <d v="2022-02-22T14:08:46"/>
        <d v="2022-02-22T14:18:31"/>
        <d v="2022-02-22T14:20:38"/>
        <d v="2022-02-22T14:35:13"/>
        <d v="2022-02-22T14:35:49"/>
        <d v="2022-02-22T14:51:02"/>
        <d v="2022-02-22T14:56:25"/>
        <d v="2022-02-22T14:57:45"/>
        <d v="2022-02-22T15:23:41"/>
        <d v="2022-02-22T15:34:35"/>
        <d v="2022-02-22T15:36:21"/>
        <d v="2022-02-22T15:44:20"/>
        <d v="2022-02-22T15:55:51"/>
        <d v="2022-02-22T15:56:38"/>
        <d v="2022-02-22T16:00:02"/>
        <d v="2022-02-22T16:01:11"/>
        <d v="2022-02-22T16:09:41"/>
        <d v="2022-02-22T16:18:51"/>
        <d v="2022-02-22T16:29:29"/>
        <d v="2022-02-22T16:33:30"/>
        <d v="2022-02-22T16:36:51"/>
        <d v="2022-02-22T16:42:01"/>
        <d v="2022-02-22T16:45:40"/>
        <d v="2022-02-22T16:47:57"/>
        <d v="2022-02-22T16:53:09"/>
        <d v="2022-02-22T16:53:53"/>
        <d v="2022-02-22T16:57:17"/>
        <d v="2022-02-22T17:04:19"/>
        <d v="2022-02-22T17:07:58"/>
        <d v="2022-02-22T17:13:15"/>
        <d v="2022-02-22T17:13:28"/>
        <d v="2022-02-22T17:14:02"/>
        <d v="2022-02-22T17:16:01"/>
        <d v="2022-02-22T17:21:14"/>
        <d v="2022-02-22T17:24:53"/>
        <d v="2022-02-22T17:34:10"/>
        <d v="2022-02-22T17:47:04"/>
        <d v="2022-02-22T17:49:23"/>
        <d v="2022-02-22T17:51:15"/>
        <d v="2022-02-22T17:54:06"/>
        <d v="2022-02-22T18:01:33"/>
        <d v="2022-02-22T18:01:45"/>
        <d v="2022-02-22T18:04:12"/>
        <d v="2022-02-22T18:11:47"/>
        <d v="2022-02-22T18:12:11"/>
        <d v="2022-02-22T18:39:52"/>
        <d v="2022-02-22T18:41:58"/>
        <d v="2022-02-22T18:58:53"/>
        <d v="2022-02-22T19:36:52"/>
        <d v="2022-02-22T19:53:55"/>
        <d v="2022-02-22T19:59:15"/>
        <d v="2022-02-22T20:31:07"/>
        <d v="2022-02-22T20:55:19"/>
        <d v="2022-02-22T22:14:25"/>
        <d v="2022-02-22T22:50:33"/>
        <d v="2022-02-22T23:19:44"/>
        <d v="2022-02-23T07:01:19"/>
        <d v="2022-02-23T08:40:54"/>
        <d v="2022-02-23T09:19:39"/>
        <d v="2022-02-23T09:20:48"/>
        <d v="2022-02-23T09:24:29"/>
        <d v="2022-02-23T09:28:51"/>
        <d v="2022-02-23T09:36:19"/>
        <d v="2022-02-23T09:40:19"/>
        <d v="2022-02-23T09:42:42"/>
        <d v="2022-02-23T09:46:20"/>
        <d v="2022-02-23T09:56:47"/>
        <d v="2022-02-23T09:57:40"/>
        <d v="2022-02-23T10:01:59"/>
        <d v="2022-02-23T10:09:57"/>
        <d v="2022-02-23T10:11:35"/>
        <d v="2022-02-23T10:16:50"/>
        <d v="2022-02-23T10:22:00"/>
        <d v="2022-02-23T10:22:33"/>
        <d v="2022-02-23T10:32:44"/>
        <d v="2022-02-23T10:34:51"/>
        <d v="2022-02-23T10:55:55"/>
        <d v="2022-02-23T11:03:10"/>
        <d v="2022-02-23T11:06:27"/>
        <d v="2022-02-23T11:07:13"/>
        <d v="2022-02-23T11:09:35"/>
        <d v="2022-02-23T11:17:50"/>
        <d v="2022-02-23T11:18:43"/>
        <d v="2022-02-23T11:23:51"/>
        <d v="2022-02-23T11:28:45"/>
        <d v="2022-02-23T11:30:26"/>
        <d v="2022-02-23T11:42:12"/>
        <d v="2022-02-23T11:43:15"/>
        <d v="2022-02-23T11:43:38"/>
        <d v="2022-02-23T11:44:41"/>
        <d v="2022-02-23T11:45:15"/>
        <d v="2022-02-23T11:46:15"/>
        <d v="2022-02-23T11:47:33"/>
        <d v="2022-02-23T12:07:45"/>
        <d v="2022-02-23T12:08:00"/>
        <d v="2022-02-23T12:11:50"/>
        <d v="2022-02-23T12:19:46"/>
        <d v="2022-02-23T12:21:45"/>
        <d v="2022-02-23T12:21:58"/>
        <d v="2022-02-23T12:24:31"/>
        <d v="2022-02-23T12:27:04"/>
        <d v="2022-02-23T12:31:59"/>
        <d v="2022-02-23T12:34:09"/>
        <d v="2022-02-23T12:36:42"/>
        <d v="2022-02-23T12:36:59"/>
        <d v="2022-02-23T12:42:25"/>
        <d v="2022-02-23T12:50:06"/>
        <d v="2022-02-23T12:51:21"/>
        <d v="2022-02-23T12:58:20"/>
        <d v="2022-02-23T13:03:12"/>
        <d v="2022-02-23T13:13:45"/>
        <d v="2022-02-23T13:13:49"/>
        <d v="2022-02-23T13:13:55"/>
        <d v="2022-02-23T13:28:46"/>
        <d v="2022-02-23T13:41:33"/>
        <d v="2022-02-23T13:45:36"/>
        <d v="2022-02-23T14:08:30"/>
        <d v="2022-02-23T14:19:16"/>
        <d v="2022-02-23T14:41:56"/>
        <d v="2022-02-23T14:44:28"/>
        <d v="2022-02-23T14:52:11"/>
        <d v="2022-02-23T15:00:50"/>
        <d v="2022-02-23T15:09:30"/>
        <d v="2022-02-23T15:16:29"/>
        <d v="2022-02-23T15:26:43"/>
        <d v="2022-02-23T15:31:05"/>
        <d v="2022-02-23T15:42:28"/>
        <d v="2022-02-23T15:49:26"/>
        <d v="2022-02-23T15:49:51"/>
        <d v="2022-02-23T15:55:10"/>
        <d v="2022-02-23T15:58:16"/>
        <d v="2022-02-23T15:59:11"/>
        <d v="2022-02-23T16:07:38"/>
        <d v="2022-02-23T16:09:30"/>
        <d v="2022-02-23T16:11:21"/>
        <d v="2022-02-23T16:11:32"/>
        <d v="2022-02-23T16:15:49"/>
        <d v="2022-02-23T16:16:35"/>
        <d v="2022-02-23T16:17:53"/>
        <d v="2022-02-23T16:27:20"/>
        <d v="2022-02-23T16:30:50"/>
        <d v="2022-02-23T16:34:25"/>
        <d v="2022-02-23T16:37:45"/>
        <d v="2022-02-23T16:39:29"/>
        <d v="2022-02-23T16:41:26"/>
        <d v="2022-02-23T16:42:27"/>
        <d v="2022-02-23T16:51:09"/>
        <d v="2022-02-23T16:51:29"/>
        <d v="2022-02-23T16:53:22"/>
        <d v="2022-02-23T17:03:57"/>
        <d v="2022-02-23T17:04:58"/>
        <d v="2022-02-23T17:05:13"/>
        <d v="2022-02-23T17:06:19"/>
        <d v="2022-02-23T17:09:23"/>
        <d v="2022-02-23T17:11:08"/>
        <d v="2022-02-23T17:25:59"/>
        <d v="2022-02-23T17:27:44"/>
        <d v="2022-02-23T17:28:12"/>
        <d v="2022-02-23T17:30:36"/>
        <d v="2022-02-23T17:31:04"/>
        <d v="2022-02-23T17:33:58"/>
        <d v="2022-02-23T17:37:10"/>
        <d v="2022-02-23T17:37:31"/>
        <d v="2022-02-23T17:44:52"/>
        <d v="2022-02-23T17:45:06"/>
        <d v="2022-02-23T17:48:36"/>
        <d v="2022-02-23T18:02:53"/>
        <d v="2022-02-23T18:08:46"/>
        <d v="2022-02-23T18:17:29"/>
        <d v="2022-02-23T18:24:59"/>
        <d v="2022-02-23T18:32:07"/>
        <d v="2022-02-23T18:38:15"/>
        <d v="2022-02-23T18:38:41"/>
        <d v="2022-02-23T18:38:55"/>
        <d v="2022-02-23T18:39:58"/>
        <d v="2022-02-23T18:40:20"/>
        <d v="2022-02-23T18:43:10"/>
        <d v="2022-02-23T18:49:28"/>
        <d v="2022-02-23T18:51:54"/>
        <d v="2022-02-23T18:57:03"/>
        <d v="2022-02-23T18:59:11"/>
        <d v="2022-02-23T19:00:20"/>
        <d v="2022-02-23T19:05:22"/>
        <d v="2022-02-23T19:07:10"/>
        <d v="2022-02-23T19:09:28"/>
        <d v="2022-02-23T19:27:59"/>
        <d v="2022-02-23T19:44:42"/>
        <d v="2022-02-23T20:03:09"/>
        <d v="2022-02-23T20:07:26"/>
        <d v="2022-02-23T20:16:33"/>
        <d v="2022-02-23T20:24:32"/>
        <d v="2022-02-23T20:40:19"/>
        <d v="2022-02-23T21:06:00"/>
        <d v="2022-02-23T21:11:03"/>
        <d v="2022-02-23T21:19:57"/>
        <d v="2022-02-23T21:36:29"/>
        <d v="2022-02-23T21:55:12"/>
        <d v="2022-02-23T21:59:31"/>
        <d v="2022-02-23T22:00:53"/>
        <d v="2022-02-23T22:13:53"/>
        <d v="2022-02-23T22:17:38"/>
        <d v="2022-02-23T22:50:56"/>
        <d v="2022-02-23T23:40:57"/>
        <d v="2022-02-24T09:23:20"/>
        <d v="2022-02-24T09:26:49"/>
        <d v="2022-02-24T09:47:21"/>
        <d v="2022-02-24T09:53:19"/>
        <d v="2022-02-24T09:57:24"/>
        <d v="2022-02-24T10:01:58"/>
        <d v="2022-02-24T10:12:50"/>
        <d v="2022-02-24T10:14:54"/>
        <d v="2022-02-24T10:23:56"/>
        <d v="2022-02-24T10:28:12"/>
        <d v="2022-02-24T10:32:22"/>
        <d v="2022-02-24T10:33:36"/>
        <d v="2022-02-24T10:38:44"/>
        <d v="2022-02-24T10:41:34"/>
        <d v="2022-02-24T10:52:22"/>
        <d v="2022-02-24T10:56:45"/>
        <d v="2022-02-24T10:59:07"/>
        <d v="2022-02-24T11:00:29"/>
        <d v="2022-02-24T11:02:21"/>
        <d v="2022-02-24T11:03:38"/>
        <d v="2022-02-24T11:07:13"/>
        <d v="2022-02-24T11:16:59"/>
        <d v="2022-02-24T11:20:03"/>
        <d v="2022-02-24T11:21:58"/>
        <d v="2022-02-24T11:21:59"/>
        <d v="2022-02-24T11:23:10"/>
        <d v="2022-02-24T11:29:13"/>
        <d v="2022-02-24T11:30:24"/>
        <d v="2022-02-24T11:34:03"/>
        <d v="2022-02-24T11:38:31"/>
        <d v="2022-02-24T11:41:14"/>
        <d v="2022-02-24T11:50:58"/>
        <d v="2022-02-24T11:52:03"/>
        <d v="2022-02-24T11:59:28"/>
        <d v="2022-02-24T12:00:41"/>
        <d v="2022-02-24T12:11:02"/>
        <d v="2022-02-24T12:16:59"/>
        <d v="2022-02-24T12:24:27"/>
        <d v="2022-02-24T12:24:46"/>
        <d v="2022-02-24T12:26:45"/>
        <d v="2022-02-24T12:51:09"/>
        <d v="2022-02-24T12:54:03"/>
        <d v="2022-02-24T12:55:04"/>
        <d v="2022-02-24T12:55:06"/>
        <d v="2022-02-24T12:57:45"/>
        <d v="2022-02-24T13:02:06"/>
        <d v="2022-02-24T13:10:15"/>
        <d v="2022-02-24T13:11:16"/>
        <d v="2022-02-24T13:13:43"/>
        <d v="2022-02-24T13:31:17"/>
        <d v="2022-02-24T13:39:06"/>
        <d v="2022-02-24T13:42:44"/>
        <d v="2022-02-24T13:44:03"/>
        <d v="2022-02-24T13:46:53"/>
        <d v="2022-02-24T13:53:41"/>
        <d v="2022-02-24T13:56:49"/>
        <d v="2022-02-24T14:00:13"/>
        <d v="2022-02-24T14:01:25"/>
        <d v="2022-02-24T14:10:36"/>
        <d v="2022-02-24T14:33:50"/>
        <d v="2022-02-24T14:39:50"/>
        <d v="2022-02-24T14:40:07"/>
        <d v="2022-02-24T14:43:58"/>
        <d v="2022-02-24T14:45:19"/>
        <d v="2022-02-24T15:05:21"/>
        <d v="2022-02-24T15:22:41"/>
        <d v="2022-02-24T15:23:34"/>
        <d v="2022-02-24T15:31:12"/>
        <d v="2022-02-24T15:39:52"/>
        <d v="2022-02-24T15:40:56"/>
        <d v="2022-02-24T15:41:47"/>
        <d v="2022-02-24T15:48:37"/>
        <d v="2022-02-24T15:53:48"/>
        <d v="2022-02-24T15:58:15"/>
        <d v="2022-02-24T16:21:16"/>
        <d v="2022-02-24T16:21:59"/>
        <d v="2022-02-24T16:22:07"/>
        <d v="2022-02-24T16:37:14"/>
        <d v="2022-02-24T16:40:04"/>
        <d v="2022-02-24T16:42:53"/>
        <d v="2022-02-24T16:49:57"/>
        <d v="2022-02-24T16:52:06"/>
        <d v="2022-02-24T16:52:41"/>
        <d v="2022-02-24T16:55:41"/>
        <d v="2022-02-24T17:08:32"/>
        <d v="2022-02-24T17:09:35"/>
        <d v="2022-02-24T17:10:04"/>
        <d v="2022-02-24T17:23:58"/>
        <d v="2022-02-24T17:24:51"/>
        <d v="2022-02-24T17:27:58"/>
        <d v="2022-02-24T17:33:19"/>
        <d v="2022-02-24T17:38:35"/>
        <d v="2022-02-24T17:40:06"/>
        <d v="2022-02-24T17:40:33"/>
        <d v="2022-02-24T17:42:32"/>
        <d v="2022-02-24T17:53:35"/>
        <d v="2022-02-24T17:56:01"/>
        <d v="2022-02-24T18:06:24"/>
        <d v="2022-02-24T18:08:31"/>
        <d v="2022-02-24T18:11:48"/>
        <d v="2022-02-24T18:15:45"/>
        <d v="2022-02-24T18:21:25"/>
        <d v="2022-02-24T18:32:46"/>
        <d v="2022-02-24T18:36:34"/>
        <d v="2022-02-24T18:38:55"/>
        <d v="2022-02-24T18:40:50"/>
        <d v="2022-02-24T18:41:39"/>
        <d v="2022-02-25T07:03:07"/>
        <d v="2022-02-25T08:19:57"/>
        <d v="2022-02-25T09:11:53"/>
        <d v="2022-02-25T09:12:34"/>
        <d v="2022-02-25T09:14:26"/>
        <d v="2022-02-25T09:21:27"/>
        <d v="2022-02-25T09:25:06"/>
        <d v="2022-02-25T09:26:00"/>
        <d v="2022-02-25T09:26:57"/>
        <d v="2022-02-25T09:27:26"/>
        <d v="2022-02-25T09:32:40"/>
        <d v="2022-02-25T09:32:55"/>
        <d v="2022-02-25T09:35:27"/>
        <d v="2022-02-25T09:39:22"/>
        <d v="2022-02-25T09:45:17"/>
        <d v="2022-02-25T09:50:22"/>
        <d v="2022-02-25T09:52:46"/>
        <d v="2022-02-25T09:57:10"/>
        <d v="2022-02-25T09:58:39"/>
        <d v="2022-02-25T10:30:17"/>
        <d v="2022-02-25T10:32:37"/>
        <d v="2022-02-25T10:37:54"/>
        <d v="2022-02-25T10:43:01"/>
        <d v="2022-02-25T10:49:19"/>
        <d v="2022-02-25T10:55:48"/>
        <d v="2022-02-25T10:59:27"/>
        <d v="2022-02-25T11:01:49"/>
        <d v="2022-02-25T11:04:26"/>
        <d v="2022-02-25T11:10:02"/>
        <d v="2022-02-25T11:17:19"/>
        <d v="2022-02-25T11:23:25"/>
        <d v="2022-02-25T11:35:08"/>
        <d v="2022-02-25T11:41:26"/>
        <d v="2022-02-25T11:42:24"/>
        <d v="2022-02-25T11:45:02"/>
        <d v="2022-02-25T11:49:24"/>
        <d v="2022-02-25T11:57:27"/>
        <d v="2022-02-25T12:01:35"/>
        <d v="2022-02-25T12:07:49"/>
        <d v="2022-02-25T12:08:10"/>
        <d v="2022-02-25T12:08:32"/>
        <d v="2022-02-25T12:09:18"/>
        <d v="2022-02-25T12:11:55"/>
        <d v="2022-02-25T12:16:10"/>
        <d v="2022-02-25T12:16:27"/>
        <d v="2022-02-25T12:21:26"/>
        <d v="2022-02-25T12:23:08"/>
        <d v="2022-02-25T12:31:11"/>
        <d v="2022-02-25T12:40:46"/>
        <d v="2022-02-25T12:41:24"/>
        <d v="2022-02-25T12:43:54"/>
        <d v="2022-02-25T12:45:09"/>
        <d v="2022-02-25T12:56:37"/>
        <d v="2022-02-25T13:06:08"/>
        <d v="2022-02-25T13:10:27"/>
        <d v="2022-02-25T13:25:08"/>
        <d v="2022-02-25T13:30:37"/>
        <d v="2022-02-25T13:30:52"/>
        <d v="2022-02-25T13:42:31"/>
        <d v="2022-02-25T13:44:04"/>
        <d v="2022-02-25T13:56:59"/>
        <d v="2022-02-25T14:12:42"/>
        <d v="2022-02-25T14:14:47"/>
        <d v="2022-02-25T14:24:31"/>
        <d v="2022-02-25T14:26:07"/>
        <d v="2022-02-25T14:30:50"/>
        <d v="2022-02-25T14:32:49"/>
        <d v="2022-02-25T14:50:16"/>
        <d v="2022-02-25T14:52:44"/>
        <d v="2022-02-25T14:54:20"/>
        <d v="2022-02-25T15:02:50"/>
        <d v="2022-02-25T15:09:21"/>
        <d v="2022-02-25T15:12:07"/>
        <d v="2022-02-25T15:16:08"/>
        <d v="2022-02-25T15:17:57"/>
        <d v="2022-02-25T15:18:48"/>
        <d v="2022-02-25T15:23:16"/>
        <d v="2022-02-25T15:30:32"/>
        <d v="2022-02-25T15:31:56"/>
        <d v="2022-02-25T15:32:49"/>
        <d v="2022-02-25T15:33:52"/>
        <d v="2022-02-25T15:38:03"/>
        <d v="2022-02-25T15:47:49"/>
        <d v="2022-02-25T16:04:14"/>
        <d v="2022-02-25T16:22:14"/>
        <d v="2022-02-25T16:24:17"/>
        <d v="2022-02-25T16:32:39"/>
        <d v="2022-02-25T16:38:30"/>
        <d v="2022-02-25T16:39:30"/>
        <d v="2022-02-25T16:45:37"/>
        <d v="2022-02-25T16:47:52"/>
        <d v="2022-02-25T16:49:11"/>
        <d v="2022-02-25T17:27:10"/>
        <d v="2022-02-25T17:46:19"/>
        <d v="2022-02-25T17:50:59"/>
        <d v="2022-02-25T17:52:48"/>
        <d v="2022-02-25T17:55:27"/>
        <d v="2022-02-25T18:05:06"/>
        <d v="2022-02-25T18:06:35"/>
        <d v="2022-02-25T18:08:39"/>
        <d v="2022-02-25T18:13:31"/>
        <d v="2022-02-25T18:29:11"/>
        <d v="2022-02-25T18:37:29"/>
        <d v="2022-02-25T18:44:27"/>
        <d v="2022-02-25T18:48:35"/>
        <d v="2022-02-25T18:53:37"/>
        <d v="2022-02-25T18:56:28"/>
        <d v="2022-02-25T19:08:17"/>
        <d v="2022-02-26T00:56:02"/>
        <d v="2022-02-26T04:16:32"/>
        <d v="2022-02-26T10:53:28"/>
        <d v="2022-02-26T11:02:27"/>
        <d v="2022-02-26T23:53:36"/>
        <d v="2022-02-27T20:30:52"/>
        <d v="2022-02-28T08:27:53"/>
        <d v="2022-02-28T08:58:45"/>
        <d v="2022-02-28T09:11:36"/>
        <d v="2022-02-28T09:26:30"/>
        <d v="2022-02-28T09:29:57"/>
        <d v="2022-02-28T09:42:16"/>
        <d v="2022-02-28T09:44:55"/>
        <d v="2022-02-28T09:55:25"/>
        <d v="2022-02-28T09:58:03"/>
        <d v="2022-02-28T10:00:18"/>
        <d v="2022-02-28T10:02:21"/>
        <d v="2022-02-28T10:03:54"/>
        <d v="2022-02-28T10:07:27"/>
        <d v="2022-02-28T10:08:43"/>
        <d v="2022-02-28T10:10:04"/>
        <d v="2022-02-28T10:13:08"/>
        <d v="2022-02-28T10:27:34"/>
        <d v="2022-02-28T10:28:22"/>
        <d v="2022-02-28T10:28:47"/>
        <d v="2022-02-28T10:34:24"/>
        <d v="2022-02-28T10:47:05"/>
        <d v="2022-02-28T10:47:38"/>
        <d v="2022-02-28T10:54:53"/>
        <d v="2022-02-28T11:01:15"/>
        <d v="2022-02-28T11:01:56"/>
        <d v="2022-02-28T11:04:42"/>
        <d v="2022-02-28T11:06:05"/>
        <d v="2022-02-28T11:07:08"/>
        <d v="2022-02-28T11:07:58"/>
        <d v="2022-02-28T11:15:02"/>
        <d v="2022-02-28T11:18:58"/>
        <d v="2022-02-28T11:19:49"/>
        <d v="2022-02-28T11:20:51"/>
        <d v="2022-02-28T11:33:00"/>
        <d v="2022-02-28T11:35:47"/>
        <d v="2022-02-28T11:35:53"/>
        <d v="2022-02-28T11:42:36"/>
        <d v="2022-02-28T11:44:23"/>
        <d v="2022-02-28T11:45:25"/>
        <d v="2022-02-28T11:51:47"/>
        <d v="2022-02-28T11:52:04"/>
        <d v="2022-02-28T11:56:20"/>
        <d v="2022-02-28T11:57:00"/>
        <d v="2022-02-28T12:02:59"/>
        <d v="2022-02-28T12:05:50"/>
        <d v="2022-02-28T12:21:09"/>
        <d v="2022-02-28T12:21:10"/>
        <d v="2022-02-28T12:22:50"/>
        <d v="2022-02-28T12:22:58"/>
        <d v="2022-02-28T12:47:26"/>
        <d v="2022-02-28T12:49:35"/>
        <d v="2022-02-28T12:49:53"/>
        <d v="2022-02-28T12:51:06"/>
        <d v="2022-02-28T12:54:24"/>
        <d v="2022-02-28T13:05:08"/>
        <d v="2022-02-28T13:06:33"/>
        <d v="2022-02-28T13:16:54"/>
        <d v="2022-02-28T13:18:16"/>
        <d v="2022-02-28T13:20:09"/>
        <d v="2022-02-28T13:32:28"/>
        <d v="2022-02-28T13:33:07"/>
        <d v="2022-02-28T13:47:19"/>
        <d v="2022-02-28T13:50:35"/>
        <d v="2022-02-28T13:54:38"/>
        <d v="2022-02-28T13:55:50"/>
        <d v="2022-02-28T14:21:41"/>
        <d v="2022-02-28T14:25:34"/>
        <d v="2022-02-28T14:39:00"/>
        <d v="2022-02-28T14:45:38"/>
        <d v="2022-02-28T14:46:43"/>
        <d v="2022-02-28T14:53:16"/>
        <d v="2022-02-28T14:54:48"/>
        <d v="2022-02-28T15:04:45"/>
        <d v="2022-02-28T15:21:41"/>
        <d v="2022-02-28T15:44:21"/>
        <d v="2022-02-28T15:45:07"/>
        <d v="2022-02-28T15:49:14"/>
        <d v="2022-02-28T15:51:20"/>
        <d v="2022-02-28T15:56:26"/>
        <d v="2022-02-28T15:59:46"/>
        <d v="2022-02-28T16:08:38"/>
        <d v="2022-02-28T16:12:09"/>
        <d v="2022-02-28T16:14:47"/>
        <d v="2022-02-28T16:16:29"/>
        <d v="2022-02-28T16:16:52"/>
        <d v="2022-02-28T16:19:26"/>
        <d v="2022-02-28T16:25:56"/>
        <d v="2022-02-28T16:27:49"/>
        <d v="2022-02-28T16:31:05"/>
        <d v="2022-02-28T16:32:24"/>
        <d v="2022-02-28T16:34:29"/>
        <d v="2022-02-28T16:58:07"/>
        <d v="2022-02-28T17:01:59"/>
        <d v="2022-02-28T17:16:17"/>
        <d v="2022-02-28T17:17:45"/>
        <d v="2022-02-28T17:24:04"/>
        <d v="2022-02-28T17:26:51"/>
        <d v="2022-02-28T17:27:52"/>
        <d v="2022-02-28T17:41:51"/>
        <d v="2022-02-28T17:43:05"/>
        <d v="2022-02-28T17:52:19"/>
        <d v="2022-02-28T17:53:45"/>
        <d v="2022-02-28T18:06:33"/>
        <d v="2022-02-28T18:09:29"/>
        <d v="2022-02-28T18:12:39"/>
        <d v="2022-02-28T18:13:33"/>
        <d v="2022-02-28T18:17:17"/>
        <d v="2022-02-28T18:18:39"/>
        <d v="2022-02-28T18:27:00"/>
        <d v="2022-02-28T18:31:31"/>
        <d v="2022-02-28T18:31:52"/>
        <d v="2022-02-28T18:38:09"/>
        <d v="2022-02-28T18:45:27"/>
        <d v="2022-02-28T18:57:28"/>
        <d v="2022-02-28T18:58:21"/>
        <d v="2022-02-28T19:07:57"/>
        <d v="2022-02-28T19:20:57"/>
        <d v="2022-02-28T19:35:27"/>
        <d v="2022-02-28T19:36:51"/>
        <d v="2022-02-28T19:42:11"/>
        <d v="2022-03-01T09:08:05"/>
        <d v="2022-03-01T09:10:34"/>
        <d v="2022-03-01T09:16:08"/>
        <d v="2022-03-01T09:19:42"/>
        <d v="2022-03-01T09:30:26"/>
        <d v="2022-03-01T09:35:11"/>
        <d v="2022-03-01T09:41:34"/>
        <d v="2022-03-01T09:41:44"/>
        <d v="2022-03-01T09:53:42"/>
        <d v="2022-03-01T09:56:20"/>
        <d v="2022-03-01T09:57:25"/>
        <d v="2022-03-01T10:02:43"/>
        <d v="2022-03-01T10:07:19"/>
        <d v="2022-03-01T10:08:11"/>
        <d v="2022-03-01T10:09:35"/>
        <d v="2022-03-01T10:18:19"/>
        <d v="2022-03-01T10:21:36"/>
        <d v="2022-03-01T10:36:18"/>
        <d v="2022-03-01T10:37:28"/>
        <d v="2022-03-01T10:39:09"/>
        <d v="2022-03-01T10:56:55"/>
        <d v="2022-03-01T10:58:28"/>
        <d v="2022-03-01T11:09:13"/>
        <d v="2022-03-01T11:10:08"/>
        <d v="2022-03-01T11:11:01"/>
        <d v="2022-03-01T11:29:32"/>
        <d v="2022-03-01T11:30:36"/>
        <d v="2022-03-01T11:33:31"/>
        <d v="2022-03-01T11:37:43"/>
        <d v="2022-03-01T11:41:37"/>
        <d v="2022-03-01T11:52:47"/>
        <d v="2022-03-01T11:55:06"/>
        <d v="2022-03-01T11:57:19"/>
        <d v="2022-03-01T12:04:33"/>
        <d v="2022-03-01T12:06:53"/>
        <d v="2022-03-01T12:09:26"/>
        <d v="2022-03-01T12:20:47"/>
        <d v="2022-03-01T12:23:28"/>
        <d v="2022-03-01T12:25:37"/>
        <d v="2022-03-01T12:30:32"/>
        <d v="2022-03-01T12:39:58"/>
        <d v="2022-03-01T12:42:41"/>
        <d v="2022-03-01T12:42:58"/>
        <d v="2022-03-01T12:43:43"/>
        <d v="2022-03-01T12:44:41"/>
        <d v="2022-03-01T12:44:50"/>
        <d v="2022-03-01T12:54:14"/>
        <d v="2022-03-01T12:55:16"/>
        <d v="2022-03-01T12:59:17"/>
        <d v="2022-03-01T13:03:42"/>
        <d v="2022-03-01T13:04:28"/>
        <d v="2022-03-01T13:08:47"/>
        <d v="2022-03-01T13:09:14"/>
        <d v="2022-03-01T13:15:36"/>
        <d v="2022-03-01T13:23:20"/>
        <d v="2022-03-01T13:31:55"/>
        <d v="2022-03-01T13:37:41"/>
        <d v="2022-03-01T14:03:41"/>
        <d v="2022-03-01T14:09:46"/>
        <d v="2022-03-01T14:11:26"/>
        <d v="2022-03-01T14:13:54"/>
        <d v="2022-03-01T14:14:13"/>
        <d v="2022-03-01T14:21:21"/>
        <d v="2022-03-01T14:23:14"/>
        <d v="2022-03-01T14:53:27"/>
        <d v="2022-03-01T14:57:39"/>
        <d v="2022-03-01T15:04:47"/>
        <d v="2022-03-01T15:16:09"/>
        <d v="2022-03-01T15:22:32"/>
        <d v="2022-03-01T15:28:44"/>
        <d v="2022-03-01T15:31:58"/>
        <d v="2022-03-01T15:34:52"/>
        <d v="2022-03-01T15:37:16"/>
        <d v="2022-03-01T15:39:54"/>
        <d v="2022-03-01T15:40:59"/>
        <d v="2022-03-01T15:42:31"/>
        <d v="2022-03-01T15:48:37"/>
        <d v="2022-03-01T15:57:24"/>
        <d v="2022-03-01T16:02:28"/>
        <d v="2022-03-01T16:07:44"/>
        <d v="2022-03-01T16:10:07"/>
        <d v="2022-03-01T16:12:12"/>
        <d v="2022-03-01T16:21:05"/>
        <d v="2022-03-01T16:22:36"/>
        <d v="2022-03-01T16:23:27"/>
        <d v="2022-03-01T16:23:36"/>
        <d v="2022-03-01T16:23:52"/>
        <d v="2022-03-01T16:26:56"/>
        <d v="2022-03-01T16:29:52"/>
        <d v="2022-03-01T16:30:35"/>
        <d v="2022-03-01T16:42:01"/>
        <d v="2022-03-01T16:49:39"/>
        <d v="2022-03-01T16:52:28"/>
        <d v="2022-03-01T16:55:50"/>
        <d v="2022-03-01T17:04:58"/>
        <d v="2022-03-01T17:05:21"/>
        <d v="2022-03-01T17:15:46"/>
        <d v="2022-03-01T17:29:42"/>
        <d v="2022-03-01T17:34:15"/>
        <d v="2022-03-01T17:55:31"/>
        <d v="2022-03-01T18:32:27"/>
        <d v="2022-03-01T18:33:55"/>
        <d v="2022-03-01T18:48:49"/>
        <d v="2022-03-01T19:01:23"/>
        <d v="2022-03-01T19:06:02"/>
        <d v="2022-03-01T19:09:33"/>
        <d v="2022-03-01T19:26:23"/>
        <d v="2022-03-01T19:52:57"/>
        <d v="2022-03-02T08:26:59"/>
        <d v="2022-03-02T08:44:46"/>
        <d v="2022-03-02T08:46:24"/>
        <d v="2022-03-02T09:05:15"/>
        <d v="2022-03-02T09:08:42"/>
        <d v="2022-03-02T09:12:16"/>
        <d v="2022-03-02T09:12:18"/>
        <d v="2022-03-02T09:15:28"/>
        <d v="2022-03-02T09:16:09"/>
        <d v="2022-03-02T09:19:36"/>
        <d v="2022-03-02T09:22:58"/>
        <d v="2022-03-02T09:25:53"/>
        <d v="2022-03-02T09:37:49"/>
        <d v="2022-03-02T09:44:10"/>
        <d v="2022-03-02T09:45:10"/>
        <d v="2022-03-02T09:46:23"/>
        <d v="2022-03-02T09:48:38"/>
        <d v="2022-03-02T09:50:01"/>
        <d v="2022-03-02T09:50:41"/>
        <d v="2022-03-02T09:51:50"/>
        <d v="2022-03-02T09:53:44"/>
        <d v="2022-03-02T09:54:24"/>
        <d v="2022-03-02T10:02:44"/>
        <d v="2022-03-02T10:11:09"/>
        <d v="2022-03-02T10:13:19"/>
        <d v="2022-03-02T10:16:15"/>
        <d v="2022-03-02T10:19:56"/>
        <d v="2022-03-02T10:22:30"/>
        <d v="2022-03-02T10:24:03"/>
        <d v="2022-03-02T10:35:24"/>
        <d v="2022-03-02T10:36:53"/>
        <d v="2022-03-02T10:51:31"/>
        <d v="2022-03-02T10:54:20"/>
        <d v="2022-03-02T10:59:10"/>
        <d v="2022-03-02T11:02:20"/>
        <d v="2022-03-02T11:07:59"/>
        <d v="2022-03-02T11:12:24"/>
        <d v="2022-03-02T11:21:38"/>
        <d v="2022-03-02T11:27:10"/>
        <d v="2022-03-02T11:38:21"/>
        <d v="2022-03-02T11:47:33"/>
        <d v="2022-03-02T11:52:21"/>
        <d v="2022-03-02T11:55:56"/>
        <d v="2022-03-02T12:00:14"/>
        <d v="2022-03-02T12:04:35"/>
        <d v="2022-03-02T12:06:54"/>
        <d v="2022-03-02T12:10:43"/>
        <d v="2022-03-02T12:12:56"/>
        <d v="2022-03-02T12:27:30"/>
        <d v="2022-03-02T12:33:47"/>
        <d v="2022-03-02T12:40:34"/>
        <d v="2022-03-02T12:44:21"/>
        <d v="2022-03-02T12:49:36"/>
        <d v="2022-03-02T12:55:53"/>
        <d v="2022-03-02T12:56:04"/>
        <d v="2022-03-02T13:02:37"/>
        <d v="2022-03-02T13:07:33"/>
        <d v="2022-03-02T13:49:38"/>
        <d v="2022-03-02T14:01:48"/>
        <d v="2022-03-02T14:12:43"/>
        <d v="2022-03-02T14:22:15"/>
        <d v="2022-03-02T14:22:45"/>
        <d v="2022-03-02T14:24:21"/>
        <d v="2022-03-02T14:26:40"/>
        <d v="2022-03-02T14:31:47"/>
        <d v="2022-03-02T14:32:34"/>
        <d v="2022-03-02T14:35:54"/>
        <d v="2022-03-02T14:41:07"/>
        <d v="2022-03-02T14:50:44"/>
        <d v="2022-03-02T14:54:17"/>
        <d v="2022-03-02T14:57:19"/>
        <d v="2022-03-02T14:59:26"/>
        <d v="2022-03-02T15:04:12"/>
        <d v="2022-03-02T15:06:25"/>
        <d v="2022-03-02T15:18:31"/>
        <d v="2022-03-02T15:29:05"/>
        <d v="2022-03-02T15:33:58"/>
        <d v="2022-03-02T15:53:05"/>
        <d v="2022-03-02T16:12:37"/>
        <d v="2022-03-02T16:13:58"/>
        <d v="2022-03-02T16:25:51"/>
        <d v="2022-03-02T16:36:55"/>
        <d v="2022-03-02T16:47:51"/>
        <d v="2022-03-02T16:59:05"/>
        <d v="2022-03-02T16:59:43"/>
        <d v="2022-03-02T17:15:10"/>
        <d v="2022-03-02T17:23:19"/>
        <d v="2022-03-02T17:49:21"/>
        <d v="2022-03-02T17:52:43"/>
        <d v="2022-03-02T17:53:31"/>
        <d v="2022-03-02T17:57:05"/>
        <d v="2022-03-02T17:59:10"/>
        <d v="2022-03-02T18:02:43"/>
        <d v="2022-03-02T18:15:26"/>
        <d v="2022-03-02T18:37:51"/>
        <d v="2022-03-02T18:49:34"/>
        <d v="2022-03-02T19:04:53"/>
        <d v="2022-03-02T21:16:53"/>
        <d v="2022-03-02T22:58:17"/>
        <d v="2022-03-02T23:42:16"/>
        <d v="2022-03-02T23:56:51"/>
        <d v="2022-03-03T00:13:19"/>
        <d v="2022-03-03T00:15:15"/>
        <d v="2022-03-03T00:36:03"/>
        <d v="2022-03-03T00:40:35"/>
        <d v="2022-03-03T00:46:40"/>
        <d v="2022-03-03T00:58:00"/>
        <d v="2022-03-03T01:11:32"/>
        <d v="2022-03-03T08:26:58"/>
        <d v="2022-03-03T08:44:10"/>
        <d v="2022-03-03T08:44:13"/>
        <d v="2022-03-03T09:19:05"/>
        <d v="2022-03-03T09:19:31"/>
        <d v="2022-03-03T09:24:34"/>
        <d v="2022-03-03T09:27:16"/>
        <d v="2022-03-03T09:27:31"/>
        <d v="2022-03-03T09:27:39"/>
        <d v="2022-03-03T09:35:23"/>
        <d v="2022-03-03T09:40:47"/>
        <d v="2022-03-03T09:51:22"/>
        <d v="2022-03-03T09:59:26"/>
        <d v="2022-03-03T10:02:58"/>
        <d v="2022-03-03T10:15:09"/>
        <d v="2022-03-03T10:18:19"/>
        <d v="2022-03-03T10:19:05"/>
        <d v="2022-03-03T10:22:37"/>
        <d v="2022-03-03T10:29:19"/>
        <d v="2022-03-03T10:32:13"/>
        <d v="2022-03-03T10:37:35"/>
        <d v="2022-03-03T10:39:43"/>
        <d v="2022-03-03T10:42:37"/>
        <d v="2022-03-03T10:56:45"/>
        <d v="2022-03-03T10:57:25"/>
        <d v="2022-03-03T10:59:54"/>
        <d v="2022-03-03T11:00:51"/>
        <d v="2022-03-03T11:01:26"/>
        <d v="2022-03-03T11:08:31"/>
        <d v="2022-03-03T11:10:55"/>
        <d v="2022-03-03T11:13:16"/>
        <d v="2022-03-03T11:16:26"/>
        <d v="2022-03-03T11:22:47"/>
        <d v="2022-03-03T11:23:48"/>
        <d v="2022-03-03T11:35:23"/>
        <d v="2022-03-03T11:42:59"/>
        <d v="2022-03-03T11:46:37"/>
        <d v="2022-03-03T11:52:06"/>
        <d v="2022-03-03T12:02:17"/>
        <d v="2022-03-03T12:04:21"/>
        <d v="2022-03-03T12:07:43"/>
        <d v="2022-03-03T12:07:46"/>
        <d v="2022-03-03T12:08:49"/>
        <d v="2022-03-03T12:09:10"/>
        <d v="2022-03-03T12:09:54"/>
        <d v="2022-03-03T12:15:38"/>
        <d v="2022-03-03T12:17:07"/>
        <d v="2022-03-03T12:28:24"/>
        <d v="2022-03-03T12:35:19"/>
        <d v="2022-03-03T12:47:43"/>
        <d v="2022-03-03T12:49:58"/>
        <d v="2022-03-03T13:12:39"/>
        <d v="2022-03-03T13:14:31"/>
        <d v="2022-03-03T13:33:32"/>
        <d v="2022-03-03T13:39:13"/>
        <d v="2022-03-03T13:42:48"/>
        <d v="2022-03-03T14:08:19"/>
        <d v="2022-03-03T14:15:09"/>
        <d v="2022-03-03T14:22:37"/>
        <d v="2022-03-03T14:25:24"/>
        <d v="2022-03-03T14:35:15"/>
        <d v="2022-03-03T14:51:23"/>
        <d v="2022-03-03T14:53:28"/>
        <d v="2022-03-03T15:01:59"/>
        <d v="2022-03-03T15:02:19"/>
        <d v="2022-03-03T15:03:51"/>
        <d v="2022-03-03T15:11:02"/>
        <d v="2022-03-03T15:14:43"/>
        <d v="2022-03-03T15:15:53"/>
        <d v="2022-03-03T15:16:48"/>
        <d v="2022-03-03T15:24:21"/>
        <d v="2022-03-03T15:24:51"/>
        <d v="2022-03-03T15:25:37"/>
        <d v="2022-03-03T15:33:55"/>
        <d v="2022-03-03T15:35:42"/>
        <d v="2022-03-03T15:36:03"/>
        <d v="2022-03-03T15:42:50"/>
        <d v="2022-03-03T15:51:22"/>
        <d v="2022-03-03T15:54:46"/>
        <d v="2022-03-03T15:56:08"/>
        <d v="2022-03-03T16:02:48"/>
        <d v="2022-03-03T16:13:42"/>
        <d v="2022-03-03T16:19:22"/>
        <d v="2022-03-03T16:28:39"/>
        <d v="2022-03-03T16:31:42"/>
        <d v="2022-03-03T16:54:52"/>
        <d v="2022-03-03T16:55:36"/>
        <d v="2022-03-03T16:56:56"/>
        <d v="2022-03-03T16:58:29"/>
        <d v="2022-03-03T17:08:22"/>
        <d v="2022-03-03T17:14:44"/>
        <d v="2022-03-03T17:19:45"/>
        <d v="2022-03-03T17:27:23"/>
        <d v="2022-03-03T17:35:31"/>
        <d v="2022-03-03T17:36:42"/>
        <d v="2022-03-03T17:39:56"/>
        <d v="2022-03-03T18:12:39"/>
        <d v="2022-03-03T18:17:06"/>
        <d v="2022-03-03T18:18:56"/>
        <d v="2022-03-03T18:25:36"/>
        <d v="2022-03-03T18:33:09"/>
        <d v="2022-03-03T18:49:49"/>
        <d v="2022-03-03T19:08:04"/>
        <d v="2022-03-03T19:19:11"/>
        <d v="2022-03-04T09:19:53"/>
        <d v="2022-03-04T09:21:56"/>
        <d v="2022-03-04T09:45:40"/>
        <d v="2022-03-04T09:59:45"/>
        <d v="2022-03-04T10:00:38"/>
        <d v="2022-03-04T10:01:28"/>
        <d v="2022-03-04T10:06:13"/>
        <d v="2022-03-04T10:09:01"/>
        <d v="2022-03-04T10:19:21"/>
        <d v="2022-03-04T10:31:25"/>
        <d v="2022-03-04T10:41:15"/>
        <d v="2022-03-04T10:42:29"/>
        <d v="2022-03-04T10:45:23"/>
        <d v="2022-03-04T10:56:06"/>
        <d v="2022-03-04T10:59:17"/>
        <d v="2022-03-04T11:03:13"/>
        <d v="2022-03-04T11:13:31"/>
        <d v="2022-03-04T11:13:32"/>
        <d v="2022-03-04T11:17:47"/>
        <d v="2022-03-04T11:23:43"/>
        <d v="2022-03-04T11:37:20"/>
        <d v="2022-03-04T11:37:33"/>
        <d v="2022-03-04T11:39:33"/>
        <d v="2022-03-04T11:46:22"/>
        <d v="2022-03-04T11:48:16"/>
        <d v="2022-03-04T11:55:17"/>
        <d v="2022-03-04T11:55:36"/>
        <d v="2022-03-04T12:06:36"/>
        <d v="2022-03-04T12:09:37"/>
        <d v="2022-03-04T12:12:00"/>
        <d v="2022-03-04T12:12:20"/>
        <d v="2022-03-04T12:13:27"/>
        <d v="2022-03-04T12:13:33"/>
        <d v="2022-03-04T12:15:04"/>
        <d v="2022-03-04T12:20:28"/>
        <d v="2022-03-04T12:24:42"/>
        <d v="2022-03-04T12:26:07"/>
        <d v="2022-03-04T12:29:36"/>
        <d v="2022-03-04T12:36:21"/>
        <d v="2022-03-04T12:44:09"/>
        <d v="2022-03-04T12:56:59"/>
        <d v="2022-03-04T13:05:37"/>
        <d v="2022-03-04T13:15:40"/>
        <d v="2022-03-04T13:20:56"/>
        <d v="2022-03-04T13:23:53"/>
        <d v="2022-03-04T13:30:43"/>
        <d v="2022-03-04T13:36:18"/>
        <d v="2022-03-04T13:37:57"/>
        <d v="2022-03-04T13:40:01"/>
        <d v="2022-03-04T13:53:03"/>
        <d v="2022-03-04T14:04:06"/>
        <d v="2022-03-04T14:11:16"/>
        <d v="2022-03-04T14:14:59"/>
        <d v="2022-03-04T14:25:28"/>
        <d v="2022-03-04T14:28:07"/>
        <d v="2022-03-04T14:29:02"/>
        <d v="2022-03-04T14:40:36"/>
        <d v="2022-03-04T14:54:53"/>
        <d v="2022-03-04T15:08:31"/>
        <d v="2022-03-04T15:18:10"/>
        <d v="2022-03-04T15:27:36"/>
        <d v="2022-03-04T15:28:13"/>
        <d v="2022-03-04T15:29:33"/>
        <d v="2022-03-04T15:34:59"/>
        <d v="2022-03-04T15:40:01"/>
        <d v="2022-03-04T15:40:53"/>
        <d v="2022-03-04T15:51:39"/>
        <d v="2022-03-04T16:00:30"/>
        <d v="2022-03-04T16:07:09"/>
        <d v="2022-03-04T16:40:14"/>
        <d v="2022-03-04T16:40:51"/>
        <d v="2022-03-04T17:14:13"/>
        <d v="2022-03-04T17:15:36"/>
        <d v="2022-03-04T17:19:07"/>
        <d v="2022-03-04T17:52:03"/>
        <d v="2022-03-04T18:08:45"/>
        <d v="2022-03-04T18:08:57"/>
        <d v="2022-03-04T18:14:38"/>
        <d v="2022-03-04T22:21:44"/>
        <d v="2022-03-07T08:40:26"/>
        <d v="2022-03-07T08:59:57"/>
        <d v="2022-03-07T09:04:56"/>
        <d v="2022-03-07T09:23:53"/>
        <d v="2022-03-07T09:28:06"/>
        <d v="2022-03-07T09:35:30"/>
        <d v="2022-03-07T09:36:25"/>
        <d v="2022-03-07T09:36:39"/>
        <d v="2022-03-07T09:40:55"/>
        <d v="2022-03-07T09:41:53"/>
        <d v="2022-03-07T09:42:17"/>
        <d v="2022-03-07T09:42:40"/>
        <d v="2022-03-07T09:45:42"/>
        <d v="2022-03-07T09:46:14"/>
        <d v="2022-03-07T09:50:14"/>
        <d v="2022-03-07T09:58:32"/>
        <d v="2022-03-07T10:06:36"/>
        <d v="2022-03-07T10:09:33"/>
        <d v="2022-03-07T10:12:29"/>
        <d v="2022-03-07T10:15:40"/>
        <d v="2022-03-07T10:16:31"/>
        <d v="2022-03-07T10:20:48"/>
        <d v="2022-03-07T10:31:19"/>
        <d v="2022-03-07T10:36:09"/>
        <d v="2022-03-07T10:39:01"/>
        <d v="2022-03-07T10:40:24"/>
        <d v="2022-03-07T10:43:14"/>
        <d v="2022-03-07T10:45:24"/>
        <d v="2022-03-07T10:52:30"/>
        <d v="2022-03-07T10:54:01"/>
        <d v="2022-03-07T10:56:56"/>
        <d v="2022-03-07T10:59:00"/>
        <d v="2022-03-07T11:02:10"/>
        <d v="2022-03-07T11:05:33"/>
        <d v="2022-03-07T11:19:36"/>
        <d v="2022-03-07T11:25:10"/>
        <d v="2022-03-07T11:37:56"/>
        <d v="2022-03-07T11:40:28"/>
        <d v="2022-03-07T11:46:49"/>
        <d v="2022-03-07T11:51:59"/>
        <d v="2022-03-07T12:01:24"/>
        <d v="2022-03-07T12:04:18"/>
        <d v="2022-03-07T12:05:57"/>
        <d v="2022-03-07T12:06:00"/>
        <d v="2022-03-07T12:07:03"/>
        <d v="2022-03-07T12:21:45"/>
        <d v="2022-03-07T12:21:53"/>
        <d v="2022-03-07T12:23:52"/>
        <d v="2022-03-07T12:27:18"/>
        <d v="2022-03-07T12:27:33"/>
        <d v="2022-03-07T12:31:55"/>
        <d v="2022-03-07T12:39:58"/>
        <d v="2022-03-07T12:42:48"/>
        <d v="2022-03-07T12:43:58"/>
        <d v="2022-03-07T12:56:31"/>
        <d v="2022-03-07T12:58:30"/>
        <d v="2022-03-07T13:01:13"/>
        <d v="2022-03-07T13:12:17"/>
        <d v="2022-03-07T13:13:05"/>
        <d v="2022-03-07T13:15:45"/>
        <d v="2022-03-07T13:18:32"/>
        <d v="2022-03-07T13:29:37"/>
        <d v="2022-03-07T13:35:19"/>
        <d v="2022-03-07T13:37:02"/>
        <d v="2022-03-07T13:38:01"/>
        <d v="2022-03-07T13:39:50"/>
        <d v="2022-03-07T13:41:04"/>
        <d v="2022-03-07T13:44:39"/>
        <d v="2022-03-07T13:47:18"/>
        <d v="2022-03-07T13:49:05"/>
        <d v="2022-03-07T14:00:58"/>
        <d v="2022-03-07T14:06:30"/>
        <d v="2022-03-07T14:08:57"/>
        <d v="2022-03-07T14:28:20"/>
        <d v="2022-03-07T14:31:50"/>
        <d v="2022-03-07T14:35:07"/>
        <d v="2022-03-07T14:57:20"/>
        <d v="2022-03-07T15:00:02"/>
        <d v="2022-03-07T15:09:14"/>
        <d v="2022-03-07T15:10:18"/>
        <d v="2022-03-07T15:14:33"/>
        <d v="2022-03-07T15:14:54"/>
        <d v="2022-03-07T15:15:27"/>
        <d v="2022-03-07T15:22:34"/>
        <d v="2022-03-07T15:24:28"/>
        <d v="2022-03-07T15:44:06"/>
        <d v="2022-03-07T15:56:31"/>
        <d v="2022-03-07T16:03:14"/>
        <d v="2022-03-07T16:07:48"/>
        <d v="2022-03-07T16:08:07"/>
        <d v="2022-03-07T16:10:46"/>
        <d v="2022-03-07T16:11:26"/>
        <d v="2022-03-07T16:17:19"/>
        <d v="2022-03-07T16:17:41"/>
        <d v="2022-03-07T16:29:22"/>
        <d v="2022-03-07T16:34:45"/>
        <d v="2022-03-07T16:41:17"/>
        <d v="2022-03-07T16:43:24"/>
        <d v="2022-03-07T16:44:18"/>
        <d v="2022-03-07T16:45:29"/>
        <d v="2022-03-07T16:45:51"/>
        <d v="2022-03-07T16:46:20"/>
        <d v="2022-03-07T16:47:54"/>
        <d v="2022-03-07T16:48:41"/>
        <d v="2022-03-07T16:49:51"/>
        <d v="2022-03-07T16:52:50"/>
        <d v="2022-03-07T16:57:08"/>
        <d v="2022-03-07T17:04:50"/>
        <d v="2022-03-07T17:11:12"/>
        <d v="2022-03-07T17:18:50"/>
        <d v="2022-03-07T17:24:37"/>
        <d v="2022-03-07T17:31:36"/>
        <d v="2022-03-07T17:32:10"/>
        <d v="2022-03-07T17:32:43"/>
        <d v="2022-03-07T17:33:01"/>
        <d v="2022-03-07T17:34:53"/>
        <d v="2022-03-07T17:36:00"/>
        <d v="2022-03-07T17:36:04"/>
        <d v="2022-03-07T17:49:03"/>
        <d v="2022-03-07T17:54:02"/>
        <d v="2022-03-07T18:04:55"/>
        <d v="2022-03-07T18:27:32"/>
        <d v="2022-03-07T18:35:02"/>
        <d v="2022-03-07T18:51:14"/>
        <d v="2022-03-07T19:04:07"/>
        <d v="2022-03-07T19:32:35"/>
        <d v="2022-03-07T19:33:24"/>
        <d v="2022-03-07T19:34:59"/>
        <d v="2022-03-07T20:33:08"/>
        <d v="2022-03-07T21:35:10"/>
        <d v="2022-03-07T23:08:45"/>
        <d v="2022-03-08T00:41:01"/>
        <d v="2022-03-08T07:52:50"/>
        <d v="2022-03-08T08:31:55"/>
        <d v="2022-03-08T08:32:01"/>
        <d v="2022-03-08T09:05:14"/>
        <d v="2022-03-08T09:08:32"/>
        <d v="2022-03-08T09:10:01"/>
        <d v="2022-03-08T09:13:17"/>
        <d v="2022-03-08T09:17:00"/>
        <d v="2022-03-08T09:23:29"/>
        <d v="2022-03-08T09:23:35"/>
        <d v="2022-03-08T09:39:24"/>
        <d v="2022-03-08T09:42:35"/>
        <d v="2022-03-08T09:45:42"/>
        <d v="2022-03-08T09:48:07"/>
        <d v="2022-03-08T09:52:00"/>
        <d v="2022-03-08T09:52:52"/>
        <d v="2022-03-08T09:59:33"/>
        <d v="2022-03-08T10:04:31"/>
        <d v="2022-03-08T10:07:55"/>
        <d v="2022-03-08T10:17:07"/>
        <d v="2022-03-08T10:19:15"/>
        <d v="2022-03-08T10:24:19"/>
        <d v="2022-03-08T10:28:15"/>
        <d v="2022-03-08T10:31:16"/>
        <d v="2022-03-08T10:32:41"/>
        <d v="2022-03-08T10:33:07"/>
        <d v="2022-03-08T10:33:36"/>
        <d v="2022-03-08T10:34:07"/>
        <d v="2022-03-08T10:36:33"/>
        <d v="2022-03-08T10:42:39"/>
        <d v="2022-03-08T10:43:31"/>
        <d v="2022-03-08T10:48:18"/>
        <d v="2022-03-08T10:53:35"/>
        <d v="2022-03-08T10:58:01"/>
        <d v="2022-03-08T11:09:14"/>
        <d v="2022-03-08T11:10:39"/>
        <d v="2022-03-08T11:14:45"/>
        <d v="2022-03-08T11:14:57"/>
        <d v="2022-03-08T11:15:38"/>
        <d v="2022-03-08T11:16:41"/>
        <d v="2022-03-08T11:18:02"/>
        <d v="2022-03-08T11:18:49"/>
        <d v="2022-03-08T11:20:29"/>
        <d v="2022-03-08T11:21:57"/>
        <d v="2022-03-08T11:22:25"/>
        <d v="2022-03-08T11:25:38"/>
        <d v="2022-03-08T11:26:34"/>
        <d v="2022-03-08T11:28:36"/>
        <d v="2022-03-08T11:31:18"/>
        <d v="2022-03-08T11:34:48"/>
        <d v="2022-03-08T11:36:37"/>
        <d v="2022-03-08T11:42:02"/>
        <d v="2022-03-08T11:50:29"/>
        <d v="2022-03-08T11:50:30"/>
        <d v="2022-03-08T11:53:42"/>
        <d v="2022-03-08T11:58:41"/>
        <d v="2022-03-08T12:03:05"/>
        <d v="2022-03-08T12:04:45"/>
        <d v="2022-03-08T12:05:20"/>
        <d v="2022-03-08T12:06:11"/>
        <d v="2022-03-08T12:08:55"/>
        <d v="2022-03-08T12:12:39"/>
        <d v="2022-03-08T12:16:19"/>
        <d v="2022-03-08T12:17:13"/>
        <d v="2022-03-08T12:21:37"/>
        <d v="2022-03-08T12:23:46"/>
        <d v="2022-03-08T12:24:25"/>
        <d v="2022-03-08T12:28:15"/>
        <d v="2022-03-08T12:28:44"/>
        <d v="2022-03-08T12:29:02"/>
        <d v="2022-03-08T12:32:09"/>
        <d v="2022-03-08T12:34:05"/>
        <d v="2022-03-08T12:40:59"/>
        <d v="2022-03-08T12:43:07"/>
        <d v="2022-03-08T12:49:55"/>
        <d v="2022-03-08T12:55:26"/>
        <d v="2022-03-08T13:01:39"/>
        <d v="2022-03-08T13:17:00"/>
        <d v="2022-03-08T13:17:24"/>
        <d v="2022-03-08T13:22:29"/>
        <d v="2022-03-08T13:34:34"/>
        <d v="2022-03-08T13:38:50"/>
        <d v="2022-03-08T13:52:57"/>
        <d v="2022-03-08T13:58:16"/>
        <d v="2022-03-08T14:06:57"/>
        <d v="2022-03-08T14:09:30"/>
        <d v="2022-03-08T14:29:59"/>
        <d v="2022-03-08T14:36:53"/>
        <d v="2022-03-08T14:37:56"/>
        <d v="2022-03-08T14:52:01"/>
        <d v="2022-03-08T15:00:46"/>
        <d v="2022-03-08T15:02:55"/>
        <d v="2022-03-08T15:12:03"/>
        <d v="2022-03-08T15:22:33"/>
        <d v="2022-03-08T15:25:48"/>
        <d v="2022-03-08T15:38:24"/>
        <d v="2022-03-08T15:39:49"/>
        <d v="2022-03-08T15:40:56"/>
        <d v="2022-03-08T15:40:59"/>
        <d v="2022-03-08T15:48:28"/>
        <d v="2022-03-08T15:49:31"/>
        <d v="2022-03-08T15:52:07"/>
        <d v="2022-03-08T15:55:34"/>
        <d v="2022-03-08T15:56:18"/>
        <d v="2022-03-08T16:02:00"/>
        <d v="2022-03-08T16:06:07"/>
        <d v="2022-03-08T16:10:42"/>
        <d v="2022-03-08T16:20:09"/>
        <d v="2022-03-08T16:24:18"/>
        <d v="2022-03-08T16:24:36"/>
        <d v="2022-03-08T16:27:05"/>
        <d v="2022-03-08T16:33:55"/>
        <d v="2022-03-08T16:41:50"/>
        <d v="2022-03-08T16:44:38"/>
        <d v="2022-03-08T16:47:38"/>
        <d v="2022-03-08T16:54:56"/>
        <d v="2022-03-08T16:58:03"/>
        <d v="2022-03-08T17:14:58"/>
        <d v="2022-03-08T17:16:28"/>
        <d v="2022-03-08T17:19:03"/>
        <d v="2022-03-08T17:25:02"/>
        <d v="2022-03-08T17:25:21"/>
        <d v="2022-03-08T17:29:11"/>
        <d v="2022-03-08T17:34:07"/>
        <d v="2022-03-08T17:37:41"/>
        <d v="2022-03-08T17:39:04"/>
        <d v="2022-03-08T17:39:26"/>
        <d v="2022-03-08T17:40:45"/>
        <d v="2022-03-08T17:46:37"/>
        <d v="2022-03-08T17:54:33"/>
        <d v="2022-03-08T18:07:41"/>
        <d v="2022-03-08T18:09:51"/>
        <d v="2022-03-08T18:15:20"/>
        <d v="2022-03-08T18:24:03"/>
        <d v="2022-03-08T18:35:19"/>
        <d v="2022-03-08T20:22:06"/>
        <d v="2022-03-08T21:51:35"/>
        <d v="2022-03-08T23:10:39"/>
        <d v="2022-03-09T01:33:08"/>
        <d v="2022-03-09T08:24:09"/>
        <d v="2022-03-09T08:40:54"/>
        <d v="2022-03-09T08:41:56"/>
        <d v="2022-03-09T09:01:05"/>
        <d v="2022-03-09T09:05:12"/>
        <d v="2022-03-09T09:06:21"/>
        <d v="2022-03-09T09:15:42"/>
        <d v="2022-03-09T09:30:53"/>
        <d v="2022-03-09T09:33:57"/>
        <d v="2022-03-09T09:38:41"/>
        <d v="2022-03-09T09:42:36"/>
        <d v="2022-03-09T09:43:05"/>
        <d v="2022-03-09T09:53:36"/>
        <d v="2022-03-09T09:57:48"/>
        <d v="2022-03-09T10:05:23"/>
        <d v="2022-03-09T10:10:40"/>
        <d v="2022-03-09T10:10:51"/>
        <d v="2022-03-09T10:19:02"/>
        <d v="2022-03-09T10:25:32"/>
        <d v="2022-03-09T10:37:18"/>
        <d v="2022-03-09T10:38:45"/>
        <d v="2022-03-09T10:40:05"/>
        <d v="2022-03-09T10:42:43"/>
        <d v="2022-03-09T10:47:23"/>
        <d v="2022-03-09T11:02:31"/>
        <d v="2022-03-09T11:04:00"/>
        <d v="2022-03-09T11:05:43"/>
        <d v="2022-03-09T11:11:36"/>
        <d v="2022-03-09T11:15:37"/>
        <d v="2022-03-09T11:18:22"/>
        <d v="2022-03-09T11:19:03"/>
        <d v="2022-03-09T11:19:22"/>
        <d v="2022-03-09T11:20:09"/>
        <d v="2022-03-09T11:22:01"/>
        <d v="2022-03-09T11:23:25"/>
        <d v="2022-03-09T11:27:54"/>
        <d v="2022-03-09T11:36:21"/>
        <d v="2022-03-09T11:42:33"/>
        <d v="2022-03-09T11:42:50"/>
        <d v="2022-03-09T11:43:52"/>
        <d v="2022-03-09T11:48:12"/>
        <d v="2022-03-09T11:50:15"/>
        <d v="2022-03-09T11:58:34"/>
        <d v="2022-03-09T11:59:48"/>
        <d v="2022-03-09T12:00:03"/>
        <d v="2022-03-09T12:03:07"/>
        <d v="2022-03-09T12:07:28"/>
        <d v="2022-03-09T12:08:22"/>
        <d v="2022-03-09T12:12:49"/>
        <d v="2022-03-09T12:17:14"/>
        <d v="2022-03-09T12:18:40"/>
        <d v="2022-03-09T12:21:41"/>
        <d v="2022-03-09T12:30:33"/>
        <d v="2022-03-09T12:31:48"/>
        <d v="2022-03-09T12:58:37"/>
        <d v="2022-03-09T13:03:44"/>
        <d v="2022-03-09T13:04:20"/>
        <d v="2022-03-09T13:06:25"/>
        <d v="2022-03-09T13:08:30"/>
        <d v="2022-03-09T13:16:26"/>
        <d v="2022-03-09T13:18:30"/>
        <d v="2022-03-09T13:21:42"/>
        <d v="2022-03-09T13:27:34"/>
        <d v="2022-03-09T13:27:57"/>
        <d v="2022-03-09T13:30:08"/>
        <d v="2022-03-09T13:37:36"/>
        <d v="2022-03-09T13:43:43"/>
        <d v="2022-03-09T13:45:49"/>
        <d v="2022-03-09T13:45:54"/>
        <d v="2022-03-09T13:46:19"/>
        <d v="2022-03-09T13:48:05"/>
        <d v="2022-03-09T13:53:30"/>
        <d v="2022-03-09T13:55:04"/>
        <d v="2022-03-09T13:56:22"/>
        <d v="2022-03-09T13:59:16"/>
        <d v="2022-03-09T14:19:31"/>
        <d v="2022-03-09T14:22:47"/>
        <d v="2022-03-09T14:32:31"/>
        <d v="2022-03-09T14:44:31"/>
        <d v="2022-03-09T14:51:37"/>
        <d v="2022-03-09T14:51:56"/>
        <d v="2022-03-09T14:56:13"/>
        <d v="2022-03-09T15:11:32"/>
        <d v="2022-03-09T15:12:34"/>
        <d v="2022-03-09T15:24:52"/>
        <d v="2022-03-09T15:25:22"/>
        <d v="2022-03-09T15:27:41"/>
        <d v="2022-03-09T15:28:45"/>
        <d v="2022-03-09T15:39:38"/>
        <d v="2022-03-09T15:47:17"/>
        <d v="2022-03-09T15:49:48"/>
        <d v="2022-03-09T15:53:05"/>
        <d v="2022-03-09T15:56:10"/>
        <d v="2022-03-09T16:02:33"/>
        <d v="2022-03-09T16:02:45"/>
        <d v="2022-03-09T16:04:23"/>
        <d v="2022-03-09T16:11:54"/>
        <d v="2022-03-09T16:16:09"/>
        <d v="2022-03-09T16:26:48"/>
        <d v="2022-03-09T16:35:27"/>
        <d v="2022-03-09T16:37:22"/>
        <d v="2022-03-09T16:43:50"/>
        <d v="2022-03-09T16:55:07"/>
        <d v="2022-03-09T16:57:01"/>
        <d v="2022-03-09T16:58:09"/>
        <d v="2022-03-09T17:07:25"/>
        <d v="2022-03-09T17:13:22"/>
        <d v="2022-03-09T17:15:29"/>
        <d v="2022-03-09T17:31:31"/>
        <d v="2022-03-09T17:32:00"/>
        <d v="2022-03-09T17:36:11"/>
        <d v="2022-03-09T17:39:15"/>
        <d v="2022-03-09T17:44:59"/>
        <d v="2022-03-09T17:48:48"/>
        <d v="2022-03-09T17:53:57"/>
        <d v="2022-03-09T17:57:15"/>
        <d v="2022-03-09T17:57:51"/>
        <d v="2022-03-09T18:07:33"/>
        <d v="2022-03-09T18:50:03"/>
        <d v="2022-03-09T18:54:05"/>
        <d v="2022-03-09T19:51:46"/>
        <d v="2022-03-10T01:24:37"/>
        <d v="2022-03-10T07:30:43"/>
        <d v="2022-03-10T08:11:27"/>
        <d v="2022-03-10T08:57:44"/>
        <d v="2022-03-10T09:06:17"/>
        <d v="2022-03-10T09:22:12"/>
        <d v="2022-03-10T09:29:13"/>
        <d v="2022-03-10T09:30:42"/>
        <d v="2022-03-10T09:31:04"/>
        <d v="2022-03-10T09:33:51"/>
        <d v="2022-03-10T09:39:24"/>
        <d v="2022-03-10T09:40:35"/>
        <d v="2022-03-10T09:46:43"/>
        <d v="2022-03-10T09:48:49"/>
        <d v="2022-03-10T09:53:54"/>
        <d v="2022-03-10T09:56:39"/>
        <d v="2022-03-10T09:58:45"/>
        <d v="2022-03-10T10:06:15"/>
        <d v="2022-03-10T10:11:00"/>
        <d v="2022-03-10T10:14:46"/>
        <d v="2022-03-10T10:18:39"/>
        <d v="2022-03-10T10:22:38"/>
        <d v="2022-03-10T10:25:10"/>
        <d v="2022-03-10T10:25:27"/>
        <d v="2022-03-10T10:28:27"/>
        <d v="2022-03-10T10:33:05"/>
        <d v="2022-03-10T10:39:58"/>
        <d v="2022-03-10T10:42:26"/>
        <d v="2022-03-10T10:46:53"/>
        <d v="2022-03-10T10:47:30"/>
        <d v="2022-03-10T10:48:31"/>
        <d v="2022-03-10T10:51:20"/>
        <d v="2022-03-10T10:52:29"/>
        <d v="2022-03-10T10:54:19"/>
        <d v="2022-03-10T10:56:38"/>
        <d v="2022-03-10T10:57:32"/>
        <d v="2022-03-10T11:01:08"/>
        <d v="2022-03-10T11:02:06"/>
        <d v="2022-03-10T11:05:11"/>
        <d v="2022-03-10T11:06:00"/>
        <d v="2022-03-10T11:07:34"/>
        <d v="2022-03-10T11:11:29"/>
        <d v="2022-03-10T11:25:10"/>
        <d v="2022-03-10T11:26:34"/>
        <d v="2022-03-10T11:27:12"/>
        <d v="2022-03-10T11:35:56"/>
        <d v="2022-03-10T11:40:25"/>
        <d v="2022-03-10T11:50:33"/>
        <d v="2022-03-10T11:50:35"/>
        <d v="2022-03-10T11:59:00"/>
        <d v="2022-03-10T12:01:43"/>
        <d v="2022-03-10T12:03:31"/>
        <d v="2022-03-10T12:03:47"/>
        <d v="2022-03-10T12:24:12"/>
        <d v="2022-03-10T12:24:59"/>
        <d v="2022-03-10T12:25:38"/>
        <d v="2022-03-10T12:34:40"/>
        <d v="2022-03-10T12:35:48"/>
        <d v="2022-03-10T12:36:11"/>
        <d v="2022-03-10T12:39:11"/>
        <d v="2022-03-10T12:42:04"/>
        <d v="2022-03-10T12:46:42"/>
        <d v="2022-03-10T12:47:58"/>
        <d v="2022-03-10T12:54:01"/>
        <d v="2022-03-10T12:54:24"/>
        <d v="2022-03-10T13:02:54"/>
        <d v="2022-03-10T13:08:31"/>
        <d v="2022-03-10T13:09:41"/>
        <d v="2022-03-10T13:18:13"/>
        <d v="2022-03-10T13:18:51"/>
        <d v="2022-03-10T13:20:52"/>
        <d v="2022-03-10T13:21:01"/>
        <d v="2022-03-10T13:25:34"/>
        <d v="2022-03-10T13:26:59"/>
        <d v="2022-03-10T13:28:44"/>
        <d v="2022-03-10T13:30:47"/>
        <d v="2022-03-10T13:41:05"/>
        <d v="2022-03-10T13:43:49"/>
        <d v="2022-03-10T13:58:42"/>
        <d v="2022-03-10T14:01:43"/>
        <d v="2022-03-10T14:04:11"/>
        <d v="2022-03-10T14:22:19"/>
        <d v="2022-03-10T14:27:46"/>
        <d v="2022-03-10T14:39:29"/>
        <d v="2022-03-10T14:40:21"/>
        <d v="2022-03-10T14:45:32"/>
        <d v="2022-03-10T15:07:03"/>
        <d v="2022-03-10T15:26:31"/>
        <d v="2022-03-10T15:30:59"/>
        <d v="2022-03-10T15:34:06"/>
        <d v="2022-03-10T15:44:34"/>
        <d v="2022-03-10T15:48:44"/>
        <d v="2022-03-10T15:53:49"/>
        <d v="2022-03-10T15:59:54"/>
        <d v="2022-03-10T16:05:06"/>
        <d v="2022-03-10T16:06:57"/>
        <d v="2022-03-10T16:12:05"/>
        <d v="2022-03-10T16:17:56"/>
        <d v="2022-03-10T16:25:03"/>
        <d v="2022-03-10T16:40:34"/>
        <d v="2022-03-10T16:43:29"/>
        <d v="2022-03-10T16:45:38"/>
        <d v="2022-03-10T16:46:39"/>
        <d v="2022-03-10T16:48:27"/>
        <d v="2022-03-10T16:51:12"/>
        <d v="2022-03-10T16:51:21"/>
        <d v="2022-03-10T16:52:16"/>
        <d v="2022-03-10T16:53:10"/>
        <d v="2022-03-10T16:54:35"/>
        <d v="2022-03-10T16:56:57"/>
        <d v="2022-03-10T16:58:19"/>
        <d v="2022-03-10T17:02:12"/>
        <d v="2022-03-10T17:02:17"/>
        <d v="2022-03-10T17:09:10"/>
        <d v="2022-03-10T17:09:31"/>
        <d v="2022-03-10T17:16:57"/>
        <d v="2022-03-10T17:20:47"/>
        <d v="2022-03-10T17:21:24"/>
        <d v="2022-03-10T17:23:31"/>
        <d v="2022-03-10T17:43:07"/>
        <d v="2022-03-10T17:44:26"/>
        <d v="2022-03-10T18:05:14"/>
        <d v="2022-03-10T18:07:09"/>
        <d v="2022-03-10T18:09:21"/>
        <d v="2022-03-10T18:10:29"/>
        <d v="2022-03-10T18:11:58"/>
        <d v="2022-03-10T18:12:51"/>
        <d v="2022-03-10T18:15:45"/>
        <d v="2022-03-10T18:17:30"/>
        <d v="2022-03-10T18:18:59"/>
        <d v="2022-03-10T18:28:11"/>
        <d v="2022-03-10T18:41:15"/>
        <d v="2022-03-10T18:43:06"/>
        <d v="2022-03-10T18:51:35"/>
        <d v="2022-03-10T19:14:03"/>
        <d v="2022-03-10T20:16:15"/>
        <d v="2022-03-10T20:32:38"/>
        <d v="2022-03-10T21:10:48"/>
        <d v="2022-03-11T08:24:04"/>
        <d v="2022-03-11T09:27:50"/>
        <d v="2022-03-11T09:34:12"/>
        <d v="2022-03-11T09:35:35"/>
        <d v="2022-03-11T09:37:59"/>
        <d v="2022-03-11T09:42:50"/>
        <d v="2022-03-11T09:45:35"/>
        <d v="2022-03-11T09:45:36"/>
        <d v="2022-03-11T09:47:10"/>
        <d v="2022-03-11T09:50:35"/>
        <d v="2022-03-11T10:13:40"/>
        <d v="2022-03-11T10:13:57"/>
        <d v="2022-03-11T10:16:05"/>
        <d v="2022-03-11T10:16:46"/>
        <d v="2022-03-11T10:17:36"/>
        <d v="2022-03-11T10:19:13"/>
        <d v="2022-03-11T10:20:07"/>
        <d v="2022-03-11T10:20:15"/>
        <d v="2022-03-11T10:21:51"/>
        <d v="2022-03-11T10:30:06"/>
        <d v="2022-03-11T10:47:10"/>
        <d v="2022-03-11T10:48:15"/>
        <d v="2022-03-11T11:04:46"/>
        <d v="2022-03-11T11:11:18"/>
        <d v="2022-03-11T11:30:45"/>
        <d v="2022-03-11T11:33:46"/>
        <d v="2022-03-11T11:35:33"/>
        <d v="2022-03-11T11:35:34"/>
        <d v="2022-03-11T11:38:06"/>
        <d v="2022-03-11T11:43:39"/>
        <d v="2022-03-11T11:45:37"/>
        <d v="2022-03-11T11:46:48"/>
        <d v="2022-03-11T11:47:02"/>
        <d v="2022-03-11T11:55:32"/>
        <d v="2022-03-11T12:07:53"/>
        <d v="2022-03-11T12:20:26"/>
        <d v="2022-03-11T12:20:33"/>
        <d v="2022-03-11T12:23:36"/>
        <d v="2022-03-11T12:31:44"/>
        <d v="2022-03-11T12:31:52"/>
        <d v="2022-03-11T12:38:30"/>
        <d v="2022-03-11T12:40:37"/>
        <d v="2022-03-11T12:47:27"/>
        <d v="2022-03-11T12:48:25"/>
        <d v="2022-03-11T12:49:30"/>
        <d v="2022-03-11T12:59:38"/>
        <d v="2022-03-11T13:04:57"/>
        <d v="2022-03-11T13:11:59"/>
        <d v="2022-03-11T13:14:17"/>
        <d v="2022-03-11T13:17:31"/>
        <d v="2022-03-11T13:23:25"/>
        <d v="2022-03-11T13:26:44"/>
        <d v="2022-03-11T13:28:49"/>
        <d v="2022-03-11T13:43:35"/>
        <d v="2022-03-11T13:51:49"/>
        <d v="2022-03-11T13:51:55"/>
        <d v="2022-03-11T13:54:08"/>
        <d v="2022-03-11T14:11:23"/>
        <d v="2022-03-11T14:19:52"/>
        <d v="2022-03-11T14:22:11"/>
        <d v="2022-03-11T14:22:49"/>
        <d v="2022-03-11T14:23:29"/>
        <d v="2022-03-11T14:26:06"/>
        <d v="2022-03-11T14:44:19"/>
        <d v="2022-03-11T14:58:14"/>
        <d v="2022-03-11T15:00:15"/>
        <d v="2022-03-11T15:22:23"/>
        <d v="2022-03-11T15:24:28"/>
        <d v="2022-03-11T15:24:29"/>
        <d v="2022-03-11T15:29:29"/>
        <d v="2022-03-11T15:32:08"/>
        <d v="2022-03-11T15:36:59"/>
        <d v="2022-03-11T15:46:32"/>
        <d v="2022-03-11T16:00:05"/>
        <d v="2022-03-11T16:01:13"/>
        <d v="2022-03-11T16:03:04"/>
        <d v="2022-03-11T16:13:13"/>
        <d v="2022-03-11T16:18:08"/>
        <d v="2022-03-11T16:20:25"/>
        <d v="2022-03-11T16:20:39"/>
        <d v="2022-03-11T16:30:41"/>
        <d v="2022-03-11T16:46:10"/>
        <d v="2022-03-11T16:47:54"/>
        <d v="2022-03-11T16:50:11"/>
        <d v="2022-03-11T16:50:52"/>
        <d v="2022-03-11T16:51:51"/>
        <d v="2022-03-11T17:21:00"/>
        <d v="2022-03-11T17:23:34"/>
        <d v="2022-03-11T17:42:03"/>
        <d v="2022-03-11T17:50:35"/>
        <d v="2022-03-11T18:06:38"/>
        <d v="2022-03-11T18:07:05"/>
        <d v="2022-03-11T18:58:19"/>
        <d v="2022-03-11T20:17:38"/>
        <d v="2022-03-11T20:20:24"/>
        <d v="2022-03-11T20:28:05"/>
        <d v="2022-03-11T20:37:54"/>
        <d v="2022-03-11T20:39:40"/>
        <d v="2022-03-11T20:56:20"/>
        <d v="2022-03-11T21:00:40"/>
        <d v="2022-03-12T10:06:41"/>
        <d v="2022-03-12T11:50:51"/>
        <d v="2022-03-13T22:27:03"/>
        <d v="2022-03-14T09:12:02"/>
        <d v="2022-03-14T09:13:07"/>
        <d v="2022-03-14T09:19:59"/>
        <d v="2022-03-14T09:48:17"/>
        <d v="2022-03-14T09:50:39"/>
        <d v="2022-03-14T09:59:25"/>
        <d v="2022-03-14T10:01:50"/>
        <d v="2022-03-14T10:06:14"/>
        <d v="2022-03-14T10:06:18"/>
        <d v="2022-03-14T10:06:54"/>
        <d v="2022-03-14T10:09:53"/>
        <d v="2022-03-14T10:17:37"/>
        <d v="2022-03-14T10:18:33"/>
        <d v="2022-03-14T10:18:37"/>
        <d v="2022-03-14T10:22:57"/>
        <d v="2022-03-14T10:28:46"/>
        <d v="2022-03-14T10:29:01"/>
        <d v="2022-03-14T10:35:29"/>
        <d v="2022-03-14T10:43:54"/>
        <d v="2022-03-14T10:46:59"/>
        <d v="2022-03-14T10:47:58"/>
        <d v="2022-03-14T10:48:12"/>
        <d v="2022-03-14T10:52:29"/>
        <d v="2022-03-14T10:53:07"/>
        <d v="2022-03-14T10:54:23"/>
        <d v="2022-03-14T10:56:39"/>
        <d v="2022-03-14T10:58:24"/>
        <d v="2022-03-14T11:05:17"/>
        <d v="2022-03-14T11:08:34"/>
        <d v="2022-03-14T11:12:35"/>
        <d v="2022-03-14T11:16:06"/>
        <d v="2022-03-14T11:19:20"/>
        <d v="2022-03-14T11:22:29"/>
        <d v="2022-03-14T11:24:06"/>
        <d v="2022-03-14T11:26:13"/>
        <d v="2022-03-14T11:26:36"/>
        <d v="2022-03-14T11:27:28"/>
        <d v="2022-03-14T11:28:29"/>
        <d v="2022-03-14T11:40:13"/>
        <d v="2022-03-14T11:48:06"/>
        <d v="2022-03-14T11:48:50"/>
        <d v="2022-03-14T11:50:45"/>
        <d v="2022-03-14T11:55:29"/>
        <d v="2022-03-14T12:00:34"/>
        <d v="2022-03-14T12:06:37"/>
        <d v="2022-03-14T12:10:16"/>
        <d v="2022-03-14T12:11:25"/>
        <d v="2022-03-14T12:13:25"/>
        <d v="2022-03-14T12:13:37"/>
        <d v="2022-03-14T12:19:37"/>
        <d v="2022-03-14T12:27:12"/>
        <d v="2022-03-14T12:43:43"/>
        <d v="2022-03-14T12:45:05"/>
        <d v="2022-03-14T12:47:49"/>
        <d v="2022-03-14T12:55:09"/>
        <d v="2022-03-14T12:55:31"/>
        <d v="2022-03-14T12:58:22"/>
        <d v="2022-03-14T12:59:14"/>
        <d v="2022-03-14T13:00:34"/>
        <d v="2022-03-14T13:04:46"/>
        <d v="2022-03-14T13:06:07"/>
        <d v="2022-03-14T13:09:21"/>
        <d v="2022-03-14T13:09:31"/>
        <d v="2022-03-14T13:17:40"/>
        <d v="2022-03-14T13:18:52"/>
        <d v="2022-03-14T13:21:53"/>
        <d v="2022-03-14T13:23:39"/>
        <d v="2022-03-14T13:31:21"/>
        <d v="2022-03-14T13:32:39"/>
        <d v="2022-03-14T13:39:50"/>
        <d v="2022-03-14T13:40:37"/>
        <d v="2022-03-14T13:41:51"/>
        <d v="2022-03-14T13:45:01"/>
        <d v="2022-03-14T13:47:56"/>
        <d v="2022-03-14T13:52:20"/>
        <d v="2022-03-14T14:07:33"/>
        <d v="2022-03-14T14:08:19"/>
        <d v="2022-03-14T14:11:30"/>
        <d v="2022-03-14T14:12:48"/>
        <d v="2022-03-14T14:17:08"/>
        <d v="2022-03-14T14:19:40"/>
        <d v="2022-03-14T14:24:54"/>
        <d v="2022-03-14T14:25:40"/>
        <d v="2022-03-14T14:39:15"/>
        <d v="2022-03-14T14:56:14"/>
        <d v="2022-03-14T15:01:25"/>
        <d v="2022-03-14T15:12:27"/>
        <d v="2022-03-14T15:13:10"/>
        <d v="2022-03-14T15:13:43"/>
        <d v="2022-03-14T15:15:32"/>
        <d v="2022-03-14T15:19:59"/>
        <d v="2022-03-14T15:29:28"/>
        <d v="2022-03-14T15:32:26"/>
        <d v="2022-03-14T15:33:05"/>
        <d v="2022-03-14T15:40:58"/>
        <d v="2022-03-14T15:52:32"/>
        <d v="2022-03-14T15:57:31"/>
        <d v="2022-03-14T16:02:28"/>
        <d v="2022-03-14T16:05:26"/>
        <d v="2022-03-14T16:09:05"/>
        <d v="2022-03-14T16:10:44"/>
        <d v="2022-03-14T16:14:00"/>
        <d v="2022-03-14T16:24:25"/>
        <d v="2022-03-14T16:32:53"/>
        <d v="2022-03-14T16:35:10"/>
        <d v="2022-03-14T16:45:07"/>
        <d v="2022-03-14T16:47:55"/>
        <d v="2022-03-14T16:57:28"/>
        <d v="2022-03-14T16:59:04"/>
        <d v="2022-03-14T17:07:13"/>
        <d v="2022-03-14T17:09:18"/>
        <d v="2022-03-14T17:11:17"/>
        <d v="2022-03-14T17:12:05"/>
        <d v="2022-03-14T17:17:20"/>
        <d v="2022-03-14T17:17:44"/>
        <d v="2022-03-14T17:20:02"/>
        <d v="2022-03-14T17:20:11"/>
        <d v="2022-03-14T17:20:30"/>
        <d v="2022-03-14T17:23:19"/>
        <d v="2022-03-14T17:31:58"/>
        <d v="2022-03-14T17:39:02"/>
        <d v="2022-03-14T17:39:34"/>
        <d v="2022-03-14T17:41:16"/>
        <d v="2022-03-14T17:52:04"/>
        <d v="2022-03-14T17:53:12"/>
        <d v="2022-03-14T18:16:28"/>
        <d v="2022-03-14T18:28:31"/>
        <d v="2022-03-14T18:37:09"/>
        <d v="2022-03-14T18:55:20"/>
        <d v="2022-03-14T19:10:58"/>
        <d v="2022-03-14T19:34:32"/>
        <d v="2022-03-14T20:23:46"/>
        <d v="2022-03-15T06:08:08"/>
        <d v="2022-03-15T08:10:51"/>
        <d v="2022-03-15T08:19:50"/>
        <d v="2022-03-15T08:32:13"/>
        <d v="2022-03-15T08:33:08"/>
        <d v="2022-03-15T08:58:13"/>
        <d v="2022-03-15T09:10:39"/>
        <d v="2022-03-15T09:21:08"/>
        <d v="2022-03-15T09:21:24"/>
        <d v="2022-03-15T09:27:08"/>
        <d v="2022-03-15T09:28:29"/>
        <d v="2022-03-15T09:36:51"/>
        <d v="2022-03-15T09:39:28"/>
        <d v="2022-03-15T09:39:45"/>
        <d v="2022-03-15T09:46:15"/>
        <d v="2022-03-15T09:59:21"/>
        <d v="2022-03-15T10:07:49"/>
        <d v="2022-03-15T10:13:06"/>
        <d v="2022-03-15T10:13:16"/>
        <d v="2022-03-15T10:14:06"/>
        <d v="2022-03-15T10:18:22"/>
        <d v="2022-03-15T10:30:19"/>
        <d v="2022-03-15T10:32:22"/>
        <d v="2022-03-15T10:32:43"/>
        <d v="2022-03-15T10:33:57"/>
        <d v="2022-03-15T10:47:36"/>
        <d v="2022-03-15T10:58:53"/>
        <d v="2022-03-15T11:03:23"/>
        <d v="2022-03-15T11:04:17"/>
        <d v="2022-03-15T11:05:51"/>
        <d v="2022-03-15T11:14:03"/>
        <d v="2022-03-15T11:20:10"/>
        <d v="2022-03-15T11:20:35"/>
        <d v="2022-03-15T11:20:42"/>
        <d v="2022-03-15T11:24:46"/>
        <d v="2022-03-15T11:25:20"/>
        <d v="2022-03-15T11:26:03"/>
        <d v="2022-03-15T11:26:58"/>
        <d v="2022-03-15T11:29:04"/>
        <d v="2022-03-15T11:30:43"/>
        <d v="2022-03-15T11:31:19"/>
        <d v="2022-03-15T11:31:38"/>
        <d v="2022-03-15T11:36:21"/>
        <d v="2022-03-15T11:36:28"/>
        <d v="2022-03-15T11:37:33"/>
        <d v="2022-03-15T11:41:47"/>
        <d v="2022-03-15T11:50:46"/>
        <d v="2022-03-15T11:55:01"/>
        <d v="2022-03-15T11:56:43"/>
        <d v="2022-03-15T11:58:26"/>
        <d v="2022-03-15T12:00:25"/>
        <d v="2022-03-15T12:02:38"/>
        <d v="2022-03-15T12:10:14"/>
        <d v="2022-03-15T12:12:06"/>
        <d v="2022-03-15T12:15:30"/>
        <d v="2022-03-15T12:20:36"/>
        <d v="2022-03-15T12:25:42"/>
        <d v="2022-03-15T12:26:48"/>
        <d v="2022-03-15T12:26:59"/>
        <d v="2022-03-15T12:27:12"/>
        <d v="2022-03-15T12:31:06"/>
        <d v="2022-03-15T12:35:05"/>
        <d v="2022-03-15T12:36:24"/>
        <d v="2022-03-15T12:37:16"/>
        <d v="2022-03-15T12:41:04"/>
        <d v="2022-03-15T12:44:20"/>
        <d v="2022-03-15T12:45:32"/>
        <d v="2022-03-15T12:50:14"/>
        <d v="2022-03-15T12:55:12"/>
        <d v="2022-03-15T13:02:13"/>
        <d v="2022-03-15T13:06:18"/>
        <d v="2022-03-15T13:16:48"/>
        <d v="2022-03-15T13:20:16"/>
        <d v="2022-03-15T13:23:11"/>
        <d v="2022-03-15T13:27:18"/>
        <d v="2022-03-15T13:29:52"/>
        <d v="2022-03-15T13:30:29"/>
        <d v="2022-03-15T13:36:16"/>
        <d v="2022-03-15T13:38:54"/>
        <d v="2022-03-15T13:41:06"/>
        <d v="2022-03-15T13:41:12"/>
        <d v="2022-03-15T13:42:47"/>
        <d v="2022-03-15T13:46:33"/>
        <d v="2022-03-15T13:50:41"/>
        <d v="2022-03-15T13:53:33"/>
        <d v="2022-03-15T13:57:28"/>
        <d v="2022-03-15T13:57:34"/>
        <d v="2022-03-15T14:09:34"/>
        <d v="2022-03-15T14:09:51"/>
        <d v="2022-03-15T14:20:25"/>
        <d v="2022-03-15T14:53:44"/>
        <d v="2022-03-15T14:57:01"/>
        <d v="2022-03-15T15:02:03"/>
        <d v="2022-03-15T15:07:25"/>
        <d v="2022-03-15T15:15:37"/>
        <d v="2022-03-15T15:17:07"/>
        <d v="2022-03-15T15:19:08"/>
        <d v="2022-03-15T15:23:24"/>
        <d v="2022-03-15T15:25:51"/>
        <d v="2022-03-15T15:26:14"/>
        <d v="2022-03-15T15:26:48"/>
        <d v="2022-03-15T15:26:49"/>
        <d v="2022-03-15T15:40:14"/>
        <d v="2022-03-15T15:42:56"/>
        <d v="2022-03-15T15:46:14"/>
        <d v="2022-03-15T16:10:07"/>
        <d v="2022-03-15T16:10:38"/>
        <d v="2022-03-15T16:19:45"/>
        <d v="2022-03-15T16:26:29"/>
        <d v="2022-03-15T16:27:57"/>
        <d v="2022-03-15T16:29:34"/>
        <d v="2022-03-15T16:33:46"/>
        <d v="2022-03-15T16:40:27"/>
        <d v="2022-03-15T16:43:52"/>
        <d v="2022-03-15T16:45:07"/>
        <d v="2022-03-15T17:06:35"/>
        <d v="2022-03-15T17:06:42"/>
        <d v="2022-03-15T17:27:03"/>
        <d v="2022-03-15T17:30:18"/>
        <d v="2022-03-15T17:32:49"/>
        <d v="2022-03-15T17:39:59"/>
        <d v="2022-03-15T17:41:25"/>
        <d v="2022-03-15T17:44:35"/>
        <d v="2022-03-15T17:48:26"/>
        <d v="2022-03-15T17:53:42"/>
        <d v="2022-03-15T17:58:29"/>
        <d v="2022-03-15T18:03:05"/>
        <d v="2022-03-15T18:05:36"/>
        <d v="2022-03-15T18:27:19"/>
        <d v="2022-03-15T18:28:49"/>
        <d v="2022-03-15T18:32:04"/>
        <d v="2022-03-15T18:33:58"/>
        <d v="2022-03-15T18:34:08"/>
        <d v="2022-03-15T19:24:28"/>
        <d v="2022-03-16T08:15:23"/>
        <d v="2022-03-16T09:02:22"/>
        <d v="2022-03-16T09:04:50"/>
        <d v="2022-03-16T09:15:57"/>
        <d v="2022-03-16T09:18:32"/>
        <d v="2022-03-16T09:19:12"/>
        <d v="2022-03-16T09:20:30"/>
        <d v="2022-03-16T09:23:45"/>
        <d v="2022-03-16T09:24:13"/>
        <d v="2022-03-16T09:32:59"/>
        <d v="2022-03-16T09:34:11"/>
        <d v="2022-03-16T09:35:52"/>
        <d v="2022-03-16T10:03:21"/>
        <d v="2022-03-16T10:07:45"/>
        <d v="2022-03-16T10:08:40"/>
        <d v="2022-03-16T10:11:22"/>
        <d v="2022-03-16T10:13:36"/>
        <d v="2022-03-16T10:16:00"/>
        <d v="2022-03-16T10:17:27"/>
        <d v="2022-03-16T10:24:58"/>
        <d v="2022-03-16T10:28:59"/>
        <d v="2022-03-16T10:47:46"/>
        <d v="2022-03-16T10:55:40"/>
        <d v="2022-03-16T10:58:35"/>
        <d v="2022-03-16T11:00:17"/>
        <d v="2022-03-16T11:02:54"/>
        <d v="2022-03-16T11:08:31"/>
        <d v="2022-03-16T11:10:38"/>
        <d v="2022-03-16T11:12:49"/>
        <d v="2022-03-16T11:18:47"/>
        <d v="2022-03-16T11:21:24"/>
        <d v="2022-03-16T11:33:12"/>
        <d v="2022-03-16T11:33:55"/>
        <d v="2022-03-16T11:35:10"/>
        <d v="2022-03-16T11:37:16"/>
        <d v="2022-03-16T11:38:30"/>
        <d v="2022-03-16T11:43:58"/>
        <d v="2022-03-16T11:45:07"/>
        <d v="2022-03-16T11:46:52"/>
        <d v="2022-03-16T11:47:10"/>
        <d v="2022-03-16T11:51:25"/>
        <d v="2022-03-16T12:02:04"/>
        <d v="2022-03-16T12:06:14"/>
        <d v="2022-03-16T12:07:09"/>
        <d v="2022-03-16T12:08:27"/>
        <d v="2022-03-16T12:10:54"/>
        <d v="2022-03-16T12:12:09"/>
        <d v="2022-03-16T12:12:59"/>
        <d v="2022-03-16T12:15:04"/>
        <d v="2022-03-16T12:16:11"/>
        <d v="2022-03-16T12:21:18"/>
        <d v="2022-03-16T12:23:12"/>
        <d v="2022-03-16T12:23:23"/>
        <d v="2022-03-16T12:25:37"/>
        <d v="2022-03-16T12:25:40"/>
        <d v="2022-03-16T12:26:48"/>
        <d v="2022-03-16T12:30:16"/>
        <d v="2022-03-16T12:33:56"/>
        <d v="2022-03-16T12:35:14"/>
        <d v="2022-03-16T12:35:21"/>
        <d v="2022-03-16T12:40:15"/>
        <d v="2022-03-16T12:41:46"/>
        <d v="2022-03-16T12:44:04"/>
        <d v="2022-03-16T12:45:14"/>
        <d v="2022-03-16T12:47:11"/>
        <d v="2022-03-16T12:48:11"/>
        <d v="2022-03-16T12:59:52"/>
        <d v="2022-03-16T13:00:31"/>
        <d v="2022-03-16T13:03:20"/>
        <d v="2022-03-16T13:13:13"/>
        <d v="2022-03-16T13:25:32"/>
        <d v="2022-03-16T13:29:33"/>
        <d v="2022-03-16T13:33:50"/>
        <d v="2022-03-16T13:43:04"/>
        <d v="2022-03-16T13:54:51"/>
        <d v="2022-03-16T13:57:17"/>
        <d v="2022-03-16T13:57:32"/>
        <d v="2022-03-16T14:00:00"/>
        <d v="2022-03-16T14:14:54"/>
        <d v="2022-03-16T14:15:30"/>
        <d v="2022-03-16T14:23:30"/>
        <d v="2022-03-16T14:31:25"/>
        <d v="2022-03-16T14:33:59"/>
        <d v="2022-03-16T14:34:01"/>
        <d v="2022-03-16T14:41:36"/>
        <d v="2022-03-16T14:49:39"/>
        <d v="2022-03-16T14:56:34"/>
        <d v="2022-03-16T14:57:48"/>
        <d v="2022-03-16T15:02:12"/>
        <d v="2022-03-16T15:05:22"/>
        <d v="2022-03-16T15:25:06"/>
        <d v="2022-03-16T15:29:00"/>
        <d v="2022-03-16T15:29:36"/>
        <d v="2022-03-16T15:41:35"/>
        <d v="2022-03-16T15:41:47"/>
        <d v="2022-03-16T15:43:49"/>
        <d v="2022-03-16T15:44:26"/>
        <d v="2022-03-16T15:59:22"/>
        <d v="2022-03-16T16:01:13"/>
        <d v="2022-03-16T16:04:05"/>
        <d v="2022-03-16T16:24:19"/>
        <d v="2022-03-16T16:27:54"/>
        <d v="2022-03-16T16:33:32"/>
        <d v="2022-03-16T16:36:01"/>
        <d v="2022-03-16T16:41:13"/>
        <d v="2022-03-16T16:43:16"/>
        <d v="2022-03-16T16:46:59"/>
        <d v="2022-03-16T16:49:38"/>
        <d v="2022-03-16T16:52:01"/>
        <d v="2022-03-16T16:54:21"/>
        <d v="2022-03-16T16:54:31"/>
        <d v="2022-03-16T16:55:30"/>
        <d v="2022-03-16T16:57:34"/>
        <d v="2022-03-16T17:01:17"/>
        <d v="2022-03-16T17:05:08"/>
        <d v="2022-03-16T17:10:37"/>
        <d v="2022-03-16T17:11:48"/>
        <d v="2022-03-16T17:16:44"/>
        <d v="2022-03-16T17:32:01"/>
        <d v="2022-03-16T17:52:58"/>
        <d v="2022-03-16T18:01:36"/>
        <d v="2022-03-16T18:22:00"/>
        <d v="2022-03-16T18:25:16"/>
        <d v="2022-03-16T18:36:30"/>
        <d v="2022-03-16T19:00:23"/>
        <d v="2022-03-16T22:16:12"/>
        <d v="2022-03-16T22:57:53"/>
        <d v="2022-03-17T08:15:23"/>
        <d v="2022-03-17T08:19:10"/>
        <d v="2022-03-17T09:11:54"/>
        <d v="2022-03-17T09:13:17"/>
        <d v="2022-03-17T09:22:08"/>
        <d v="2022-03-17T09:24:48"/>
        <d v="2022-03-17T09:24:56"/>
        <d v="2022-03-17T09:27:54"/>
        <d v="2022-03-17T09:29:28"/>
        <d v="2022-03-17T09:29:43"/>
        <d v="2022-03-17T09:35:00"/>
        <d v="2022-03-17T09:35:55"/>
        <d v="2022-03-17T09:52:30"/>
        <d v="2022-03-17T09:54:04"/>
        <d v="2022-03-17T09:55:40"/>
        <d v="2022-03-17T09:57:39"/>
        <d v="2022-03-17T10:01:33"/>
        <d v="2022-03-17T10:02:51"/>
        <d v="2022-03-17T10:15:20"/>
        <d v="2022-03-17T10:17:41"/>
        <d v="2022-03-17T10:22:36"/>
        <d v="2022-03-17T10:23:55"/>
        <d v="2022-03-17T10:25:51"/>
        <d v="2022-03-17T10:27:56"/>
        <d v="2022-03-17T10:30:40"/>
        <d v="2022-03-17T10:46:28"/>
        <d v="2022-03-17T10:46:48"/>
        <d v="2022-03-17T10:54:19"/>
        <d v="2022-03-17T10:56:12"/>
        <d v="2022-03-17T10:57:44"/>
        <d v="2022-03-17T10:58:49"/>
        <d v="2022-03-17T11:02:06"/>
        <d v="2022-03-17T11:08:24"/>
        <d v="2022-03-17T11:11:34"/>
        <d v="2022-03-17T11:18:59"/>
        <d v="2022-03-17T11:33:55"/>
        <d v="2022-03-17T11:39:33"/>
        <d v="2022-03-17T11:41:23"/>
        <d v="2022-03-17T11:43:12"/>
        <d v="2022-03-17T11:48:26"/>
        <d v="2022-03-17T11:54:08"/>
        <d v="2022-03-17T11:55:08"/>
        <d v="2022-03-17T11:56:48"/>
        <d v="2022-03-17T12:03:22"/>
        <d v="2022-03-17T12:19:30"/>
        <d v="2022-03-17T12:23:16"/>
        <d v="2022-03-17T12:30:39"/>
        <d v="2022-03-17T12:31:48"/>
        <d v="2022-03-17T12:32:31"/>
        <d v="2022-03-17T12:41:16"/>
        <d v="2022-03-17T12:41:48"/>
        <d v="2022-03-17T13:01:26"/>
        <d v="2022-03-17T13:08:21"/>
        <d v="2022-03-17T13:09:01"/>
        <d v="2022-03-17T13:10:25"/>
        <d v="2022-03-17T13:11:22"/>
        <d v="2022-03-17T13:12:42"/>
        <d v="2022-03-17T13:14:47"/>
        <d v="2022-03-17T13:16:35"/>
        <d v="2022-03-17T13:18:20"/>
        <d v="2022-03-17T13:26:01"/>
        <d v="2022-03-17T13:28:12"/>
        <d v="2022-03-17T13:36:51"/>
        <d v="2022-03-17T13:38:53"/>
        <d v="2022-03-17T13:45:16"/>
        <d v="2022-03-17T13:54:04"/>
        <d v="2022-03-17T14:17:57"/>
        <d v="2022-03-17T14:18:26"/>
        <d v="2022-03-17T14:34:22"/>
        <d v="2022-03-17T14:41:38"/>
        <d v="2022-03-17T14:47:08"/>
        <d v="2022-03-17T14:49:12"/>
        <d v="2022-03-17T14:52:25"/>
        <d v="2022-03-17T14:56:56"/>
        <d v="2022-03-17T14:57:02"/>
        <d v="2022-03-17T15:08:25"/>
        <d v="2022-03-17T15:15:05"/>
        <d v="2022-03-17T15:19:48"/>
        <d v="2022-03-17T15:22:11"/>
        <d v="2022-03-17T15:23:43"/>
        <d v="2022-03-17T15:25:35"/>
        <d v="2022-03-17T15:38:36"/>
        <d v="2022-03-17T15:44:24"/>
        <d v="2022-03-17T15:53:51"/>
        <d v="2022-03-17T15:55:31"/>
        <d v="2022-03-17T15:56:33"/>
        <d v="2022-03-17T15:57:22"/>
        <d v="2022-03-17T16:03:04"/>
        <d v="2022-03-17T16:13:26"/>
        <d v="2022-03-17T16:14:57"/>
        <d v="2022-03-17T16:29:16"/>
        <d v="2022-03-17T16:31:26"/>
        <d v="2022-03-17T16:31:34"/>
        <d v="2022-03-17T16:35:31"/>
        <d v="2022-03-17T16:40:16"/>
        <d v="2022-03-17T16:40:59"/>
        <d v="2022-03-17T16:46:25"/>
        <d v="2022-03-17T16:52:40"/>
        <d v="2022-03-17T17:08:47"/>
        <d v="2022-03-17T17:10:43"/>
        <d v="2022-03-17T17:11:44"/>
        <d v="2022-03-17T17:25:23"/>
        <d v="2022-03-17T17:29:34"/>
        <d v="2022-03-17T17:29:39"/>
        <d v="2022-03-17T17:29:51"/>
        <d v="2022-03-17T17:32:55"/>
        <d v="2022-03-17T17:52:15"/>
        <d v="2022-03-17T18:04:41"/>
        <d v="2022-03-17T18:08:32"/>
        <d v="2022-03-17T18:11:04"/>
        <d v="2022-03-17T18:21:16"/>
        <d v="2022-03-17T18:27:14"/>
        <d v="2022-03-17T18:28:41"/>
        <d v="2022-03-17T23:04:09"/>
        <d v="2022-03-17T23:19:13"/>
        <d v="2022-03-17T23:26:15"/>
        <d v="2022-03-17T23:32:58"/>
        <d v="2022-03-18T00:06:03"/>
        <d v="2022-03-18T00:37:49"/>
        <d v="2022-03-18T00:39:28"/>
        <d v="2022-03-18T07:59:40"/>
        <d v="2022-03-18T08:24:25"/>
        <d v="2022-03-18T09:15:12"/>
        <d v="2022-03-18T09:17:33"/>
        <d v="2022-03-18T09:20:03"/>
        <d v="2022-03-18T09:25:23"/>
        <d v="2022-03-18T09:30:23"/>
        <d v="2022-03-18T09:36:49"/>
        <d v="2022-03-18T09:36:55"/>
        <d v="2022-03-18T09:41:54"/>
        <d v="2022-03-18T10:03:18"/>
        <d v="2022-03-18T10:25:44"/>
        <d v="2022-03-18T10:50:57"/>
        <d v="2022-03-18T11:11:26"/>
        <d v="2022-03-18T11:21:14"/>
        <d v="2022-03-18T11:24:29"/>
        <d v="2022-03-18T11:25:50"/>
        <d v="2022-03-18T11:33:49"/>
        <d v="2022-03-18T11:50:21"/>
        <d v="2022-03-18T11:56:46"/>
        <d v="2022-03-18T11:57:13"/>
        <d v="2022-03-18T12:02:45"/>
        <d v="2022-03-18T12:05:00"/>
        <d v="2022-03-18T12:07:07"/>
        <d v="2022-03-18T12:22:11"/>
        <d v="2022-03-18T12:23:20"/>
        <d v="2022-03-18T12:23:51"/>
        <d v="2022-03-18T12:24:05"/>
        <d v="2022-03-18T12:27:42"/>
        <d v="2022-03-18T12:32:22"/>
        <d v="2022-03-18T12:32:55"/>
        <d v="2022-03-18T12:47:06"/>
        <d v="2022-03-18T12:50:52"/>
        <d v="2022-03-18T12:57:28"/>
        <d v="2022-03-18T12:59:40"/>
        <d v="2022-03-18T13:07:15"/>
        <d v="2022-03-18T13:21:42"/>
        <d v="2022-03-18T13:27:58"/>
        <d v="2022-03-18T13:29:25"/>
        <d v="2022-03-18T13:45:25"/>
        <d v="2022-03-18T13:47:53"/>
        <d v="2022-03-18T14:02:05"/>
        <d v="2022-03-18T14:09:26"/>
        <d v="2022-03-18T14:13:05"/>
        <d v="2022-03-18T14:16:04"/>
        <d v="2022-03-18T14:17:03"/>
        <d v="2022-03-18T14:45:00"/>
        <d v="2022-03-18T14:55:55"/>
        <d v="2022-03-18T14:56:15"/>
        <d v="2022-03-18T15:08:41"/>
        <d v="2022-03-18T15:11:07"/>
        <d v="2022-03-18T15:16:15"/>
        <d v="2022-03-18T15:16:54"/>
        <d v="2022-03-18T15:17:06"/>
        <d v="2022-03-18T15:27:04"/>
        <d v="2022-03-18T15:27:45"/>
        <d v="2022-03-18T15:30:08"/>
        <d v="2022-03-18T15:44:06"/>
        <d v="2022-03-18T15:45:34"/>
        <d v="2022-03-18T15:58:59"/>
        <d v="2022-03-18T16:12:47"/>
        <d v="2022-03-18T16:16:51"/>
        <d v="2022-03-18T16:22:59"/>
        <d v="2022-03-18T16:26:48"/>
        <d v="2022-03-18T16:38:42"/>
        <d v="2022-03-18T16:45:20"/>
        <d v="2022-03-18T16:45:50"/>
        <d v="2022-03-18T16:45:52"/>
        <d v="2022-03-18T16:48:48"/>
        <d v="2022-03-18T17:02:35"/>
        <d v="2022-03-18T17:19:47"/>
        <d v="2022-03-18T17:20:38"/>
        <d v="2022-03-18T17:27:17"/>
        <d v="2022-03-18T17:42:36"/>
        <d v="2022-03-18T17:46:30"/>
        <d v="2022-03-18T17:50:22"/>
        <d v="2022-03-18T17:57:22"/>
        <d v="2022-03-18T17:59:13"/>
        <d v="2022-03-18T18:22:05"/>
        <d v="2022-03-18T18:37:07"/>
        <d v="2022-03-18T18:43:59"/>
        <d v="2022-03-18T18:56:51"/>
        <d v="2022-03-18T19:03:47"/>
        <d v="2022-03-19T01:08:14"/>
        <d v="2022-03-20T09:13:44"/>
        <d v="2022-03-20T16:18:55"/>
        <d v="2022-03-21T08:47:30"/>
        <d v="2022-03-21T08:56:15"/>
        <d v="2022-03-21T09:00:10"/>
        <d v="2022-03-21T09:00:18"/>
        <d v="2022-03-21T09:08:02"/>
        <d v="2022-03-21T09:09:39"/>
        <d v="2022-03-21T09:13:04"/>
        <d v="2022-03-21T09:18:49"/>
        <d v="2022-03-21T09:19:07"/>
        <d v="2022-03-21T09:23:02"/>
        <d v="2022-03-21T09:23:37"/>
        <d v="2022-03-21T09:29:17"/>
        <d v="2022-03-21T09:40:13"/>
        <d v="2022-03-21T09:43:15"/>
        <d v="2022-03-21T09:45:44"/>
        <d v="2022-03-21T09:46:24"/>
        <d v="2022-03-21T09:55:35"/>
        <d v="2022-03-21T09:55:55"/>
        <d v="2022-03-21T09:59:36"/>
        <d v="2022-03-21T09:59:49"/>
        <d v="2022-03-21T10:03:53"/>
        <d v="2022-03-21T10:17:00"/>
        <d v="2022-03-21T10:23:47"/>
        <d v="2022-03-21T10:31:40"/>
        <d v="2022-03-21T10:32:27"/>
        <d v="2022-03-21T10:33:24"/>
        <d v="2022-03-21T10:37:25"/>
        <d v="2022-03-21T10:39:14"/>
        <d v="2022-03-21T10:43:46"/>
        <d v="2022-03-21T10:44:01"/>
        <d v="2022-03-21T10:48:00"/>
        <d v="2022-03-21T10:54:11"/>
        <d v="2022-03-21T10:55:04"/>
        <d v="2022-03-21T10:56:29"/>
        <d v="2022-03-21T11:00:07"/>
        <d v="2022-03-21T11:01:49"/>
        <d v="2022-03-21T11:06:19"/>
        <d v="2022-03-21T11:06:41"/>
        <d v="2022-03-21T11:11:54"/>
        <d v="2022-03-21T11:12:49"/>
        <d v="2022-03-21T11:20:13"/>
        <d v="2022-03-21T11:36:30"/>
        <d v="2022-03-21T11:36:33"/>
        <d v="2022-03-21T11:37:27"/>
        <d v="2022-03-21T11:39:16"/>
        <d v="2022-03-21T11:41:54"/>
        <d v="2022-03-21T11:45:32"/>
        <d v="2022-03-21T11:45:40"/>
        <d v="2022-03-21T11:54:48"/>
        <d v="2022-03-21T11:57:05"/>
        <d v="2022-03-21T11:57:58"/>
        <d v="2022-03-21T12:03:48"/>
        <d v="2022-03-21T12:04:07"/>
        <d v="2022-03-21T12:08:30"/>
        <d v="2022-03-21T12:24:57"/>
        <d v="2022-03-21T12:25:06"/>
        <d v="2022-03-21T12:26:48"/>
        <d v="2022-03-21T12:28:08"/>
        <d v="2022-03-21T12:28:18"/>
        <d v="2022-03-21T12:30:07"/>
        <d v="2022-03-21T12:30:50"/>
        <d v="2022-03-21T12:31:38"/>
        <d v="2022-03-21T12:35:30"/>
        <d v="2022-03-21T12:42:02"/>
        <d v="2022-03-21T12:44:15"/>
        <d v="2022-03-21T13:06:41"/>
        <d v="2022-03-21T13:07:37"/>
        <d v="2022-03-21T13:10:19"/>
        <d v="2022-03-21T13:19:13"/>
        <d v="2022-03-21T13:19:50"/>
        <d v="2022-03-21T13:24:01"/>
        <d v="2022-03-21T13:31:58"/>
        <d v="2022-03-21T13:50:16"/>
        <d v="2022-03-21T14:11:09"/>
        <d v="2022-03-21T14:14:32"/>
        <d v="2022-03-21T14:38:36"/>
        <d v="2022-03-21T14:49:45"/>
        <d v="2022-03-21T15:09:03"/>
        <d v="2022-03-21T15:12:12"/>
        <d v="2022-03-21T15:24:25"/>
        <d v="2022-03-21T15:26:11"/>
        <d v="2022-03-21T15:27:27"/>
        <d v="2022-03-21T15:40:13"/>
        <d v="2022-03-21T15:40:42"/>
        <d v="2022-03-21T15:42:44"/>
        <d v="2022-03-21T15:45:10"/>
        <d v="2022-03-21T15:49:04"/>
        <d v="2022-03-21T15:52:15"/>
        <d v="2022-03-21T15:55:21"/>
        <d v="2022-03-21T15:56:23"/>
        <d v="2022-03-21T16:02:43"/>
        <d v="2022-03-21T16:02:55"/>
        <d v="2022-03-21T16:10:37"/>
        <d v="2022-03-21T16:18:07"/>
        <d v="2022-03-21T16:20:21"/>
        <d v="2022-03-21T16:20:55"/>
        <d v="2022-03-21T16:22:28"/>
        <d v="2022-03-21T16:23:41"/>
        <d v="2022-03-21T16:27:34"/>
        <d v="2022-03-21T16:27:38"/>
        <d v="2022-03-21T16:31:43"/>
        <d v="2022-03-21T16:31:59"/>
        <d v="2022-03-21T16:38:58"/>
        <d v="2022-03-21T16:39:48"/>
        <d v="2022-03-21T16:42:42"/>
        <d v="2022-03-21T16:49:06"/>
        <d v="2022-03-21T16:51:10"/>
        <d v="2022-03-21T16:51:49"/>
        <d v="2022-03-21T16:57:25"/>
        <d v="2022-03-21T17:04:57"/>
        <d v="2022-03-21T17:28:56"/>
        <d v="2022-03-21T17:29:36"/>
        <d v="2022-03-21T17:36:46"/>
        <d v="2022-03-21T17:45:05"/>
        <d v="2022-03-21T18:06:45"/>
        <d v="2022-03-21T18:07:31"/>
        <d v="2022-03-21T18:21:40"/>
        <d v="2022-03-21T18:23:29"/>
        <d v="2022-03-21T18:41:40"/>
        <d v="2022-03-21T18:43:54"/>
        <d v="2022-03-21T19:03:20"/>
        <d v="2022-03-21T19:24:18"/>
        <d v="2022-03-22T09:14:27"/>
        <d v="2022-03-22T09:14:58"/>
        <d v="2022-03-22T09:30:57"/>
        <d v="2022-03-22T09:31:15"/>
        <d v="2022-03-22T09:32:04"/>
        <d v="2022-03-22T09:41:03"/>
        <d v="2022-03-22T09:41:32"/>
        <d v="2022-03-22T09:42:02"/>
        <d v="2022-03-22T09:45:07"/>
        <d v="2022-03-22T09:45:55"/>
        <d v="2022-03-22T10:08:48"/>
        <d v="2022-03-22T10:09:51"/>
        <d v="2022-03-22T10:23:04"/>
        <d v="2022-03-22T10:37:55"/>
        <d v="2022-03-22T10:38:18"/>
        <d v="2022-03-22T10:41:53"/>
        <d v="2022-03-22T10:49:56"/>
        <d v="2022-03-22T11:05:22"/>
        <d v="2022-03-22T11:09:25"/>
        <d v="2022-03-22T11:11:23"/>
        <d v="2022-03-22T11:15:06"/>
        <d v="2022-03-22T11:15:23"/>
        <d v="2022-03-22T11:15:27"/>
        <d v="2022-03-22T11:24:31"/>
        <d v="2022-03-22T11:26:27"/>
        <d v="2022-03-22T11:27:33"/>
        <d v="2022-03-22T11:32:49"/>
        <d v="2022-03-22T11:33:18"/>
        <d v="2022-03-22T11:44:34"/>
        <d v="2022-03-22T11:45:09"/>
        <d v="2022-03-22T11:45:21"/>
        <d v="2022-03-22T11:48:30"/>
        <d v="2022-03-22T11:50:06"/>
        <d v="2022-03-22T11:53:22"/>
        <d v="2022-03-22T11:54:21"/>
        <d v="2022-03-22T11:59:18"/>
        <d v="2022-03-22T12:04:14"/>
        <d v="2022-03-22T12:04:57"/>
        <d v="2022-03-22T12:09:38"/>
        <d v="2022-03-22T12:10:34"/>
        <d v="2022-03-22T12:14:21"/>
        <d v="2022-03-22T12:14:45"/>
        <d v="2022-03-22T12:16:45"/>
        <d v="2022-03-22T12:19:25"/>
        <d v="2022-03-22T12:21:15"/>
        <d v="2022-03-22T12:23:21"/>
        <d v="2022-03-22T12:26:02"/>
        <d v="2022-03-22T12:31:34"/>
        <d v="2022-03-22T12:35:01"/>
        <d v="2022-03-22T12:37:43"/>
        <d v="2022-03-22T12:38:04"/>
        <d v="2022-03-22T12:42:42"/>
        <d v="2022-03-22T12:48:25"/>
        <d v="2022-03-22T12:56:02"/>
        <d v="2022-03-22T12:56:04"/>
        <d v="2022-03-22T12:57:50"/>
        <d v="2022-03-22T13:00:57"/>
        <d v="2022-03-22T13:06:11"/>
        <d v="2022-03-22T13:08:59"/>
        <d v="2022-03-22T13:11:26"/>
        <d v="2022-03-22T13:13:04"/>
        <d v="2022-03-22T13:14:20"/>
        <d v="2022-03-22T13:14:28"/>
        <d v="2022-03-22T13:14:47"/>
        <d v="2022-03-22T13:22:05"/>
        <d v="2022-03-22T13:22:34"/>
        <d v="2022-03-22T13:23:54"/>
        <d v="2022-03-22T13:29:07"/>
        <d v="2022-03-22T13:29:23"/>
        <d v="2022-03-22T13:31:04"/>
        <d v="2022-03-22T13:32:40"/>
        <d v="2022-03-22T13:34:45"/>
        <d v="2022-03-22T13:39:33"/>
        <d v="2022-03-22T13:44:59"/>
        <d v="2022-03-22T14:07:46"/>
        <d v="2022-03-22T14:09:33"/>
        <d v="2022-03-22T14:29:46"/>
        <d v="2022-03-22T14:34:17"/>
        <d v="2022-03-22T14:35:05"/>
        <d v="2022-03-22T14:35:28"/>
        <d v="2022-03-22T14:46:13"/>
        <d v="2022-03-22T14:48:23"/>
        <d v="2022-03-22T14:51:51"/>
        <d v="2022-03-22T15:07:25"/>
        <d v="2022-03-22T15:26:51"/>
        <d v="2022-03-22T15:34:02"/>
        <d v="2022-03-22T15:35:35"/>
        <d v="2022-03-22T15:44:55"/>
        <d v="2022-03-22T15:46:06"/>
        <d v="2022-03-22T15:53:04"/>
        <d v="2022-03-22T15:54:10"/>
        <d v="2022-03-22T15:57:11"/>
        <d v="2022-03-22T16:09:08"/>
        <d v="2022-03-22T16:14:00"/>
        <d v="2022-03-22T16:14:23"/>
        <d v="2022-03-22T16:17:48"/>
        <d v="2022-03-22T16:17:58"/>
        <d v="2022-03-22T16:21:25"/>
        <d v="2022-03-22T16:24:14"/>
        <d v="2022-03-22T16:26:45"/>
        <d v="2022-03-22T16:27:24"/>
        <d v="2022-03-22T16:27:56"/>
        <d v="2022-03-22T16:28:21"/>
        <d v="2022-03-22T16:32:43"/>
        <d v="2022-03-22T16:38:37"/>
        <d v="2022-03-22T16:45:25"/>
        <d v="2022-03-22T16:46:51"/>
        <d v="2022-03-22T16:54:28"/>
        <d v="2022-03-22T16:55:20"/>
        <d v="2022-03-22T16:59:22"/>
        <d v="2022-03-22T17:02:06"/>
        <d v="2022-03-22T17:06:31"/>
        <d v="2022-03-22T17:09:35"/>
        <d v="2022-03-22T17:13:55"/>
        <d v="2022-03-22T17:15:30"/>
        <d v="2022-03-22T17:28:24"/>
        <d v="2022-03-22T17:33:05"/>
        <d v="2022-03-22T17:34:45"/>
        <d v="2022-03-22T17:36:46"/>
        <d v="2022-03-22T17:41:39"/>
        <d v="2022-03-22T17:41:47"/>
        <d v="2022-03-22T17:48:25"/>
        <d v="2022-03-22T17:57:07"/>
        <d v="2022-03-22T17:58:54"/>
        <d v="2022-03-22T18:01:28"/>
        <d v="2022-03-22T18:05:26"/>
        <d v="2022-03-22T18:10:02"/>
        <d v="2022-03-22T18:11:13"/>
        <d v="2022-03-22T18:12:04"/>
        <d v="2022-03-22T18:15:00"/>
        <d v="2022-03-22T18:23:49"/>
        <d v="2022-03-22T18:24:21"/>
        <d v="2022-03-22T18:34:24"/>
        <d v="2022-03-22T18:37:32"/>
        <d v="2022-03-22T18:39:18"/>
        <d v="2022-03-22T23:58:09"/>
        <d v="2022-03-23T00:54:43"/>
        <d v="2022-03-23T08:24:07"/>
        <d v="2022-03-23T09:05:36"/>
        <d v="2022-03-23T09:12:15"/>
        <d v="2022-03-23T09:17:25"/>
        <d v="2022-03-23T09:17:28"/>
        <d v="2022-03-23T09:19:45"/>
        <d v="2022-03-23T09:30:13"/>
        <d v="2022-03-23T09:31:23"/>
        <d v="2022-03-23T09:39:25"/>
        <d v="2022-03-23T09:40:05"/>
        <d v="2022-03-23T09:45:52"/>
        <d v="2022-03-23T09:47:14"/>
        <d v="2022-03-23T09:53:18"/>
        <d v="2022-03-23T09:53:46"/>
        <d v="2022-03-23T10:00:54"/>
        <d v="2022-03-23T10:11:24"/>
        <d v="2022-03-23T10:11:44"/>
        <d v="2022-03-23T10:13:28"/>
        <d v="2022-03-23T10:13:38"/>
        <d v="2022-03-23T10:21:01"/>
        <d v="2022-03-23T10:27:14"/>
        <d v="2022-03-23T10:30:06"/>
        <d v="2022-03-23T10:32:30"/>
        <d v="2022-03-23T10:32:41"/>
        <d v="2022-03-23T10:36:22"/>
        <d v="2022-03-23T10:38:07"/>
        <d v="2022-03-23T10:39:19"/>
        <d v="2022-03-23T10:44:41"/>
        <d v="2022-03-23T10:44:52"/>
        <d v="2022-03-23T10:50:29"/>
        <d v="2022-03-23T10:56:36"/>
        <d v="2022-03-23T10:58:02"/>
        <d v="2022-03-23T10:58:49"/>
        <d v="2022-03-23T11:00:39"/>
        <d v="2022-03-23T11:01:29"/>
        <d v="2022-03-23T11:07:38"/>
        <d v="2022-03-23T11:08:53"/>
        <d v="2022-03-23T11:20:54"/>
        <d v="2022-03-23T11:23:37"/>
        <d v="2022-03-23T11:23:45"/>
        <d v="2022-03-23T11:27:39"/>
        <d v="2022-03-23T11:27:50"/>
        <d v="2022-03-23T11:30:19"/>
        <d v="2022-03-23T11:32:16"/>
        <d v="2022-03-23T11:33:33"/>
        <d v="2022-03-23T11:38:20"/>
        <d v="2022-03-23T11:44:43"/>
        <d v="2022-03-23T11:45:12"/>
        <d v="2022-03-23T11:47:07"/>
        <d v="2022-03-23T11:47:43"/>
        <d v="2022-03-23T11:58:58"/>
        <d v="2022-03-23T12:02:39"/>
        <d v="2022-03-23T12:06:19"/>
        <d v="2022-03-23T12:09:45"/>
        <d v="2022-03-23T12:09:51"/>
        <d v="2022-03-23T12:10:25"/>
        <d v="2022-03-23T12:11:00"/>
        <d v="2022-03-23T12:11:14"/>
        <d v="2022-03-23T12:12:02"/>
        <d v="2022-03-23T12:15:33"/>
        <d v="2022-03-23T12:16:17"/>
        <d v="2022-03-23T12:30:42"/>
        <d v="2022-03-23T12:36:26"/>
        <d v="2022-03-23T12:41:25"/>
        <d v="2022-03-23T12:43:27"/>
        <d v="2022-03-23T12:44:36"/>
        <d v="2022-03-23T12:51:21"/>
        <d v="2022-03-23T12:55:27"/>
        <d v="2022-03-23T12:55:36"/>
        <d v="2022-03-23T12:56:31"/>
        <d v="2022-03-23T13:03:00"/>
        <d v="2022-03-23T13:07:20"/>
        <d v="2022-03-23T13:15:11"/>
        <d v="2022-03-23T13:18:38"/>
        <d v="2022-03-23T13:22:39"/>
        <d v="2022-03-23T13:30:49"/>
        <d v="2022-03-23T13:37:39"/>
        <d v="2022-03-23T13:46:16"/>
        <d v="2022-03-23T13:55:46"/>
        <d v="2022-03-23T13:58:09"/>
        <d v="2022-03-23T13:59:47"/>
        <d v="2022-03-23T14:00:32"/>
        <d v="2022-03-23T14:03:16"/>
        <d v="2022-03-23T14:17:35"/>
        <d v="2022-03-23T14:29:16"/>
        <d v="2022-03-23T14:30:49"/>
        <d v="2022-03-23T14:32:04"/>
        <d v="2022-03-23T14:46:53"/>
        <d v="2022-03-23T14:52:19"/>
        <d v="2022-03-23T14:53:57"/>
        <d v="2022-03-23T15:22:37"/>
        <d v="2022-03-23T15:22:51"/>
        <d v="2022-03-23T15:24:12"/>
        <d v="2022-03-23T15:25:00"/>
        <d v="2022-03-23T15:36:36"/>
        <d v="2022-03-23T15:39:11"/>
        <d v="2022-03-23T15:40:18"/>
        <d v="2022-03-23T15:42:13"/>
        <d v="2022-03-23T15:43:18"/>
        <d v="2022-03-23T15:46:24"/>
        <d v="2022-03-23T15:56:11"/>
        <d v="2022-03-23T15:58:43"/>
        <d v="2022-03-23T16:01:18"/>
        <d v="2022-03-23T16:02:01"/>
        <d v="2022-03-23T16:02:23"/>
        <d v="2022-03-23T16:10:26"/>
        <d v="2022-03-23T16:12:30"/>
        <d v="2022-03-23T16:13:11"/>
        <d v="2022-03-23T16:17:24"/>
        <d v="2022-03-23T16:18:28"/>
        <d v="2022-03-23T16:36:47"/>
        <d v="2022-03-23T16:43:27"/>
        <d v="2022-03-23T16:43:28"/>
        <d v="2022-03-23T16:45:20"/>
        <d v="2022-03-23T16:50:13"/>
        <d v="2022-03-23T16:50:46"/>
        <d v="2022-03-23T16:51:32"/>
        <d v="2022-03-23T16:53:53"/>
        <d v="2022-03-23T16:59:13"/>
        <d v="2022-03-23T17:06:11"/>
        <d v="2022-03-23T17:14:11"/>
        <d v="2022-03-23T17:16:44"/>
        <d v="2022-03-23T17:24:08"/>
        <d v="2022-03-23T17:27:25"/>
        <d v="2022-03-23T17:27:45"/>
        <d v="2022-03-23T17:37:45"/>
        <d v="2022-03-23T17:38:42"/>
        <d v="2022-03-23T17:39:30"/>
        <d v="2022-03-23T17:40:47"/>
        <d v="2022-03-23T17:50:22"/>
        <d v="2022-03-23T17:51:19"/>
        <d v="2022-03-23T17:58:07"/>
        <d v="2022-03-23T18:01:10"/>
        <d v="2022-03-23T18:06:52"/>
        <d v="2022-03-23T18:15:18"/>
        <d v="2022-03-23T18:18:15"/>
        <d v="2022-03-23T18:22:03"/>
        <d v="2022-03-23T18:25:07"/>
        <d v="2022-03-23T19:07:16"/>
        <d v="2022-03-23T19:23:13"/>
        <d v="2022-03-23T20:37:04"/>
        <d v="2022-03-23T20:38:45"/>
        <d v="2022-03-23T21:53:55"/>
        <d v="2022-03-24T00:52:22"/>
        <d v="2022-03-24T09:07:26"/>
        <d v="2022-03-24T09:14:17"/>
        <d v="2022-03-24T09:25:42"/>
        <d v="2022-03-24T09:27:02"/>
        <d v="2022-03-24T09:31:43"/>
        <d v="2022-03-24T09:39:23"/>
        <d v="2022-03-24T09:40:03"/>
        <d v="2022-03-24T09:40:19"/>
        <d v="2022-03-24T09:46:03"/>
        <d v="2022-03-24T09:47:13"/>
        <d v="2022-03-24T09:53:58"/>
        <d v="2022-03-24T10:04:25"/>
        <d v="2022-03-24T10:05:06"/>
        <d v="2022-03-24T10:09:11"/>
        <d v="2022-03-24T10:10:35"/>
        <d v="2022-03-24T10:15:10"/>
        <d v="2022-03-24T10:19:01"/>
        <d v="2022-03-24T10:19:36"/>
        <d v="2022-03-24T10:23:12"/>
        <d v="2022-03-24T10:25:15"/>
        <d v="2022-03-24T10:30:10"/>
        <d v="2022-03-24T10:30:43"/>
        <d v="2022-03-24T10:31:56"/>
        <d v="2022-03-24T10:36:18"/>
        <d v="2022-03-24T10:36:38"/>
        <d v="2022-03-24T10:48:53"/>
        <d v="2022-03-24T10:50:39"/>
        <d v="2022-03-24T10:55:18"/>
        <d v="2022-03-24T10:56:43"/>
        <d v="2022-03-24T10:59:20"/>
        <d v="2022-03-24T10:59:27"/>
        <d v="2022-03-24T11:02:31"/>
        <d v="2022-03-24T11:05:58"/>
        <d v="2022-03-24T11:24:58"/>
        <d v="2022-03-24T11:37:11"/>
        <d v="2022-03-24T11:40:07"/>
        <d v="2022-03-24T11:43:42"/>
        <d v="2022-03-24T11:48:33"/>
        <d v="2022-03-24T11:51:26"/>
        <d v="2022-03-24T11:54:41"/>
        <d v="2022-03-24T11:58:42"/>
        <d v="2022-03-24T12:05:53"/>
        <d v="2022-03-24T12:06:27"/>
        <d v="2022-03-24T12:08:43"/>
        <d v="2022-03-24T12:21:26"/>
        <d v="2022-03-24T12:25:20"/>
        <d v="2022-03-24T12:29:54"/>
        <d v="2022-03-24T12:30:20"/>
        <d v="2022-03-24T12:34:28"/>
        <d v="2022-03-24T12:52:56"/>
        <d v="2022-03-24T12:55:12"/>
        <d v="2022-03-24T13:03:36"/>
        <d v="2022-03-24T13:05:48"/>
        <d v="2022-03-24T13:06:12"/>
        <d v="2022-03-24T13:13:53"/>
        <d v="2022-03-24T13:17:10"/>
        <d v="2022-03-24T13:21:10"/>
        <d v="2022-03-24T13:22:38"/>
        <d v="2022-03-24T13:23:01"/>
        <d v="2022-03-24T13:26:47"/>
        <d v="2022-03-24T13:39:02"/>
        <d v="2022-03-24T13:44:40"/>
        <d v="2022-03-24T13:45:50"/>
        <d v="2022-03-24T13:48:12"/>
        <d v="2022-03-24T13:51:14"/>
        <d v="2022-03-24T13:59:38"/>
        <d v="2022-03-24T14:02:32"/>
        <d v="2022-03-24T14:41:21"/>
        <d v="2022-03-24T14:47:51"/>
        <d v="2022-03-24T14:52:43"/>
        <d v="2022-03-24T15:14:13"/>
        <d v="2022-03-24T15:20:33"/>
        <d v="2022-03-24T15:40:11"/>
        <d v="2022-03-24T15:53:35"/>
        <d v="2022-03-24T15:54:15"/>
        <d v="2022-03-24T15:54:43"/>
        <d v="2022-03-24T16:03:44"/>
        <d v="2022-03-24T16:12:39"/>
        <d v="2022-03-24T16:17:22"/>
        <d v="2022-03-24T16:20:10"/>
        <d v="2022-03-24T16:20:49"/>
        <d v="2022-03-24T16:24:35"/>
        <d v="2022-03-24T16:28:10"/>
        <d v="2022-03-24T16:31:50"/>
        <d v="2022-03-24T16:36:29"/>
        <d v="2022-03-24T16:38:17"/>
        <d v="2022-03-24T16:55:33"/>
        <d v="2022-03-24T16:57:09"/>
        <d v="2022-03-24T17:00:06"/>
        <d v="2022-03-24T17:01:33"/>
        <d v="2022-03-24T17:03:08"/>
        <d v="2022-03-24T17:06:56"/>
        <d v="2022-03-24T17:11:11"/>
        <d v="2022-03-24T17:12:32"/>
        <d v="2022-03-24T17:13:34"/>
        <d v="2022-03-24T17:23:48"/>
        <d v="2022-03-24T17:24:42"/>
        <d v="2022-03-24T17:27:56"/>
        <d v="2022-03-24T17:36:04"/>
        <d v="2022-03-24T17:43:32"/>
        <d v="2022-03-24T18:01:16"/>
        <d v="2022-03-24T18:17:42"/>
        <d v="2022-03-24T18:25:00"/>
        <d v="2022-03-24T18:31:20"/>
        <d v="2022-03-24T18:32:21"/>
        <d v="2022-03-24T20:04:31"/>
        <d v="2022-03-24T22:37:17"/>
        <d v="2022-03-24T23:02:07"/>
        <d v="2022-03-24T23:10:09"/>
        <d v="2022-03-24T23:15:49"/>
        <d v="2022-03-24T23:25:39"/>
        <d v="2022-03-25T09:02:10"/>
        <d v="2022-03-25T09:14:21"/>
        <d v="2022-03-25T09:16:13"/>
        <d v="2022-03-25T09:20:52"/>
        <d v="2022-03-25T09:26:09"/>
        <d v="2022-03-25T09:26:18"/>
        <d v="2022-03-25T09:27:07"/>
        <d v="2022-03-25T09:35:44"/>
        <d v="2022-03-25T09:40:01"/>
        <d v="2022-03-25T09:48:55"/>
        <d v="2022-03-25T10:05:09"/>
        <d v="2022-03-25T10:21:04"/>
        <d v="2022-03-25T10:22:57"/>
        <d v="2022-03-25T10:23:42"/>
        <d v="2022-03-25T10:30:39"/>
        <d v="2022-03-25T10:31:08"/>
        <d v="2022-03-25T10:34:16"/>
        <d v="2022-03-25T10:39:22"/>
        <d v="2022-03-25T10:41:04"/>
        <d v="2022-03-25T10:44:19"/>
        <d v="2022-03-25T10:53:01"/>
        <d v="2022-03-25T10:54:32"/>
        <d v="2022-03-25T10:55:22"/>
        <d v="2022-03-25T11:04:16"/>
        <d v="2022-03-25T11:08:46"/>
        <d v="2022-03-25T11:12:29"/>
        <d v="2022-03-25T11:15:17"/>
        <d v="2022-03-25T11:18:53"/>
        <d v="2022-03-25T11:20:12"/>
        <d v="2022-03-25T11:24:04"/>
        <d v="2022-03-25T11:27:05"/>
        <d v="2022-03-25T11:32:53"/>
        <d v="2022-03-25T11:34:58"/>
        <d v="2022-03-25T11:39:53"/>
        <d v="2022-03-25T11:44:48"/>
        <d v="2022-03-25T11:45:22"/>
        <d v="2022-03-25T11:56:36"/>
        <d v="2022-03-25T12:04:42"/>
        <d v="2022-03-25T12:20:12"/>
        <d v="2022-03-25T12:21:24"/>
        <d v="2022-03-25T12:23:48"/>
        <d v="2022-03-25T12:26:40"/>
        <d v="2022-03-25T12:39:46"/>
        <d v="2022-03-25T12:43:58"/>
        <d v="2022-03-25T12:51:09"/>
        <d v="2022-03-25T13:00:33"/>
        <d v="2022-03-25T13:07:48"/>
        <d v="2022-03-25T13:15:28"/>
        <d v="2022-03-25T13:36:22"/>
        <d v="2022-03-25T13:38:40"/>
        <d v="2022-03-25T13:54:31"/>
        <d v="2022-03-25T13:57:32"/>
        <d v="2022-03-25T13:58:48"/>
        <d v="2022-03-25T14:08:21"/>
        <d v="2022-03-25T14:09:51"/>
        <d v="2022-03-25T14:24:48"/>
        <d v="2022-03-25T14:29:45"/>
        <d v="2022-03-25T14:31:23"/>
        <d v="2022-03-25T14:34:34"/>
        <d v="2022-03-25T14:36:17"/>
        <d v="2022-03-25T14:51:16"/>
        <d v="2022-03-25T14:57:29"/>
        <d v="2022-03-25T14:59:09"/>
        <d v="2022-03-25T14:59:42"/>
        <d v="2022-03-25T15:01:02"/>
        <d v="2022-03-25T15:02:08"/>
        <d v="2022-03-25T15:03:29"/>
        <d v="2022-03-25T15:04:48"/>
        <d v="2022-03-25T15:10:41"/>
        <d v="2022-03-25T15:13:46"/>
        <d v="2022-03-25T15:17:48"/>
        <d v="2022-03-25T15:23:54"/>
        <d v="2022-03-25T15:31:28"/>
        <d v="2022-03-25T15:44:00"/>
        <d v="2022-03-25T15:45:45"/>
        <d v="2022-03-25T15:46:03"/>
        <d v="2022-03-25T15:49:21"/>
        <d v="2022-03-25T15:50:46"/>
        <d v="2022-03-25T15:51:15"/>
        <d v="2022-03-25T16:03:07"/>
        <d v="2022-03-25T16:05:22"/>
        <d v="2022-03-25T16:06:22"/>
        <d v="2022-03-25T16:18:03"/>
        <d v="2022-03-25T16:19:59"/>
        <d v="2022-03-25T16:26:05"/>
        <d v="2022-03-25T16:31:18"/>
        <d v="2022-03-25T16:32:48"/>
        <d v="2022-03-25T16:37:36"/>
        <d v="2022-03-25T16:44:24"/>
        <d v="2022-03-25T16:56:13"/>
        <d v="2022-03-25T17:04:15"/>
        <d v="2022-03-25T17:06:43"/>
        <d v="2022-03-25T17:12:54"/>
        <d v="2022-03-25T17:17:30"/>
        <d v="2022-03-25T17:19:42"/>
        <d v="2022-03-25T17:25:00"/>
        <d v="2022-03-25T17:31:09"/>
        <d v="2022-03-25T17:50:24"/>
        <d v="2022-03-25T18:38:21"/>
        <d v="2022-03-25T19:03:27"/>
        <d v="2022-03-26T00:38:31"/>
        <d v="2022-03-26T00:38:58"/>
        <d v="2022-03-26T08:59:36"/>
        <d v="2022-03-27T16:59:35"/>
        <d v="2022-03-27T23:55:18"/>
        <d v="2022-03-28T08:48:52"/>
        <d v="2022-03-28T09:16:39"/>
        <d v="2022-03-28T09:17:16"/>
        <d v="2022-03-28T09:21:45"/>
        <d v="2022-03-28T09:28:08"/>
        <d v="2022-03-28T09:28:59"/>
        <d v="2022-03-28T09:39:45"/>
        <d v="2022-03-28T09:42:11"/>
        <d v="2022-03-28T09:44:13"/>
        <d v="2022-03-28T09:44:18"/>
        <d v="2022-03-28T09:49:21"/>
        <d v="2022-03-28T09:50:16"/>
        <d v="2022-03-28T09:53:57"/>
        <d v="2022-03-28T09:54:36"/>
        <d v="2022-03-28T09:57:55"/>
        <d v="2022-03-28T10:04:05"/>
        <d v="2022-03-28T10:05:56"/>
        <d v="2022-03-28T10:12:58"/>
        <d v="2022-03-28T10:15:23"/>
        <d v="2022-03-28T10:24:22"/>
        <d v="2022-03-28T10:24:29"/>
        <d v="2022-03-28T10:25:47"/>
        <d v="2022-03-28T10:26:08"/>
        <d v="2022-03-28T10:27:53"/>
        <d v="2022-03-28T10:28:29"/>
        <d v="2022-03-28T10:28:33"/>
        <d v="2022-03-28T10:31:38"/>
        <d v="2022-03-28T10:34:26"/>
        <d v="2022-03-28T10:34:38"/>
        <d v="2022-03-28T10:37:32"/>
        <d v="2022-03-28T10:42:36"/>
        <d v="2022-03-28T10:43:53"/>
        <d v="2022-03-28T10:46:10"/>
        <d v="2022-03-28T10:48:40"/>
        <d v="2022-03-28T10:51:32"/>
        <d v="2022-03-28T10:53:17"/>
        <d v="2022-03-28T11:00:58"/>
        <d v="2022-03-28T11:06:44"/>
        <d v="2022-03-28T11:07:29"/>
        <d v="2022-03-28T11:09:31"/>
        <d v="2022-03-28T11:17:13"/>
        <d v="2022-03-28T11:18:02"/>
        <d v="2022-03-28T11:18:15"/>
        <d v="2022-03-28T11:18:31"/>
        <d v="2022-03-28T11:26:14"/>
        <d v="2022-03-28T11:34:31"/>
        <d v="2022-03-28T11:37:37"/>
        <d v="2022-03-28T11:38:10"/>
        <d v="2022-03-28T11:38:54"/>
        <d v="2022-03-28T11:43:00"/>
        <d v="2022-03-28T11:43:43"/>
        <d v="2022-03-28T11:46:20"/>
        <d v="2022-03-28T11:48:25"/>
        <d v="2022-03-28T11:50:41"/>
        <d v="2022-03-28T12:02:49"/>
        <d v="2022-03-28T12:04:18"/>
        <d v="2022-03-28T12:04:37"/>
        <d v="2022-03-28T12:04:49"/>
        <d v="2022-03-28T12:05:59"/>
        <d v="2022-03-28T12:08:00"/>
        <d v="2022-03-28T12:08:39"/>
        <d v="2022-03-28T12:09:45"/>
        <d v="2022-03-28T12:11:57"/>
        <d v="2022-03-28T12:22:23"/>
        <d v="2022-03-28T12:22:51"/>
        <d v="2022-03-28T12:23:10"/>
        <d v="2022-03-28T12:28:41"/>
        <d v="2022-03-28T12:30:30"/>
        <d v="2022-03-28T12:31:11"/>
        <d v="2022-03-28T12:32:20"/>
        <d v="2022-03-28T12:33:14"/>
        <d v="2022-03-28T12:37:00"/>
        <d v="2022-03-28T12:41:14"/>
        <d v="2022-03-28T12:44:51"/>
        <d v="2022-03-28T12:47:58"/>
        <d v="2022-03-28T12:51:59"/>
        <d v="2022-03-28T12:52:35"/>
        <d v="2022-03-28T12:56:22"/>
        <d v="2022-03-28T13:00:51"/>
        <d v="2022-03-28T13:01:56"/>
        <d v="2022-03-28T13:02:16"/>
        <d v="2022-03-28T13:04:43"/>
        <d v="2022-03-28T13:07:03"/>
        <d v="2022-03-28T13:08:00"/>
        <d v="2022-03-28T13:10:15"/>
        <d v="2022-03-28T13:14:14"/>
        <d v="2022-03-28T13:14:18"/>
        <d v="2022-03-28T13:15:27"/>
        <d v="2022-03-28T13:17:36"/>
        <d v="2022-03-28T13:17:38"/>
        <d v="2022-03-28T13:22:57"/>
        <d v="2022-03-28T13:36:50"/>
        <d v="2022-03-28T13:43:46"/>
        <d v="2022-03-28T13:48:02"/>
        <d v="2022-03-28T13:55:58"/>
        <d v="2022-03-28T14:00:23"/>
        <d v="2022-03-28T14:05:25"/>
        <d v="2022-03-28T14:07:44"/>
        <d v="2022-03-28T14:07:52"/>
        <d v="2022-03-28T14:33:51"/>
        <d v="2022-03-28T14:41:27"/>
        <d v="2022-03-28T14:41:32"/>
        <d v="2022-03-28T14:45:49"/>
        <d v="2022-03-28T14:47:25"/>
        <d v="2022-03-28T14:59:47"/>
        <d v="2022-03-28T15:03:31"/>
        <d v="2022-03-28T15:05:03"/>
        <d v="2022-03-28T15:07:48"/>
        <d v="2022-03-28T15:09:49"/>
        <d v="2022-03-28T15:12:18"/>
        <d v="2022-03-28T15:14:20"/>
        <d v="2022-03-28T15:14:46"/>
        <d v="2022-03-28T15:17:24"/>
        <d v="2022-03-28T15:22:31"/>
        <d v="2022-03-28T15:28:22"/>
        <d v="2022-03-28T15:33:49"/>
        <d v="2022-03-28T15:34:59"/>
        <d v="2022-03-28T15:38:36"/>
        <d v="2022-03-28T15:39:36"/>
        <d v="2022-03-28T15:40:57"/>
        <d v="2022-03-28T15:41:43"/>
        <d v="2022-03-28T15:47:14"/>
        <d v="2022-03-28T15:49:05"/>
        <d v="2022-03-28T15:52:23"/>
        <d v="2022-03-28T15:53:57"/>
        <d v="2022-03-28T15:59:33"/>
        <d v="2022-03-28T16:02:30"/>
        <d v="2022-03-28T16:04:12"/>
        <d v="2022-03-28T16:08:08"/>
        <d v="2022-03-28T16:13:15"/>
        <d v="2022-03-28T16:17:13"/>
        <d v="2022-03-28T16:20:33"/>
        <d v="2022-03-28T16:25:12"/>
        <d v="2022-03-28T16:35:12"/>
        <d v="2022-03-28T16:42:43"/>
        <d v="2022-03-28T16:46:28"/>
        <d v="2022-03-28T16:47:48"/>
        <d v="2022-03-28T16:56:20"/>
        <d v="2022-03-28T16:58:00"/>
        <d v="2022-03-28T16:58:59"/>
        <d v="2022-03-28T17:01:56"/>
        <d v="2022-03-28T17:04:29"/>
        <d v="2022-03-28T17:13:03"/>
        <d v="2022-03-28T17:20:20"/>
        <d v="2022-03-28T17:25:11"/>
        <d v="2022-03-28T17:29:10"/>
        <d v="2022-03-28T17:45:06"/>
        <d v="2022-03-28T17:53:50"/>
        <d v="2022-03-28T17:55:23"/>
        <d v="2022-03-28T18:18:22"/>
        <d v="2022-03-28T18:20:18"/>
        <d v="2022-03-28T18:24:11"/>
        <d v="2022-03-28T18:24:13"/>
        <d v="2022-03-28T18:25:24"/>
        <d v="2022-03-28T18:26:47"/>
        <d v="2022-03-28T18:29:58"/>
        <d v="2022-03-28T18:44:24"/>
        <d v="2022-03-28T18:46:50"/>
        <d v="2022-03-28T19:06:04"/>
        <d v="2022-03-28T19:58:02"/>
        <d v="2022-03-29T08:49:58"/>
        <d v="2022-03-29T09:05:47"/>
        <d v="2022-03-29T09:18:20"/>
        <d v="2022-03-29T09:23:47"/>
        <d v="2022-03-29T09:24:44"/>
        <d v="2022-03-29T09:32:43"/>
        <d v="2022-03-29T09:33:57"/>
        <d v="2022-03-29T09:37:12"/>
        <d v="2022-03-29T09:37:43"/>
        <d v="2022-03-29T09:38:08"/>
        <d v="2022-03-29T09:46:00"/>
        <d v="2022-03-29T09:50:05"/>
        <d v="2022-03-29T09:57:27"/>
        <d v="2022-03-29T10:06:49"/>
        <d v="2022-03-29T10:08:14"/>
        <d v="2022-03-29T10:08:46"/>
        <d v="2022-03-29T10:13:17"/>
        <d v="2022-03-29T10:21:13"/>
        <d v="2022-03-29T10:27:17"/>
        <d v="2022-03-29T10:27:30"/>
        <d v="2022-03-29T10:32:35"/>
        <d v="2022-03-29T10:49:35"/>
        <d v="2022-03-29T10:50:49"/>
        <d v="2022-03-29T10:52:14"/>
        <d v="2022-03-29T10:54:01"/>
        <d v="2022-03-29T10:54:03"/>
        <d v="2022-03-29T10:57:14"/>
        <d v="2022-03-29T11:03:03"/>
        <d v="2022-03-29T11:03:12"/>
        <d v="2022-03-29T11:07:28"/>
        <d v="2022-03-29T11:11:37"/>
        <d v="2022-03-29T11:11:50"/>
        <d v="2022-03-29T11:26:53"/>
        <d v="2022-03-29T11:29:05"/>
        <d v="2022-03-29T11:31:21"/>
        <d v="2022-03-29T11:32:29"/>
        <d v="2022-03-29T11:42:06"/>
        <d v="2022-03-29T11:44:18"/>
        <d v="2022-03-29T11:44:19"/>
        <d v="2022-03-29T11:45:48"/>
        <d v="2022-03-29T11:51:27"/>
        <d v="2022-03-29T11:59:48"/>
        <d v="2022-03-29T12:07:05"/>
        <d v="2022-03-29T12:07:37"/>
        <d v="2022-03-29T12:15:02"/>
        <d v="2022-03-29T12:18:36"/>
        <d v="2022-03-29T12:18:42"/>
        <d v="2022-03-29T12:22:07"/>
        <d v="2022-03-29T12:25:40"/>
        <d v="2022-03-29T12:30:42"/>
        <d v="2022-03-29T12:31:47"/>
        <d v="2022-03-29T12:33:34"/>
        <d v="2022-03-29T12:35:38"/>
        <d v="2022-03-29T12:36:50"/>
        <d v="2022-03-29T12:51:24"/>
        <d v="2022-03-29T13:05:23"/>
        <d v="2022-03-29T13:11:59"/>
        <d v="2022-03-29T13:12:18"/>
        <d v="2022-03-29T13:17:07"/>
        <d v="2022-03-29T13:19:44"/>
        <d v="2022-03-29T13:22:52"/>
        <d v="2022-03-29T13:27:21"/>
        <d v="2022-03-29T13:27:49"/>
        <d v="2022-03-29T13:31:12"/>
        <d v="2022-03-29T13:35:39"/>
        <d v="2022-03-29T13:37:18"/>
        <d v="2022-03-29T13:39:37"/>
        <d v="2022-03-29T13:40:43"/>
        <d v="2022-03-29T13:55:31"/>
        <d v="2022-03-29T14:28:24"/>
        <d v="2022-03-29T14:29:06"/>
        <d v="2022-03-29T14:37:05"/>
        <d v="2022-03-29T14:41:32"/>
        <d v="2022-03-29T14:44:18"/>
        <d v="2022-03-29T14:46:05"/>
        <d v="2022-03-29T14:48:15"/>
        <d v="2022-03-29T15:05:28"/>
        <d v="2022-03-29T15:13:21"/>
        <d v="2022-03-29T15:19:32"/>
        <d v="2022-03-29T15:23:26"/>
        <d v="2022-03-29T15:27:26"/>
        <d v="2022-03-29T15:30:26"/>
        <d v="2022-03-29T15:37:32"/>
        <d v="2022-03-29T15:40:46"/>
        <d v="2022-03-29T15:43:06"/>
        <d v="2022-03-29T15:45:31"/>
        <d v="2022-03-29T15:49:53"/>
        <d v="2022-03-29T15:51:59"/>
        <d v="2022-03-29T15:54:30"/>
        <d v="2022-03-29T15:58:06"/>
        <d v="2022-03-29T16:07:38"/>
        <d v="2022-03-29T16:16:04"/>
        <d v="2022-03-29T16:24:01"/>
        <d v="2022-03-29T16:25:35"/>
        <d v="2022-03-29T16:31:08"/>
        <d v="2022-03-29T16:39:13"/>
        <d v="2022-03-29T16:48:12"/>
        <d v="2022-03-29T16:51:02"/>
        <d v="2022-03-29T17:03:41"/>
        <d v="2022-03-29T17:08:43"/>
        <d v="2022-03-29T17:10:44"/>
        <d v="2022-03-29T17:13:41"/>
        <d v="2022-03-29T17:36:40"/>
        <d v="2022-03-29T17:39:40"/>
        <d v="2022-03-29T17:41:16"/>
        <d v="2022-03-29T17:45:02"/>
        <d v="2022-03-29T17:45:17"/>
        <d v="2022-03-29T17:47:01"/>
        <d v="2022-03-29T17:55:26"/>
        <d v="2022-03-29T17:57:58"/>
        <d v="2022-03-29T18:02:26"/>
        <d v="2022-03-29T18:08:24"/>
        <d v="2022-03-29T18:15:45"/>
        <d v="2022-03-29T18:20:51"/>
        <d v="2022-03-29T18:36:04"/>
        <d v="2022-03-29T18:51:31"/>
        <d v="2022-03-29T19:03:25"/>
        <d v="2022-03-30T08:33:16"/>
        <d v="2022-03-30T08:59:27"/>
        <d v="2022-03-30T09:17:59"/>
        <d v="2022-03-30T09:18:31"/>
        <d v="2022-03-30T09:20:26"/>
        <d v="2022-03-30T09:22:07"/>
        <d v="2022-03-30T09:23:18"/>
        <d v="2022-03-30T09:25:27"/>
        <d v="2022-03-30T09:27:21"/>
        <d v="2022-03-30T09:27:29"/>
        <d v="2022-03-30T09:29:23"/>
        <d v="2022-03-30T09:35:26"/>
        <d v="2022-03-30T09:37:11"/>
        <d v="2022-03-30T09:38:27"/>
        <d v="2022-03-30T09:38:58"/>
        <d v="2022-03-30T09:40:44"/>
        <d v="2022-03-30T09:44:40"/>
        <d v="2022-03-30T09:45:38"/>
        <d v="2022-03-30T09:48:01"/>
        <d v="2022-03-30T09:50:22"/>
        <d v="2022-03-30T09:50:28"/>
        <d v="2022-03-30T09:51:25"/>
        <d v="2022-03-30T09:51:32"/>
        <d v="2022-03-30T09:52:15"/>
        <d v="2022-03-30T09:54:38"/>
        <d v="2022-03-30T09:55:45"/>
        <d v="2022-03-30T09:56:10"/>
        <d v="2022-03-30T09:58:34"/>
        <d v="2022-03-30T09:59:49"/>
        <d v="2022-03-30T10:00:12"/>
        <d v="2022-03-30T10:01:31"/>
        <d v="2022-03-30T10:02:45"/>
        <d v="2022-03-30T10:03:01"/>
        <d v="2022-03-30T10:04:36"/>
        <d v="2022-03-30T10:04:59"/>
        <d v="2022-03-30T10:05:30"/>
        <d v="2022-03-30T10:10:03"/>
        <d v="2022-03-30T10:10:45"/>
        <d v="2022-03-30T10:12:21"/>
        <d v="2022-03-30T10:12:24"/>
        <d v="2022-03-30T10:12:53"/>
        <d v="2022-03-30T10:13:14"/>
        <d v="2022-03-30T10:14:55"/>
        <d v="2022-03-30T10:15:10"/>
        <d v="2022-03-30T10:16:48"/>
        <d v="2022-03-30T10:17:04"/>
        <d v="2022-03-30T10:18:55"/>
        <d v="2022-03-30T10:19:29"/>
        <d v="2022-03-30T10:21:14"/>
        <d v="2022-03-30T10:21:44"/>
        <d v="2022-03-30T10:22:46"/>
        <d v="2022-03-30T10:24:35"/>
        <d v="2022-03-30T10:25:10"/>
        <d v="2022-03-30T10:27:12"/>
        <d v="2022-03-30T10:27:29"/>
        <d v="2022-03-30T10:30:52"/>
        <d v="2022-03-30T10:31:09"/>
        <d v="2022-03-30T10:35:08"/>
        <d v="2022-03-30T10:36:25"/>
        <d v="2022-03-30T10:36:27"/>
        <d v="2022-03-30T10:37:40"/>
        <d v="2022-03-30T10:38:50"/>
        <d v="2022-03-30T10:38:58"/>
        <d v="2022-03-30T10:43:54"/>
        <d v="2022-03-30T10:45:04"/>
        <d v="2022-03-30T10:46:16"/>
        <d v="2022-03-30T10:47:18"/>
        <d v="2022-03-30T10:48:56"/>
        <d v="2022-03-30T10:57:16"/>
        <d v="2022-03-30T11:00:41"/>
        <d v="2022-03-30T11:02:20"/>
        <d v="2022-03-30T11:07:07"/>
        <d v="2022-03-30T11:08:09"/>
        <d v="2022-03-30T11:08:36"/>
        <d v="2022-03-30T11:13:56"/>
        <d v="2022-03-30T11:14:51"/>
        <d v="2022-03-30T11:15:04"/>
        <d v="2022-03-30T11:18:51"/>
        <d v="2022-03-30T11:19:52"/>
        <d v="2022-03-30T11:21:00"/>
        <d v="2022-03-30T11:22:50"/>
        <d v="2022-03-30T11:25:02"/>
        <d v="2022-03-30T11:29:28"/>
        <d v="2022-03-30T11:30:25"/>
        <d v="2022-03-30T11:32:45"/>
        <d v="2022-03-30T11:33:38"/>
        <d v="2022-03-30T11:35:55"/>
        <d v="2022-03-30T11:41:11"/>
        <d v="2022-03-30T11:43:59"/>
        <d v="2022-03-30T11:50:02"/>
        <d v="2022-03-30T11:50:11"/>
        <d v="2022-03-30T12:00:57"/>
        <d v="2022-03-30T12:02:55"/>
        <d v="2022-03-30T12:05:48"/>
        <d v="2022-03-30T12:09:23"/>
        <d v="2022-03-30T12:11:01"/>
        <d v="2022-03-30T12:11:52"/>
        <d v="2022-03-30T12:16:56"/>
        <d v="2022-03-30T12:18:27"/>
        <d v="2022-03-30T12:19:48"/>
        <d v="2022-03-30T12:21:18"/>
        <d v="2022-03-30T12:24:39"/>
        <d v="2022-03-30T12:26:37"/>
        <d v="2022-03-30T12:28:13"/>
        <d v="2022-03-30T12:31:17"/>
        <d v="2022-03-30T12:31:50"/>
        <d v="2022-03-30T12:32:04"/>
        <d v="2022-03-30T12:38:31"/>
        <d v="2022-03-30T12:40:34"/>
        <d v="2022-03-30T12:41:33"/>
        <d v="2022-03-30T12:41:38"/>
        <d v="2022-03-30T12:43:02"/>
        <d v="2022-03-30T12:48:17"/>
        <d v="2022-03-30T13:00:06"/>
        <d v="2022-03-30T13:06:41"/>
        <d v="2022-03-30T13:07:43"/>
        <d v="2022-03-30T13:09:42"/>
        <d v="2022-03-30T13:12:01"/>
        <d v="2022-03-30T13:15:41"/>
        <d v="2022-03-30T13:23:09"/>
        <d v="2022-03-30T13:25:38"/>
        <d v="2022-03-30T13:27:00"/>
        <d v="2022-03-30T13:28:56"/>
        <d v="2022-03-30T13:35:17"/>
        <d v="2022-03-30T13:36:45"/>
        <d v="2022-03-30T13:37:09"/>
        <d v="2022-03-30T13:41:44"/>
        <d v="2022-03-30T13:43:12"/>
        <d v="2022-03-30T13:43:36"/>
        <d v="2022-03-30T13:52:05"/>
        <d v="2022-03-30T13:52:24"/>
        <d v="2022-03-30T13:54:07"/>
        <d v="2022-03-30T14:03:33"/>
        <d v="2022-03-30T14:03:49"/>
        <d v="2022-03-30T14:03:53"/>
        <d v="2022-03-30T14:14:37"/>
        <d v="2022-03-30T14:16:36"/>
        <d v="2022-03-30T14:28:58"/>
        <d v="2022-03-30T14:44:41"/>
        <d v="2022-03-30T14:52:18"/>
        <d v="2022-03-30T14:54:20"/>
        <d v="2022-03-30T14:59:21"/>
        <d v="2022-03-30T15:22:25"/>
        <d v="2022-03-30T15:31:03"/>
        <d v="2022-03-30T15:31:41"/>
        <d v="2022-03-30T15:32:22"/>
        <d v="2022-03-30T15:33:09"/>
        <d v="2022-03-30T15:33:36"/>
        <d v="2022-03-30T15:40:23"/>
        <d v="2022-03-30T15:45:42"/>
        <d v="2022-03-30T15:46:14"/>
        <d v="2022-03-30T15:46:47"/>
        <d v="2022-03-30T15:46:49"/>
        <d v="2022-03-30T15:48:06"/>
        <d v="2022-03-30T15:54:17"/>
        <d v="2022-03-30T15:56:11"/>
        <d v="2022-03-30T15:58:46"/>
        <d v="2022-03-30T16:01:27"/>
        <d v="2022-03-30T16:05:14"/>
        <d v="2022-03-30T16:05:49"/>
        <d v="2022-03-30T16:06:08"/>
        <d v="2022-03-30T16:12:46"/>
        <d v="2022-03-30T16:15:04"/>
        <d v="2022-03-30T16:18:16"/>
        <d v="2022-03-30T16:22:28"/>
        <d v="2022-03-30T16:30:35"/>
        <d v="2022-03-30T16:47:25"/>
        <d v="2022-03-30T16:49:31"/>
        <d v="2022-03-30T16:52:10"/>
        <d v="2022-03-30T16:57:21"/>
        <d v="2022-03-30T16:58:58"/>
        <d v="2022-03-30T16:59:06"/>
        <d v="2022-03-30T17:02:34"/>
        <d v="2022-03-30T17:08:53"/>
        <d v="2022-03-30T17:23:38"/>
        <d v="2022-03-30T17:29:07"/>
        <d v="2022-03-30T17:29:47"/>
        <d v="2022-03-30T17:32:06"/>
        <d v="2022-03-30T17:35:44"/>
        <d v="2022-03-30T17:42:39"/>
        <d v="2022-03-30T17:49:11"/>
        <d v="2022-03-30T17:58:04"/>
        <d v="2022-03-30T18:11:11"/>
        <d v="2022-03-30T18:26:08"/>
        <d v="2022-03-30T18:38:21"/>
        <d v="2022-03-30T19:31:44"/>
        <d v="2022-03-30T23:23:23"/>
        <d v="2022-03-31T04:23:19"/>
        <d v="2022-03-31T04:30:08"/>
        <d v="2022-03-31T04:43:59"/>
        <d v="2022-03-31T04:51:08"/>
        <d v="2022-03-31T08:44:56"/>
        <d v="2022-03-31T09:09:08"/>
        <d v="2022-03-31T09:16:08"/>
        <d v="2022-03-31T09:20:47"/>
        <d v="2022-03-31T09:20:59"/>
        <d v="2022-03-31T09:24:14"/>
        <d v="2022-03-31T09:24:54"/>
        <d v="2022-03-31T09:29:02"/>
        <d v="2022-03-31T09:35:21"/>
        <d v="2022-03-31T09:36:16"/>
        <d v="2022-03-31T09:40:38"/>
        <d v="2022-03-31T09:43:23"/>
        <d v="2022-03-31T09:47:24"/>
        <d v="2022-03-31T09:47:49"/>
        <d v="2022-03-31T09:51:49"/>
        <d v="2022-03-31T09:52:24"/>
        <d v="2022-03-31T09:53:25"/>
        <d v="2022-03-31T09:54:53"/>
        <d v="2022-03-31T09:58:01"/>
        <d v="2022-03-31T09:59:33"/>
        <d v="2022-03-31T10:01:02"/>
        <d v="2022-03-31T10:01:43"/>
        <d v="2022-03-31T10:11:05"/>
        <d v="2022-03-31T10:11:06"/>
        <d v="2022-03-31T10:12:06"/>
        <d v="2022-03-31T10:19:03"/>
        <d v="2022-03-31T10:20:20"/>
        <d v="2022-03-31T10:25:38"/>
        <d v="2022-03-31T10:29:14"/>
        <d v="2022-03-31T10:31:43"/>
        <d v="2022-03-31T10:34:29"/>
        <d v="2022-03-31T10:36:42"/>
        <d v="2022-03-31T10:38:02"/>
        <d v="2022-03-31T10:38:12"/>
        <d v="2022-03-31T10:42:55"/>
        <d v="2022-03-31T10:45:03"/>
        <d v="2022-03-31T10:53:23"/>
        <d v="2022-03-31T10:53:33"/>
        <d v="2022-03-31T11:03:33"/>
        <d v="2022-03-31T11:05:56"/>
        <d v="2022-03-31T11:06:50"/>
        <d v="2022-03-31T11:15:56"/>
        <d v="2022-03-31T11:18:00"/>
        <d v="2022-03-31T11:20:20"/>
        <d v="2022-03-31T11:22:20"/>
        <d v="2022-03-31T11:26:15"/>
        <d v="2022-03-31T11:27:18"/>
        <d v="2022-03-31T11:27:19"/>
        <d v="2022-03-31T11:30:18"/>
        <d v="2022-03-31T11:31:31"/>
        <d v="2022-03-31T11:33:21"/>
        <d v="2022-03-31T11:33:22"/>
        <d v="2022-03-31T11:39:01"/>
        <d v="2022-03-31T11:41:43"/>
        <d v="2022-03-31T11:50:35"/>
        <d v="2022-03-31T11:52:29"/>
        <d v="2022-03-31T11:55:11"/>
        <d v="2022-03-31T11:55:29"/>
        <d v="2022-03-31T11:56:51"/>
        <d v="2022-03-31T11:58:46"/>
        <d v="2022-03-31T11:59:36"/>
        <d v="2022-03-31T12:05:34"/>
        <d v="2022-03-31T12:11:15"/>
        <d v="2022-03-31T12:13:12"/>
        <d v="2022-03-31T12:13:15"/>
        <d v="2022-03-31T12:15:27"/>
        <d v="2022-03-31T12:18:13"/>
        <d v="2022-03-31T12:26:21"/>
        <d v="2022-03-31T12:33:41"/>
        <d v="2022-03-31T12:33:50"/>
        <d v="2022-03-31T12:33:59"/>
        <d v="2022-03-31T12:36:30"/>
        <d v="2022-03-31T12:38:46"/>
        <d v="2022-03-31T12:40:00"/>
        <d v="2022-03-31T12:40:32"/>
        <d v="2022-03-31T12:46:58"/>
        <d v="2022-03-31T12:48:54"/>
        <d v="2022-03-31T12:57:00"/>
        <d v="2022-03-31T12:58:07"/>
        <d v="2022-03-31T12:58:26"/>
        <d v="2022-03-31T12:59:20"/>
        <d v="2022-03-31T12:59:32"/>
        <d v="2022-03-31T13:02:00"/>
        <d v="2022-03-31T13:05:58"/>
        <d v="2022-03-31T13:09:57"/>
        <d v="2022-03-31T13:19:39"/>
        <d v="2022-03-31T13:21:45"/>
        <d v="2022-03-31T13:22:39"/>
        <d v="2022-03-31T13:24:04"/>
        <d v="2022-03-31T13:26:04"/>
        <d v="2022-03-31T13:26:29"/>
        <d v="2022-03-31T13:28:08"/>
        <d v="2022-03-31T13:28:35"/>
        <d v="2022-03-31T13:29:10"/>
        <d v="2022-03-31T13:29:13"/>
        <d v="2022-03-31T13:30:34"/>
        <d v="2022-03-31T13:35:01"/>
        <d v="2022-03-31T13:38:22"/>
        <d v="2022-03-31T13:46:49"/>
        <d v="2022-03-31T13:49:08"/>
        <d v="2022-03-31T13:52:44"/>
        <d v="2022-03-31T13:54:21"/>
        <d v="2022-03-31T13:58:32"/>
        <d v="2022-03-31T14:02:42"/>
        <d v="2022-03-31T14:04:14"/>
        <d v="2022-03-31T14:04:30"/>
        <d v="2022-03-31T14:09:53"/>
        <d v="2022-03-31T14:12:49"/>
        <d v="2022-03-31T14:17:04"/>
        <d v="2022-03-31T14:19:59"/>
        <d v="2022-03-31T14:36:55"/>
        <d v="2022-03-31T14:37:54"/>
        <d v="2022-03-31T14:38:58"/>
        <d v="2022-03-31T14:39:43"/>
        <d v="2022-03-31T14:43:18"/>
        <d v="2022-03-31T14:49:21"/>
        <d v="2022-03-31T14:57:44"/>
        <d v="2022-03-31T14:58:50"/>
        <d v="2022-03-31T14:59:23"/>
        <d v="2022-03-31T15:02:45"/>
        <d v="2022-03-31T15:03:23"/>
        <d v="2022-03-31T15:15:48"/>
        <d v="2022-03-31T15:17:40"/>
        <d v="2022-03-31T15:20:36"/>
        <d v="2022-03-31T15:22:39"/>
        <d v="2022-03-31T15:24:21"/>
        <d v="2022-03-31T15:26:44"/>
        <d v="2022-03-31T15:28:14"/>
        <d v="2022-03-31T15:28:43"/>
        <d v="2022-03-31T15:37:20"/>
        <d v="2022-03-31T15:39:02"/>
        <d v="2022-03-31T15:48:58"/>
        <d v="2022-03-31T15:53:56"/>
        <d v="2022-03-31T15:57:00"/>
        <d v="2022-03-31T15:58:31"/>
        <d v="2022-03-31T15:59:49"/>
        <d v="2022-03-31T16:01:04"/>
        <d v="2022-03-31T16:01:05"/>
        <d v="2022-03-31T16:03:24"/>
        <d v="2022-03-31T16:03:30"/>
        <d v="2022-03-31T16:11:34"/>
        <d v="2022-03-31T16:13:04"/>
        <d v="2022-03-31T16:14:10"/>
        <d v="2022-03-31T16:15:37"/>
        <d v="2022-03-31T16:18:29"/>
        <d v="2022-03-31T16:20:20"/>
        <d v="2022-03-31T16:22:54"/>
        <d v="2022-03-31T16:23:29"/>
        <d v="2022-03-31T16:25:56"/>
        <d v="2022-03-31T16:29:35"/>
        <d v="2022-03-31T16:30:35"/>
        <d v="2022-03-31T16:35:07"/>
        <d v="2022-03-31T16:40:34"/>
        <d v="2022-03-31T16:44:32"/>
        <d v="2022-03-31T16:44:34"/>
        <d v="2022-03-31T16:47:58"/>
        <d v="2022-03-31T16:49:22"/>
        <d v="2022-03-31T16:49:38"/>
        <d v="2022-03-31T16:50:09"/>
        <d v="2022-03-31T16:50:14"/>
        <d v="2022-03-31T16:51:22"/>
        <d v="2022-03-31T16:51:38"/>
        <d v="2022-03-31T16:54:10"/>
        <d v="2022-03-31T16:57:38"/>
        <d v="2022-03-31T17:01:22"/>
        <d v="2022-03-31T17:05:21"/>
        <d v="2022-03-31T17:06:23"/>
        <d v="2022-03-31T17:06:24"/>
        <d v="2022-03-31T17:07:56"/>
        <d v="2022-03-31T17:08:00"/>
        <d v="2022-03-31T17:10:50"/>
        <d v="2022-03-31T17:13:19"/>
        <d v="2022-03-31T17:14:01"/>
        <d v="2022-03-31T17:14:09"/>
        <d v="2022-03-31T17:15:19"/>
        <d v="2022-03-31T17:16:29"/>
        <d v="2022-03-31T17:16:50"/>
        <d v="2022-03-31T17:18:39"/>
        <d v="2022-03-31T17:19:48"/>
        <d v="2022-03-31T17:21:04"/>
        <d v="2022-03-31T17:23:33"/>
        <d v="2022-03-31T17:24:21"/>
        <d v="2022-03-31T17:29:18"/>
        <d v="2022-03-31T17:34:27"/>
        <d v="2022-03-31T17:34:33"/>
        <d v="2022-03-31T17:36:26"/>
        <d v="2022-03-31T17:36:47"/>
        <d v="2022-03-31T17:42:16"/>
        <d v="2022-03-31T17:43:25"/>
        <d v="2022-03-31T17:45:13"/>
        <d v="2022-03-31T17:45:49"/>
        <d v="2022-03-31T17:52:13"/>
        <d v="2022-03-31T17:52:57"/>
        <d v="2022-03-31T17:53:21"/>
        <d v="2022-03-31T17:54:36"/>
        <d v="2022-03-31T18:00:04"/>
        <d v="2022-03-31T18:02:32"/>
        <d v="2022-03-31T18:07:48"/>
        <d v="2022-03-31T18:10:52"/>
        <d v="2022-03-31T18:12:37"/>
        <d v="2022-03-31T18:12:47"/>
        <d v="2022-03-31T18:14:18"/>
        <d v="2022-03-31T18:14:53"/>
        <d v="2022-03-31T18:16:20"/>
        <d v="2022-03-31T18:16:48"/>
        <d v="2022-03-31T18:17:48"/>
        <d v="2022-03-31T18:19:26"/>
        <d v="2022-03-31T18:19:54"/>
        <d v="2022-03-31T18:21:03"/>
        <d v="2022-03-31T18:21:05"/>
        <d v="2022-03-31T18:22:33"/>
        <d v="2022-03-31T18:23:48"/>
        <d v="2022-03-31T18:25:57"/>
        <d v="2022-03-31T18:27:02"/>
        <d v="2022-03-31T18:27:19"/>
        <d v="2022-03-31T18:27:22"/>
        <d v="2022-03-31T18:27:42"/>
        <d v="2022-03-31T18:28:33"/>
        <d v="2022-03-31T18:29:00"/>
        <d v="2022-03-31T18:31:33"/>
        <d v="2022-03-31T18:33:56"/>
        <d v="2022-03-31T18:39:03"/>
        <d v="2022-03-31T18:39:22"/>
        <d v="2022-03-31T18:39:52"/>
        <d v="2022-03-31T18:40:26"/>
        <d v="2022-03-31T18:41:00"/>
        <d v="2022-03-31T18:45:16"/>
        <d v="2022-03-31T18:45:21"/>
        <d v="2022-03-31T18:47:19"/>
        <d v="2022-03-31T18:54:42"/>
        <d v="2022-03-31T19:23:52"/>
        <d v="2022-03-31T20:00:22"/>
        <d v="2022-03-31T21:02:37"/>
        <d v="2022-03-31T21:40:09"/>
        <d v="2022-04-01T08:25:30"/>
        <d v="2022-04-01T09:04:46"/>
        <d v="2022-04-01T09:12:33"/>
        <d v="2022-04-01T09:14:22"/>
        <d v="2022-04-01T09:18:35"/>
        <d v="2022-04-01T09:18:55"/>
        <d v="2022-04-01T09:23:08"/>
        <d v="2022-04-01T09:26:08"/>
        <d v="2022-04-01T09:26:23"/>
        <d v="2022-04-01T09:27:08"/>
        <d v="2022-04-01T09:27:41"/>
        <d v="2022-04-01T09:28:30"/>
        <d v="2022-04-01T09:29:27"/>
        <d v="2022-04-01T09:29:30"/>
        <d v="2022-04-01T09:30:10"/>
        <d v="2022-04-01T09:31:09"/>
        <d v="2022-04-01T09:31:32"/>
        <d v="2022-04-01T09:32:08"/>
        <d v="2022-04-01T09:37:18"/>
        <d v="2022-04-01T09:37:19"/>
        <d v="2022-04-01T09:38:08"/>
        <d v="2022-04-01T09:38:23"/>
        <d v="2022-04-01T09:41:45"/>
        <d v="2022-04-01T09:42:14"/>
        <d v="2022-04-01T09:46:56"/>
        <d v="2022-04-01T09:47:44"/>
        <d v="2022-04-01T09:50:15"/>
        <d v="2022-04-01T09:52:29"/>
        <d v="2022-04-01T09:54:31"/>
        <d v="2022-04-01T09:54:37"/>
        <d v="2022-04-01T09:59:57"/>
        <d v="2022-04-01T10:00:02"/>
        <d v="2022-04-01T10:00:43"/>
        <d v="2022-04-01T10:01:07"/>
        <d v="2022-04-01T10:02:17"/>
        <d v="2022-04-01T10:06:37"/>
        <d v="2022-04-01T10:10:20"/>
        <d v="2022-04-01T10:12:38"/>
        <d v="2022-04-01T10:15:30"/>
        <d v="2022-04-01T10:17:03"/>
        <d v="2022-04-01T10:17:20"/>
        <d v="2022-04-01T10:18:30"/>
        <d v="2022-04-01T10:19:14"/>
        <d v="2022-04-01T10:19:51"/>
        <d v="2022-04-01T10:19:55"/>
        <d v="2022-04-01T10:24:25"/>
        <d v="2022-04-01T10:26:52"/>
        <d v="2022-04-01T10:27:36"/>
        <d v="2022-04-01T10:27:49"/>
        <d v="2022-04-01T10:28:44"/>
        <d v="2022-04-01T10:29:38"/>
        <d v="2022-04-01T10:29:41"/>
        <d v="2022-04-01T10:30:11"/>
        <d v="2022-04-01T10:30:18"/>
        <d v="2022-04-01T10:31:13"/>
        <d v="2022-04-01T10:32:21"/>
        <d v="2022-04-01T10:34:31"/>
        <d v="2022-04-01T10:37:33"/>
        <d v="2022-04-01T10:40:06"/>
        <d v="2022-04-01T10:41:16"/>
        <d v="2022-04-01T10:41:28"/>
        <d v="2022-04-01T10:43:31"/>
        <d v="2022-04-01T10:44:42"/>
        <d v="2022-04-01T10:46:02"/>
        <d v="2022-04-01T10:46:59"/>
        <d v="2022-04-01T10:48:43"/>
        <d v="2022-04-01T10:49:12"/>
        <d v="2022-04-01T10:50:21"/>
        <d v="2022-04-01T10:51:21"/>
        <d v="2022-04-01T10:53:44"/>
        <d v="2022-04-01T10:53:59"/>
        <d v="2022-04-01T10:54:21"/>
        <d v="2022-04-01T10:55:13"/>
        <d v="2022-04-01T10:55:26"/>
        <d v="2022-04-01T10:57:09"/>
        <d v="2022-04-01T11:01:08"/>
        <d v="2022-04-01T11:01:23"/>
        <d v="2022-04-01T11:01:46"/>
        <d v="2022-04-01T11:03:03"/>
        <d v="2022-04-01T11:04:22"/>
        <d v="2022-04-01T11:06:39"/>
        <d v="2022-04-01T11:07:12"/>
        <d v="2022-04-01T11:08:34"/>
        <d v="2022-04-01T11:08:43"/>
        <d v="2022-04-01T11:09:09"/>
        <d v="2022-04-01T11:09:22"/>
        <d v="2022-04-01T11:09:27"/>
        <d v="2022-04-01T11:11:52"/>
        <d v="2022-04-01T11:13:53"/>
        <d v="2022-04-01T11:16:28"/>
        <d v="2022-04-01T11:17:48"/>
        <d v="2022-04-01T11:21:33"/>
        <d v="2022-04-01T11:23:28"/>
        <d v="2022-04-01T11:23:49"/>
        <d v="2022-04-01T11:25:11"/>
        <d v="2022-04-01T11:25:59"/>
        <d v="2022-04-01T11:26:21"/>
        <d v="2022-04-01T11:26:24"/>
        <d v="2022-04-01T11:27:01"/>
        <d v="2022-04-01T11:30:01"/>
        <d v="2022-04-01T11:30:39"/>
        <d v="2022-04-01T11:32:35"/>
        <d v="2022-04-01T11:33:23"/>
        <d v="2022-04-01T11:35:32"/>
        <d v="2022-04-01T11:37:56"/>
        <d v="2022-04-01T11:38:18"/>
        <d v="2022-04-01T11:40:20"/>
        <d v="2022-04-01T11:42:15"/>
        <d v="2022-04-01T11:45:49"/>
        <d v="2022-04-01T11:45:54"/>
        <d v="2022-04-01T11:46:20"/>
        <d v="2022-04-01T11:48:59"/>
        <d v="2022-04-01T11:50:01"/>
        <d v="2022-04-01T11:50:32"/>
        <d v="2022-04-01T11:50:59"/>
        <d v="2022-04-01T11:51:00"/>
        <d v="2022-04-01T11:53:13"/>
        <d v="2022-04-01T11:57:10"/>
        <d v="2022-04-01T11:57:14"/>
        <d v="2022-04-01T11:58:14"/>
        <d v="2022-04-01T11:59:19"/>
        <d v="2022-04-01T12:01:18"/>
        <d v="2022-04-01T12:01:20"/>
        <d v="2022-04-01T12:06:09"/>
        <d v="2022-04-01T12:07:09"/>
        <d v="2022-04-01T12:09:13"/>
        <d v="2022-04-01T12:11:40"/>
        <d v="2022-04-01T12:12:01"/>
        <d v="2022-04-01T12:14:40"/>
        <d v="2022-04-01T12:16:50"/>
        <d v="2022-04-01T12:17:28"/>
        <d v="2022-04-01T12:21:02"/>
        <d v="2022-04-01T12:24:03"/>
        <d v="2022-04-01T12:25:19"/>
        <d v="2022-04-01T12:26:08"/>
        <d v="2022-04-01T12:28:31"/>
        <d v="2022-04-01T12:28:48"/>
        <d v="2022-04-01T12:30:22"/>
        <d v="2022-04-01T12:32:12"/>
        <d v="2022-04-01T12:33:13"/>
        <d v="2022-04-01T12:36:13"/>
        <d v="2022-04-01T12:36:57"/>
        <d v="2022-04-01T12:37:13"/>
        <d v="2022-04-01T12:37:24"/>
        <d v="2022-04-01T12:40:52"/>
        <d v="2022-04-01T12:40:54"/>
        <d v="2022-04-01T12:41:40"/>
        <d v="2022-04-01T12:41:56"/>
        <d v="2022-04-01T12:43:56"/>
        <d v="2022-04-01T12:47:47"/>
        <d v="2022-04-01T12:50:30"/>
        <d v="2022-04-01T12:52:17"/>
        <d v="2022-04-01T12:53:08"/>
        <d v="2022-04-01T12:55:12"/>
        <d v="2022-04-01T13:02:42"/>
        <d v="2022-04-01T13:02:48"/>
        <d v="2022-04-01T13:02:53"/>
        <d v="2022-04-01T13:05:41"/>
        <d v="2022-04-01T13:06:10"/>
        <d v="2022-04-01T13:06:25"/>
        <d v="2022-04-01T13:08:13"/>
        <d v="2022-04-01T13:08:38"/>
        <d v="2022-04-01T13:09:42"/>
        <d v="2022-04-01T13:11:43"/>
        <d v="2022-04-01T13:19:56"/>
        <d v="2022-04-01T13:19:57"/>
        <d v="2022-04-01T13:22:19"/>
        <d v="2022-04-01T13:25:43"/>
        <d v="2022-04-01T13:28:21"/>
        <d v="2022-04-01T13:31:03"/>
        <d v="2022-04-01T13:31:33"/>
        <d v="2022-04-01T13:38:20"/>
        <d v="2022-04-01T13:39:42"/>
        <d v="2022-04-01T13:42:30"/>
        <d v="2022-04-01T13:48:17"/>
        <d v="2022-04-01T13:57:21"/>
        <d v="2022-04-01T13:57:44"/>
        <d v="2022-04-01T13:59:57"/>
        <d v="2022-04-01T14:01:13"/>
        <d v="2022-04-01T14:06:37"/>
        <d v="2022-04-01T14:08:36"/>
        <d v="2022-04-01T14:16:03"/>
        <d v="2022-04-01T14:20:47"/>
        <d v="2022-04-01T14:22:57"/>
        <d v="2022-04-01T14:28:01"/>
        <d v="2022-04-01T14:30:18"/>
        <d v="2022-04-01T14:31:57"/>
        <d v="2022-04-01T14:37:42"/>
        <d v="2022-04-01T14:43:28"/>
        <d v="2022-04-01T14:46:45"/>
        <d v="2022-04-01T14:47:42"/>
        <d v="2022-04-01T14:52:00"/>
        <d v="2022-04-01T14:57:27"/>
        <d v="2022-04-01T14:59:24"/>
        <d v="2022-04-01T15:01:50"/>
        <d v="2022-04-01T15:02:58"/>
        <d v="2022-04-01T15:04:48"/>
        <d v="2022-04-01T15:09:39"/>
        <d v="2022-04-01T15:13:57"/>
        <d v="2022-04-01T15:18:17"/>
        <d v="2022-04-01T15:19:34"/>
        <d v="2022-04-01T15:19:46"/>
        <d v="2022-04-01T15:20:52"/>
        <d v="2022-04-01T15:21:12"/>
        <d v="2022-04-01T15:22:35"/>
        <d v="2022-04-01T15:30:02"/>
        <d v="2022-04-01T15:37:30"/>
        <d v="2022-04-01T15:42:58"/>
        <d v="2022-04-01T15:43:02"/>
        <d v="2022-04-01T15:47:46"/>
        <d v="2022-04-01T15:47:48"/>
        <d v="2022-04-01T15:48:52"/>
        <d v="2022-04-01T15:52:17"/>
        <d v="2022-04-01T15:53:56"/>
        <d v="2022-04-01T15:54:09"/>
        <d v="2022-04-01T15:55:18"/>
        <d v="2022-04-01T15:58:27"/>
        <d v="2022-04-01T16:02:03"/>
        <d v="2022-04-01T16:04:10"/>
        <d v="2022-04-01T16:04:11"/>
        <d v="2022-04-01T16:07:26"/>
        <d v="2022-04-01T16:20:35"/>
        <d v="2022-04-01T16:25:08"/>
        <d v="2022-04-01T16:25:30"/>
        <d v="2022-04-01T16:25:31"/>
        <d v="2022-04-01T16:26:59"/>
        <d v="2022-04-01T16:30:10"/>
        <d v="2022-04-01T16:38:28"/>
        <d v="2022-04-01T16:39:11"/>
        <d v="2022-04-01T16:41:53"/>
        <d v="2022-04-01T16:47:34"/>
        <d v="2022-04-01T16:48:06"/>
        <d v="2022-04-01T16:48:30"/>
        <d v="2022-04-01T16:55:55"/>
        <d v="2022-04-01T16:58:47"/>
        <d v="2022-04-01T17:00:09"/>
        <d v="2022-04-01T17:01:39"/>
        <d v="2022-04-01T17:07:58"/>
        <d v="2022-04-01T17:17:35"/>
        <d v="2022-04-01T17:19:37"/>
        <d v="2022-04-01T17:46:09"/>
        <d v="2022-04-01T18:03:08"/>
        <d v="2022-04-01T18:17:23"/>
        <d v="2022-04-01T18:23:13"/>
        <d v="2022-04-01T18:23:41"/>
        <d v="2022-04-01T18:49:51"/>
        <d v="2022-04-01T21:06:54"/>
        <d v="2022-04-01T21:10:04"/>
        <d v="2022-04-01T22:10:02"/>
        <d v="2022-04-01T22:13:07"/>
        <d v="2022-04-01T22:19:49"/>
        <d v="2022-04-01T22:23:51"/>
        <d v="2022-04-01T22:27:21"/>
        <d v="2022-04-01T22:29:04"/>
        <d v="2022-04-01T22:36:08"/>
        <d v="2022-04-01T22:39:51"/>
        <d v="2022-04-01T22:42:28"/>
        <d v="2022-04-01T22:55:51"/>
        <d v="2022-04-01T23:02:47"/>
        <d v="2022-04-02T00:19:04"/>
        <d v="2022-04-02T09:29:26"/>
        <d v="2022-04-03T20:11:46"/>
        <d v="2022-04-03T23:08:53"/>
        <d v="2022-04-04T08:24:37"/>
        <d v="2022-04-04T09:08:37"/>
        <d v="2022-04-04T09:20:56"/>
        <d v="2022-04-04T09:24:44"/>
        <d v="2022-04-04T09:27:32"/>
        <d v="2022-04-04T09:29:23"/>
        <d v="2022-04-04T09:36:02"/>
        <d v="2022-04-04T09:37:52"/>
        <d v="2022-04-04T09:48:55"/>
        <d v="2022-04-04T09:52:52"/>
        <d v="2022-04-04T10:01:33"/>
        <d v="2022-04-04T10:07:25"/>
        <d v="2022-04-04T10:07:39"/>
        <d v="2022-04-04T10:09:41"/>
        <d v="2022-04-04T10:09:54"/>
        <d v="2022-04-04T10:15:32"/>
        <d v="2022-04-04T10:22:37"/>
        <d v="2022-04-04T10:26:37"/>
        <d v="2022-04-04T10:33:42"/>
        <d v="2022-04-04T10:50:37"/>
        <d v="2022-04-04T10:57:40"/>
        <d v="2022-04-04T10:57:55"/>
        <d v="2022-04-04T11:01:19"/>
        <d v="2022-04-04T11:04:58"/>
        <d v="2022-04-04T11:06:37"/>
        <d v="2022-04-04T11:18:44"/>
        <d v="2022-04-04T11:30:49"/>
        <d v="2022-04-04T11:35:02"/>
        <d v="2022-04-04T11:35:10"/>
        <d v="2022-04-04T11:35:53"/>
        <d v="2022-04-04T11:37:30"/>
        <d v="2022-04-04T11:41:31"/>
        <d v="2022-04-04T11:45:45"/>
        <d v="2022-04-04T11:50:17"/>
        <d v="2022-04-04T11:51:24"/>
        <d v="2022-04-04T11:59:43"/>
        <d v="2022-04-04T12:05:31"/>
        <d v="2022-04-04T12:05:52"/>
        <d v="2022-04-04T12:17:15"/>
        <d v="2022-04-04T12:23:14"/>
        <d v="2022-04-04T12:25:31"/>
        <d v="2022-04-04T12:38:18"/>
        <d v="2022-04-04T12:39:19"/>
        <d v="2022-04-04T12:42:21"/>
        <d v="2022-04-04T12:46:30"/>
        <d v="2022-04-04T12:55:19"/>
        <d v="2022-04-04T13:02:22"/>
        <d v="2022-04-04T13:07:09"/>
        <d v="2022-04-04T13:18:18"/>
        <d v="2022-04-04T13:22:18"/>
        <d v="2022-04-04T13:31:24"/>
        <d v="2022-04-04T13:37:46"/>
        <d v="2022-04-04T13:40:39"/>
        <d v="2022-04-04T13:44:35"/>
        <d v="2022-04-04T13:44:46"/>
        <d v="2022-04-04T13:55:24"/>
        <d v="2022-04-04T14:01:54"/>
        <d v="2022-04-04T14:05:35"/>
        <d v="2022-04-04T14:14:14"/>
        <d v="2022-04-04T14:30:53"/>
        <d v="2022-04-04T14:41:24"/>
        <d v="2022-04-04T14:47:58"/>
        <d v="2022-04-04T14:53:42"/>
        <d v="2022-04-04T14:56:38"/>
        <d v="2022-04-04T15:03:38"/>
        <d v="2022-04-04T15:05:51"/>
        <d v="2022-04-04T15:09:43"/>
        <d v="2022-04-04T15:11:48"/>
        <d v="2022-04-04T15:17:02"/>
        <d v="2022-04-04T15:22:41"/>
        <d v="2022-04-04T15:24:22"/>
        <d v="2022-04-04T15:31:56"/>
        <d v="2022-04-04T15:32:07"/>
        <d v="2022-04-04T15:38:34"/>
        <d v="2022-04-04T15:40:29"/>
        <d v="2022-04-04T15:41:24"/>
        <d v="2022-04-04T15:43:41"/>
        <d v="2022-04-04T15:46:15"/>
        <d v="2022-04-04T15:49:34"/>
        <d v="2022-04-04T16:02:10"/>
        <d v="2022-04-04T16:04:57"/>
        <d v="2022-04-04T16:05:34"/>
        <d v="2022-04-04T16:21:43"/>
        <d v="2022-04-04T16:23:38"/>
        <d v="2022-04-04T16:26:56"/>
        <d v="2022-04-04T16:31:40"/>
        <d v="2022-04-04T16:32:39"/>
        <d v="2022-04-04T16:34:59"/>
        <d v="2022-04-04T16:35:11"/>
        <d v="2022-04-04T16:46:09"/>
        <d v="2022-04-04T16:48:19"/>
        <d v="2022-04-04T17:01:27"/>
        <d v="2022-04-04T17:10:32"/>
        <d v="2022-04-04T17:19:05"/>
        <d v="2022-04-04T17:21:08"/>
        <d v="2022-04-04T17:21:23"/>
        <d v="2022-04-04T17:23:52"/>
        <d v="2022-04-04T17:26:13"/>
        <d v="2022-04-04T17:40:29"/>
        <d v="2022-04-04T17:41:05"/>
        <d v="2022-04-04T17:56:34"/>
        <d v="2022-04-04T18:09:49"/>
        <d v="2022-04-04T18:21:21"/>
        <d v="2022-04-04T18:38:48"/>
        <d v="2022-04-05T09:11:12"/>
        <d v="2022-04-05T09:12:19"/>
        <d v="2022-04-05T09:20:34"/>
        <d v="2022-04-05T09:22:27"/>
        <d v="2022-04-05T09:23:49"/>
        <d v="2022-04-05T09:26:27"/>
        <d v="2022-04-05T09:29:01"/>
        <d v="2022-04-05T09:32:52"/>
        <d v="2022-04-05T09:32:54"/>
        <d v="2022-04-05T09:34:34"/>
        <d v="2022-04-05T09:35:31"/>
        <d v="2022-04-05T09:50:39"/>
        <d v="2022-04-05T09:55:14"/>
        <d v="2022-04-05T10:03:24"/>
        <d v="2022-04-05T10:03:42"/>
        <d v="2022-04-05T10:12:39"/>
        <d v="2022-04-05T10:15:35"/>
        <d v="2022-04-05T10:16:55"/>
        <d v="2022-04-05T10:17:39"/>
        <d v="2022-04-05T10:27:52"/>
        <d v="2022-04-05T10:33:07"/>
        <d v="2022-04-05T10:36:47"/>
        <d v="2022-04-05T10:42:15"/>
        <d v="2022-04-05T10:43:39"/>
        <d v="2022-04-05T10:45:18"/>
        <d v="2022-04-05T10:46:32"/>
        <d v="2022-04-05T10:53:59"/>
        <d v="2022-04-05T10:54:26"/>
        <d v="2022-04-05T11:02:20"/>
        <d v="2022-04-05T11:08:31"/>
        <d v="2022-04-05T11:09:46"/>
        <d v="2022-04-05T11:11:27"/>
        <d v="2022-04-05T11:16:45"/>
        <d v="2022-04-05T11:26:39"/>
        <d v="2022-04-05T11:27:55"/>
        <d v="2022-04-05T11:35:15"/>
        <d v="2022-04-05T11:36:44"/>
        <d v="2022-04-05T11:38:45"/>
        <d v="2022-04-05T11:39:45"/>
        <d v="2022-04-05T11:47:54"/>
        <d v="2022-04-05T11:47:55"/>
        <d v="2022-04-05T11:51:14"/>
        <d v="2022-04-05T11:52:12"/>
        <d v="2022-04-05T11:53:23"/>
        <d v="2022-04-05T11:54:54"/>
        <d v="2022-04-05T11:58:12"/>
        <d v="2022-04-05T12:12:59"/>
        <d v="2022-04-05T12:14:17"/>
        <d v="2022-04-05T12:24:13"/>
        <d v="2022-04-05T12:26:20"/>
        <d v="2022-04-05T12:26:46"/>
        <d v="2022-04-05T12:28:03"/>
        <d v="2022-04-05T12:34:25"/>
        <d v="2022-04-05T12:35:01"/>
        <d v="2022-04-05T12:35:11"/>
        <d v="2022-04-05T12:39:21"/>
        <d v="2022-04-05T12:49:19"/>
        <d v="2022-04-05T12:51:03"/>
        <d v="2022-04-05T12:51:20"/>
        <d v="2022-04-05T12:55:31"/>
        <d v="2022-04-05T12:55:35"/>
        <d v="2022-04-05T12:59:22"/>
        <d v="2022-04-05T12:59:50"/>
        <d v="2022-04-05T13:00:17"/>
        <d v="2022-04-05T13:02:05"/>
        <d v="2022-04-05T13:02:27"/>
        <d v="2022-04-05T13:16:31"/>
        <d v="2022-04-05T13:34:18"/>
        <d v="2022-04-05T13:51:27"/>
        <d v="2022-04-05T13:56:33"/>
        <d v="2022-04-05T14:11:08"/>
        <d v="2022-04-05T14:19:55"/>
        <d v="2022-04-05T14:28:33"/>
        <d v="2022-04-05T14:40:02"/>
        <d v="2022-04-05T14:54:03"/>
        <d v="2022-04-05T14:55:23"/>
        <d v="2022-04-05T15:01:05"/>
        <d v="2022-04-05T15:06:55"/>
        <d v="2022-04-05T15:07:23"/>
        <d v="2022-04-05T15:10:16"/>
        <d v="2022-04-05T15:20:01"/>
        <d v="2022-04-05T15:21:11"/>
        <d v="2022-04-05T15:24:13"/>
        <d v="2022-04-05T15:25:29"/>
        <d v="2022-04-05T15:31:50"/>
        <d v="2022-04-05T15:38:53"/>
        <d v="2022-04-05T15:45:26"/>
        <d v="2022-04-05T15:48:23"/>
        <d v="2022-04-05T15:57:13"/>
        <d v="2022-04-05T15:57:34"/>
        <d v="2022-04-05T15:57:53"/>
        <d v="2022-04-05T16:01:58"/>
        <d v="2022-04-05T16:04:54"/>
        <d v="2022-04-05T16:07:30"/>
        <d v="2022-04-05T16:07:46"/>
        <d v="2022-04-05T16:17:58"/>
        <d v="2022-04-05T16:19:29"/>
        <d v="2022-04-05T16:19:52"/>
        <d v="2022-04-05T16:28:13"/>
        <d v="2022-04-05T16:28:19"/>
        <d v="2022-04-05T16:30:00"/>
        <d v="2022-04-05T16:30:04"/>
        <d v="2022-04-05T16:32:24"/>
        <d v="2022-04-05T16:32:43"/>
        <d v="2022-04-05T16:34:27"/>
        <d v="2022-04-05T16:35:31"/>
        <d v="2022-04-05T16:39:39"/>
        <d v="2022-04-05T16:44:59"/>
        <d v="2022-04-05T16:48:01"/>
        <d v="2022-04-05T16:49:09"/>
        <d v="2022-04-05T16:51:03"/>
        <d v="2022-04-05T16:58:08"/>
        <d v="2022-04-05T16:58:26"/>
        <d v="2022-04-05T17:02:28"/>
        <d v="2022-04-05T17:04:14"/>
        <d v="2022-04-05T17:14:59"/>
        <d v="2022-04-05T17:16:13"/>
        <d v="2022-04-05T17:17:19"/>
        <d v="2022-04-05T17:18:59"/>
        <d v="2022-04-05T17:29:59"/>
        <d v="2022-04-05T17:37:44"/>
        <d v="2022-04-05T17:40:13"/>
        <d v="2022-04-05T17:44:49"/>
        <d v="2022-04-05T17:46:57"/>
        <d v="2022-04-05T17:49:07"/>
        <d v="2022-04-05T17:49:54"/>
        <d v="2022-04-05T17:50:19"/>
        <d v="2022-04-05T17:52:50"/>
        <d v="2022-04-05T17:54:00"/>
        <d v="2022-04-05T18:02:16"/>
        <d v="2022-04-05T18:06:20"/>
        <d v="2022-04-05T18:08:36"/>
        <d v="2022-04-05T18:08:37"/>
        <d v="2022-04-05T18:13:01"/>
        <d v="2022-04-05T18:13:32"/>
        <d v="2022-04-05T18:16:52"/>
        <d v="2022-04-05T18:27:51"/>
        <d v="2022-04-05T18:41:32"/>
        <d v="2022-04-05T18:43:23"/>
        <d v="2022-04-05T18:51:49"/>
        <d v="2022-04-05T18:54:32"/>
        <d v="2022-04-05T21:41:55"/>
        <d v="2022-04-06T07:56:48"/>
        <d v="2022-04-06T08:03:05"/>
        <d v="2022-04-06T08:19:22"/>
        <d v="2022-04-06T08:44:47"/>
        <d v="2022-04-06T09:20:48"/>
        <d v="2022-04-06T09:21:48"/>
        <d v="2022-04-06T09:23:05"/>
        <d v="2022-04-06T09:25:52"/>
        <d v="2022-04-06T09:30:03"/>
        <d v="2022-04-06T09:31:18"/>
        <d v="2022-04-06T09:31:33"/>
        <d v="2022-04-06T09:31:36"/>
        <d v="2022-04-06T09:32:38"/>
        <d v="2022-04-06T09:39:26"/>
        <d v="2022-04-06T09:41:33"/>
        <d v="2022-04-06T09:43:42"/>
        <d v="2022-04-06T09:46:48"/>
        <d v="2022-04-06T09:47:02"/>
        <d v="2022-04-06T09:50:39"/>
        <d v="2022-04-06T09:53:02"/>
        <d v="2022-04-06T09:55:41"/>
        <d v="2022-04-06T10:03:18"/>
        <d v="2022-04-06T10:08:03"/>
        <d v="2022-04-06T10:11:36"/>
        <d v="2022-04-06T10:14:33"/>
        <d v="2022-04-06T10:15:56"/>
        <d v="2022-04-06T10:25:09"/>
        <d v="2022-04-06T10:27:13"/>
        <d v="2022-04-06T10:27:15"/>
        <d v="2022-04-06T10:31:36"/>
        <d v="2022-04-06T10:33:54"/>
        <d v="2022-04-06T10:34:30"/>
        <d v="2022-04-06T10:39:28"/>
        <d v="2022-04-06T10:40:54"/>
        <d v="2022-04-06T10:42:29"/>
        <d v="2022-04-06T10:47:03"/>
        <d v="2022-04-06T10:50:21"/>
        <d v="2022-04-06T10:51:35"/>
        <d v="2022-04-06T10:51:39"/>
        <d v="2022-04-06T10:53:43"/>
        <d v="2022-04-06T10:54:15"/>
        <d v="2022-04-06T10:54:19"/>
        <d v="2022-04-06T11:03:05"/>
        <d v="2022-04-06T11:04:32"/>
        <d v="2022-04-06T11:06:59"/>
        <d v="2022-04-06T11:12:12"/>
        <d v="2022-04-06T11:15:12"/>
        <d v="2022-04-06T11:20:20"/>
        <d v="2022-04-06T11:23:09"/>
        <d v="2022-04-06T11:28:06"/>
        <d v="2022-04-06T11:30:39"/>
        <d v="2022-04-06T11:39:38"/>
        <d v="2022-04-06T11:51:04"/>
        <d v="2022-04-06T11:57:13"/>
        <d v="2022-04-06T12:01:04"/>
        <d v="2022-04-06T12:04:45"/>
        <d v="2022-04-06T12:08:51"/>
        <d v="2022-04-06T12:16:02"/>
        <d v="2022-04-06T12:23:16"/>
        <d v="2022-04-06T12:24:26"/>
        <d v="2022-04-06T12:25:30"/>
        <d v="2022-04-06T12:27:09"/>
        <d v="2022-04-06T12:29:16"/>
        <d v="2022-04-06T12:33:11"/>
        <d v="2022-04-06T12:34:02"/>
        <d v="2022-04-06T12:35:25"/>
        <d v="2022-04-06T12:37:33"/>
        <d v="2022-04-06T12:43:11"/>
        <d v="2022-04-06T12:43:55"/>
        <d v="2022-04-06T12:50:41"/>
        <d v="2022-04-06T12:50:58"/>
        <d v="2022-04-06T12:58:55"/>
        <d v="2022-04-06T13:00:26"/>
        <d v="2022-04-06T13:02:21"/>
        <d v="2022-04-06T13:02:53"/>
        <d v="2022-04-06T13:06:33"/>
        <d v="2022-04-06T13:13:39"/>
        <d v="2022-04-06T13:14:29"/>
        <d v="2022-04-06T13:14:50"/>
        <d v="2022-04-06T13:15:21"/>
        <d v="2022-04-06T13:15:55"/>
        <d v="2022-04-06T13:15:58"/>
        <d v="2022-04-06T13:18:22"/>
        <d v="2022-04-06T13:19:44"/>
        <d v="2022-04-06T13:24:40"/>
        <d v="2022-04-06T13:25:32"/>
        <d v="2022-04-06T13:28:19"/>
        <d v="2022-04-06T13:29:58"/>
        <d v="2022-04-06T13:45:59"/>
        <d v="2022-04-06T13:57:35"/>
        <d v="2022-04-06T13:59:31"/>
        <d v="2022-04-06T14:22:22"/>
        <d v="2022-04-06T14:24:03"/>
        <d v="2022-04-06T14:30:43"/>
        <d v="2022-04-06T14:34:02"/>
        <d v="2022-04-06T14:50:50"/>
        <d v="2022-04-06T14:52:33"/>
        <d v="2022-04-06T14:52:53"/>
        <d v="2022-04-06T15:00:52"/>
        <d v="2022-04-06T15:12:02"/>
        <d v="2022-04-06T15:14:44"/>
        <d v="2022-04-06T15:18:29"/>
        <d v="2022-04-06T15:22:02"/>
        <d v="2022-04-06T15:22:18"/>
        <d v="2022-04-06T15:23:20"/>
        <d v="2022-04-06T15:33:47"/>
        <d v="2022-04-06T15:35:00"/>
        <d v="2022-04-06T15:40:35"/>
        <d v="2022-04-06T15:46:43"/>
        <d v="2022-04-06T15:50:16"/>
        <d v="2022-04-06T15:50:38"/>
        <d v="2022-04-06T15:51:45"/>
        <d v="2022-04-06T15:52:07"/>
        <d v="2022-04-06T15:54:13"/>
        <d v="2022-04-06T16:02:48"/>
        <d v="2022-04-06T16:08:06"/>
        <d v="2022-04-06T16:09:13"/>
        <d v="2022-04-06T16:13:10"/>
        <d v="2022-04-06T16:23:47"/>
        <d v="2022-04-06T16:29:42"/>
        <d v="2022-04-06T16:33:23"/>
        <d v="2022-04-06T16:34:16"/>
        <d v="2022-04-06T16:35:32"/>
        <d v="2022-04-06T16:37:01"/>
        <d v="2022-04-06T16:44:18"/>
        <d v="2022-04-06T16:44:27"/>
        <d v="2022-04-06T16:47:22"/>
        <d v="2022-04-06T16:48:50"/>
        <d v="2022-04-06T17:02:17"/>
        <d v="2022-04-06T17:03:52"/>
        <d v="2022-04-06T17:09:52"/>
        <d v="2022-04-06T17:12:32"/>
        <d v="2022-04-06T17:13:30"/>
        <d v="2022-04-06T17:21:55"/>
        <d v="2022-04-06T17:30:26"/>
        <d v="2022-04-06T17:35:40"/>
        <d v="2022-04-06T17:37:58"/>
        <d v="2022-04-06T17:39:29"/>
        <d v="2022-04-06T17:43:28"/>
        <d v="2022-04-06T17:47:43"/>
        <d v="2022-04-06T17:47:44"/>
        <d v="2022-04-06T18:07:54"/>
        <d v="2022-04-06T18:20:26"/>
        <d v="2022-04-06T18:30:46"/>
        <d v="2022-04-06T18:31:35"/>
        <d v="2022-04-06T18:32:17"/>
        <d v="2022-04-06T20:51:57"/>
        <d v="2022-04-07T08:42:36"/>
        <d v="2022-04-07T08:58:32"/>
        <d v="2022-04-07T09:10:19"/>
        <d v="2022-04-07T09:15:44"/>
        <d v="2022-04-07T09:24:15"/>
        <d v="2022-04-07T09:35:31"/>
        <d v="2022-04-07T09:44:49"/>
        <d v="2022-04-07T09:57:25"/>
        <d v="2022-04-07T09:59:57"/>
        <d v="2022-04-07T10:01:55"/>
        <d v="2022-04-07T10:02:09"/>
        <d v="2022-04-07T10:08:25"/>
        <d v="2022-04-07T10:08:50"/>
        <d v="2022-04-07T10:17:21"/>
        <d v="2022-04-07T10:21:40"/>
        <d v="2022-04-07T10:32:13"/>
        <d v="2022-04-07T10:32:50"/>
        <d v="2022-04-07T10:33:39"/>
        <d v="2022-04-07T10:37:13"/>
        <d v="2022-04-07T10:46:06"/>
        <d v="2022-04-07T10:47:29"/>
        <d v="2022-04-07T10:58:49"/>
        <d v="2022-04-07T11:01:02"/>
        <d v="2022-04-07T11:01:15"/>
        <d v="2022-04-07T11:01:34"/>
        <d v="2022-04-07T11:01:55"/>
        <d v="2022-04-07T11:02:38"/>
        <d v="2022-04-07T11:04:09"/>
        <d v="2022-04-07T11:05:55"/>
        <d v="2022-04-07T11:08:06"/>
        <d v="2022-04-07T11:10:47"/>
        <d v="2022-04-07T11:10:50"/>
        <d v="2022-04-07T11:16:52"/>
        <d v="2022-04-07T11:17:49"/>
        <d v="2022-04-07T11:19:16"/>
        <d v="2022-04-07T11:24:46"/>
        <d v="2022-04-07T11:29:06"/>
        <d v="2022-04-07T11:34:24"/>
        <d v="2022-04-07T11:34:25"/>
        <d v="2022-04-07T11:37:06"/>
        <d v="2022-04-07T11:41:41"/>
        <d v="2022-04-07T11:49:57"/>
        <d v="2022-04-07T12:00:25"/>
        <d v="2022-04-07T12:04:38"/>
        <d v="2022-04-07T12:22:29"/>
        <d v="2022-04-07T12:23:53"/>
        <d v="2022-04-07T12:26:49"/>
        <d v="2022-04-07T12:52:41"/>
        <d v="2022-04-07T13:00:08"/>
        <d v="2022-04-07T13:01:51"/>
        <d v="2022-04-07T13:25:43"/>
        <d v="2022-04-07T13:27:19"/>
        <d v="2022-04-07T13:33:47"/>
        <d v="2022-04-07T13:48:37"/>
        <d v="2022-04-07T14:15:52"/>
        <d v="2022-04-07T14:18:14"/>
        <d v="2022-04-07T14:32:53"/>
        <d v="2022-04-07T14:46:32"/>
        <d v="2022-04-07T14:48:02"/>
        <d v="2022-04-07T14:52:21"/>
        <d v="2022-04-07T14:54:16"/>
        <d v="2022-04-07T15:02:34"/>
        <d v="2022-04-07T15:07:54"/>
        <d v="2022-04-07T15:08:29"/>
        <d v="2022-04-07T15:18:22"/>
        <d v="2022-04-07T15:21:41"/>
        <d v="2022-04-07T15:24:21"/>
        <d v="2022-04-07T15:30:13"/>
        <d v="2022-04-07T15:33:54"/>
        <d v="2022-04-07T15:51:12"/>
        <d v="2022-04-07T16:02:57"/>
        <d v="2022-04-07T16:04:08"/>
        <d v="2022-04-07T16:08:33"/>
        <d v="2022-04-07T16:11:07"/>
        <d v="2022-04-07T16:11:08"/>
        <d v="2022-04-07T16:12:50"/>
        <d v="2022-04-07T16:18:22"/>
        <d v="2022-04-07T16:19:39"/>
        <d v="2022-04-07T16:20:08"/>
        <d v="2022-04-07T16:20:23"/>
        <d v="2022-04-07T16:23:38"/>
        <d v="2022-04-07T16:25:12"/>
        <d v="2022-04-07T16:27:10"/>
        <d v="2022-04-07T16:30:53"/>
        <d v="2022-04-07T16:38:43"/>
        <d v="2022-04-07T16:40:28"/>
        <d v="2022-04-07T16:42:31"/>
        <d v="2022-04-07T16:43:29"/>
        <d v="2022-04-07T16:43:41"/>
        <d v="2022-04-07T16:46:49"/>
        <d v="2022-04-07T16:50:36"/>
        <d v="2022-04-07T16:56:26"/>
        <d v="2022-04-07T17:02:20"/>
        <d v="2022-04-07T17:08:01"/>
        <d v="2022-04-07T17:18:50"/>
        <d v="2022-04-07T17:37:29"/>
        <d v="2022-04-07T18:27:21"/>
        <d v="2022-04-07T19:53:10"/>
        <d v="2022-04-07T20:10:39"/>
        <d v="2022-04-08T07:39:57"/>
        <d v="2022-04-08T09:12:23"/>
        <d v="2022-04-08T09:15:02"/>
        <d v="2022-04-08T09:15:14"/>
        <d v="2022-04-08T09:17:45"/>
        <d v="2022-04-08T09:46:14"/>
        <d v="2022-04-08T09:57:27"/>
        <d v="2022-04-08T09:58:26"/>
        <d v="2022-04-08T09:59:18"/>
        <d v="2022-04-08T10:00:14"/>
        <d v="2022-04-08T10:01:47"/>
        <d v="2022-04-08T10:04:51"/>
        <d v="2022-04-08T10:11:24"/>
        <d v="2022-04-08T10:14:02"/>
        <d v="2022-04-08T10:31:13"/>
        <d v="2022-04-08T10:44:14"/>
        <d v="2022-04-08T10:47:26"/>
        <d v="2022-04-08T10:47:55"/>
        <d v="2022-04-08T10:49:18"/>
        <d v="2022-04-08T10:50:52"/>
        <d v="2022-04-08T10:56:55"/>
        <d v="2022-04-08T11:12:06"/>
        <d v="2022-04-08T11:13:02"/>
        <d v="2022-04-08T11:19:55"/>
        <d v="2022-04-08T11:32:30"/>
        <d v="2022-04-08T11:34:20"/>
        <d v="2022-04-08T11:38:18"/>
        <d v="2022-04-08T11:48:33"/>
        <d v="2022-04-08T11:48:43"/>
        <d v="2022-04-08T11:51:55"/>
        <d v="2022-04-08T11:55:54"/>
        <d v="2022-04-08T11:57:54"/>
        <d v="2022-04-08T12:00:01"/>
        <d v="2022-04-08T12:04:41"/>
        <d v="2022-04-08T12:09:27"/>
        <d v="2022-04-08T12:11:36"/>
        <d v="2022-04-08T12:19:51"/>
        <d v="2022-04-08T12:21:44"/>
        <d v="2022-04-08T12:22:38"/>
        <d v="2022-04-08T12:22:40"/>
        <d v="2022-04-08T12:24:09"/>
        <d v="2022-04-08T12:26:27"/>
        <d v="2022-04-08T12:28:10"/>
        <d v="2022-04-08T12:34:59"/>
        <d v="2022-04-08T12:38:30"/>
        <d v="2022-04-08T12:40:29"/>
        <d v="2022-04-08T12:46:07"/>
        <d v="2022-04-08T12:51:17"/>
        <d v="2022-04-08T12:55:39"/>
        <d v="2022-04-08T12:59:50"/>
        <d v="2022-04-08T13:02:22"/>
        <d v="2022-04-08T13:07:37"/>
        <d v="2022-04-08T13:09:40"/>
        <d v="2022-04-08T13:11:08"/>
        <d v="2022-04-08T13:32:35"/>
        <d v="2022-04-08T13:40:01"/>
        <d v="2022-04-08T13:42:35"/>
        <d v="2022-04-08T13:56:09"/>
        <d v="2022-04-08T14:09:49"/>
        <d v="2022-04-08T14:14:04"/>
        <d v="2022-04-08T14:21:02"/>
        <d v="2022-04-08T14:25:38"/>
        <d v="2022-04-08T14:39:47"/>
        <d v="2022-04-08T14:40:57"/>
        <d v="2022-04-08T14:50:53"/>
        <d v="2022-04-08T14:51:33"/>
        <d v="2022-04-08T14:52:33"/>
        <d v="2022-04-08T15:08:32"/>
        <d v="2022-04-08T15:13:26"/>
        <d v="2022-04-08T15:13:42"/>
        <d v="2022-04-08T15:15:17"/>
        <d v="2022-04-08T15:17:37"/>
        <d v="2022-04-08T15:27:43"/>
        <d v="2022-04-08T15:31:57"/>
        <d v="2022-04-08T15:33:21"/>
        <d v="2022-04-08T15:35:51"/>
        <d v="2022-04-08T15:36:05"/>
        <d v="2022-04-08T15:36:19"/>
        <d v="2022-04-08T15:37:33"/>
        <d v="2022-04-08T15:45:29"/>
        <d v="2022-04-08T15:57:02"/>
        <d v="2022-04-08T15:57:15"/>
        <d v="2022-04-08T15:57:27"/>
        <d v="2022-04-08T16:01:19"/>
        <d v="2022-04-08T16:07:57"/>
        <d v="2022-04-08T16:18:30"/>
        <d v="2022-04-08T16:19:44"/>
        <d v="2022-04-08T16:25:17"/>
        <d v="2022-04-08T16:31:47"/>
        <d v="2022-04-08T16:38:53"/>
        <d v="2022-04-08T16:47:33"/>
        <d v="2022-04-08T16:47:59"/>
        <d v="2022-04-08T16:57:37"/>
        <d v="2022-04-08T16:59:05"/>
        <d v="2022-04-08T17:01:06"/>
        <d v="2022-04-08T17:14:41"/>
        <d v="2022-04-08T17:18:48"/>
        <d v="2022-04-08T17:26:34"/>
        <d v="2022-04-08T17:27:42"/>
        <d v="2022-04-08T17:33:38"/>
        <d v="2022-04-08T17:49:48"/>
        <d v="2022-04-08T17:52:05"/>
        <d v="2022-04-08T18:15:15"/>
        <d v="2022-04-08T18:16:02"/>
        <d v="2022-04-08T18:50:13"/>
        <d v="2022-04-09T16:26:46"/>
        <d v="2022-04-09T19:37:18"/>
        <d v="2022-04-11T08:09:24"/>
        <d v="2022-04-11T08:56:57"/>
        <d v="2022-04-11T09:13:36"/>
        <d v="2022-04-11T09:17:21"/>
        <d v="2022-04-11T09:19:14"/>
        <d v="2022-04-11T09:22:54"/>
        <d v="2022-04-11T09:22:56"/>
        <d v="2022-04-11T09:30:29"/>
        <d v="2022-04-11T09:34:47"/>
        <d v="2022-04-11T09:35:26"/>
        <d v="2022-04-11T09:37:39"/>
        <d v="2022-04-11T09:39:09"/>
        <d v="2022-04-11T09:44:31"/>
        <d v="2022-04-11T09:45:47"/>
        <d v="2022-04-11T09:53:01"/>
        <d v="2022-04-11T09:53:56"/>
        <d v="2022-04-11T09:55:45"/>
        <d v="2022-04-11T10:05:22"/>
        <d v="2022-04-11T10:06:55"/>
        <d v="2022-04-11T10:10:48"/>
        <d v="2022-04-11T10:14:51"/>
        <d v="2022-04-11T10:15:55"/>
        <d v="2022-04-11T10:16:09"/>
        <d v="2022-04-11T10:16:18"/>
        <d v="2022-04-11T10:16:48"/>
        <d v="2022-04-11T10:31:52"/>
        <d v="2022-04-11T10:32:55"/>
        <d v="2022-04-11T10:33:18"/>
        <d v="2022-04-11T10:41:21"/>
        <d v="2022-04-11T10:49:08"/>
        <d v="2022-04-11T10:49:48"/>
        <d v="2022-04-11T10:51:15"/>
        <d v="2022-04-11T10:52:32"/>
        <d v="2022-04-11T11:00:22"/>
        <d v="2022-04-11T11:02:53"/>
        <d v="2022-04-11T11:03:20"/>
        <d v="2022-04-11T11:05:41"/>
        <d v="2022-04-11T11:07:03"/>
        <d v="2022-04-11T11:08:11"/>
        <d v="2022-04-11T11:08:22"/>
        <d v="2022-04-11T11:08:28"/>
        <d v="2022-04-11T11:14:53"/>
        <d v="2022-04-11T11:14:56"/>
        <d v="2022-04-11T11:19:17"/>
        <d v="2022-04-11T11:21:45"/>
        <d v="2022-04-11T11:22:11"/>
        <d v="2022-04-11T11:28:39"/>
        <d v="2022-04-11T11:31:42"/>
        <d v="2022-04-11T11:35:39"/>
        <d v="2022-04-11T11:36:13"/>
        <d v="2022-04-11T11:37:13"/>
        <d v="2022-04-11T11:39:39"/>
        <d v="2022-04-11T11:42:24"/>
        <d v="2022-04-11T12:00:24"/>
        <d v="2022-04-11T12:03:20"/>
        <d v="2022-04-11T12:13:05"/>
        <d v="2022-04-11T12:13:21"/>
        <d v="2022-04-11T12:17:06"/>
        <d v="2022-04-11T12:24:59"/>
        <d v="2022-04-11T12:29:01"/>
        <d v="2022-04-11T12:34:49"/>
        <d v="2022-04-11T12:37:41"/>
        <d v="2022-04-11T12:38:58"/>
        <d v="2022-04-11T12:48:56"/>
        <d v="2022-04-11T12:52:52"/>
        <d v="2022-04-11T13:01:32"/>
        <d v="2022-04-11T13:12:04"/>
        <d v="2022-04-11T13:17:29"/>
        <d v="2022-04-11T13:17:50"/>
        <d v="2022-04-11T13:34:59"/>
        <d v="2022-04-11T13:37:42"/>
        <d v="2022-04-11T13:48:54"/>
        <d v="2022-04-11T13:49:25"/>
        <d v="2022-04-11T13:58:10"/>
        <d v="2022-04-11T13:59:26"/>
        <d v="2022-04-11T14:06:08"/>
        <d v="2022-04-11T14:10:09"/>
        <d v="2022-04-11T14:17:22"/>
        <d v="2022-04-11T14:23:33"/>
        <d v="2022-04-11T14:26:45"/>
        <d v="2022-04-11T14:31:36"/>
        <d v="2022-04-11T14:31:38"/>
        <d v="2022-04-11T14:31:45"/>
        <d v="2022-04-11T14:37:31"/>
        <d v="2022-04-11T14:50:24"/>
        <d v="2022-04-11T14:52:02"/>
        <d v="2022-04-11T15:04:48"/>
        <d v="2022-04-11T15:06:03"/>
        <d v="2022-04-11T15:14:58"/>
        <d v="2022-04-11T15:16:39"/>
        <d v="2022-04-11T15:19:14"/>
        <d v="2022-04-11T15:30:05"/>
        <d v="2022-04-11T15:35:08"/>
        <d v="2022-04-11T15:40:40"/>
        <d v="2022-04-11T15:40:52"/>
        <d v="2022-04-11T15:44:53"/>
        <d v="2022-04-11T15:46:55"/>
        <d v="2022-04-11T15:49:51"/>
        <d v="2022-04-11T15:53:10"/>
        <d v="2022-04-11T15:55:11"/>
        <d v="2022-04-11T16:08:40"/>
        <d v="2022-04-11T16:15:36"/>
        <d v="2022-04-11T16:19:30"/>
        <d v="2022-04-11T16:26:23"/>
        <d v="2022-04-11T16:28:50"/>
        <d v="2022-04-11T16:31:51"/>
        <d v="2022-04-11T16:32:26"/>
        <d v="2022-04-11T16:38:37"/>
        <d v="2022-04-11T16:43:12"/>
        <d v="2022-04-11T16:49:07"/>
        <d v="2022-04-11T16:50:07"/>
        <d v="2022-04-11T16:51:34"/>
        <d v="2022-04-11T16:54:07"/>
        <d v="2022-04-11T17:02:09"/>
        <d v="2022-04-11T17:02:49"/>
        <d v="2022-04-11T17:14:46"/>
        <d v="2022-04-11T17:18:27"/>
        <d v="2022-04-11T17:24:08"/>
        <d v="2022-04-11T17:28:34"/>
        <d v="2022-04-11T17:31:51"/>
        <d v="2022-04-11T17:39:18"/>
        <d v="2022-04-11T17:42:42"/>
        <d v="2022-04-11T17:42:55"/>
        <d v="2022-04-11T17:47:34"/>
        <d v="2022-04-11T17:54:22"/>
        <d v="2022-04-11T18:19:56"/>
        <d v="2022-04-11T18:43:10"/>
        <d v="2022-04-11T18:44:03"/>
        <d v="2022-04-11T19:04:44"/>
        <d v="2022-04-11T19:45:15"/>
        <d v="2022-04-11T21:55:47"/>
        <d v="2022-04-11T23:24:47"/>
        <d v="2022-04-12T02:02:14"/>
        <d v="2022-04-12T09:10:39"/>
        <d v="2022-04-12T09:10:57"/>
        <d v="2022-04-12T09:11:52"/>
        <d v="2022-04-12T09:13:46"/>
        <d v="2022-04-12T09:13:47"/>
        <d v="2022-04-12T09:18:54"/>
        <d v="2022-04-12T09:21:18"/>
        <d v="2022-04-12T09:27:11"/>
        <d v="2022-04-12T09:31:36"/>
        <d v="2022-04-12T09:33:22"/>
        <d v="2022-04-12T09:36:46"/>
        <d v="2022-04-12T09:37:13"/>
        <d v="2022-04-12T09:38:58"/>
        <d v="2022-04-12T09:44:11"/>
        <d v="2022-04-12T09:44:48"/>
        <d v="2022-04-12T09:48:55"/>
        <d v="2022-04-12T09:50:06"/>
        <d v="2022-04-12T09:50:54"/>
        <d v="2022-04-12T09:52:00"/>
        <d v="2022-04-12T09:54:26"/>
        <d v="2022-04-12T09:55:36"/>
        <d v="2022-04-12T09:56:02"/>
        <d v="2022-04-12T10:00:19"/>
        <d v="2022-04-12T10:03:00"/>
        <d v="2022-04-12T10:07:28"/>
        <d v="2022-04-12T10:08:47"/>
        <d v="2022-04-12T10:12:59"/>
        <d v="2022-04-12T10:19:34"/>
        <d v="2022-04-12T10:23:28"/>
        <d v="2022-04-12T10:31:00"/>
        <d v="2022-04-12T10:40:57"/>
        <d v="2022-04-12T10:43:12"/>
        <d v="2022-04-12T10:43:35"/>
        <d v="2022-04-12T10:44:07"/>
        <d v="2022-04-12T10:44:29"/>
        <d v="2022-04-12T10:44:37"/>
        <d v="2022-04-12T10:51:34"/>
        <d v="2022-04-12T10:51:50"/>
        <d v="2022-04-12T10:55:06"/>
        <d v="2022-04-12T11:01:18"/>
        <d v="2022-04-12T11:06:45"/>
        <d v="2022-04-12T11:10:16"/>
        <d v="2022-04-12T11:10:23"/>
        <d v="2022-04-12T11:14:15"/>
        <d v="2022-04-12T11:14:39"/>
        <d v="2022-04-12T11:16:50"/>
        <d v="2022-04-12T11:18:38"/>
        <d v="2022-04-12T11:19:07"/>
        <d v="2022-04-12T11:27:59"/>
        <d v="2022-04-12T11:33:14"/>
        <d v="2022-04-12T11:40:37"/>
        <d v="2022-04-12T11:43:31"/>
        <d v="2022-04-12T11:46:35"/>
        <d v="2022-04-12T11:49:29"/>
        <d v="2022-04-12T11:52:32"/>
        <d v="2022-04-12T11:53:03"/>
        <d v="2022-04-12T11:56:48"/>
        <d v="2022-04-12T12:04:08"/>
        <d v="2022-04-12T12:04:26"/>
        <d v="2022-04-12T12:08:38"/>
        <d v="2022-04-12T12:11:43"/>
        <d v="2022-04-12T12:20:13"/>
        <d v="2022-04-12T12:22:41"/>
        <d v="2022-04-12T12:29:41"/>
        <d v="2022-04-12T12:36:11"/>
        <d v="2022-04-12T12:41:43"/>
        <d v="2022-04-12T12:48:00"/>
        <d v="2022-04-12T12:49:38"/>
        <d v="2022-04-12T12:52:10"/>
        <d v="2022-04-12T12:54:20"/>
        <d v="2022-04-12T12:54:21"/>
        <d v="2022-04-12T12:59:04"/>
        <d v="2022-04-12T13:02:36"/>
        <d v="2022-04-12T13:05:59"/>
        <d v="2022-04-12T13:10:56"/>
        <d v="2022-04-12T13:11:27"/>
        <d v="2022-04-12T13:12:39"/>
        <d v="2022-04-12T13:13:38"/>
        <d v="2022-04-12T13:16:02"/>
        <d v="2022-04-12T13:19:26"/>
        <d v="2022-04-12T13:20:47"/>
        <d v="2022-04-12T13:22:03"/>
        <d v="2022-04-12T13:22:30"/>
        <d v="2022-04-12T13:22:46"/>
        <d v="2022-04-12T13:26:27"/>
        <d v="2022-04-12T13:26:41"/>
        <d v="2022-04-12T13:27:52"/>
        <d v="2022-04-12T13:27:57"/>
        <d v="2022-04-12T13:29:52"/>
        <d v="2022-04-12T13:31:34"/>
        <d v="2022-04-12T13:31:55"/>
        <d v="2022-04-12T13:34:32"/>
        <d v="2022-04-12T13:35:34"/>
        <d v="2022-04-12T13:38:31"/>
        <d v="2022-04-12T13:39:08"/>
        <d v="2022-04-12T13:44:11"/>
        <d v="2022-04-12T13:46:19"/>
        <d v="2022-04-12T13:46:26"/>
        <d v="2022-04-12T13:46:35"/>
        <d v="2022-04-12T13:48:31"/>
        <d v="2022-04-12T13:50:25"/>
        <d v="2022-04-12T13:55:29"/>
        <d v="2022-04-12T14:02:56"/>
        <d v="2022-04-12T14:07:06"/>
        <d v="2022-04-12T14:07:33"/>
        <d v="2022-04-12T14:11:16"/>
        <d v="2022-04-12T14:11:41"/>
        <d v="2022-04-12T14:18:03"/>
        <d v="2022-04-12T14:24:56"/>
        <d v="2022-04-12T14:33:30"/>
        <d v="2022-04-12T14:34:17"/>
        <d v="2022-04-12T14:34:20"/>
        <d v="2022-04-12T14:40:58"/>
        <d v="2022-04-12T14:50:20"/>
        <d v="2022-04-12T14:51:03"/>
        <d v="2022-04-12T14:55:02"/>
        <d v="2022-04-12T14:58:09"/>
        <d v="2022-04-12T15:10:41"/>
        <d v="2022-04-12T15:20:15"/>
        <d v="2022-04-12T15:21:00"/>
        <d v="2022-04-12T15:23:27"/>
        <d v="2022-04-12T15:24:10"/>
        <d v="2022-04-12T15:28:22"/>
        <d v="2022-04-12T15:41:19"/>
        <d v="2022-04-12T15:41:44"/>
        <d v="2022-04-12T15:45:22"/>
        <d v="2022-04-12T15:46:43"/>
        <d v="2022-04-12T15:52:47"/>
        <d v="2022-04-12T15:53:21"/>
        <d v="2022-04-12T15:58:00"/>
        <d v="2022-04-12T15:59:18"/>
        <d v="2022-04-12T16:00:21"/>
        <d v="2022-04-12T16:03:27"/>
        <d v="2022-04-12T16:04:03"/>
        <d v="2022-04-12T16:04:54"/>
        <d v="2022-04-12T16:07:08"/>
        <d v="2022-04-12T16:13:44"/>
        <d v="2022-04-12T16:22:02"/>
        <d v="2022-04-12T16:25:04"/>
        <d v="2022-04-12T16:28:30"/>
        <d v="2022-04-12T16:30:15"/>
        <d v="2022-04-12T16:30:42"/>
        <d v="2022-04-12T16:35:21"/>
        <d v="2022-04-12T16:37:49"/>
        <d v="2022-04-12T16:40:20"/>
        <d v="2022-04-12T16:41:05"/>
        <d v="2022-04-12T16:42:02"/>
        <d v="2022-04-12T16:47:41"/>
        <d v="2022-04-12T17:00:29"/>
        <d v="2022-04-12T17:01:31"/>
        <d v="2022-04-12T17:07:47"/>
        <d v="2022-04-12T17:08:15"/>
        <d v="2022-04-12T17:11:34"/>
        <d v="2022-04-12T17:49:20"/>
        <d v="2022-04-12T17:51:15"/>
        <d v="2022-04-12T17:54:15"/>
        <d v="2022-04-12T18:13:03"/>
        <d v="2022-04-12T18:23:01"/>
        <d v="2022-04-12T18:28:31"/>
        <d v="2022-04-12T18:32:05"/>
        <d v="2022-04-12T18:56:35"/>
        <d v="2022-04-12T19:06:40"/>
        <d v="2022-04-12T22:34:04"/>
        <d v="2022-04-12T22:34:44"/>
        <d v="2022-04-13T08:19:36"/>
        <d v="2022-04-13T08:52:38"/>
        <d v="2022-04-13T09:01:37"/>
        <d v="2022-04-13T09:05:36"/>
        <d v="2022-04-13T09:09:21"/>
        <d v="2022-04-13T09:09:26"/>
        <d v="2022-04-13T09:14:40"/>
        <d v="2022-04-13T09:15:50"/>
        <d v="2022-04-13T09:17:23"/>
        <d v="2022-04-13T09:23:49"/>
        <d v="2022-04-13T09:25:44"/>
        <d v="2022-04-13T09:26:33"/>
        <d v="2022-04-13T09:37:39"/>
        <d v="2022-04-13T09:40:47"/>
        <d v="2022-04-13T09:41:51"/>
        <d v="2022-04-13T09:42:45"/>
        <d v="2022-04-13T09:45:28"/>
        <d v="2022-04-13T09:46:57"/>
        <d v="2022-04-13T09:48:19"/>
        <d v="2022-04-13T09:51:32"/>
        <d v="2022-04-13T09:58:13"/>
        <d v="2022-04-13T10:02:09"/>
        <d v="2022-04-13T10:11:01"/>
        <d v="2022-04-13T10:19:22"/>
        <d v="2022-04-13T10:20:27"/>
        <d v="2022-04-13T10:22:47"/>
        <d v="2022-04-13T10:29:58"/>
        <d v="2022-04-13T10:30:22"/>
        <d v="2022-04-13T10:31:10"/>
        <d v="2022-04-13T10:32:45"/>
        <d v="2022-04-13T10:35:18"/>
        <d v="2022-04-13T10:36:11"/>
        <d v="2022-04-13T10:43:59"/>
        <d v="2022-04-13T10:46:49"/>
        <d v="2022-04-13T10:47:49"/>
        <d v="2022-04-13T10:48:15"/>
        <d v="2022-04-13T10:52:29"/>
        <d v="2022-04-13T10:55:29"/>
        <d v="2022-04-13T10:56:28"/>
        <d v="2022-04-13T11:02:55"/>
        <d v="2022-04-13T11:04:48"/>
        <d v="2022-04-13T11:10:15"/>
        <d v="2022-04-13T11:11:50"/>
        <d v="2022-04-13T11:18:53"/>
        <d v="2022-04-13T11:21:45"/>
        <d v="2022-04-13T11:22:50"/>
        <d v="2022-04-13T11:28:29"/>
        <d v="2022-04-13T11:28:47"/>
        <d v="2022-04-13T11:31:52"/>
        <d v="2022-04-13T11:31:53"/>
        <d v="2022-04-13T11:33:17"/>
        <d v="2022-04-13T11:35:46"/>
        <d v="2022-04-13T11:41:43"/>
        <d v="2022-04-13T11:46:39"/>
        <d v="2022-04-13T11:49:38"/>
        <d v="2022-04-13T11:49:58"/>
        <d v="2022-04-13T11:50:00"/>
        <d v="2022-04-13T11:52:12"/>
        <d v="2022-04-13T11:54:09"/>
        <d v="2022-04-13T11:56:33"/>
        <d v="2022-04-13T11:57:16"/>
        <d v="2022-04-13T12:00:52"/>
        <d v="2022-04-13T12:03:04"/>
        <d v="2022-04-13T12:04:22"/>
        <d v="2022-04-13T12:04:38"/>
        <d v="2022-04-13T12:09:00"/>
        <d v="2022-04-13T12:09:37"/>
        <d v="2022-04-13T12:10:28"/>
        <d v="2022-04-13T12:21:25"/>
        <d v="2022-04-13T12:23:37"/>
        <d v="2022-04-13T12:26:49"/>
        <d v="2022-04-13T12:28:20"/>
        <d v="2022-04-13T12:29:35"/>
        <d v="2022-04-13T12:35:41"/>
        <d v="2022-04-13T12:38:33"/>
        <d v="2022-04-13T12:42:18"/>
        <d v="2022-04-13T12:47:37"/>
        <d v="2022-04-13T12:53:09"/>
        <d v="2022-04-13T12:54:53"/>
        <d v="2022-04-13T12:55:00"/>
        <d v="2022-04-13T12:56:44"/>
        <d v="2022-04-13T12:57:34"/>
        <d v="2022-04-13T13:02:20"/>
        <d v="2022-04-13T13:04:12"/>
        <d v="2022-04-13T13:11:33"/>
        <d v="2022-04-13T13:17:30"/>
        <d v="2022-04-13T13:22:52"/>
        <d v="2022-04-13T13:27:02"/>
        <d v="2022-04-13T13:29:30"/>
        <d v="2022-04-13T13:34:18"/>
        <d v="2022-04-13T13:41:28"/>
        <d v="2022-04-13T13:49:31"/>
        <d v="2022-04-13T13:50:52"/>
        <d v="2022-04-13T13:56:44"/>
        <d v="2022-04-13T13:57:39"/>
        <d v="2022-04-13T13:57:51"/>
        <d v="2022-04-13T14:00:16"/>
        <d v="2022-04-13T14:00:21"/>
        <d v="2022-04-13T14:06:18"/>
        <d v="2022-04-13T14:14:49"/>
        <d v="2022-04-13T14:17:36"/>
        <d v="2022-04-13T14:22:21"/>
        <d v="2022-04-13T14:26:23"/>
        <d v="2022-04-13T14:31:52"/>
        <d v="2022-04-13T14:36:02"/>
        <d v="2022-04-13T14:36:39"/>
        <d v="2022-04-13T14:48:43"/>
        <d v="2022-04-13T14:48:55"/>
        <d v="2022-04-13T15:07:44"/>
        <d v="2022-04-13T15:11:06"/>
        <d v="2022-04-13T15:16:22"/>
        <d v="2022-04-13T15:17:14"/>
        <d v="2022-04-13T15:19:30"/>
        <d v="2022-04-13T15:35:02"/>
        <d v="2022-04-13T15:41:12"/>
        <d v="2022-04-13T15:50:59"/>
        <d v="2022-04-13T15:57:53"/>
        <d v="2022-04-13T16:06:53"/>
        <d v="2022-04-13T16:10:24"/>
        <d v="2022-04-13T16:11:25"/>
        <d v="2022-04-13T16:16:22"/>
        <d v="2022-04-13T16:20:25"/>
        <d v="2022-04-13T16:21:37"/>
        <d v="2022-04-13T16:25:29"/>
        <d v="2022-04-13T16:32:47"/>
        <d v="2022-04-13T16:33:25"/>
        <d v="2022-04-13T16:39:32"/>
        <d v="2022-04-13T16:39:56"/>
        <d v="2022-04-13T16:41:49"/>
        <d v="2022-04-13T16:44:27"/>
        <d v="2022-04-13T16:46:40"/>
        <d v="2022-04-13T16:46:54"/>
        <d v="2022-04-13T16:46:57"/>
        <d v="2022-04-13T16:47:39"/>
        <d v="2022-04-13T16:51:24"/>
        <d v="2022-04-13T16:52:40"/>
        <d v="2022-04-13T16:53:14"/>
        <d v="2022-04-13T16:53:58"/>
        <d v="2022-04-13T16:58:38"/>
        <d v="2022-04-13T16:59:43"/>
        <d v="2022-04-13T17:05:21"/>
        <d v="2022-04-13T17:10:05"/>
        <d v="2022-04-13T17:16:53"/>
        <d v="2022-04-13T17:24:40"/>
        <d v="2022-04-13T17:28:44"/>
        <d v="2022-04-13T17:41:45"/>
        <d v="2022-04-13T17:54:27"/>
        <d v="2022-04-13T17:56:55"/>
        <d v="2022-04-13T18:02:03"/>
        <d v="2022-04-13T18:33:58"/>
        <d v="2022-04-13T18:40:53"/>
        <d v="2022-04-13T20:15:22"/>
        <d v="2022-04-14T08:55:24"/>
        <d v="2022-04-14T09:07:39"/>
        <d v="2022-04-14T09:09:53"/>
        <d v="2022-04-14T09:21:40"/>
        <d v="2022-04-14T09:22:42"/>
        <d v="2022-04-14T09:22:54"/>
        <d v="2022-04-14T09:23:59"/>
        <d v="2022-04-14T09:27:00"/>
        <d v="2022-04-14T09:27:49"/>
        <d v="2022-04-14T09:32:19"/>
        <d v="2022-04-14T09:32:47"/>
        <d v="2022-04-14T09:42:02"/>
        <d v="2022-04-14T09:44:06"/>
        <d v="2022-04-14T09:48:09"/>
        <d v="2022-04-14T09:49:00"/>
        <d v="2022-04-14T09:51:08"/>
        <d v="2022-04-14T09:52:07"/>
        <d v="2022-04-14T10:00:11"/>
        <d v="2022-04-14T10:16:19"/>
        <d v="2022-04-14T10:21:40"/>
        <d v="2022-04-14T10:21:54"/>
        <d v="2022-04-14T10:23:42"/>
        <d v="2022-04-14T10:25:40"/>
        <d v="2022-04-14T10:29:13"/>
        <d v="2022-04-14T10:32:23"/>
        <d v="2022-04-14T10:35:52"/>
        <d v="2022-04-14T10:36:41"/>
        <d v="2022-04-14T10:49:29"/>
        <d v="2022-04-14T10:50:52"/>
        <d v="2022-04-14T10:57:18"/>
        <d v="2022-04-14T10:58:01"/>
        <d v="2022-04-14T11:02:30"/>
        <d v="2022-04-14T11:05:58"/>
        <d v="2022-04-14T11:08:48"/>
        <d v="2022-04-14T11:10:42"/>
        <d v="2022-04-14T11:16:09"/>
        <d v="2022-04-14T11:17:13"/>
        <d v="2022-04-14T11:26:32"/>
        <d v="2022-04-14T11:28:34"/>
        <d v="2022-04-14T11:37:47"/>
        <d v="2022-04-14T11:40:23"/>
        <d v="2022-04-14T11:44:21"/>
        <d v="2022-04-14T11:50:26"/>
        <d v="2022-04-14T12:08:38"/>
        <d v="2022-04-14T12:32:09"/>
        <d v="2022-04-14T12:36:32"/>
        <d v="2022-04-14T12:38:04"/>
        <d v="2022-04-14T12:53:06"/>
        <d v="2022-04-14T13:00:24"/>
        <d v="2022-04-14T13:04:34"/>
        <d v="2022-04-14T13:05:32"/>
        <d v="2022-04-14T13:05:59"/>
        <d v="2022-04-14T13:09:53"/>
        <d v="2022-04-14T13:13:18"/>
        <d v="2022-04-14T13:14:36"/>
        <d v="2022-04-14T13:14:45"/>
        <d v="2022-04-14T13:20:39"/>
        <d v="2022-04-14T13:45:39"/>
        <d v="2022-04-14T13:46:45"/>
        <d v="2022-04-14T13:52:23"/>
        <d v="2022-04-14T14:02:14"/>
        <d v="2022-04-14T14:21:45"/>
        <d v="2022-04-14T14:22:08"/>
        <d v="2022-04-14T14:23:05"/>
        <d v="2022-04-14T14:23:19"/>
        <d v="2022-04-14T14:26:18"/>
        <d v="2022-04-14T14:32:55"/>
        <d v="2022-04-14T14:38:08"/>
        <d v="2022-04-14T14:47:44"/>
        <d v="2022-04-14T15:14:41"/>
        <d v="2022-04-14T15:29:54"/>
        <d v="2022-04-14T15:40:41"/>
        <d v="2022-04-14T15:46:46"/>
        <d v="2022-04-14T15:51:02"/>
        <d v="2022-04-14T15:52:46"/>
        <d v="2022-04-14T15:53:38"/>
        <d v="2022-04-14T15:58:13"/>
        <d v="2022-04-14T16:05:16"/>
        <d v="2022-04-14T16:06:02"/>
        <d v="2022-04-14T16:07:43"/>
        <d v="2022-04-14T16:11:11"/>
        <d v="2022-04-14T16:15:45"/>
        <d v="2022-04-14T16:20:25"/>
        <d v="2022-04-14T16:26:00"/>
        <d v="2022-04-14T16:26:04"/>
        <d v="2022-04-14T16:26:46"/>
        <d v="2022-04-14T16:32:15"/>
        <d v="2022-04-14T16:37:39"/>
        <d v="2022-04-14T16:42:21"/>
        <d v="2022-04-14T16:48:34"/>
        <d v="2022-04-14T16:58:42"/>
        <d v="2022-04-14T17:05:24"/>
        <d v="2022-04-14T17:11:39"/>
        <d v="2022-04-14T17:14:38"/>
        <d v="2022-04-14T17:15:27"/>
        <d v="2022-04-14T17:21:37"/>
        <d v="2022-04-14T17:26:27"/>
        <d v="2022-04-14T17:29:52"/>
        <d v="2022-04-14T17:42:13"/>
        <d v="2022-04-14T17:42:22"/>
        <d v="2022-04-14T17:48:18"/>
        <d v="2022-04-14T18:11:48"/>
        <d v="2022-04-14T18:12:33"/>
        <d v="2022-04-14T18:22:04"/>
        <d v="2022-04-14T18:24:30"/>
        <d v="2022-04-14T18:25:43"/>
        <d v="2022-04-14T18:30:23"/>
        <d v="2022-04-14T18:39:03"/>
        <d v="2022-04-14T19:24:51"/>
        <d v="2022-04-15T11:16:54"/>
        <d v="2022-04-16T14:33:20"/>
        <d v="2022-04-16T22:02:25"/>
        <d v="2022-04-16T22:32:12"/>
        <d v="2022-04-18T01:46:08"/>
        <d v="2022-04-18T08:49:26"/>
        <d v="2022-04-18T08:51:33"/>
        <d v="2022-04-18T09:04:07"/>
        <d v="2022-04-18T09:12:59"/>
        <d v="2022-04-18T09:17:55"/>
        <d v="2022-04-18T09:23:22"/>
        <d v="2022-04-18T09:23:56"/>
        <d v="2022-04-18T09:33:22"/>
        <d v="2022-04-18T09:33:26"/>
        <d v="2022-04-18T09:38:31"/>
        <d v="2022-04-18T09:41:05"/>
        <d v="2022-04-18T09:47:14"/>
        <d v="2022-04-18T10:16:03"/>
        <d v="2022-04-18T10:16:42"/>
        <d v="2022-04-18T10:20:01"/>
        <d v="2022-04-18T10:30:18"/>
        <d v="2022-04-18T10:36:27"/>
        <d v="2022-04-18T10:38:15"/>
        <d v="2022-04-18T10:42:02"/>
        <d v="2022-04-18T10:42:48"/>
        <d v="2022-04-18T10:43:05"/>
        <d v="2022-04-18T10:50:03"/>
        <d v="2022-04-18T10:51:41"/>
        <d v="2022-04-18T10:51:56"/>
        <d v="2022-04-18T10:53:05"/>
        <d v="2022-04-18T10:53:36"/>
        <d v="2022-04-18T10:56:00"/>
        <d v="2022-04-18T10:57:26"/>
        <d v="2022-04-18T11:00:01"/>
        <d v="2022-04-18T11:00:11"/>
        <d v="2022-04-18T11:04:30"/>
        <d v="2022-04-18T11:11:26"/>
        <d v="2022-04-18T11:13:14"/>
        <d v="2022-04-18T11:15:19"/>
        <d v="2022-04-18T11:16:52"/>
        <d v="2022-04-18T11:21:00"/>
        <d v="2022-04-18T11:22:19"/>
        <d v="2022-04-18T11:30:17"/>
        <d v="2022-04-18T11:31:35"/>
        <d v="2022-04-18T11:38:42"/>
        <d v="2022-04-18T11:39:41"/>
        <d v="2022-04-18T11:43:08"/>
        <d v="2022-04-18T11:43:24"/>
        <d v="2022-04-18T11:46:38"/>
        <d v="2022-04-18T11:54:13"/>
        <d v="2022-04-18T11:56:24"/>
        <d v="2022-04-18T12:01:55"/>
        <d v="2022-04-18T12:09:56"/>
        <d v="2022-04-18T12:11:25"/>
        <d v="2022-04-18T12:19:04"/>
        <d v="2022-04-18T12:20:12"/>
        <d v="2022-04-18T12:29:21"/>
        <d v="2022-04-18T12:30:46"/>
        <d v="2022-04-18T12:33:56"/>
        <d v="2022-04-18T12:42:21"/>
        <d v="2022-04-18T12:46:54"/>
        <d v="2022-04-18T12:56:58"/>
        <d v="2022-04-18T12:59:55"/>
        <d v="2022-04-18T13:03:58"/>
        <d v="2022-04-18T13:09:01"/>
        <d v="2022-04-18T13:09:21"/>
        <d v="2022-04-18T13:11:16"/>
        <d v="2022-04-18T13:12:59"/>
        <d v="2022-04-18T13:14:54"/>
        <d v="2022-04-18T13:26:01"/>
        <d v="2022-04-18T13:26:27"/>
        <d v="2022-04-18T13:27:26"/>
        <d v="2022-04-18T13:33:56"/>
        <d v="2022-04-18T13:41:25"/>
        <d v="2022-04-18T13:46:43"/>
        <d v="2022-04-18T13:49:36"/>
        <d v="2022-04-18T13:51:28"/>
        <d v="2022-04-18T14:01:51"/>
        <d v="2022-04-18T14:11:42"/>
        <d v="2022-04-18T14:13:59"/>
        <d v="2022-04-18T14:16:04"/>
        <d v="2022-04-18T14:26:40"/>
        <d v="2022-04-18T14:36:34"/>
        <d v="2022-04-18T14:42:01"/>
        <d v="2022-04-18T14:42:45"/>
        <d v="2022-04-18T14:46:11"/>
        <d v="2022-04-18T14:47:21"/>
        <d v="2022-04-18T14:52:23"/>
        <d v="2022-04-18T14:59:16"/>
        <d v="2022-04-18T15:11:17"/>
        <d v="2022-04-18T15:16:25"/>
        <d v="2022-04-18T15:17:19"/>
        <d v="2022-04-18T15:19:25"/>
        <d v="2022-04-18T15:19:39"/>
        <d v="2022-04-18T15:33:18"/>
        <d v="2022-04-18T15:35:10"/>
        <d v="2022-04-18T15:39:02"/>
        <d v="2022-04-18T15:41:06"/>
        <d v="2022-04-18T15:41:28"/>
        <d v="2022-04-18T15:41:56"/>
        <d v="2022-04-18T15:44:30"/>
        <d v="2022-04-18T15:44:47"/>
        <d v="2022-04-18T15:47:52"/>
        <d v="2022-04-18T15:52:42"/>
        <d v="2022-04-18T15:54:42"/>
        <d v="2022-04-18T15:54:43"/>
        <d v="2022-04-18T15:56:42"/>
        <d v="2022-04-18T15:57:32"/>
        <d v="2022-04-18T16:05:18"/>
        <d v="2022-04-18T16:06:09"/>
        <d v="2022-04-18T16:06:41"/>
        <d v="2022-04-18T16:16:35"/>
        <d v="2022-04-18T16:17:46"/>
        <d v="2022-04-18T16:23:16"/>
        <d v="2022-04-18T16:25:31"/>
        <d v="2022-04-18T16:26:19"/>
        <d v="2022-04-18T16:30:55"/>
        <d v="2022-04-18T16:32:19"/>
        <d v="2022-04-18T16:32:30"/>
        <d v="2022-04-18T16:32:59"/>
        <d v="2022-04-18T16:41:24"/>
        <d v="2022-04-18T16:44:34"/>
        <d v="2022-04-18T16:44:53"/>
        <d v="2022-04-18T16:45:14"/>
        <d v="2022-04-18T16:50:28"/>
        <d v="2022-04-18T16:52:30"/>
        <d v="2022-04-18T16:53:01"/>
        <d v="2022-04-18T17:01:55"/>
        <d v="2022-04-18T17:02:43"/>
        <d v="2022-04-18T17:04:05"/>
        <d v="2022-04-18T17:05:04"/>
        <d v="2022-04-18T17:07:00"/>
        <d v="2022-04-18T17:09:26"/>
        <d v="2022-04-18T17:09:50"/>
        <d v="2022-04-18T17:11:53"/>
        <d v="2022-04-18T17:13:18"/>
        <d v="2022-04-18T17:17:31"/>
        <d v="2022-04-18T17:17:57"/>
        <d v="2022-04-18T17:39:25"/>
        <d v="2022-04-18T17:52:45"/>
        <d v="2022-04-18T18:14:04"/>
        <d v="2022-04-18T18:16:19"/>
        <d v="2022-04-18T18:37:18"/>
        <d v="2022-04-18T18:47:14"/>
        <d v="2022-04-18T18:58:46"/>
        <d v="2022-04-18T18:59:05"/>
        <d v="2022-04-18T19:09:52"/>
        <d v="2022-04-18T19:20:12"/>
        <d v="2022-04-18T22:00:35"/>
        <d v="2022-04-19T08:49:41"/>
        <d v="2022-04-19T09:15:04"/>
        <d v="2022-04-19T09:16:22"/>
        <d v="2022-04-19T09:20:23"/>
        <d v="2022-04-19T09:22:14"/>
        <d v="2022-04-19T09:22:48"/>
        <d v="2022-04-19T09:26:17"/>
        <d v="2022-04-19T09:30:25"/>
        <d v="2022-04-19T09:32:10"/>
        <d v="2022-04-19T09:33:00"/>
        <d v="2022-04-19T09:35:29"/>
        <d v="2022-04-19T09:41:01"/>
        <d v="2022-04-19T09:48:03"/>
        <d v="2022-04-19T09:54:38"/>
        <d v="2022-04-19T09:58:31"/>
        <d v="2022-04-19T10:07:55"/>
        <d v="2022-04-19T10:08:03"/>
        <d v="2022-04-19T10:08:50"/>
        <d v="2022-04-19T10:10:20"/>
        <d v="2022-04-19T10:21:38"/>
        <d v="2022-04-19T10:23:52"/>
        <d v="2022-04-19T10:34:24"/>
        <d v="2022-04-19T10:38:39"/>
        <d v="2022-04-19T10:44:28"/>
        <d v="2022-04-19T10:46:38"/>
        <d v="2022-04-19T10:47:17"/>
        <d v="2022-04-19T10:52:18"/>
        <d v="2022-04-19T10:56:07"/>
        <d v="2022-04-19T10:56:31"/>
        <d v="2022-04-19T10:56:38"/>
        <d v="2022-04-19T11:04:19"/>
        <d v="2022-04-19T11:06:34"/>
        <d v="2022-04-19T11:08:02"/>
        <d v="2022-04-19T11:11:14"/>
        <d v="2022-04-19T11:18:32"/>
        <d v="2022-04-19T11:22:44"/>
        <d v="2022-04-19T11:22:58"/>
        <d v="2022-04-19T11:25:05"/>
        <d v="2022-04-19T11:33:33"/>
        <d v="2022-04-19T11:33:42"/>
        <d v="2022-04-19T11:34:44"/>
        <d v="2022-04-19T11:35:56"/>
        <d v="2022-04-19T11:39:02"/>
        <d v="2022-04-19T11:43:09"/>
        <d v="2022-04-19T11:52:12"/>
        <d v="2022-04-19T11:55:54"/>
        <d v="2022-04-19T11:58:24"/>
        <d v="2022-04-19T12:03:29"/>
        <d v="2022-04-19T12:06:25"/>
        <d v="2022-04-19T12:18:51"/>
        <d v="2022-04-19T12:27:08"/>
        <d v="2022-04-19T12:34:45"/>
        <d v="2022-04-19T12:35:07"/>
        <d v="2022-04-19T12:37:24"/>
        <d v="2022-04-19T12:38:23"/>
        <d v="2022-04-19T12:39:44"/>
        <d v="2022-04-19T12:50:36"/>
        <d v="2022-04-19T12:52:44"/>
        <d v="2022-04-19T12:53:13"/>
        <d v="2022-04-19T12:54:03"/>
        <d v="2022-04-19T12:59:40"/>
        <d v="2022-04-19T13:01:53"/>
        <d v="2022-04-19T13:05:29"/>
        <d v="2022-04-19T13:08:28"/>
        <d v="2022-04-19T13:10:21"/>
        <d v="2022-04-19T13:10:30"/>
        <d v="2022-04-19T13:11:08"/>
        <d v="2022-04-19T13:11:40"/>
        <d v="2022-04-19T13:21:14"/>
        <d v="2022-04-19T13:27:59"/>
        <d v="2022-04-19T13:31:40"/>
        <d v="2022-04-19T13:35:16"/>
        <d v="2022-04-19T13:36:18"/>
        <d v="2022-04-19T13:55:44"/>
        <d v="2022-04-19T13:57:01"/>
        <d v="2022-04-19T14:07:11"/>
        <d v="2022-04-19T14:10:20"/>
        <d v="2022-04-19T14:12:30"/>
        <d v="2022-04-19T14:18:06"/>
        <d v="2022-04-19T14:22:41"/>
        <d v="2022-04-19T14:27:32"/>
        <d v="2022-04-19T14:35:27"/>
        <d v="2022-04-19T14:41:23"/>
        <d v="2022-04-19T14:44:24"/>
        <d v="2022-04-19T14:45:24"/>
        <d v="2022-04-19T14:46:02"/>
        <d v="2022-04-19T14:47:34"/>
        <d v="2022-04-19T14:53:31"/>
        <d v="2022-04-19T14:56:34"/>
        <d v="2022-04-19T14:57:55"/>
        <d v="2022-04-19T14:58:12"/>
        <d v="2022-04-19T15:01:21"/>
        <d v="2022-04-19T15:15:34"/>
        <d v="2022-04-19T15:24:38"/>
        <d v="2022-04-19T15:32:30"/>
        <d v="2022-04-19T15:37:35"/>
        <d v="2022-04-19T15:40:55"/>
        <d v="2022-04-19T15:55:14"/>
        <d v="2022-04-19T15:56:23"/>
        <d v="2022-04-19T16:03:21"/>
        <d v="2022-04-19T16:03:24"/>
        <d v="2022-04-19T16:08:38"/>
        <d v="2022-04-19T16:10:18"/>
        <d v="2022-04-19T16:11:27"/>
        <d v="2022-04-19T16:11:37"/>
        <d v="2022-04-19T16:15:33"/>
        <d v="2022-04-19T16:20:58"/>
        <d v="2022-04-19T16:26:28"/>
        <d v="2022-04-19T16:33:55"/>
        <d v="2022-04-19T16:41:03"/>
        <d v="2022-04-19T16:43:33"/>
        <d v="2022-04-19T16:54:57"/>
        <d v="2022-04-19T17:03:07"/>
        <d v="2022-04-19T17:18:30"/>
        <d v="2022-04-19T17:18:45"/>
        <d v="2022-04-19T17:27:15"/>
        <d v="2022-04-19T17:41:47"/>
        <d v="2022-04-19T17:46:04"/>
        <d v="2022-04-19T17:49:01"/>
        <d v="2022-04-19T17:52:21"/>
        <d v="2022-04-19T18:04:13"/>
        <d v="2022-04-19T18:22:57"/>
        <d v="2022-04-19T18:23:34"/>
        <d v="2022-04-19T18:47:39"/>
        <d v="2022-04-19T18:50:28"/>
        <d v="2022-04-19T18:54:56"/>
        <d v="2022-04-19T19:51:22"/>
        <d v="2022-04-19T20:41:53"/>
        <d v="2022-04-19T22:57:40"/>
        <d v="2022-04-19T23:00:13"/>
        <d v="2022-04-20T06:05:25"/>
        <d v="2022-04-20T08:26:59"/>
        <d v="2022-04-20T08:51:31"/>
        <d v="2022-04-20T08:57:21"/>
        <d v="2022-04-20T08:59:42"/>
        <d v="2022-04-20T09:07:35"/>
        <d v="2022-04-20T09:09:03"/>
        <d v="2022-04-20T09:11:36"/>
        <d v="2022-04-20T09:11:41"/>
        <d v="2022-04-20T09:13:58"/>
        <d v="2022-04-20T09:14:16"/>
        <d v="2022-04-20T09:14:51"/>
        <d v="2022-04-20T09:14:57"/>
        <d v="2022-04-20T09:20:06"/>
        <d v="2022-04-20T09:20:55"/>
        <d v="2022-04-20T09:21:23"/>
        <d v="2022-04-20T09:21:46"/>
        <d v="2022-04-20T09:22:04"/>
        <d v="2022-04-20T09:22:27"/>
        <d v="2022-04-20T09:22:57"/>
        <d v="2022-04-20T09:23:47"/>
        <d v="2022-04-20T09:26:02"/>
        <d v="2022-04-20T09:27:35"/>
        <d v="2022-04-20T09:27:38"/>
        <d v="2022-04-20T09:31:19"/>
        <d v="2022-04-20T09:32:17"/>
        <d v="2022-04-20T09:32:42"/>
        <d v="2022-04-20T09:34:19"/>
        <d v="2022-04-20T09:34:23"/>
        <d v="2022-04-20T09:35:37"/>
        <d v="2022-04-20T09:35:52"/>
        <d v="2022-04-20T09:37:02"/>
        <d v="2022-04-20T09:38:30"/>
        <d v="2022-04-20T09:39:03"/>
        <d v="2022-04-20T09:39:13"/>
        <d v="2022-04-20T09:40:41"/>
        <d v="2022-04-20T09:41:24"/>
        <d v="2022-04-20T09:42:22"/>
        <d v="2022-04-20T09:44:22"/>
        <d v="2022-04-20T09:44:37"/>
        <d v="2022-04-20T09:44:42"/>
        <d v="2022-04-20T09:45:04"/>
        <d v="2022-04-20T09:46:28"/>
        <d v="2022-04-20T09:46:58"/>
        <d v="2022-04-20T09:48:33"/>
        <d v="2022-04-20T09:48:58"/>
        <d v="2022-04-20T09:50:11"/>
        <d v="2022-04-20T09:50:24"/>
        <d v="2022-04-20T09:52:14"/>
        <d v="2022-04-20T09:52:50"/>
        <d v="2022-04-20T09:53:31"/>
        <d v="2022-04-20T09:54:06"/>
        <d v="2022-04-20T09:55:17"/>
        <d v="2022-04-20T09:55:54"/>
        <d v="2022-04-20T09:59:29"/>
        <d v="2022-04-20T10:00:27"/>
        <d v="2022-04-20T10:01:39"/>
        <d v="2022-04-20T10:01:57"/>
        <d v="2022-04-20T10:04:05"/>
        <d v="2022-04-20T10:04:16"/>
        <d v="2022-04-20T10:04:23"/>
        <d v="2022-04-20T10:05:07"/>
        <d v="2022-04-20T10:05:09"/>
        <d v="2022-04-20T10:08:36"/>
        <d v="2022-04-20T10:09:12"/>
        <d v="2022-04-20T10:10:34"/>
        <d v="2022-04-20T10:12:01"/>
        <d v="2022-04-20T10:13:09"/>
        <d v="2022-04-20T10:14:34"/>
        <d v="2022-04-20T10:14:50"/>
        <d v="2022-04-20T10:15:25"/>
        <d v="2022-04-20T10:18:17"/>
        <d v="2022-04-20T10:19:03"/>
        <d v="2022-04-20T10:19:40"/>
        <d v="2022-04-20T10:20:11"/>
        <d v="2022-04-20T10:22:57"/>
        <d v="2022-04-20T10:29:02"/>
        <d v="2022-04-20T10:31:36"/>
        <d v="2022-04-20T10:35:27"/>
        <d v="2022-04-20T10:35:52"/>
        <d v="2022-04-20T10:38:53"/>
        <d v="2022-04-20T10:39:07"/>
        <d v="2022-04-20T10:40:03"/>
        <d v="2022-04-20T10:40:59"/>
        <d v="2022-04-20T10:42:15"/>
        <d v="2022-04-20T10:46:56"/>
        <d v="2022-04-20T10:47:17"/>
        <d v="2022-04-20T10:47:54"/>
        <d v="2022-04-20T10:48:01"/>
        <d v="2022-04-20T10:49:05"/>
        <d v="2022-04-20T10:50:56"/>
        <d v="2022-04-20T10:53:51"/>
        <d v="2022-04-20T10:58:49"/>
        <d v="2022-04-20T11:01:49"/>
        <d v="2022-04-20T11:03:16"/>
        <d v="2022-04-20T11:03:44"/>
        <d v="2022-04-20T11:04:56"/>
        <d v="2022-04-20T11:06:52"/>
        <d v="2022-04-20T11:07:08"/>
        <d v="2022-04-20T11:07:12"/>
        <d v="2022-04-20T11:07:26"/>
        <d v="2022-04-20T11:09:19"/>
        <d v="2022-04-20T11:09:24"/>
        <d v="2022-04-20T11:11:11"/>
        <d v="2022-04-20T11:11:35"/>
        <d v="2022-04-20T11:13:22"/>
        <d v="2022-04-20T11:14:19"/>
        <d v="2022-04-20T11:14:32"/>
        <d v="2022-04-20T11:15:21"/>
        <d v="2022-04-20T11:15:52"/>
        <d v="2022-04-20T11:16:51"/>
        <d v="2022-04-20T11:18:57"/>
        <d v="2022-04-20T11:20:45"/>
        <d v="2022-04-20T11:20:59"/>
        <d v="2022-04-20T11:21:08"/>
        <d v="2022-04-20T11:22:25"/>
        <d v="2022-04-20T11:23:32"/>
        <d v="2022-04-20T11:25:29"/>
        <d v="2022-04-20T11:26:35"/>
        <d v="2022-04-20T11:27:56"/>
        <d v="2022-04-20T11:28:14"/>
        <d v="2022-04-20T11:28:19"/>
        <d v="2022-04-20T11:30:06"/>
        <d v="2022-04-20T11:32:37"/>
        <d v="2022-04-20T11:32:42"/>
        <d v="2022-04-20T11:35:01"/>
        <d v="2022-04-20T11:36:09"/>
        <d v="2022-04-20T11:36:50"/>
        <d v="2022-04-20T11:36:58"/>
        <d v="2022-04-20T11:37:51"/>
        <d v="2022-04-20T11:39:42"/>
        <d v="2022-04-20T11:41:02"/>
        <d v="2022-04-20T11:41:39"/>
        <d v="2022-04-20T11:42:40"/>
        <d v="2022-04-20T11:43:21"/>
        <d v="2022-04-20T11:45:00"/>
        <d v="2022-04-20T11:46:02"/>
        <d v="2022-04-20T11:46:50"/>
        <d v="2022-04-20T11:48:20"/>
        <d v="2022-04-20T11:49:10"/>
        <d v="2022-04-20T11:49:31"/>
        <d v="2022-04-20T11:50:30"/>
        <d v="2022-04-20T11:52:43"/>
        <d v="2022-04-20T11:54:05"/>
        <d v="2022-04-20T11:54:21"/>
        <d v="2022-04-20T11:54:38"/>
        <d v="2022-04-20T11:56:17"/>
        <d v="2022-04-20T11:56:18"/>
        <d v="2022-04-20T11:56:20"/>
        <d v="2022-04-20T11:58:50"/>
        <d v="2022-04-20T11:58:55"/>
        <d v="2022-04-20T11:59:04"/>
        <d v="2022-04-20T11:59:14"/>
        <d v="2022-04-20T11:59:28"/>
        <d v="2022-04-20T12:00:15"/>
        <d v="2022-04-20T12:01:03"/>
        <d v="2022-04-20T12:02:51"/>
        <d v="2022-04-20T12:03:38"/>
        <d v="2022-04-20T12:05:51"/>
        <d v="2022-04-20T12:06:16"/>
        <d v="2022-04-20T12:06:28"/>
        <d v="2022-04-20T12:06:42"/>
        <d v="2022-04-20T12:09:23"/>
        <d v="2022-04-20T12:10:10"/>
        <d v="2022-04-20T12:10:38"/>
        <d v="2022-04-20T12:11:17"/>
        <d v="2022-04-20T12:12:56"/>
        <d v="2022-04-20T12:14:23"/>
        <d v="2022-04-20T12:15:06"/>
        <d v="2022-04-20T12:17:39"/>
        <d v="2022-04-20T12:18:01"/>
        <d v="2022-04-20T12:18:45"/>
        <d v="2022-04-20T12:19:25"/>
        <d v="2022-04-20T12:20:52"/>
        <d v="2022-04-20T12:23:50"/>
        <d v="2022-04-20T12:24:10"/>
        <d v="2022-04-20T12:24:22"/>
        <d v="2022-04-20T12:24:37"/>
        <d v="2022-04-20T12:24:54"/>
        <d v="2022-04-20T12:26:02"/>
        <d v="2022-04-20T12:26:42"/>
        <d v="2022-04-20T12:27:11"/>
        <d v="2022-04-20T12:30:54"/>
        <d v="2022-04-20T12:31:47"/>
        <d v="2022-04-20T12:35:24"/>
        <d v="2022-04-20T12:37:13"/>
        <d v="2022-04-20T12:37:25"/>
        <d v="2022-04-20T12:38:39"/>
        <d v="2022-04-20T12:41:12"/>
        <d v="2022-04-20T12:43:20"/>
        <d v="2022-04-20T12:43:29"/>
        <d v="2022-04-20T12:44:38"/>
        <d v="2022-04-20T12:46:37"/>
        <d v="2022-04-20T12:47:15"/>
        <d v="2022-04-20T12:47:28"/>
        <d v="2022-04-20T12:49:33"/>
        <d v="2022-04-20T12:50:23"/>
        <d v="2022-04-20T12:56:14"/>
        <d v="2022-04-20T12:58:30"/>
        <d v="2022-04-20T12:58:37"/>
        <d v="2022-04-20T12:59:16"/>
        <d v="2022-04-20T13:03:16"/>
        <d v="2022-04-20T13:05:08"/>
        <d v="2022-04-20T13:06:07"/>
        <d v="2022-04-20T13:08:06"/>
        <d v="2022-04-20T13:09:13"/>
        <d v="2022-04-20T13:12:14"/>
        <d v="2022-04-20T13:16:26"/>
        <d v="2022-04-20T13:18:20"/>
        <d v="2022-04-20T13:19:30"/>
        <d v="2022-04-20T13:19:33"/>
        <d v="2022-04-20T13:21:02"/>
        <d v="2022-04-20T13:24:38"/>
        <d v="2022-04-20T13:25:38"/>
        <d v="2022-04-20T13:27:25"/>
        <d v="2022-04-20T13:27:43"/>
        <d v="2022-04-20T13:31:18"/>
        <d v="2022-04-20T13:34:38"/>
        <d v="2022-04-20T13:41:12"/>
        <d v="2022-04-20T13:42:40"/>
        <d v="2022-04-20T13:45:09"/>
        <d v="2022-04-20T13:46:18"/>
        <d v="2022-04-20T13:50:25"/>
        <d v="2022-04-20T13:53:02"/>
        <d v="2022-04-20T13:53:40"/>
        <d v="2022-04-20T13:53:45"/>
        <d v="2022-04-20T13:57:26"/>
        <d v="2022-04-20T14:11:03"/>
        <d v="2022-04-20T14:15:53"/>
        <d v="2022-04-20T14:22:03"/>
        <d v="2022-04-20T14:22:55"/>
        <d v="2022-04-20T14:27:35"/>
        <d v="2022-04-20T14:30:25"/>
        <d v="2022-04-20T14:34:42"/>
        <d v="2022-04-20T14:41:03"/>
        <d v="2022-04-20T14:42:07"/>
        <d v="2022-04-20T14:49:24"/>
        <d v="2022-04-20T14:52:08"/>
        <d v="2022-04-20T14:53:10"/>
        <d v="2022-04-20T14:55:21"/>
        <d v="2022-04-20T14:58:07"/>
        <d v="2022-04-20T14:59:13"/>
        <d v="2022-04-20T15:00:30"/>
        <d v="2022-04-20T15:15:06"/>
        <d v="2022-04-20T15:16:43"/>
        <d v="2022-04-20T15:17:11"/>
        <d v="2022-04-20T15:24:57"/>
        <d v="2022-04-20T15:26:54"/>
        <d v="2022-04-20T15:29:19"/>
        <d v="2022-04-20T15:30:05"/>
        <d v="2022-04-20T15:32:57"/>
        <d v="2022-04-20T15:36:01"/>
        <d v="2022-04-20T15:39:24"/>
        <d v="2022-04-20T15:47:49"/>
        <d v="2022-04-20T16:00:33"/>
        <d v="2022-04-20T16:02:22"/>
        <d v="2022-04-20T16:10:25"/>
        <d v="2022-04-20T16:14:15"/>
        <d v="2022-04-20T16:15:53"/>
        <d v="2022-04-20T16:16:26"/>
        <d v="2022-04-20T16:17:06"/>
        <d v="2022-04-20T16:20:32"/>
        <d v="2022-04-20T16:28:12"/>
        <d v="2022-04-20T16:29:22"/>
        <d v="2022-04-20T16:33:16"/>
        <d v="2022-04-20T16:37:04"/>
        <d v="2022-04-20T16:37:23"/>
        <d v="2022-04-20T16:38:20"/>
        <d v="2022-04-20T16:42:27"/>
        <d v="2022-04-20T16:46:07"/>
        <d v="2022-04-20T16:58:35"/>
        <d v="2022-04-20T17:00:17"/>
        <d v="2022-04-20T17:00:38"/>
        <d v="2022-04-20T17:03:21"/>
        <d v="2022-04-20T17:06:55"/>
        <d v="2022-04-20T17:09:42"/>
        <d v="2022-04-20T17:11:47"/>
        <d v="2022-04-20T17:16:13"/>
        <d v="2022-04-20T17:21:05"/>
        <d v="2022-04-20T17:21:40"/>
        <d v="2022-04-20T17:21:48"/>
        <d v="2022-04-20T17:37:03"/>
        <d v="2022-04-20T17:41:49"/>
        <d v="2022-04-20T17:41:50"/>
        <d v="2022-04-20T17:44:50"/>
        <d v="2022-04-20T17:55:51"/>
        <d v="2022-04-20T17:58:00"/>
        <d v="2022-04-20T18:01:35"/>
        <d v="2022-04-20T18:03:23"/>
        <d v="2022-04-20T18:10:45"/>
        <d v="2022-04-20T18:31:43"/>
        <d v="2022-04-20T18:34:27"/>
        <d v="2022-04-20T18:34:36"/>
        <d v="2022-04-20T18:38:10"/>
        <d v="2022-04-20T18:41:53"/>
        <d v="2022-04-20T18:43:22"/>
        <d v="2022-04-20T18:52:12"/>
        <d v="2022-04-20T19:03:48"/>
        <d v="2022-04-20T19:12:19"/>
        <d v="2022-04-20T19:32:19"/>
        <d v="2022-04-20T19:49:08"/>
        <d v="2022-04-20T21:31:24"/>
        <d v="2022-04-20T21:49:36"/>
        <d v="2022-04-20T22:09:21"/>
        <d v="2022-04-20T22:55:26"/>
        <d v="2022-04-20T23:02:03"/>
        <d v="2022-04-20T23:24:55"/>
        <d v="2022-04-20T23:29:07"/>
        <d v="2022-04-20T23:48:01"/>
        <d v="2022-04-20T23:55:09"/>
        <d v="2022-04-21T07:36:11"/>
        <d v="2022-04-21T08:49:23"/>
        <d v="2022-04-21T08:55:31"/>
        <d v="2022-04-21T08:57:19"/>
        <d v="2022-04-21T09:01:24"/>
        <d v="2022-04-21T09:07:20"/>
        <d v="2022-04-21T09:08:26"/>
        <d v="2022-04-21T09:12:12"/>
        <d v="2022-04-21T09:12:20"/>
        <d v="2022-04-21T09:13:10"/>
        <d v="2022-04-21T09:14:01"/>
        <d v="2022-04-21T09:16:15"/>
        <d v="2022-04-21T09:16:40"/>
        <d v="2022-04-21T09:16:45"/>
        <d v="2022-04-21T09:25:58"/>
        <d v="2022-04-21T09:26:40"/>
        <d v="2022-04-21T09:32:01"/>
        <d v="2022-04-21T09:34:56"/>
        <d v="2022-04-21T09:36:50"/>
        <d v="2022-04-21T09:38:13"/>
        <d v="2022-04-21T09:39:05"/>
        <d v="2022-04-21T09:40:33"/>
        <d v="2022-04-21T09:44:31"/>
        <d v="2022-04-21T09:56:31"/>
        <d v="2022-04-21T09:57:51"/>
        <d v="2022-04-21T09:58:24"/>
        <d v="2022-04-21T09:59:18"/>
        <d v="2022-04-21T10:00:35"/>
        <d v="2022-04-21T10:03:31"/>
        <d v="2022-04-21T10:03:40"/>
        <d v="2022-04-21T10:06:16"/>
        <d v="2022-04-21T10:12:52"/>
        <d v="2022-04-21T10:15:01"/>
        <d v="2022-04-21T10:17:46"/>
        <d v="2022-04-21T10:19:38"/>
        <d v="2022-04-21T10:21:00"/>
        <d v="2022-04-21T10:22:21"/>
        <d v="2022-04-21T10:23:47"/>
        <d v="2022-04-21T10:23:58"/>
        <d v="2022-04-21T10:25:24"/>
        <d v="2022-04-21T10:25:51"/>
        <d v="2022-04-21T10:26:39"/>
        <d v="2022-04-21T10:27:05"/>
        <d v="2022-04-21T10:28:47"/>
        <d v="2022-04-21T10:29:28"/>
        <d v="2022-04-21T10:30:12"/>
        <d v="2022-04-21T10:33:21"/>
        <d v="2022-04-21T10:33:53"/>
        <d v="2022-04-21T10:34:05"/>
        <d v="2022-04-21T10:34:50"/>
        <d v="2022-04-21T10:36:40"/>
        <d v="2022-04-21T10:36:56"/>
        <d v="2022-04-21T10:40:54"/>
        <d v="2022-04-21T10:41:07"/>
        <d v="2022-04-21T10:41:11"/>
        <d v="2022-04-21T10:42:42"/>
        <d v="2022-04-21T10:49:26"/>
        <d v="2022-04-21T10:50:31"/>
        <d v="2022-04-21T10:50:54"/>
        <d v="2022-04-21T10:53:35"/>
        <d v="2022-04-21T10:56:45"/>
        <d v="2022-04-21T10:58:48"/>
        <d v="2022-04-21T11:00:40"/>
        <d v="2022-04-21T11:01:32"/>
        <d v="2022-04-21T11:02:29"/>
        <d v="2022-04-21T11:03:05"/>
        <d v="2022-04-21T11:05:41"/>
        <d v="2022-04-21T11:07:54"/>
        <d v="2022-04-21T11:08:27"/>
        <d v="2022-04-21T11:10:34"/>
        <d v="2022-04-21T11:10:41"/>
        <d v="2022-04-21T11:14:51"/>
        <d v="2022-04-21T11:15:10"/>
        <d v="2022-04-21T11:15:24"/>
        <d v="2022-04-21T11:15:49"/>
        <d v="2022-04-21T11:21:29"/>
        <d v="2022-04-21T11:24:34"/>
        <d v="2022-04-21T11:27:02"/>
        <d v="2022-04-21T11:27:10"/>
        <d v="2022-04-21T11:27:11"/>
        <d v="2022-04-21T11:28:38"/>
        <d v="2022-04-21T11:29:28"/>
        <d v="2022-04-21T11:31:06"/>
        <d v="2022-04-21T11:38:28"/>
        <d v="2022-04-21T11:41:40"/>
        <d v="2022-04-21T11:41:59"/>
        <d v="2022-04-21T11:42:09"/>
        <d v="2022-04-21T11:43:06"/>
        <d v="2022-04-21T11:44:19"/>
        <d v="2022-04-21T11:44:49"/>
        <d v="2022-04-21T11:44:58"/>
        <d v="2022-04-21T11:47:29"/>
        <d v="2022-04-21T11:51:25"/>
        <d v="2022-04-21T11:54:59"/>
        <d v="2022-04-21T11:55:57"/>
        <d v="2022-04-21T11:55:59"/>
        <d v="2022-04-21T11:56:55"/>
        <d v="2022-04-21T11:58:02"/>
        <d v="2022-04-21T11:59:12"/>
        <d v="2022-04-21T12:01:16"/>
        <d v="2022-04-21T12:03:20"/>
        <d v="2022-04-21T12:04:04"/>
        <d v="2022-04-21T12:05:31"/>
        <d v="2022-04-21T12:05:55"/>
        <d v="2022-04-21T12:06:07"/>
        <d v="2022-04-21T12:06:10"/>
        <d v="2022-04-21T12:07:05"/>
        <d v="2022-04-21T12:07:48"/>
        <d v="2022-04-21T12:09:39"/>
        <d v="2022-04-21T12:09:55"/>
        <d v="2022-04-21T12:11:35"/>
        <d v="2022-04-21T12:12:50"/>
        <d v="2022-04-21T12:13:45"/>
        <d v="2022-04-21T12:14:55"/>
        <d v="2022-04-21T12:15:32"/>
        <d v="2022-04-21T12:17:10"/>
        <d v="2022-04-21T12:17:12"/>
        <d v="2022-04-21T12:19:36"/>
        <d v="2022-04-21T12:24:02"/>
        <d v="2022-04-21T12:27:17"/>
        <d v="2022-04-21T12:28:37"/>
        <d v="2022-04-21T12:39:30"/>
        <d v="2022-04-21T12:42:34"/>
        <d v="2022-04-21T12:42:35"/>
        <d v="2022-04-21T12:43:24"/>
        <d v="2022-04-21T12:45:51"/>
        <d v="2022-04-21T12:46:59"/>
        <d v="2022-04-21T12:49:02"/>
        <d v="2022-04-21T12:58:13"/>
        <d v="2022-04-21T12:58:28"/>
        <d v="2022-04-21T13:00:00"/>
        <d v="2022-04-21T13:06:21"/>
        <d v="2022-04-21T13:07:07"/>
        <d v="2022-04-21T13:11:50"/>
        <d v="2022-04-21T13:15:34"/>
        <d v="2022-04-21T13:27:18"/>
        <d v="2022-04-21T13:29:42"/>
        <d v="2022-04-21T13:31:42"/>
        <d v="2022-04-21T13:37:07"/>
        <d v="2022-04-21T13:37:39"/>
        <d v="2022-04-21T13:37:58"/>
        <d v="2022-04-21T13:42:14"/>
        <d v="2022-04-21T13:42:20"/>
        <d v="2022-04-21T13:48:42"/>
        <d v="2022-04-21T13:57:07"/>
        <d v="2022-04-21T14:01:22"/>
        <d v="2022-04-21T14:01:24"/>
        <d v="2022-04-21T14:02:10"/>
        <d v="2022-04-21T14:05:25"/>
        <d v="2022-04-21T14:05:47"/>
        <d v="2022-04-21T14:13:20"/>
        <d v="2022-04-21T14:15:08"/>
        <d v="2022-04-21T14:16:56"/>
        <d v="2022-04-21T14:17:24"/>
        <d v="2022-04-21T14:17:53"/>
        <d v="2022-04-21T14:19:23"/>
        <d v="2022-04-21T14:23:41"/>
        <d v="2022-04-21T14:24:03"/>
        <d v="2022-04-21T14:26:20"/>
        <d v="2022-04-21T14:29:41"/>
        <d v="2022-04-21T14:37:06"/>
        <d v="2022-04-21T14:37:32"/>
        <d v="2022-04-21T14:43:33"/>
        <d v="2022-04-21T14:45:22"/>
        <d v="2022-04-21T14:55:54"/>
        <d v="2022-04-21T14:56:46"/>
        <d v="2022-04-21T15:01:27"/>
        <d v="2022-04-21T15:05:13"/>
        <d v="2022-04-21T15:08:28"/>
        <d v="2022-04-21T15:09:56"/>
        <d v="2022-04-21T15:12:18"/>
        <d v="2022-04-21T15:13:39"/>
        <d v="2022-04-21T15:13:45"/>
        <d v="2022-04-21T15:22:29"/>
        <d v="2022-04-21T15:24:28"/>
        <d v="2022-04-21T15:34:14"/>
        <d v="2022-04-21T15:34:20"/>
        <d v="2022-04-21T15:35:51"/>
        <d v="2022-04-21T15:37:05"/>
        <d v="2022-04-21T15:39:05"/>
        <d v="2022-04-21T15:40:02"/>
        <d v="2022-04-21T15:41:47"/>
        <d v="2022-04-21T15:42:41"/>
        <d v="2022-04-21T15:44:07"/>
        <d v="2022-04-21T15:47:45"/>
        <d v="2022-04-21T15:51:14"/>
        <d v="2022-04-21T15:52:25"/>
        <d v="2022-04-21T15:54:27"/>
        <d v="2022-04-21T15:54:30"/>
        <d v="2022-04-21T15:58:35"/>
        <d v="2022-04-21T15:59:30"/>
        <d v="2022-04-21T16:00:10"/>
        <d v="2022-04-21T16:01:41"/>
        <d v="2022-04-21T16:03:47"/>
        <d v="2022-04-21T16:03:57"/>
        <d v="2022-04-21T16:11:25"/>
        <d v="2022-04-21T16:12:15"/>
        <d v="2022-04-21T16:12:34"/>
        <d v="2022-04-21T16:14:28"/>
        <d v="2022-04-21T16:20:14"/>
        <d v="2022-04-21T16:23:21"/>
        <d v="2022-04-21T16:28:19"/>
        <d v="2022-04-21T16:28:30"/>
        <d v="2022-04-21T16:30:38"/>
        <d v="2022-04-21T16:31:40"/>
        <d v="2022-04-21T16:37:41"/>
        <d v="2022-04-21T16:43:30"/>
        <d v="2022-04-21T16:44:49"/>
        <d v="2022-04-21T16:45:25"/>
        <d v="2022-04-21T16:47:46"/>
        <d v="2022-04-21T16:47:52"/>
        <d v="2022-04-21T16:52:00"/>
        <d v="2022-04-21T16:53:29"/>
        <d v="2022-04-21T16:57:19"/>
        <d v="2022-04-21T16:57:36"/>
        <d v="2022-04-21T16:57:49"/>
        <d v="2022-04-21T16:58:17"/>
        <d v="2022-04-21T17:00:25"/>
        <d v="2022-04-21T17:06:30"/>
        <d v="2022-04-21T17:10:22"/>
        <d v="2022-04-21T17:11:19"/>
        <d v="2022-04-21T17:13:29"/>
        <d v="2022-04-21T17:17:21"/>
        <d v="2022-04-21T17:25:06"/>
        <d v="2022-04-21T17:27:24"/>
        <d v="2022-04-21T17:29:35"/>
        <d v="2022-04-21T17:31:22"/>
        <d v="2022-04-21T17:34:22"/>
        <d v="2022-04-21T17:34:36"/>
        <d v="2022-04-21T17:34:44"/>
        <d v="2022-04-21T17:35:02"/>
        <d v="2022-04-21T17:37:36"/>
        <d v="2022-04-21T17:42:24"/>
        <d v="2022-04-21T17:49:00"/>
        <d v="2022-04-21T17:49:44"/>
        <d v="2022-04-21T17:54:22"/>
        <d v="2022-04-21T17:54:42"/>
        <d v="2022-04-21T17:57:54"/>
        <d v="2022-04-21T18:04:45"/>
        <d v="2022-04-21T18:09:28"/>
        <d v="2022-04-21T18:11:25"/>
        <d v="2022-04-21T18:15:32"/>
        <d v="2022-04-21T18:16:24"/>
        <d v="2022-04-21T18:18:38"/>
        <d v="2022-04-21T18:22:41"/>
        <d v="2022-04-21T18:40:25"/>
        <d v="2022-04-21T18:44:12"/>
        <d v="2022-04-21T18:49:03"/>
        <d v="2022-04-21T18:51:17"/>
        <d v="2022-04-21T18:54:27"/>
        <d v="2022-04-21T18:56:39"/>
        <d v="2022-04-21T19:01:25"/>
        <d v="2022-04-21T19:35:03"/>
        <d v="2022-04-21T20:31:06"/>
        <d v="2022-04-21T21:41:46"/>
        <d v="2022-04-21T23:57:01"/>
        <d v="2022-04-22T00:03:56"/>
        <d v="2022-04-22T00:17:13"/>
        <d v="2022-04-22T09:04:31"/>
        <d v="2022-04-22T09:05:16"/>
        <d v="2022-04-22T09:11:32"/>
        <d v="2022-04-22T09:15:00"/>
        <d v="2022-04-22T09:20:34"/>
        <d v="2022-04-22T09:20:50"/>
        <d v="2022-04-22T09:27:42"/>
        <d v="2022-04-22T09:37:43"/>
        <d v="2022-04-22T09:38:07"/>
        <d v="2022-04-22T09:42:01"/>
        <d v="2022-04-22T09:45:13"/>
        <d v="2022-04-22T09:49:46"/>
        <d v="2022-04-22T09:53:06"/>
        <d v="2022-04-22T09:53:48"/>
        <d v="2022-04-22T10:01:32"/>
        <d v="2022-04-22T10:01:34"/>
        <d v="2022-04-22T10:04:21"/>
        <d v="2022-04-22T10:13:08"/>
        <d v="2022-04-22T10:13:14"/>
        <d v="2022-04-22T10:15:39"/>
        <d v="2022-04-22T10:18:01"/>
        <d v="2022-04-22T10:21:00"/>
        <d v="2022-04-22T10:23:54"/>
        <d v="2022-04-22T10:36:14"/>
        <d v="2022-04-22T10:36:51"/>
        <d v="2022-04-22T10:43:06"/>
        <d v="2022-04-22T10:45:10"/>
        <d v="2022-04-22T10:46:36"/>
        <d v="2022-04-22T10:47:30"/>
        <d v="2022-04-22T10:52:08"/>
        <d v="2022-04-22T10:52:29"/>
        <d v="2022-04-22T10:52:36"/>
        <d v="2022-04-22T10:56:02"/>
        <d v="2022-04-22T11:09:10"/>
        <d v="2022-04-22T11:10:11"/>
        <d v="2022-04-22T11:11:58"/>
        <d v="2022-04-22T11:20:04"/>
        <d v="2022-04-22T11:20:28"/>
        <d v="2022-04-22T11:21:45"/>
        <d v="2022-04-22T11:22:35"/>
        <d v="2022-04-22T11:22:46"/>
        <d v="2022-04-22T11:22:52"/>
        <d v="2022-04-22T11:29:03"/>
        <d v="2022-04-22T11:31:41"/>
        <d v="2022-04-22T11:32:34"/>
        <d v="2022-04-22T11:36:51"/>
        <d v="2022-04-22T11:38:38"/>
        <d v="2022-04-22T11:46:04"/>
        <d v="2022-04-22T11:46:08"/>
        <d v="2022-04-22T11:46:10"/>
        <d v="2022-04-22T11:53:21"/>
        <d v="2022-04-22T11:54:29"/>
        <d v="2022-04-22T11:55:09"/>
        <d v="2022-04-22T11:58:58"/>
        <d v="2022-04-22T12:00:03"/>
        <d v="2022-04-22T12:00:57"/>
        <d v="2022-04-22T12:02:19"/>
        <d v="2022-04-22T12:03:00"/>
        <d v="2022-04-22T12:05:19"/>
        <d v="2022-04-22T12:09:42"/>
        <d v="2022-04-22T12:11:00"/>
        <d v="2022-04-22T12:13:11"/>
        <d v="2022-04-22T12:14:08"/>
        <d v="2022-04-22T12:20:18"/>
        <d v="2022-04-22T12:24:16"/>
        <d v="2022-04-22T12:24:30"/>
        <d v="2022-04-22T12:30:36"/>
        <d v="2022-04-22T12:31:56"/>
        <d v="2022-04-22T12:33:28"/>
        <d v="2022-04-22T12:34:16"/>
        <d v="2022-04-22T12:34:28"/>
        <d v="2022-04-22T12:35:27"/>
        <d v="2022-04-22T12:36:29"/>
        <d v="2022-04-22T12:45:54"/>
        <d v="2022-04-22T12:48:25"/>
        <d v="2022-04-22T12:54:32"/>
        <d v="2022-04-22T12:58:18"/>
        <d v="2022-04-22T13:02:56"/>
        <d v="2022-04-22T13:03:41"/>
        <d v="2022-04-22T13:09:06"/>
        <d v="2022-04-22T13:14:14"/>
        <d v="2022-04-22T13:22:58"/>
        <d v="2022-04-22T13:24:52"/>
        <d v="2022-04-22T13:25:56"/>
        <d v="2022-04-22T13:26:50"/>
        <d v="2022-04-22T13:36:54"/>
        <d v="2022-04-22T13:36:55"/>
        <d v="2022-04-22T13:39:15"/>
        <d v="2022-04-22T14:04:34"/>
        <d v="2022-04-22T14:09:36"/>
        <d v="2022-04-22T14:15:34"/>
        <d v="2022-04-22T14:20:48"/>
        <d v="2022-04-22T14:29:08"/>
        <d v="2022-04-22T14:29:19"/>
        <d v="2022-04-22T14:32:49"/>
        <d v="2022-04-22T14:35:26"/>
        <d v="2022-04-22T14:44:12"/>
        <d v="2022-04-22T14:46:02"/>
        <d v="2022-04-22T14:46:53"/>
        <d v="2022-04-22T14:48:27"/>
        <d v="2022-04-22T14:50:08"/>
        <d v="2022-04-22T15:07:55"/>
        <d v="2022-04-22T15:22:53"/>
        <d v="2022-04-22T15:29:48"/>
        <d v="2022-04-22T15:40:31"/>
        <d v="2022-04-22T15:50:15"/>
        <d v="2022-04-22T15:53:48"/>
        <d v="2022-04-22T16:01:50"/>
        <d v="2022-04-22T16:05:19"/>
        <d v="2022-04-22T16:07:30"/>
        <d v="2022-04-22T16:08:58"/>
        <d v="2022-04-22T16:09:04"/>
        <d v="2022-04-22T16:21:23"/>
        <d v="2022-04-22T16:23:34"/>
        <d v="2022-04-22T16:31:37"/>
        <d v="2022-04-22T16:33:23"/>
        <d v="2022-04-22T16:33:25"/>
        <d v="2022-04-22T16:35:10"/>
        <d v="2022-04-22T16:43:50"/>
        <d v="2022-04-22T16:45:23"/>
        <d v="2022-04-22T16:47:45"/>
        <d v="2022-04-22T17:11:23"/>
        <d v="2022-04-22T17:17:44"/>
        <d v="2022-04-22T17:26:34"/>
        <d v="2022-04-22T17:29:50"/>
        <d v="2022-04-22T17:32:36"/>
        <d v="2022-04-22T17:38:41"/>
        <d v="2022-04-22T17:46:31"/>
        <d v="2022-04-22T17:57:56"/>
        <d v="2022-04-22T18:00:58"/>
        <d v="2022-04-22T18:02:08"/>
        <d v="2022-04-22T18:28:41"/>
        <d v="2022-04-22T18:43:24"/>
        <d v="2022-04-22T18:57:54"/>
        <d v="2022-04-22T21:46:11"/>
        <d v="2022-04-23T14:44:41"/>
        <d v="2022-04-24T22:33:03"/>
        <d v="2022-04-24T22:48:57"/>
        <d v="2022-04-25T08:57:37"/>
        <d v="2022-04-25T09:13:46"/>
        <d v="2022-04-25T09:19:49"/>
        <d v="2022-04-25T09:21:36"/>
        <d v="2022-04-25T09:23:21"/>
        <d v="2022-04-25T09:23:56"/>
        <d v="2022-04-25T09:26:11"/>
        <d v="2022-04-25T09:28:49"/>
        <d v="2022-04-25T09:30:42"/>
        <d v="2022-04-25T09:33:07"/>
        <d v="2022-04-25T09:34:12"/>
        <d v="2022-04-25T09:35:44"/>
        <d v="2022-04-25T09:36:44"/>
        <d v="2022-04-25T09:38:37"/>
        <d v="2022-04-25T09:40:12"/>
        <d v="2022-04-25T09:40:19"/>
        <d v="2022-04-25T09:42:06"/>
        <d v="2022-04-25T09:43:02"/>
        <d v="2022-04-25T09:43:44"/>
        <d v="2022-04-25T09:47:27"/>
        <d v="2022-04-25T09:49:08"/>
        <d v="2022-04-25T09:58:20"/>
        <d v="2022-04-25T09:59:52"/>
        <d v="2022-04-25T10:01:13"/>
        <d v="2022-04-25T10:02:31"/>
        <d v="2022-04-25T10:04:29"/>
        <d v="2022-04-25T10:05:27"/>
        <d v="2022-04-25T10:09:20"/>
        <d v="2022-04-25T10:09:56"/>
        <d v="2022-04-25T10:10:46"/>
        <d v="2022-04-25T10:11:15"/>
        <d v="2022-04-25T10:12:21"/>
        <d v="2022-04-25T10:14:07"/>
        <d v="2022-04-25T10:19:19"/>
        <d v="2022-04-25T10:20:45"/>
        <d v="2022-04-25T10:24:11"/>
        <d v="2022-04-25T10:25:00"/>
        <d v="2022-04-25T10:25:26"/>
        <d v="2022-04-25T10:28:26"/>
        <d v="2022-04-25T10:28:50"/>
        <d v="2022-04-25T10:30:31"/>
        <d v="2022-04-25T10:33:06"/>
        <d v="2022-04-25T10:42:04"/>
        <d v="2022-04-25T10:47:12"/>
        <d v="2022-04-25T10:47:13"/>
        <d v="2022-04-25T10:47:51"/>
        <d v="2022-04-25T10:53:12"/>
        <d v="2022-04-25T10:53:21"/>
        <d v="2022-04-25T10:54:54"/>
        <d v="2022-04-25T10:56:03"/>
        <d v="2022-04-25T10:56:09"/>
        <d v="2022-04-25T11:00:17"/>
        <d v="2022-04-25T11:05:07"/>
        <d v="2022-04-25T11:07:06"/>
        <d v="2022-04-25T11:08:37"/>
        <d v="2022-04-25T11:10:06"/>
        <d v="2022-04-25T11:14:33"/>
        <d v="2022-04-25T11:24:34"/>
        <d v="2022-04-25T11:26:30"/>
        <d v="2022-04-25T11:26:43"/>
        <d v="2022-04-25T11:34:56"/>
        <d v="2022-04-25T11:35:26"/>
        <d v="2022-04-25T11:36:51"/>
        <d v="2022-04-25T11:37:43"/>
        <d v="2022-04-25T11:44:34"/>
        <d v="2022-04-25T11:47:23"/>
        <d v="2022-04-25T11:48:17"/>
        <d v="2022-04-25T11:51:17"/>
        <d v="2022-04-25T11:54:43"/>
        <d v="2022-04-25T12:00:55"/>
        <d v="2022-04-25T12:03:06"/>
        <d v="2022-04-25T12:04:35"/>
        <d v="2022-04-25T12:04:55"/>
        <d v="2022-04-25T12:05:13"/>
        <d v="2022-04-25T12:14:32"/>
        <d v="2022-04-25T12:17:26"/>
        <d v="2022-04-25T12:25:34"/>
        <d v="2022-04-25T12:26:32"/>
        <d v="2022-04-25T12:30:45"/>
        <d v="2022-04-25T12:33:03"/>
        <d v="2022-04-25T12:33:29"/>
        <d v="2022-04-25T12:41:45"/>
        <d v="2022-04-25T12:50:00"/>
        <d v="2022-04-25T12:51:07"/>
        <d v="2022-04-25T12:55:53"/>
        <d v="2022-04-25T13:02:14"/>
        <d v="2022-04-25T13:04:58"/>
        <d v="2022-04-25T13:06:17"/>
        <d v="2022-04-25T13:08:09"/>
        <d v="2022-04-25T13:08:50"/>
        <d v="2022-04-25T13:18:18"/>
        <d v="2022-04-25T13:22:19"/>
        <d v="2022-04-25T13:24:47"/>
        <d v="2022-04-25T13:28:21"/>
        <d v="2022-04-25T13:29:49"/>
        <d v="2022-04-25T13:31:21"/>
        <d v="2022-04-25T13:33:23"/>
        <d v="2022-04-25T13:36:21"/>
        <d v="2022-04-25T13:39:46"/>
        <d v="2022-04-25T13:43:19"/>
        <d v="2022-04-25T13:43:38"/>
        <d v="2022-04-25T13:46:24"/>
        <d v="2022-04-25T13:48:13"/>
        <d v="2022-04-25T13:49:01"/>
        <d v="2022-04-25T13:49:02"/>
        <d v="2022-04-25T13:53:35"/>
        <d v="2022-04-25T14:00:18"/>
        <d v="2022-04-25T14:09:09"/>
        <d v="2022-04-25T14:19:09"/>
        <d v="2022-04-25T14:30:55"/>
        <d v="2022-04-25T14:31:34"/>
        <d v="2022-04-25T14:32:00"/>
        <d v="2022-04-25T14:35:17"/>
        <d v="2022-04-25T14:36:16"/>
        <d v="2022-04-25T14:43:06"/>
        <d v="2022-04-25T14:49:07"/>
        <d v="2022-04-25T14:59:32"/>
        <d v="2022-04-25T15:06:40"/>
        <d v="2022-04-25T15:16:02"/>
        <d v="2022-04-25T15:21:11"/>
        <d v="2022-04-25T15:23:06"/>
        <d v="2022-04-25T15:37:57"/>
        <d v="2022-04-25T15:39:31"/>
        <d v="2022-04-25T15:40:17"/>
        <d v="2022-04-25T15:49:26"/>
        <d v="2022-04-25T15:59:30"/>
        <d v="2022-04-25T16:06:28"/>
        <d v="2022-04-25T16:08:36"/>
        <d v="2022-04-25T16:12:50"/>
        <d v="2022-04-25T16:19:11"/>
        <d v="2022-04-25T16:19:56"/>
        <d v="2022-04-25T16:21:40"/>
        <d v="2022-04-25T16:22:35"/>
        <d v="2022-04-25T16:24:25"/>
        <d v="2022-04-25T16:35:14"/>
        <d v="2022-04-25T16:35:25"/>
        <d v="2022-04-25T16:35:48"/>
        <d v="2022-04-25T16:38:37"/>
        <d v="2022-04-25T16:41:14"/>
        <d v="2022-04-25T16:42:05"/>
        <d v="2022-04-25T16:42:35"/>
        <d v="2022-04-25T16:47:29"/>
        <d v="2022-04-25T16:47:36"/>
        <d v="2022-04-25T16:49:06"/>
        <d v="2022-04-25T16:51:13"/>
        <d v="2022-04-25T16:52:30"/>
        <d v="2022-04-25T16:54:18"/>
        <d v="2022-04-25T16:55:34"/>
        <d v="2022-04-25T17:05:18"/>
        <d v="2022-04-25T17:10:32"/>
        <d v="2022-04-25T17:13:03"/>
        <d v="2022-04-25T17:14:46"/>
        <d v="2022-04-25T17:15:59"/>
        <d v="2022-04-25T17:18:06"/>
        <d v="2022-04-25T17:22:47"/>
        <d v="2022-04-25T17:39:23"/>
        <d v="2022-04-25T17:40:58"/>
        <d v="2022-04-25T17:41:43"/>
        <d v="2022-04-25T17:45:30"/>
        <d v="2022-04-25T17:56:14"/>
        <d v="2022-04-25T17:57:26"/>
        <d v="2022-04-25T18:01:21"/>
        <d v="2022-04-25T18:22:15"/>
        <d v="2022-04-25T18:29:58"/>
        <d v="2022-04-25T18:59:47"/>
        <d v="2022-04-25T20:43:40"/>
        <d v="2022-04-25T22:19:58"/>
        <d v="2022-04-25T22:51:34"/>
        <d v="2022-04-25T22:57:22"/>
        <d v="2022-04-25T23:10:14"/>
        <d v="2022-04-25T23:40:40"/>
        <d v="2022-04-26T09:12:14"/>
        <d v="2022-04-26T09:16:36"/>
        <d v="2022-04-26T09:18:23"/>
        <d v="2022-04-26T09:24:37"/>
        <d v="2022-04-26T09:24:43"/>
        <d v="2022-04-26T09:25:17"/>
        <d v="2022-04-26T09:26:14"/>
        <d v="2022-04-26T09:40:21"/>
        <d v="2022-04-26T09:42:31"/>
        <d v="2022-04-26T09:43:44"/>
        <d v="2022-04-26T09:45:19"/>
        <d v="2022-04-26T09:46:01"/>
        <d v="2022-04-26T09:47:59"/>
        <d v="2022-04-26T09:49:12"/>
        <d v="2022-04-26T09:49:42"/>
        <d v="2022-04-26T09:50:48"/>
        <d v="2022-04-26T09:50:52"/>
        <d v="2022-04-26T09:57:03"/>
        <d v="2022-04-26T09:58:06"/>
        <d v="2022-04-26T09:58:10"/>
        <d v="2022-04-26T10:03:16"/>
        <d v="2022-04-26T10:06:03"/>
        <d v="2022-04-26T10:08:58"/>
        <d v="2022-04-26T10:09:55"/>
        <d v="2022-04-26T10:10:27"/>
        <d v="2022-04-26T10:16:03"/>
        <d v="2022-04-26T10:16:48"/>
        <d v="2022-04-26T10:23:54"/>
        <d v="2022-04-26T10:25:30"/>
        <d v="2022-04-26T10:33:22"/>
        <d v="2022-04-26T10:37:27"/>
        <d v="2022-04-26T10:38:29"/>
        <d v="2022-04-26T10:40:38"/>
        <d v="2022-04-26T10:40:44"/>
        <d v="2022-04-26T10:50:01"/>
        <d v="2022-04-26T10:51:24"/>
        <d v="2022-04-26T10:52:58"/>
        <d v="2022-04-26T10:55:36"/>
        <d v="2022-04-26T10:57:05"/>
        <d v="2022-04-26T10:57:42"/>
        <d v="2022-04-26T10:58:00"/>
        <d v="2022-04-26T11:00:14"/>
        <d v="2022-04-26T11:05:20"/>
        <d v="2022-04-26T11:10:12"/>
        <d v="2022-04-26T11:10:23"/>
        <d v="2022-04-26T11:15:06"/>
        <d v="2022-04-26T11:18:06"/>
        <d v="2022-04-26T11:18:24"/>
        <d v="2022-04-26T11:19:59"/>
        <d v="2022-04-26T11:22:58"/>
        <d v="2022-04-26T11:31:42"/>
        <d v="2022-04-26T11:35:14"/>
        <d v="2022-04-26T11:35:17"/>
        <d v="2022-04-26T11:41:52"/>
        <d v="2022-04-26T11:46:15"/>
        <d v="2022-04-26T11:51:53"/>
        <d v="2022-04-26T11:53:56"/>
        <d v="2022-04-26T11:58:47"/>
        <d v="2022-04-26T12:06:52"/>
        <d v="2022-04-26T12:22:08"/>
        <d v="2022-04-26T12:22:54"/>
        <d v="2022-04-26T12:26:25"/>
        <d v="2022-04-26T12:27:59"/>
        <d v="2022-04-26T12:30:16"/>
        <d v="2022-04-26T12:34:05"/>
        <d v="2022-04-26T12:37:04"/>
        <d v="2022-04-26T12:40:54"/>
        <d v="2022-04-26T12:41:12"/>
        <d v="2022-04-26T12:45:52"/>
        <d v="2022-04-26T12:54:27"/>
        <d v="2022-04-26T12:55:49"/>
        <d v="2022-04-26T12:58:47"/>
        <d v="2022-04-26T12:59:52"/>
        <d v="2022-04-26T13:01:30"/>
        <d v="2022-04-26T13:04:34"/>
        <d v="2022-04-26T13:05:34"/>
        <d v="2022-04-26T13:19:08"/>
        <d v="2022-04-26T13:20:29"/>
        <d v="2022-04-26T13:22:44"/>
        <d v="2022-04-26T13:26:07"/>
        <d v="2022-04-26T13:32:24"/>
        <d v="2022-04-26T13:36:16"/>
        <d v="2022-04-26T13:42:14"/>
        <d v="2022-04-26T13:46:56"/>
        <d v="2022-04-26T13:49:06"/>
        <d v="2022-04-26T13:55:49"/>
        <d v="2022-04-26T14:01:02"/>
        <d v="2022-04-26T14:05:29"/>
        <d v="2022-04-26T14:07:02"/>
        <d v="2022-04-26T14:09:54"/>
        <d v="2022-04-26T14:12:21"/>
        <d v="2022-04-26T14:15:31"/>
        <d v="2022-04-26T14:23:06"/>
        <d v="2022-04-26T14:31:42"/>
        <d v="2022-04-26T14:36:06"/>
        <d v="2022-04-26T14:37:29"/>
        <d v="2022-04-26T14:46:23"/>
        <d v="2022-04-26T14:52:34"/>
        <d v="2022-04-26T14:55:03"/>
        <d v="2022-04-26T15:00:40"/>
        <d v="2022-04-26T15:04:41"/>
        <d v="2022-04-26T15:11:38"/>
        <d v="2022-04-26T15:20:53"/>
        <d v="2022-04-26T15:23:52"/>
        <d v="2022-04-26T15:25:43"/>
        <d v="2022-04-26T15:25:49"/>
        <d v="2022-04-26T15:34:38"/>
        <d v="2022-04-26T15:49:22"/>
        <d v="2022-04-26T15:55:41"/>
        <d v="2022-04-26T15:56:47"/>
        <d v="2022-04-26T15:59:51"/>
        <d v="2022-04-26T16:00:02"/>
        <d v="2022-04-26T16:05:10"/>
        <d v="2022-04-26T16:06:43"/>
        <d v="2022-04-26T16:25:01"/>
        <d v="2022-04-26T16:26:38"/>
        <d v="2022-04-26T16:30:40"/>
        <d v="2022-04-26T16:32:36"/>
        <d v="2022-04-26T16:45:11"/>
        <d v="2022-04-26T16:45:46"/>
        <d v="2022-04-26T16:45:55"/>
        <d v="2022-04-26T16:46:38"/>
        <d v="2022-04-26T16:50:30"/>
        <d v="2022-04-26T16:51:35"/>
        <d v="2022-04-26T16:56:41"/>
        <d v="2022-04-26T16:56:50"/>
        <d v="2022-04-26T17:03:07"/>
        <d v="2022-04-26T17:03:52"/>
        <d v="2022-04-26T17:08:48"/>
        <d v="2022-04-26T17:13:05"/>
        <d v="2022-04-26T17:13:39"/>
        <d v="2022-04-26T17:17:51"/>
        <d v="2022-04-26T17:18:22"/>
        <d v="2022-04-26T17:25:51"/>
        <d v="2022-04-26T17:33:30"/>
        <d v="2022-04-26T17:36:10"/>
        <d v="2022-04-26T17:57:08"/>
        <d v="2022-04-26T18:00:49"/>
        <d v="2022-04-26T18:02:09"/>
        <d v="2022-04-26T18:10:04"/>
        <d v="2022-04-26T18:13:40"/>
        <d v="2022-04-26T18:21:13"/>
        <d v="2022-04-26T18:44:56"/>
        <d v="2022-04-26T18:47:13"/>
        <d v="2022-04-26T19:44:27"/>
        <d v="2022-04-26T20:34:03"/>
        <d v="2022-04-27T08:23:39"/>
        <d v="2022-04-27T08:33:13"/>
        <d v="2022-04-27T09:13:56"/>
        <d v="2022-04-27T09:19:31"/>
        <d v="2022-04-27T09:21:09"/>
        <d v="2022-04-27T09:25:58"/>
        <d v="2022-04-27T09:29:57"/>
        <d v="2022-04-27T09:30:01"/>
        <d v="2022-04-27T09:35:46"/>
        <d v="2022-04-27T09:36:04"/>
        <d v="2022-04-27T09:38:17"/>
        <d v="2022-04-27T09:39:04"/>
        <d v="2022-04-27T09:39:33"/>
        <d v="2022-04-27T09:49:32"/>
        <d v="2022-04-27T09:51:03"/>
        <d v="2022-04-27T09:58:49"/>
        <d v="2022-04-27T09:59:20"/>
        <d v="2022-04-27T09:59:47"/>
        <d v="2022-04-27T10:04:24"/>
        <d v="2022-04-27T10:08:15"/>
        <d v="2022-04-27T10:10:18"/>
        <d v="2022-04-27T10:14:17"/>
        <d v="2022-04-27T10:15:12"/>
        <d v="2022-04-27T10:16:29"/>
        <d v="2022-04-27T10:22:08"/>
        <d v="2022-04-27T10:29:28"/>
        <d v="2022-04-27T10:31:01"/>
        <d v="2022-04-27T10:33:11"/>
        <d v="2022-04-27T10:36:20"/>
        <d v="2022-04-27T10:40:29"/>
        <d v="2022-04-27T10:48:17"/>
        <d v="2022-04-27T10:53:39"/>
        <d v="2022-04-27T10:53:45"/>
        <d v="2022-04-27T10:54:13"/>
        <d v="2022-04-27T10:54:31"/>
        <d v="2022-04-27T10:56:18"/>
        <d v="2022-04-27T10:56:29"/>
        <d v="2022-04-27T10:56:54"/>
        <d v="2022-04-27T10:58:43"/>
        <d v="2022-04-27T10:59:19"/>
        <d v="2022-04-27T11:07:34"/>
        <d v="2022-04-27T11:15:18"/>
        <d v="2022-04-27T11:16:35"/>
        <d v="2022-04-27T11:18:04"/>
        <d v="2022-04-27T11:20:57"/>
        <d v="2022-04-27T11:30:06"/>
        <d v="2022-04-27T11:35:09"/>
        <d v="2022-04-27T11:44:12"/>
        <d v="2022-04-27T11:44:56"/>
        <d v="2022-04-27T11:49:44"/>
        <d v="2022-04-27T11:51:04"/>
        <d v="2022-04-27T11:52:24"/>
        <d v="2022-04-27T11:56:38"/>
        <d v="2022-04-27T11:59:08"/>
        <d v="2022-04-27T11:59:09"/>
        <d v="2022-04-27T12:04:40"/>
        <d v="2022-04-27T12:10:59"/>
        <d v="2022-04-27T12:16:21"/>
        <d v="2022-04-27T12:17:56"/>
        <d v="2022-04-27T12:24:26"/>
        <d v="2022-04-27T12:29:20"/>
        <d v="2022-04-27T12:31:28"/>
        <d v="2022-04-27T12:33:09"/>
        <d v="2022-04-27T12:34:42"/>
        <d v="2022-04-27T12:37:29"/>
        <d v="2022-04-27T12:40:19"/>
        <d v="2022-04-27T12:44:48"/>
        <d v="2022-04-27T12:48:34"/>
        <d v="2022-04-27T13:00:55"/>
        <d v="2022-04-27T13:03:30"/>
        <d v="2022-04-27T13:08:54"/>
        <d v="2022-04-27T13:11:00"/>
        <d v="2022-04-27T13:12:39"/>
        <d v="2022-04-27T13:14:40"/>
        <d v="2022-04-27T13:18:15"/>
        <d v="2022-04-27T13:19:35"/>
        <d v="2022-04-27T13:22:55"/>
        <d v="2022-04-27T13:24:51"/>
        <d v="2022-04-27T13:31:33"/>
        <d v="2022-04-27T13:34:17"/>
        <d v="2022-04-27T13:39:14"/>
        <d v="2022-04-27T13:41:52"/>
        <d v="2022-04-27T13:47:41"/>
        <d v="2022-04-27T13:53:51"/>
        <d v="2022-04-27T14:01:23"/>
        <d v="2022-04-27T14:19:59"/>
        <d v="2022-04-27T14:22:38"/>
        <d v="2022-04-27T14:28:44"/>
        <d v="2022-04-27T14:29:31"/>
        <d v="2022-04-27T14:32:11"/>
        <d v="2022-04-27T14:38:05"/>
        <d v="2022-04-27T14:46:51"/>
        <d v="2022-04-27T14:51:02"/>
        <d v="2022-04-27T14:59:35"/>
        <d v="2022-04-27T15:18:55"/>
        <d v="2022-04-27T15:22:11"/>
        <d v="2022-04-27T15:23:31"/>
        <d v="2022-04-27T15:24:02"/>
        <d v="2022-04-27T15:31:16"/>
        <d v="2022-04-27T15:33:50"/>
        <d v="2022-04-27T15:43:37"/>
        <d v="2022-04-27T15:46:05"/>
        <d v="2022-04-27T15:47:28"/>
        <d v="2022-04-27T15:53:33"/>
        <d v="2022-04-27T15:56:08"/>
        <d v="2022-04-27T16:01:14"/>
        <d v="2022-04-27T16:02:00"/>
        <d v="2022-04-27T16:02:03"/>
        <d v="2022-04-27T16:03:17"/>
        <d v="2022-04-27T16:06:51"/>
        <d v="2022-04-27T16:08:18"/>
        <d v="2022-04-27T16:10:10"/>
        <d v="2022-04-27T16:12:30"/>
        <d v="2022-04-27T16:16:09"/>
        <d v="2022-04-27T16:21:34"/>
        <d v="2022-04-27T16:32:47"/>
        <d v="2022-04-27T16:34:53"/>
        <d v="2022-04-27T16:38:24"/>
        <d v="2022-04-27T16:40:05"/>
        <d v="2022-04-27T16:41:54"/>
        <d v="2022-04-27T16:44:52"/>
        <d v="2022-04-27T16:48:53"/>
        <d v="2022-04-27T16:53:15"/>
        <d v="2022-04-27T16:54:34"/>
        <d v="2022-04-27T16:57:53"/>
        <d v="2022-04-27T17:00:50"/>
        <d v="2022-04-27T17:01:47"/>
        <d v="2022-04-27T17:07:09"/>
        <d v="2022-04-27T17:15:09"/>
        <d v="2022-04-27T17:20:06"/>
        <d v="2022-04-27T17:37:54"/>
        <d v="2022-04-27T17:39:55"/>
        <d v="2022-04-27T17:40:56"/>
        <d v="2022-04-27T17:42:23"/>
        <d v="2022-04-27T17:49:11"/>
        <d v="2022-04-27T17:56:36"/>
        <d v="2022-04-27T17:56:59"/>
        <d v="2022-04-27T18:11:49"/>
        <d v="2022-04-27T18:48:25"/>
        <d v="2022-04-27T18:50:08"/>
        <d v="2022-04-27T19:02:38"/>
        <d v="2022-04-27T19:24:10"/>
        <d v="2022-04-28T00:03:08"/>
        <d v="2022-04-28T04:01:23"/>
        <d v="2022-04-28T08:03:01"/>
        <d v="2022-04-28T09:26:11"/>
        <d v="2022-04-28T09:33:29"/>
        <d v="2022-04-28T09:39:59"/>
        <d v="2022-04-28T09:40:10"/>
        <d v="2022-04-28T09:43:06"/>
        <d v="2022-04-28T09:57:46"/>
        <d v="2022-04-28T09:58:18"/>
        <d v="2022-04-28T09:59:50"/>
        <d v="2022-04-28T10:07:33"/>
        <d v="2022-04-28T10:13:10"/>
        <d v="2022-04-28T10:17:40"/>
        <d v="2022-04-28T10:21:43"/>
        <d v="2022-04-28T10:26:38"/>
        <d v="2022-04-28T10:27:22"/>
        <d v="2022-04-28T10:28:26"/>
        <d v="2022-04-28T10:30:28"/>
        <d v="2022-04-28T10:35:14"/>
        <d v="2022-04-28T10:40:02"/>
        <d v="2022-04-28T10:42:09"/>
        <d v="2022-04-28T10:43:03"/>
        <d v="2022-04-28T10:46:34"/>
        <d v="2022-04-28T10:53:50"/>
        <d v="2022-04-28T11:00:11"/>
        <d v="2022-04-28T11:03:15"/>
        <d v="2022-04-28T11:12:33"/>
        <d v="2022-04-28T11:14:12"/>
        <d v="2022-04-28T11:19:30"/>
        <d v="2022-04-28T11:20:52"/>
        <d v="2022-04-28T11:23:00"/>
        <d v="2022-04-28T11:25:45"/>
        <d v="2022-04-28T11:27:11"/>
        <d v="2022-04-28T11:33:33"/>
        <d v="2022-04-28T11:34:13"/>
        <d v="2022-04-28T11:35:30"/>
        <d v="2022-04-28T11:40:48"/>
        <d v="2022-04-28T11:45:11"/>
        <d v="2022-04-28T11:57:48"/>
        <d v="2022-04-28T12:00:33"/>
        <d v="2022-04-28T12:06:52"/>
        <d v="2022-04-28T12:08:08"/>
        <d v="2022-04-28T12:09:37"/>
        <d v="2022-04-28T12:13:19"/>
        <d v="2022-04-28T12:16:00"/>
        <d v="2022-04-28T12:20:02"/>
        <d v="2022-04-28T12:20:40"/>
        <d v="2022-04-28T12:29:55"/>
        <d v="2022-04-28T12:30:23"/>
        <d v="2022-04-28T12:34:47"/>
        <d v="2022-04-28T12:41:58"/>
        <d v="2022-04-28T12:44:41"/>
        <d v="2022-04-28T12:55:19"/>
        <d v="2022-04-28T13:16:14"/>
        <d v="2022-04-28T13:39:19"/>
        <d v="2022-04-28T13:42:45"/>
        <d v="2022-04-28T13:44:58"/>
        <d v="2022-04-28T13:51:14"/>
        <d v="2022-04-28T13:56:01"/>
        <d v="2022-04-28T13:58:55"/>
        <d v="2022-04-28T13:59:06"/>
        <d v="2022-04-28T14:22:12"/>
        <d v="2022-04-28T14:25:57"/>
        <d v="2022-04-28T14:29:38"/>
        <d v="2022-04-28T14:36:53"/>
        <d v="2022-04-28T14:42:56"/>
        <d v="2022-04-28T14:57:14"/>
        <d v="2022-04-28T15:01:49"/>
        <d v="2022-04-28T15:02:24"/>
        <d v="2022-04-28T15:08:34"/>
        <d v="2022-04-28T15:17:09"/>
        <d v="2022-04-28T15:18:22"/>
        <d v="2022-04-28T15:32:05"/>
        <d v="2022-04-28T15:33:02"/>
        <d v="2022-04-28T15:33:05"/>
        <d v="2022-04-28T15:38:24"/>
        <d v="2022-04-28T15:45:25"/>
        <d v="2022-04-28T15:58:44"/>
        <d v="2022-04-28T16:01:40"/>
        <d v="2022-04-28T16:04:14"/>
        <d v="2022-04-28T16:15:29"/>
        <d v="2022-04-28T16:29:27"/>
        <d v="2022-04-28T16:29:50"/>
        <d v="2022-04-28T16:46:27"/>
        <d v="2022-04-28T16:50:42"/>
        <d v="2022-04-28T16:54:12"/>
        <d v="2022-04-28T16:59:17"/>
        <d v="2022-04-28T17:04:15"/>
        <d v="2022-04-28T17:12:03"/>
        <d v="2022-04-28T17:12:16"/>
        <d v="2022-04-28T17:13:26"/>
        <d v="2022-04-28T17:19:54"/>
        <d v="2022-04-28T17:28:18"/>
        <d v="2022-04-28T17:32:14"/>
        <d v="2022-04-28T17:42:44"/>
        <d v="2022-04-28T17:50:51"/>
        <d v="2022-04-28T18:14:52"/>
        <d v="2022-04-28T18:45:34"/>
        <d v="2022-04-28T18:46:26"/>
        <d v="2022-04-28T18:52:21"/>
        <d v="2022-04-28T19:10:48"/>
        <d v="2022-04-28T19:58:12"/>
        <d v="2022-04-29T08:41:45"/>
        <d v="2022-04-29T08:51:12"/>
        <d v="2022-04-29T09:10:14"/>
        <d v="2022-04-29T09:19:07"/>
        <d v="2022-04-29T09:22:32"/>
        <d v="2022-04-29T09:22:48"/>
        <d v="2022-04-29T09:24:17"/>
        <d v="2022-04-29T09:36:30"/>
        <d v="2022-04-29T09:36:50"/>
        <d v="2022-04-29T09:38:04"/>
        <d v="2022-04-29T09:45:13"/>
        <d v="2022-04-29T09:46:31"/>
        <d v="2022-04-29T09:48:37"/>
        <d v="2022-04-29T09:55:36"/>
        <d v="2022-04-29T09:56:34"/>
        <d v="2022-04-29T09:56:59"/>
        <d v="2022-04-29T10:05:00"/>
        <d v="2022-04-29T10:08:20"/>
        <d v="2022-04-29T10:12:09"/>
        <d v="2022-04-29T10:23:23"/>
        <d v="2022-04-29T10:25:05"/>
        <d v="2022-04-29T10:33:31"/>
        <d v="2022-04-29T10:34:17"/>
        <d v="2022-04-29T10:35:35"/>
        <d v="2022-04-29T10:37:17"/>
        <d v="2022-04-29T10:37:26"/>
        <d v="2022-04-29T10:38:23"/>
        <d v="2022-04-29T10:39:42"/>
        <d v="2022-04-29T10:42:53"/>
        <d v="2022-04-29T10:45:14"/>
        <d v="2022-04-29T10:51:50"/>
        <d v="2022-04-29T10:52:38"/>
        <d v="2022-04-29T10:53:16"/>
        <d v="2022-04-29T10:53:19"/>
        <d v="2022-04-29T10:57:14"/>
        <d v="2022-04-29T10:57:34"/>
        <d v="2022-04-29T10:59:30"/>
        <d v="2022-04-29T11:02:46"/>
        <d v="2022-04-29T11:10:07"/>
        <d v="2022-04-29T11:14:46"/>
        <d v="2022-04-29T11:14:48"/>
        <d v="2022-04-29T11:17:52"/>
        <d v="2022-04-29T11:21:02"/>
        <d v="2022-04-29T11:21:24"/>
        <d v="2022-04-29T11:21:37"/>
        <d v="2022-04-29T11:25:29"/>
        <d v="2022-04-29T11:28:09"/>
        <d v="2022-04-29T11:29:27"/>
        <d v="2022-04-29T11:31:00"/>
        <d v="2022-04-29T11:33:35"/>
        <d v="2022-04-29T11:34:17"/>
        <d v="2022-04-29T11:34:23"/>
        <d v="2022-04-29T11:37:01"/>
        <d v="2022-04-29T11:38:11"/>
        <d v="2022-04-29T11:40:45"/>
        <d v="2022-04-29T11:41:00"/>
        <d v="2022-04-29T11:41:41"/>
        <d v="2022-04-29T11:43:24"/>
        <d v="2022-04-29T11:47:24"/>
        <d v="2022-04-29T11:48:56"/>
        <d v="2022-04-29T11:50:52"/>
        <d v="2022-04-29T11:51:30"/>
        <d v="2022-04-29T11:52:41"/>
        <d v="2022-04-29T12:00:13"/>
        <d v="2022-04-29T12:01:42"/>
        <d v="2022-04-29T12:03:45"/>
        <d v="2022-04-29T12:11:14"/>
        <d v="2022-04-29T12:16:40"/>
        <d v="2022-04-29T12:17:16"/>
        <d v="2022-04-29T12:19:44"/>
        <d v="2022-04-29T12:23:50"/>
        <d v="2022-04-29T12:25:18"/>
        <d v="2022-04-29T12:34:00"/>
        <d v="2022-04-29T12:36:42"/>
        <d v="2022-04-29T12:38:03"/>
        <d v="2022-04-29T12:44:51"/>
        <d v="2022-04-29T12:45:40"/>
        <d v="2022-04-29T12:46:03"/>
        <d v="2022-04-29T12:48:29"/>
        <d v="2022-04-29T12:49:12"/>
        <d v="2022-04-29T12:52:45"/>
        <d v="2022-04-29T12:57:57"/>
        <d v="2022-04-29T12:59:37"/>
        <d v="2022-04-29T13:02:38"/>
        <d v="2022-04-29T13:14:00"/>
        <d v="2022-04-29T13:14:39"/>
        <d v="2022-04-29T13:21:53"/>
        <d v="2022-04-29T13:45:23"/>
        <d v="2022-04-29T13:50:46"/>
        <d v="2022-04-29T14:00:59"/>
        <d v="2022-04-29T14:06:57"/>
        <d v="2022-04-29T14:08:56"/>
        <d v="2022-04-29T14:11:38"/>
        <d v="2022-04-29T14:15:46"/>
        <d v="2022-04-29T14:15:47"/>
        <d v="2022-04-29T14:27:52"/>
        <d v="2022-04-29T14:35:36"/>
        <d v="2022-04-29T14:56:27"/>
        <d v="2022-04-29T15:00:07"/>
        <d v="2022-04-29T15:00:17"/>
        <d v="2022-04-29T15:04:43"/>
        <d v="2022-04-29T15:27:24"/>
        <d v="2022-04-29T15:33:01"/>
        <d v="2022-04-29T15:44:11"/>
        <d v="2022-04-29T15:54:33"/>
        <d v="2022-04-29T15:57:13"/>
        <d v="2022-04-29T16:16:54"/>
        <d v="2022-04-29T16:21:23"/>
        <d v="2022-04-29T16:23:55"/>
        <d v="2022-04-29T16:24:52"/>
        <d v="2022-04-29T16:29:30"/>
        <d v="2022-04-29T16:32:16"/>
        <d v="2022-04-29T16:37:07"/>
        <d v="2022-04-29T16:46:43"/>
        <d v="2022-04-29T16:53:38"/>
        <d v="2022-04-29T16:53:58"/>
        <d v="2022-04-29T17:00:02"/>
        <d v="2022-04-29T17:11:19"/>
        <d v="2022-04-29T17:27:54"/>
        <d v="2022-04-29T17:31:16"/>
        <d v="2022-04-29T17:31:28"/>
        <d v="2022-04-29T17:32:16"/>
        <d v="2022-04-29T17:38:59"/>
        <d v="2022-04-29T17:41:08"/>
        <d v="2022-04-29T17:41:14"/>
        <d v="2022-04-29T17:50:13"/>
        <d v="2022-04-29T17:53:06"/>
        <d v="2022-04-29T18:03:56"/>
        <d v="2022-04-29T19:10:52"/>
        <d v="2022-04-29T20:01:53"/>
        <d v="2022-04-29T22:29:29"/>
        <d v="2022-04-30T00:08:54"/>
        <d v="2022-04-30T00:17:58"/>
        <d v="2022-04-30T00:41:39"/>
        <d v="2022-04-30T00:49:05"/>
        <d v="2022-04-30T00:56:51"/>
        <d v="2022-04-30T17:29:17"/>
        <d v="2022-04-30T22:33:58"/>
        <d v="2022-01-05T11:41:21"/>
        <d v="2022-01-06T11:15:41"/>
        <d v="2022-01-06T14:28:04"/>
        <d v="2022-01-06T15:08:54"/>
        <d v="2022-01-06T17:11:54"/>
        <m/>
      </sharedItems>
      <fieldGroup par="7" base="2">
        <rangePr groupBy="months" startDate="2021-11-18T15:57:30" endDate="2022-04-30T22:33:58"/>
        <groupItems count="14">
          <s v="(en blanco)"/>
          <s v="ene"/>
          <s v="feb"/>
          <s v="mar"/>
          <s v="abr"/>
          <s v="may"/>
          <s v="jun"/>
          <s v="jul"/>
          <s v="ago"/>
          <s v="sept"/>
          <s v="oct"/>
          <s v="nov"/>
          <s v="dic"/>
          <s v="&gt;30-04-2022"/>
        </groupItems>
      </fieldGroup>
    </cacheField>
    <cacheField name="Fecha de finalización" numFmtId="14">
      <sharedItems containsNonDate="0" containsDate="1" containsString="0" containsBlank="1" minDate="2022-01-03T09:33:48" maxDate="2022-05-04T12:36:47" count="10282">
        <d v="2022-01-06T10:36:45"/>
        <d v="2022-01-12T12:09:31"/>
        <d v="2022-01-12T15:59:38"/>
        <d v="2022-01-12T09:34:44"/>
        <d v="2022-01-17T12:56:45"/>
        <d v="2022-01-20T10:36:58"/>
        <d v="2022-01-06T16:31:13"/>
        <d v="2022-01-17T16:28:18"/>
        <d v="2022-01-20T10:41:44"/>
        <d v="2022-01-05T18:15:53"/>
        <d v="2022-01-06T11:40:18"/>
        <d v="2022-01-20T10:45:11"/>
        <d v="2022-01-03T09:42:13"/>
        <d v="2022-01-04T13:17:28"/>
        <d v="2022-01-03T11:12:15"/>
        <d v="2022-01-03T09:33:48"/>
        <d v="2022-01-03T09:47:13"/>
        <d v="2022-03-22T08:44:23"/>
        <d v="2022-02-11T17:35:42"/>
        <d v="2022-01-03T09:37:26"/>
        <d v="2022-01-03T09:46:15"/>
        <d v="2022-01-03T09:50:00"/>
        <d v="2022-01-10T16:33:37"/>
        <d v="2022-01-03T11:18:33"/>
        <d v="2022-01-03T10:59:11"/>
        <d v="2022-01-03T10:37:07"/>
        <d v="2022-02-23T17:14:23"/>
        <d v="2022-01-03T11:39:56"/>
        <d v="2022-01-03T11:32:24"/>
        <d v="2022-01-03T11:49:12"/>
        <d v="2022-01-03T11:55:21"/>
        <d v="2022-01-05T16:23:27"/>
        <d v="2022-01-03T10:59:38"/>
        <d v="2022-01-03T14:31:19"/>
        <d v="2022-01-03T14:36:43"/>
        <d v="2022-03-02T16:29:16"/>
        <d v="2022-01-03T14:53:22"/>
        <d v="2022-01-05T17:26:51"/>
        <d v="2022-01-03T12:44:42"/>
        <d v="2022-01-03T12:58:03"/>
        <d v="2022-01-03T13:17:01"/>
        <d v="2022-01-03T13:25:09"/>
        <d v="2022-01-03T13:54:29"/>
        <d v="2022-01-03T15:33:58"/>
        <d v="2022-01-04T13:12:01"/>
        <d v="2022-02-23T17:17:40"/>
        <d v="2022-01-05T15:44:25"/>
        <d v="2022-02-25T17:14:05"/>
        <d v="2022-01-25T13:26:47"/>
        <d v="2022-01-03T18:06:32"/>
        <d v="2022-01-20T10:48:54"/>
        <d v="2022-01-03T18:34:26"/>
        <d v="2022-01-04T10:29:15"/>
        <d v="2022-01-04T10:31:53"/>
        <d v="2022-01-04T09:10:29"/>
        <d v="2022-01-10T16:47:03"/>
        <d v="2022-01-04T10:48:19"/>
        <d v="2022-01-04T10:58:14"/>
        <d v="2022-01-04T11:01:33"/>
        <d v="2022-01-04T11:22:54"/>
        <d v="2022-01-04T09:18:51"/>
        <d v="2022-01-04T10:09:41"/>
        <d v="2022-02-23T13:31:12"/>
        <d v="2022-01-25T13:38:18"/>
        <d v="2022-01-05T23:21:08"/>
        <d v="2022-01-04T18:09:12"/>
        <d v="2022-01-04T11:51:42"/>
        <d v="2022-01-04T17:53:44"/>
        <d v="2022-01-07T18:39:28"/>
        <d v="2022-01-10T19:01:55"/>
        <d v="2022-01-04T12:26:15"/>
        <d v="2022-02-23T13:33:43"/>
        <d v="2022-01-04T15:13:09"/>
        <d v="2022-01-04T12:29:22"/>
        <d v="2022-01-04T12:29:20"/>
        <d v="2022-01-05T16:00:43"/>
        <d v="2022-01-04T16:36:49"/>
        <d v="2022-01-04T16:42:02"/>
        <d v="2022-01-04T13:42:38"/>
        <d v="2022-01-04T17:10:45"/>
        <d v="2022-01-04T17:30:39"/>
        <d v="2022-01-04T18:02:51"/>
        <d v="2022-01-24T11:39:43"/>
        <d v="2022-01-04T18:22:12"/>
        <d v="2022-01-04T16:19:28"/>
        <d v="2022-01-04T16:26:13"/>
        <d v="2022-01-04T17:32:47"/>
        <d v="2022-01-04T17:36:55"/>
        <d v="2022-01-05T09:28:30"/>
        <d v="2022-01-05T09:34:10"/>
        <d v="2022-01-04T18:34:44"/>
        <d v="2022-01-05T10:14:11"/>
        <d v="2022-01-04T18:58:34"/>
        <d v="2022-01-05T09:13:04"/>
        <d v="2022-01-05T10:24:24"/>
        <d v="2022-01-05T10:29:56"/>
        <d v="2022-01-05T09:16:13"/>
        <d v="2022-01-27T18:17:28"/>
        <d v="2022-01-05T09:40:40"/>
        <d v="2022-01-10T16:51:30"/>
        <d v="2022-01-05T10:22:57"/>
        <d v="2022-01-05T10:54:44"/>
        <d v="2022-01-05T11:41:14"/>
        <d v="2022-01-05T11:06:54"/>
        <d v="2022-01-05T10:58:16"/>
        <d v="2022-02-23T13:36:08"/>
        <d v="2022-02-11T18:15:41"/>
        <d v="2022-01-05T12:37:49"/>
        <d v="2022-01-05T12:56:41"/>
        <d v="2022-01-05T13:17:31"/>
        <m/>
        <d v="2022-01-05T16:13:25"/>
        <d v="2022-02-01T15:57:17"/>
        <d v="2022-04-12T08:34:21"/>
        <d v="2022-01-05T14:52:44"/>
        <d v="2022-01-06T10:33:41"/>
        <d v="2022-01-07T18:37:07"/>
        <d v="2022-01-05T15:24:39"/>
        <d v="2022-01-05T15:33:49"/>
        <d v="2022-01-05T16:28:28"/>
        <d v="2022-02-23T13:38:10"/>
        <d v="2022-01-06T09:53:31"/>
        <d v="2022-01-06T10:21:58"/>
        <d v="2022-01-06T10:14:20"/>
        <d v="2022-01-05T16:34:04"/>
        <d v="2022-02-10T09:17:06"/>
        <d v="2022-02-14T09:25:09"/>
        <d v="2022-02-23T16:03:16"/>
        <d v="2022-01-06T10:55:08"/>
        <d v="2022-01-06T10:22:17"/>
        <d v="2022-01-06T13:45:45"/>
        <d v="2022-01-06T11:00:26"/>
        <d v="2022-01-06T09:12:12"/>
        <d v="2022-01-06T09:17:38"/>
        <d v="2022-01-19T15:25:23"/>
        <d v="2022-01-07T11:15:59"/>
        <d v="2022-01-24T16:49:27"/>
        <d v="2022-01-06T11:16:10"/>
        <d v="2022-01-06T11:20:45"/>
        <d v="2022-01-06T12:15:19"/>
        <d v="2022-01-07T17:57:38"/>
        <d v="2022-02-10T09:31:38"/>
        <d v="2022-01-10T17:02:36"/>
        <d v="2022-01-06T09:30:26"/>
        <d v="2022-01-20T11:00:13"/>
        <d v="2022-01-24T17:26:20"/>
        <d v="2022-01-06T00:32:22"/>
        <d v="2022-01-06T00:51:29"/>
        <d v="2022-01-06T00:52:42"/>
        <d v="2022-01-06T01:16:58"/>
        <d v="2022-01-06T11:34:43"/>
        <d v="2022-01-25T11:05:29"/>
        <d v="2022-01-17T17:33:08"/>
        <d v="2022-01-06T13:50:15"/>
        <d v="2022-01-06T13:57:02"/>
        <d v="2022-01-06T14:02:31"/>
        <d v="2022-01-06T12:33:14"/>
        <d v="2022-01-07T18:17:28"/>
        <d v="2022-01-06T14:47:00"/>
        <d v="2022-02-23T16:09:04"/>
        <d v="2022-01-10T16:54:34"/>
        <d v="2022-01-06T13:31:51"/>
        <d v="2022-01-06T15:49:22"/>
        <d v="2022-01-11T15:34:53"/>
        <d v="2022-01-06T15:54:44"/>
        <d v="2022-01-06T12:18:24"/>
        <d v="2022-01-06T15:55:14"/>
        <d v="2022-01-11T18:12:16"/>
        <d v="2022-01-06T11:58:22"/>
        <d v="2022-01-06T11:58:28"/>
        <d v="2022-03-28T08:26:48"/>
        <d v="2022-01-06T12:10:47"/>
        <d v="2022-01-07T22:25:56"/>
        <d v="2022-01-06T17:45:53"/>
        <d v="2022-01-06T12:36:55"/>
        <d v="2022-01-06T21:06:37"/>
        <d v="2022-01-06T21:10:46"/>
        <d v="2022-01-06T18:09:56"/>
        <d v="2022-01-10T09:18:09"/>
        <d v="2022-01-20T11:12:34"/>
        <d v="2022-01-06T13:13:38"/>
        <d v="2022-01-10T17:04:11"/>
        <d v="2022-01-12T09:39:22"/>
        <d v="2022-01-06T13:20:08"/>
        <d v="2022-01-10T10:25:18"/>
        <d v="2022-01-06T21:39:56"/>
        <d v="2022-01-06T13:24:22"/>
        <d v="2022-01-06T13:26:39"/>
        <d v="2022-01-06T13:30:42"/>
        <d v="2022-01-06T16:49:34"/>
        <d v="2022-01-06T13:29:33"/>
        <d v="2022-01-06T13:35:42"/>
        <d v="2022-02-01T14:56:52"/>
        <d v="2022-01-25T16:18:03"/>
        <d v="2022-01-06T13:49:53"/>
        <d v="2022-03-24T08:52:17"/>
        <d v="2022-01-25T16:17:35"/>
        <d v="2022-01-06T14:27:03"/>
        <d v="2022-01-06T17:32:55"/>
        <d v="2022-01-06T14:32:44"/>
        <d v="2022-01-06T14:43:08"/>
        <d v="2022-01-06T15:05:38"/>
        <d v="2022-01-06T18:47:46"/>
        <d v="2022-01-20T11:18:32"/>
        <d v="2022-01-06T15:19:56"/>
        <d v="2022-01-06T15:36:38"/>
        <d v="2022-01-06T18:14:41"/>
        <d v="2022-01-06T18:50:26"/>
        <d v="2022-01-06T17:27:28"/>
        <d v="2022-02-01T09:23:10"/>
        <d v="2022-01-10T13:51:38"/>
        <d v="2022-01-06T16:05:23"/>
        <d v="2022-01-06T18:22:43"/>
        <d v="2022-01-24T09:12:21"/>
        <d v="2022-01-07T13:08:47"/>
        <d v="2022-01-06T16:26:33"/>
        <d v="2022-01-14T11:43:13"/>
        <d v="2022-01-06T18:28:07"/>
        <d v="2022-01-10T10:59:10"/>
        <d v="2022-01-10T11:03:47"/>
        <d v="2022-01-24T17:05:45"/>
        <d v="2022-01-20T11:39:00"/>
        <d v="2022-01-10T11:18:57"/>
        <d v="2022-01-06T17:02:48"/>
        <d v="2022-01-06T17:04:47"/>
        <d v="2022-01-06T17:32:23"/>
        <d v="2022-01-06T17:34:15"/>
        <d v="2022-01-06T17:38:40"/>
        <d v="2022-01-18T16:47:58"/>
        <d v="2022-01-10T11:50:15"/>
        <d v="2022-01-06T18:49:26"/>
        <d v="2022-01-06T17:53:44"/>
        <d v="2022-01-06T17:52:58"/>
        <d v="2022-01-10T13:27:16"/>
        <d v="2022-01-06T18:03:28"/>
        <d v="2022-01-10T13:41:32"/>
        <d v="2022-01-06T18:24:21"/>
        <d v="2022-01-06T18:59:08"/>
        <d v="2022-01-06T18:37:05"/>
        <d v="2022-01-06T18:51:15"/>
        <d v="2022-01-06T18:55:06"/>
        <d v="2022-01-07T09:21:23"/>
        <d v="2022-01-07T09:19:21"/>
        <d v="2022-01-14T11:48:38"/>
        <d v="2022-01-11T15:30:42"/>
        <d v="2022-01-10T12:44:43"/>
        <d v="2022-01-07T09:13:06"/>
        <d v="2022-01-07T09:11:05"/>
        <d v="2022-01-07T09:19:43"/>
        <d v="2022-01-07T09:42:19"/>
        <d v="2022-01-10T12:53:37"/>
        <d v="2022-01-07T15:46:48"/>
        <d v="2022-01-07T15:59:43"/>
        <d v="2022-01-07T09:37:31"/>
        <d v="2022-02-14T09:39:20"/>
        <d v="2022-01-07T10:03:41"/>
        <d v="2022-01-07T09:39:25"/>
        <d v="2022-01-07T09:40:33"/>
        <d v="2022-01-07T16:08:26"/>
        <d v="2022-01-07T09:48:17"/>
        <d v="2022-01-07T09:46:16"/>
        <d v="2022-01-07T10:10:30"/>
        <d v="2022-01-07T10:13:41"/>
        <d v="2022-01-07T09:55:15"/>
        <d v="2022-01-07T09:57:06"/>
        <d v="2022-01-10T13:03:41"/>
        <d v="2022-01-07T09:58:29"/>
        <d v="2022-01-07T10:02:00"/>
        <d v="2022-01-10T16:12:07"/>
        <d v="2022-01-07T10:09:24"/>
        <d v="2022-01-07T10:05:52"/>
        <d v="2022-01-07T10:09:49"/>
        <d v="2022-01-07T10:07:27"/>
        <d v="2022-01-07T12:11:29"/>
        <d v="2022-01-07T10:16:59"/>
        <d v="2022-01-14T14:30:16"/>
        <d v="2022-01-07T16:16:44"/>
        <d v="2022-01-07T10:38:11"/>
        <d v="2022-01-07T10:15:15"/>
        <d v="2022-01-07T10:26:35"/>
        <d v="2022-01-07T10:20:02"/>
        <d v="2022-01-07T10:20:16"/>
        <d v="2022-01-07T10:28:31"/>
        <d v="2022-01-07T10:23:53"/>
        <d v="2022-01-07T10:24:20"/>
        <d v="2022-01-07T16:26:08"/>
        <d v="2022-01-07T10:34:44"/>
        <d v="2022-01-07T16:35:10"/>
        <d v="2022-01-07T10:44:14"/>
        <d v="2022-01-07T10:53:27"/>
        <d v="2022-01-12T14:44:18"/>
        <d v="2022-01-10T14:32:30"/>
        <d v="2022-01-07T13:45:06"/>
        <d v="2022-01-07T22:54:24"/>
        <d v="2022-01-07T16:44:33"/>
        <d v="2022-01-10T21:07:55"/>
        <d v="2022-01-07T10:55:56"/>
        <d v="2022-01-07T16:46:39"/>
        <d v="2022-01-07T10:56:55"/>
        <d v="2022-01-07T11:09:34"/>
        <d v="2022-01-07T10:58:08"/>
        <d v="2022-01-07T16:53:53"/>
        <d v="2022-01-10T14:47:13"/>
        <d v="2022-01-07T16:54:01"/>
        <d v="2022-01-07T17:16:10"/>
        <d v="2022-01-07T11:17:07"/>
        <d v="2022-01-10T09:44:12"/>
        <d v="2022-01-07T18:14:37"/>
        <d v="2022-01-07T11:12:45"/>
        <d v="2022-01-07T11:14:25"/>
        <d v="2022-01-07T18:37:51"/>
        <d v="2022-01-07T11:22:15"/>
        <d v="2022-01-07T11:29:30"/>
        <d v="2022-01-07T11:26:25"/>
        <d v="2022-01-07T11:32:10"/>
        <d v="2022-01-07T14:22:36"/>
        <d v="2022-01-07T17:16:35"/>
        <d v="2022-01-07T17:34:15"/>
        <d v="2022-01-07T11:50:38"/>
        <d v="2022-01-07T11:55:49"/>
        <d v="2022-01-07T11:58:48"/>
        <d v="2022-01-07T23:15:00"/>
        <d v="2022-01-07T12:00:56"/>
        <d v="2022-01-07T12:17:09"/>
        <d v="2022-01-07T17:06:00"/>
        <d v="2022-01-07T12:53:23"/>
        <d v="2022-01-07T12:10:13"/>
        <d v="2022-01-07T12:10:20"/>
        <d v="2022-01-07T12:15:33"/>
        <d v="2022-01-07T12:13:37"/>
        <d v="2022-01-07T12:22:34"/>
        <d v="2022-01-07T12:24:00"/>
        <d v="2022-01-24T10:55:03"/>
        <d v="2022-02-15T10:38:52"/>
        <d v="2022-01-07T16:22:37"/>
        <d v="2022-01-07T12:35:44"/>
        <d v="2022-01-31T16:56:25"/>
        <d v="2022-01-07T17:22:00"/>
        <d v="2022-01-07T12:43:10"/>
        <d v="2022-01-07T12:42:24"/>
        <d v="2022-01-07T15:39:48"/>
        <d v="2022-01-07T12:47:43"/>
        <d v="2022-01-07T12:49:14"/>
        <d v="2022-01-07T15:46:56"/>
        <d v="2022-01-07T12:53:43"/>
        <d v="2022-01-07T16:37:55"/>
        <d v="2022-01-07T13:01:27"/>
        <d v="2022-01-07T13:01:25"/>
        <d v="2022-01-07T23:22:18"/>
        <d v="2022-01-07T17:00:46"/>
        <d v="2022-01-07T13:24:48"/>
        <d v="2022-01-07T17:28:11"/>
        <d v="2022-01-07T13:14:40"/>
        <d v="2022-01-07T14:04:16"/>
        <d v="2022-01-07T17:48:33"/>
        <d v="2022-01-07T13:18:56"/>
        <d v="2022-01-07T14:38:31"/>
        <d v="2022-01-07T13:20:44"/>
        <d v="2022-01-07T13:24:10"/>
        <d v="2022-01-07T13:26:12"/>
        <d v="2022-01-07T13:28:59"/>
        <d v="2022-01-07T14:16:41"/>
        <d v="2022-01-07T13:31:49"/>
        <d v="2022-01-07T13:32:19"/>
        <d v="2022-02-14T09:43:04"/>
        <d v="2022-01-07T13:42:25"/>
        <d v="2022-01-07T13:45:50"/>
        <d v="2022-01-07T13:48:41"/>
        <d v="2022-01-07T13:55:11"/>
        <d v="2022-01-07T14:01:57"/>
        <d v="2022-01-07T16:32:18"/>
        <d v="2022-01-10T18:30:34"/>
        <d v="2022-01-07T17:07:24"/>
        <d v="2022-01-07T14:09:49"/>
        <d v="2022-01-07T14:20:03"/>
        <d v="2022-01-07T14:31:34"/>
        <d v="2022-01-07T14:34:07"/>
        <d v="2022-01-07T14:35:46"/>
        <d v="2022-01-07T14:39:06"/>
        <d v="2022-01-07T14:42:11"/>
        <d v="2022-01-07T17:08:36"/>
        <d v="2022-01-07T14:55:18"/>
        <d v="2022-01-07T15:33:11"/>
        <d v="2022-01-07T16:00:45"/>
        <d v="2022-01-07T15:48:24"/>
        <d v="2022-01-07T17:01:10"/>
        <d v="2022-01-07T15:17:37"/>
        <d v="2022-01-07T15:21:09"/>
        <d v="2022-01-07T15:32:05"/>
        <d v="2022-01-07T15:43:28"/>
        <d v="2022-01-07T15:58:49"/>
        <d v="2022-01-07T18:31:31"/>
        <d v="2022-01-10T11:28:04"/>
        <d v="2022-01-11T17:38:19"/>
        <d v="2022-01-07T16:19:02"/>
        <d v="2022-01-27T18:23:32"/>
        <d v="2022-03-25T09:08:48"/>
        <d v="2022-01-28T17:03:42"/>
        <d v="2022-01-10T10:09:03"/>
        <d v="2022-01-07T16:25:37"/>
        <d v="2022-01-11T18:11:15"/>
        <d v="2022-01-07T16:21:11"/>
        <d v="2022-01-10T10:35:51"/>
        <d v="2022-01-07T16:34:07"/>
        <d v="2022-02-03T18:27:45"/>
        <d v="2022-01-07T17:53:31"/>
        <d v="2022-01-07T17:18:36"/>
        <d v="2022-01-07T17:35:34"/>
        <d v="2022-01-07T17:33:05"/>
        <d v="2022-01-10T12:59:14"/>
        <d v="2022-01-07T17:47:46"/>
        <d v="2022-01-07T18:03:26"/>
        <d v="2022-01-07T18:09:18"/>
        <d v="2022-01-10T10:52:41"/>
        <d v="2022-01-07T18:30:32"/>
        <d v="2022-01-07T18:34:02"/>
        <d v="2022-01-07T22:59:03"/>
        <d v="2022-01-07T22:59:06"/>
        <d v="2022-01-07T19:28:31"/>
        <d v="2022-01-07T19:30:45"/>
        <d v="2022-01-07T19:42:55"/>
        <d v="2022-01-11T11:20:39"/>
        <d v="2022-01-11T11:33:07"/>
        <d v="2022-01-11T16:33:12"/>
        <d v="2022-01-10T09:15:36"/>
        <d v="2022-01-10T17:49:02"/>
        <d v="2022-01-10T09:30:03"/>
        <d v="2022-01-10T09:49:50"/>
        <d v="2022-01-10T09:53:29"/>
        <d v="2022-01-10T09:52:54"/>
        <d v="2022-03-25T09:20:53"/>
        <d v="2022-01-12T11:08:33"/>
        <d v="2022-01-10T09:54:54"/>
        <d v="2022-01-10T12:58:47"/>
        <d v="2022-01-10T10:00:55"/>
        <d v="2022-01-10T10:04:30"/>
        <d v="2022-01-10T10:05:52"/>
        <d v="2022-01-10T10:21:34"/>
        <d v="2022-01-10T10:08:12"/>
        <d v="2022-01-11T16:28:07"/>
        <d v="2022-01-10T10:20:05"/>
        <d v="2022-02-15T10:44:54"/>
        <d v="2022-01-10T10:18:51"/>
        <d v="2022-01-14T11:47:03"/>
        <d v="2022-01-10T10:19:25"/>
        <d v="2022-01-10T10:23:24"/>
        <d v="2022-01-12T11:29:13"/>
        <d v="2022-01-10T10:57:06"/>
        <d v="2022-01-10T10:44:54"/>
        <d v="2022-01-10T10:37:09"/>
        <d v="2022-01-10T10:45:28"/>
        <d v="2022-01-10T10:51:44"/>
        <d v="2022-01-12T11:57:14"/>
        <d v="2022-01-11T09:17:57"/>
        <d v="2022-01-10T11:00:32"/>
        <d v="2022-01-10T11:13:03"/>
        <d v="2022-01-10T10:56:58"/>
        <d v="2022-01-10T10:58:16"/>
        <d v="2022-01-12T14:38:37"/>
        <d v="2022-01-11T14:39:56"/>
        <d v="2022-01-19T15:21:24"/>
        <d v="2022-01-10T11:23:23"/>
        <d v="2022-01-10T11:16:35"/>
        <d v="2022-01-10T11:19:28"/>
        <d v="2022-01-19T15:38:51"/>
        <d v="2022-01-10T11:23:44"/>
        <d v="2022-01-27T10:00:36"/>
        <d v="2022-01-10T12:00:59"/>
        <d v="2022-01-10T12:07:56"/>
        <d v="2022-01-10T12:08:33"/>
        <d v="2022-01-10T12:10:33"/>
        <d v="2022-01-25T09:14:36"/>
        <d v="2022-01-10T12:19:14"/>
        <d v="2022-01-10T12:27:08"/>
        <d v="2022-01-10T12:29:58"/>
        <d v="2022-01-12T14:13:59"/>
        <d v="2022-01-10T13:13:34"/>
        <d v="2022-01-10T12:33:26"/>
        <d v="2022-01-10T13:13:12"/>
        <d v="2022-01-10T12:48:54"/>
        <d v="2022-01-10T13:12:44"/>
        <d v="2022-01-10T13:13:39"/>
        <d v="2022-01-10T13:24:05"/>
        <d v="2022-01-10T15:44:47"/>
        <d v="2022-01-10T13:27:13"/>
        <d v="2022-01-10T13:47:41"/>
        <d v="2022-01-10T13:38:12"/>
        <d v="2022-01-10T13:35:29"/>
        <d v="2022-01-10T15:49:32"/>
        <d v="2022-01-10T13:51:36"/>
        <d v="2022-01-10T14:01:06"/>
        <d v="2022-01-10T15:53:17"/>
        <d v="2022-01-10T14:15:12"/>
        <d v="2022-01-10T14:18:52"/>
        <d v="2022-01-10T14:24:15"/>
        <d v="2022-01-10T14:31:11"/>
        <d v="2022-03-03T17:33:53"/>
        <d v="2022-01-10T18:59:16"/>
        <d v="2022-01-10T14:47:38"/>
        <d v="2022-01-14T12:17:15"/>
        <d v="2022-01-10T14:47:08"/>
        <d v="2022-03-10T12:40:42"/>
        <d v="2022-01-10T16:24:21"/>
        <d v="2022-01-10T22:00:12"/>
        <d v="2022-01-10T15:15:36"/>
        <d v="2022-01-10T15:10:02"/>
        <d v="2022-01-10T15:18:50"/>
        <d v="2022-01-10T15:20:10"/>
        <d v="2022-03-11T10:59:43"/>
        <d v="2022-01-10T15:29:22"/>
        <d v="2022-01-10T15:34:15"/>
        <d v="2022-01-10T19:02:52"/>
        <d v="2022-01-10T15:50:25"/>
        <d v="2022-01-10T15:45:44"/>
        <d v="2022-01-20T11:44:22"/>
        <d v="2022-01-11T08:56:03"/>
        <d v="2022-01-10T15:55:53"/>
        <d v="2022-01-10T16:08:02"/>
        <d v="2022-01-10T16:10:29"/>
        <d v="2022-01-10T17:03:48"/>
        <d v="2022-01-11T09:05:59"/>
        <d v="2022-01-31T17:06:34"/>
        <d v="2022-01-10T16:41:59"/>
        <d v="2022-01-10T16:44:57"/>
        <d v="2022-01-11T08:56:29"/>
        <d v="2022-01-11T12:34:48"/>
        <d v="2022-01-10T17:10:50"/>
        <d v="2022-02-09T14:56:44"/>
        <d v="2022-01-10T18:53:30"/>
        <d v="2022-01-10T17:55:23"/>
        <d v="2022-01-11T08:56:37"/>
        <d v="2022-01-10T18:13:20"/>
        <d v="2022-01-11T18:23:02"/>
        <d v="2022-01-10T18:28:12"/>
        <d v="2022-01-10T18:34:06"/>
        <d v="2022-01-10T18:45:58"/>
        <d v="2022-01-11T08:56:41"/>
        <d v="2022-01-10T18:52:35"/>
        <d v="2022-01-10T18:56:03"/>
        <d v="2022-01-11T08:56:55"/>
        <d v="2022-01-11T08:56:05"/>
        <d v="2022-01-10T18:59:55"/>
        <d v="2022-01-11T09:24:04"/>
        <d v="2022-01-17T09:13:30"/>
        <d v="2022-01-11T09:11:20"/>
        <d v="2022-01-31T17:00:50"/>
        <d v="2022-01-13T10:01:13"/>
        <d v="2022-01-11T09:12:35"/>
        <d v="2022-01-11T09:27:46"/>
        <d v="2022-01-19T15:16:59"/>
        <d v="2022-01-11T10:42:03"/>
        <d v="2022-01-11T09:20:52"/>
        <d v="2022-01-11T09:25:00"/>
        <d v="2022-01-11T09:28:47"/>
        <d v="2022-01-11T09:29:56"/>
        <d v="2022-01-11T09:40:34"/>
        <d v="2022-01-11T09:31:41"/>
        <d v="2022-01-11T09:33:59"/>
        <d v="2022-01-11T09:32:05"/>
        <d v="2022-02-09T14:57:54"/>
        <d v="2022-01-11T09:33:07"/>
        <d v="2022-01-11T09:35:53"/>
        <d v="2022-01-11T09:36:45"/>
        <d v="2022-01-12T09:05:16"/>
        <d v="2022-01-11T09:39:17"/>
        <d v="2022-01-11T09:39:58"/>
        <d v="2022-01-11T09:44:38"/>
        <d v="2022-01-11T09:42:17"/>
        <d v="2022-01-11T09:44:26"/>
        <d v="2022-01-11T09:42:55"/>
        <d v="2022-01-11T09:45:31"/>
        <d v="2022-01-11T09:47:32"/>
        <d v="2022-01-11T09:51:15"/>
        <d v="2022-01-11T09:50:49"/>
        <d v="2022-01-11T09:53:13"/>
        <d v="2022-01-11T09:57:52"/>
        <d v="2022-01-11T11:10:04"/>
        <d v="2022-01-11T11:17:47"/>
        <d v="2022-03-21T09:16:15"/>
        <d v="2022-01-11T09:59:23"/>
        <d v="2022-01-11T10:04:30"/>
        <d v="2022-03-21T09:23:57"/>
        <d v="2022-01-11T11:30:18"/>
        <d v="2022-01-11T10:05:03"/>
        <d v="2022-01-11T10:12:04"/>
        <d v="2022-01-11T10:15:56"/>
        <d v="2022-01-11T10:22:24"/>
        <d v="2022-01-11T10:28:42"/>
        <d v="2022-01-11T10:34:12"/>
        <d v="2022-01-11T12:12:43"/>
        <d v="2022-01-11T10:46:15"/>
        <d v="2022-01-11T10:38:26"/>
        <d v="2022-01-11T10:35:15"/>
        <d v="2022-01-11T10:40:26"/>
        <d v="2022-01-11T10:56:00"/>
        <d v="2022-01-11T11:37:30"/>
        <d v="2022-01-11T11:42:09"/>
        <d v="2022-01-11T12:31:48"/>
        <d v="2022-01-11T12:40:14"/>
        <d v="2022-01-12T10:33:08"/>
        <d v="2022-01-13T10:58:25"/>
        <d v="2022-01-11T10:47:43"/>
        <d v="2022-01-13T16:41:53"/>
        <d v="2022-01-11T11:20:51"/>
        <d v="2022-01-11T10:55:36"/>
        <d v="2022-01-11T12:59:07"/>
        <d v="2022-01-11T12:24:37"/>
        <d v="2022-01-11T11:11:48"/>
        <d v="2022-01-12T18:12:53"/>
        <d v="2022-01-11T13:01:08"/>
        <d v="2022-01-11T11:11:05"/>
        <d v="2022-01-11T15:08:58"/>
        <d v="2022-01-11T11:14:25"/>
        <d v="2022-01-11T13:08:48"/>
        <d v="2022-01-11T11:21:28"/>
        <d v="2022-01-11T13:13:49"/>
        <d v="2022-01-11T13:16:32"/>
        <d v="2022-01-11T13:28:31"/>
        <d v="2022-01-11T11:26:35"/>
        <d v="2022-01-11T13:16:56"/>
        <d v="2022-01-11T13:17:18"/>
        <d v="2022-01-11T12:27:02"/>
        <d v="2022-01-11T13:03:50"/>
        <d v="2022-01-11T13:21:23"/>
        <d v="2022-01-19T15:38:58"/>
        <d v="2022-01-13T11:13:06"/>
        <d v="2022-01-13T11:27:38"/>
        <d v="2022-01-11T12:56:31"/>
        <d v="2022-01-11T12:03:53"/>
        <d v="2022-01-11T12:08:08"/>
        <d v="2022-01-11T12:23:07"/>
        <d v="2022-01-11T12:14:51"/>
        <d v="2022-01-11T12:16:08"/>
        <d v="2022-01-11T12:17:40"/>
        <d v="2022-01-13T11:43:12"/>
        <d v="2022-01-13T11:39:31"/>
        <d v="2022-01-11T12:32:23"/>
        <d v="2022-01-13T11:48:16"/>
        <d v="2022-01-11T12:40:06"/>
        <d v="2022-01-11T12:40:08"/>
        <d v="2022-01-11T13:01:10"/>
        <d v="2022-01-11T12:49:32"/>
        <d v="2022-01-11T12:56:36"/>
        <d v="2022-01-11T13:05:39"/>
        <d v="2022-01-11T13:03:09"/>
        <d v="2022-01-11T13:00:47"/>
        <d v="2022-02-23T16:16:56"/>
        <d v="2022-01-11T13:12:20"/>
        <d v="2022-01-11T13:31:05"/>
        <d v="2022-01-11T13:33:55"/>
        <d v="2022-01-11T13:37:52"/>
        <d v="2022-01-28T12:29:08"/>
        <d v="2022-02-09T14:59:03"/>
        <d v="2022-01-24T10:05:12"/>
        <d v="2022-01-12T10:02:40"/>
        <d v="2022-01-11T15:23:20"/>
        <d v="2022-01-11T15:05:09"/>
        <d v="2022-01-11T14:23:46"/>
        <d v="2022-01-11T14:26:11"/>
        <d v="2022-01-19T15:23:38"/>
        <d v="2022-01-11T17:26:00"/>
        <d v="2022-02-01T09:30:40"/>
        <d v="2022-01-20T11:49:38"/>
        <d v="2022-01-12T10:11:33"/>
        <d v="2022-01-11T19:10:08"/>
        <d v="2022-01-19T15:25:50"/>
        <d v="2022-01-11T15:08:47"/>
        <d v="2022-01-11T15:09:16"/>
        <d v="2022-01-11T17:31:24"/>
        <d v="2022-01-11T15:13:54"/>
        <d v="2022-01-11T15:14:42"/>
        <d v="2022-01-25T16:28:54"/>
        <d v="2022-02-17T15:45:53"/>
        <d v="2022-01-11T17:56:39"/>
        <d v="2022-01-11T15:40:15"/>
        <d v="2022-01-11T15:23:59"/>
        <d v="2022-01-11T18:37:04"/>
        <d v="2022-01-11T15:37:20"/>
        <d v="2022-01-19T15:28:32"/>
        <d v="2022-01-11T15:40:52"/>
        <d v="2022-01-11T19:31:16"/>
        <d v="2022-01-11T17:11:46"/>
        <d v="2022-01-12T10:18:03"/>
        <d v="2022-01-12T12:23:17"/>
        <d v="2022-01-11T16:25:27"/>
        <d v="2022-01-12T10:27:39"/>
        <d v="2022-01-11T16:30:33"/>
        <d v="2022-01-11T16:27:23"/>
        <d v="2022-01-11T16:38:11"/>
        <d v="2022-01-11T16:31:28"/>
        <d v="2022-01-11T16:34:03"/>
        <d v="2022-01-11T16:38:46"/>
        <d v="2022-01-12T09:20:18"/>
        <d v="2022-01-11T16:48:33"/>
        <d v="2022-01-12T09:42:38"/>
        <d v="2022-01-12T09:25:01"/>
        <d v="2022-01-11T16:56:21"/>
        <d v="2022-02-01T15:03:05"/>
        <d v="2022-01-12T09:33:26"/>
        <d v="2022-01-13T12:55:44"/>
        <d v="2022-01-11T17:01:26"/>
        <d v="2022-01-18T16:52:42"/>
        <d v="2022-01-11T17:02:33"/>
        <d v="2022-01-13T13:15:50"/>
        <d v="2022-01-11T17:12:01"/>
        <d v="2022-01-11T17:14:08"/>
        <d v="2022-01-11T17:15:26"/>
        <d v="2022-01-11T17:16:52"/>
        <d v="2022-02-09T15:02:26"/>
        <d v="2022-01-14T12:10:01"/>
        <d v="2022-01-12T09:54:02"/>
        <d v="2022-01-11T17:22:56"/>
        <d v="2022-01-11T17:39:35"/>
        <d v="2022-01-11T17:45:08"/>
        <d v="2022-01-11T17:47:47"/>
        <d v="2022-01-11T17:55:47"/>
        <d v="2022-01-11T18:01:57"/>
        <d v="2022-01-11T18:06:48"/>
        <d v="2022-01-11T18:11:24"/>
        <d v="2022-01-11T18:13:16"/>
        <d v="2022-01-11T21:39:22"/>
        <d v="2022-01-11T21:39:25"/>
        <d v="2022-03-10T09:14:29"/>
        <d v="2022-01-11T18:25:36"/>
        <d v="2022-01-13T09:40:41"/>
        <d v="2022-01-11T18:48:15"/>
        <d v="2022-01-12T10:06:31"/>
        <d v="2022-01-14T16:48:32"/>
        <d v="2022-01-26T09:48:12"/>
        <d v="2022-01-12T16:30:54"/>
        <d v="2022-01-12T09:16:46"/>
        <d v="2022-01-12T10:11:36"/>
        <d v="2022-01-12T09:54:05"/>
        <d v="2022-01-12T09:28:21"/>
        <d v="2022-01-12T12:11:28"/>
        <d v="2022-01-12T09:37:17"/>
        <d v="2022-01-14T11:55:59"/>
        <d v="2022-01-12T10:22:50"/>
        <d v="2022-01-13T15:28:06"/>
        <d v="2022-01-12T10:08:13"/>
        <d v="2022-01-12T10:03:14"/>
        <d v="2022-01-12T12:12:51"/>
        <d v="2022-01-24T10:14:32"/>
        <d v="2022-01-12T10:27:58"/>
        <d v="2022-01-12T10:42:24"/>
        <d v="2022-01-12T12:29:13"/>
        <d v="2022-01-12T17:30:10"/>
        <d v="2022-01-12T12:44:05"/>
        <d v="2022-01-12T10:52:38"/>
        <d v="2022-01-12T16:02:18"/>
        <d v="2022-01-12T11:07:33"/>
        <d v="2022-01-12T11:01:14"/>
        <d v="2022-01-25T16:34:48"/>
        <d v="2022-01-12T12:50:27"/>
        <d v="2022-01-12T11:04:57"/>
        <d v="2022-01-12T11:08:23"/>
        <d v="2022-01-12T11:09:10"/>
        <d v="2022-01-13T12:42:31"/>
        <d v="2022-01-12T11:42:46"/>
        <d v="2022-01-12T11:21:29"/>
        <d v="2022-01-12T11:28:56"/>
        <d v="2022-01-26T17:17:52"/>
        <d v="2022-01-12T16:26:13"/>
        <d v="2022-01-12T13:03:34"/>
        <d v="2022-01-12T18:23:34"/>
        <d v="2022-01-12T11:41:15"/>
        <d v="2022-01-14T12:00:41"/>
        <d v="2022-01-12T11:45:04"/>
        <d v="2022-01-12T11:50:14"/>
        <d v="2022-01-12T11:45:35"/>
        <d v="2022-01-12T16:22:53"/>
        <d v="2022-01-12T11:52:05"/>
        <d v="2022-01-12T11:53:32"/>
        <d v="2022-01-12T11:55:24"/>
        <d v="2022-01-12T12:01:20"/>
        <d v="2022-01-12T16:05:30"/>
        <d v="2022-01-19T15:33:50"/>
        <d v="2022-01-12T13:28:06"/>
        <d v="2022-01-13T09:10:26"/>
        <d v="2022-01-12T16:34:19"/>
        <d v="2022-01-12T12:34:26"/>
        <d v="2022-04-06T09:17:53"/>
        <d v="2022-01-12T15:16:11"/>
        <d v="2022-01-12T12:42:52"/>
        <d v="2022-01-12T15:28:03"/>
        <d v="2022-03-31T09:28:19"/>
        <d v="2022-01-12T19:01:05"/>
        <d v="2022-01-12T12:51:38"/>
        <d v="2022-01-12T16:03:09"/>
        <d v="2022-01-12T12:57:17"/>
        <d v="2022-01-12T13:06:26"/>
        <d v="2022-01-12T14:26:24"/>
        <d v="2022-01-12T13:33:52"/>
        <d v="2022-01-12T14:35:44"/>
        <d v="2022-01-12T13:59:09"/>
        <d v="2022-01-12T13:51:28"/>
        <d v="2022-01-12T14:21:09"/>
        <d v="2022-04-19T10:21:43"/>
        <d v="2022-01-12T14:29:31"/>
        <d v="2022-01-12T14:29:48"/>
        <d v="2022-01-12T14:35:58"/>
        <d v="2022-01-12T14:35:40"/>
        <d v="2022-01-12T14:46:42"/>
        <d v="2022-01-28T13:17:13"/>
        <d v="2022-01-12T14:52:58"/>
        <d v="2022-01-12T14:54:19"/>
        <d v="2022-01-12T14:56:13"/>
        <d v="2022-01-12T15:05:02"/>
        <d v="2022-01-12T15:04:53"/>
        <d v="2022-01-26T09:48:50"/>
        <d v="2022-01-12T15:07:08"/>
        <d v="2022-01-12T15:08:16"/>
        <d v="2022-01-12T15:21:02"/>
        <d v="2022-01-25T16:38:02"/>
        <d v="2022-01-12T15:29:23"/>
        <d v="2022-01-12T15:34:57"/>
        <d v="2022-01-12T15:41:15"/>
        <d v="2022-01-12T15:43:13"/>
        <d v="2022-01-14T17:26:48"/>
        <d v="2022-01-12T15:56:42"/>
        <d v="2022-01-12T16:23:40"/>
        <d v="2022-01-12T17:20:23"/>
        <d v="2022-01-17T09:12:20"/>
        <d v="2022-01-12T16:40:43"/>
        <d v="2022-01-17T16:26:14"/>
        <d v="2022-01-12T16:20:41"/>
        <d v="2022-01-12T16:47:58"/>
        <d v="2022-01-13T09:28:35"/>
        <d v="2022-01-13T08:50:28"/>
        <d v="2022-01-12T17:20:46"/>
        <d v="2022-03-06T02:27:21"/>
        <d v="2022-01-12T17:03:19"/>
        <d v="2022-01-12T17:01:25"/>
        <d v="2022-01-12T17:04:49"/>
        <d v="2022-01-12T17:20:15"/>
        <d v="2022-01-13T08:50:21"/>
        <d v="2022-01-20T11:53:32"/>
        <d v="2022-01-12T17:44:16"/>
        <d v="2022-01-13T09:14:34"/>
        <d v="2022-01-27T16:02:14"/>
        <d v="2022-01-12T17:56:17"/>
        <d v="2022-01-12T18:13:02"/>
        <d v="2022-01-12T18:42:27"/>
        <d v="2022-01-12T18:16:08"/>
        <d v="2022-01-14T14:06:52"/>
        <d v="2022-01-13T08:50:35"/>
        <d v="2022-01-12T18:29:52"/>
        <d v="2022-01-13T08:51:11"/>
        <d v="2022-01-12T18:39:43"/>
        <d v="2022-01-12T18:53:02"/>
        <d v="2022-01-12T18:56:43"/>
        <d v="2022-02-09T09:46:18"/>
        <d v="2022-01-13T14:32:56"/>
        <d v="2022-01-13T17:15:01"/>
        <d v="2022-01-13T17:38:19"/>
        <d v="2022-01-13T10:21:13"/>
        <d v="2022-02-09T15:02:14"/>
        <d v="2022-01-13T09:14:43"/>
        <d v="2022-01-13T09:16:30"/>
        <d v="2022-01-13T09:22:39"/>
        <d v="2022-01-13T09:29:11"/>
        <d v="2022-01-13T12:43:13"/>
        <d v="2022-01-13T09:34:32"/>
        <d v="2022-01-13T09:44:58"/>
        <d v="2022-01-14T09:12:39"/>
        <d v="2022-01-13T09:46:15"/>
        <d v="2022-01-14T09:29:29"/>
        <d v="2022-01-13T09:57:46"/>
        <d v="2022-01-13T16:27:03"/>
        <d v="2022-01-13T10:05:42"/>
        <d v="2022-01-13T10:28:48"/>
        <d v="2022-01-13T10:04:32"/>
        <d v="2022-01-13T12:17:08"/>
        <d v="2022-01-13T10:08:53"/>
        <d v="2022-02-01T15:12:20"/>
        <d v="2022-01-13T10:18:20"/>
        <d v="2022-01-13T10:32:24"/>
        <d v="2022-01-13T10:28:09"/>
        <d v="2022-02-01T15:18:44"/>
        <d v="2022-01-13T10:30:59"/>
        <d v="2022-01-13T10:34:50"/>
        <d v="2022-01-13T10:34:59"/>
        <d v="2022-01-13T10:36:17"/>
        <d v="2022-01-13T12:45:42"/>
        <d v="2022-03-24T17:43:34"/>
        <d v="2022-01-13T11:10:10"/>
        <d v="2022-01-13T10:48:57"/>
        <d v="2022-01-13T10:50:06"/>
        <d v="2022-01-13T10:58:31"/>
        <d v="2022-01-14T12:07:26"/>
        <d v="2022-01-14T17:29:49"/>
        <d v="2022-01-13T11:08:03"/>
        <d v="2022-01-13T12:44:33"/>
        <d v="2022-01-28T15:49:42"/>
        <d v="2022-01-13T11:33:33"/>
        <d v="2022-01-13T11:26:43"/>
        <d v="2022-01-13T11:40:20"/>
        <d v="2022-01-13T17:50:35"/>
        <d v="2022-03-10T12:43:59"/>
        <d v="2022-01-13T16:56:41"/>
        <d v="2022-01-13T11:55:15"/>
        <d v="2022-01-13T11:57:48"/>
        <d v="2022-01-17T12:51:05"/>
        <d v="2022-03-11T11:10:34"/>
        <d v="2022-01-13T12:19:18"/>
        <d v="2022-01-14T15:45:46"/>
        <d v="2022-01-13T12:24:05"/>
        <d v="2022-01-13T12:30:17"/>
        <d v="2022-01-13T12:34:57"/>
        <d v="2022-01-13T12:39:56"/>
        <d v="2022-01-13T12:46:04"/>
        <d v="2022-01-13T13:16:02"/>
        <d v="2022-01-13T12:56:02"/>
        <d v="2022-01-13T15:24:58"/>
        <d v="2022-02-15T09:18:12"/>
        <d v="2022-01-25T16:47:11"/>
        <d v="2022-01-13T13:23:50"/>
        <d v="2022-01-28T12:25:59"/>
        <d v="2022-01-13T14:05:17"/>
        <d v="2022-01-13T13:54:18"/>
        <d v="2022-01-13T13:57:47"/>
        <d v="2022-01-31T11:40:56"/>
        <d v="2022-01-13T14:19:00"/>
        <d v="2022-01-13T14:15:12"/>
        <d v="2022-01-13T14:22:17"/>
        <d v="2022-01-13T14:26:19"/>
        <d v="2022-01-13T14:34:55"/>
        <d v="2022-01-13T14:51:38"/>
        <d v="2022-01-13T17:55:57"/>
        <d v="2022-01-13T14:40:37"/>
        <d v="2022-01-14T11:31:25"/>
        <d v="2022-01-14T11:35:54"/>
        <d v="2022-01-13T18:01:33"/>
        <d v="2022-01-13T15:02:24"/>
        <d v="2022-01-13T15:33:38"/>
        <d v="2022-01-14T17:07:44"/>
        <d v="2022-01-13T15:16:09"/>
        <d v="2022-01-13T15:24:36"/>
        <d v="2022-01-13T15:37:16"/>
        <d v="2022-01-14T09:14:08"/>
        <d v="2022-02-09T15:06:15"/>
        <d v="2022-01-13T15:53:15"/>
        <d v="2022-01-13T16:24:11"/>
        <d v="2022-01-14T09:22:11"/>
        <d v="2022-01-13T15:54:09"/>
        <d v="2022-01-13T15:56:25"/>
        <d v="2022-01-13T16:00:57"/>
        <d v="2022-01-14T12:06:33"/>
        <d v="2022-01-13T16:16:29"/>
        <d v="2022-01-26T09:53:48"/>
        <d v="2022-01-13T16:48:49"/>
        <d v="2022-01-14T13:20:14"/>
        <d v="2022-01-13T16:36:27"/>
        <d v="2022-01-13T16:35:30"/>
        <d v="2022-01-13T16:40:12"/>
        <d v="2022-01-13T17:43:41"/>
        <d v="2022-01-13T16:43:55"/>
        <d v="2022-01-13T17:38:37"/>
        <d v="2022-01-13T16:52:58"/>
        <d v="2022-01-13T16:56:36"/>
        <d v="2022-01-13T17:23:23"/>
        <d v="2022-01-13T17:33:44"/>
        <d v="2022-01-13T17:44:49"/>
        <d v="2022-01-14T09:48:22"/>
        <d v="2022-01-21T16:46:13"/>
        <d v="2022-01-25T12:38:13"/>
        <d v="2022-01-13T17:18:39"/>
        <d v="2022-01-13T17:25:01"/>
        <d v="2022-01-13T17:41:38"/>
        <d v="2022-01-13T17:30:42"/>
        <d v="2022-02-15T11:03:05"/>
        <d v="2022-02-08T18:32:39"/>
        <d v="2022-01-13T18:36:23"/>
        <d v="2022-01-13T17:37:38"/>
        <d v="2022-01-13T17:49:24"/>
        <d v="2022-01-13T17:55:47"/>
        <d v="2022-01-14T18:18:08"/>
        <d v="2022-01-13T17:56:46"/>
        <d v="2022-01-13T18:17:27"/>
        <d v="2022-01-13T18:24:20"/>
        <d v="2022-01-13T19:14:21"/>
        <d v="2022-01-14T17:00:46"/>
        <d v="2022-01-14T12:21:48"/>
        <d v="2022-01-19T15:36:41"/>
        <d v="2022-01-14T09:13:03"/>
        <d v="2022-01-17T09:11:08"/>
        <d v="2022-02-08T18:34:01"/>
        <d v="2022-01-14T09:25:38"/>
        <d v="2022-01-14T09:22:50"/>
        <d v="2022-02-15T11:09:52"/>
        <d v="2022-01-14T10:04:46"/>
        <d v="2022-01-17T15:17:55"/>
        <d v="2022-03-31T10:23:25"/>
        <d v="2022-01-14T09:37:41"/>
        <d v="2022-02-15T13:17:25"/>
        <d v="2022-01-14T09:45:46"/>
        <d v="2022-01-14T17:31:30"/>
        <d v="2022-01-17T16:35:18"/>
        <d v="2022-01-14T09:54:52"/>
        <d v="2022-01-15T09:54:16"/>
        <d v="2022-01-14T11:00:28"/>
        <d v="2022-01-17T15:19:04"/>
        <d v="2022-01-17T09:13:50"/>
        <d v="2022-01-14T10:06:00"/>
        <d v="2022-01-14T10:17:17"/>
        <d v="2022-01-14T10:36:12"/>
        <d v="2022-01-14T10:27:04"/>
        <d v="2022-01-17T15:44:54"/>
        <d v="2022-01-14T12:27:49"/>
        <d v="2022-01-14T10:33:54"/>
        <d v="2022-01-14T12:43:01"/>
        <d v="2022-01-19T09:11:46"/>
        <d v="2022-01-14T10:55:45"/>
        <d v="2022-01-14T11:30:24"/>
        <d v="2022-01-14T11:50:34"/>
        <d v="2022-01-14T11:04:03"/>
        <d v="2022-01-14T11:03:51"/>
        <d v="2022-01-14T15:36:48"/>
        <d v="2022-01-14T14:02:15"/>
        <d v="2022-01-14T11:12:08"/>
        <d v="2022-01-14T11:20:37"/>
        <d v="2022-01-14T11:18:23"/>
        <d v="2022-01-14T11:20:09"/>
        <d v="2022-01-17T12:14:42"/>
        <d v="2022-02-01T09:34:07"/>
        <d v="2022-01-14T11:49:24"/>
        <d v="2022-01-14T11:40:36"/>
        <d v="2022-01-14T15:54:42"/>
        <d v="2022-01-14T11:59:47"/>
        <d v="2022-01-14T12:09:10"/>
        <d v="2022-01-31T18:46:56"/>
        <d v="2022-01-14T12:10:07"/>
        <d v="2022-01-14T13:02:06"/>
        <d v="2022-03-25T12:47:36"/>
        <d v="2022-01-14T12:09:59"/>
        <d v="2022-01-14T13:14:20"/>
        <d v="2022-02-25T18:25:26"/>
        <d v="2022-01-14T12:32:34"/>
        <d v="2022-03-25T12:50:16"/>
        <d v="2022-01-17T12:06:15"/>
        <d v="2022-01-14T13:05:22"/>
        <d v="2022-01-14T12:44:16"/>
        <d v="2022-01-14T12:53:42"/>
        <d v="2022-03-01T17:02:45"/>
        <d v="2022-01-14T12:59:51"/>
        <d v="2022-01-14T13:09:11"/>
        <d v="2022-01-14T13:11:09"/>
        <d v="2022-01-14T14:12:54"/>
        <d v="2022-01-26T11:42:59"/>
        <d v="2022-01-26T11:54:48"/>
        <d v="2022-01-14T14:35:29"/>
        <d v="2022-01-14T13:52:26"/>
        <d v="2022-01-17T09:24:31"/>
        <d v="2022-01-17T09:30:28"/>
        <d v="2022-01-14T14:57:27"/>
        <d v="2022-01-14T14:03:07"/>
        <d v="2022-01-14T14:31:38"/>
        <d v="2022-01-14T14:14:43"/>
        <d v="2022-01-14T14:08:56"/>
        <d v="2022-01-14T17:23:14"/>
        <d v="2022-01-14T14:25:57"/>
        <d v="2022-01-14T14:25:51"/>
        <d v="2022-01-14T19:06:15"/>
        <d v="2022-01-14T15:34:28"/>
        <d v="2022-01-14T15:03:10"/>
        <d v="2022-02-25T15:13:58"/>
        <d v="2022-01-14T15:19:23"/>
        <d v="2022-01-14T15:34:55"/>
        <d v="2022-01-14T17:29:06"/>
        <d v="2022-01-17T10:14:54"/>
        <d v="2022-01-14T16:16:34"/>
        <d v="2022-01-14T16:28:57"/>
        <d v="2022-01-14T16:11:21"/>
        <d v="2022-01-14T16:52:47"/>
        <d v="2022-01-14T16:23:27"/>
        <d v="2022-01-14T16:36:12"/>
        <d v="2022-01-18T18:01:03"/>
        <d v="2022-01-14T16:52:01"/>
        <d v="2022-01-17T11:19:23"/>
        <d v="2022-01-14T17:07:49"/>
        <d v="2022-01-14T17:22:46"/>
        <d v="2022-01-19T18:42:47"/>
        <d v="2022-01-14T18:10:13"/>
        <d v="2022-01-14T17:44:57"/>
        <d v="2022-01-17T11:26:55"/>
        <d v="2022-01-17T18:07:43"/>
        <d v="2022-01-14T18:56:17"/>
        <d v="2022-01-14T20:55:30"/>
        <d v="2022-01-14T18:10:24"/>
        <d v="2022-01-14T18:27:16"/>
        <d v="2022-01-14T18:42:40"/>
        <d v="2022-01-14T18:49:20"/>
        <d v="2022-01-14T18:51:45"/>
        <d v="2022-01-14T19:46:43"/>
        <d v="2022-01-14T19:46:29"/>
        <d v="2022-01-17T09:19:38"/>
        <d v="2022-01-17T09:20:51"/>
        <d v="2022-01-18T10:17:21"/>
        <d v="2022-01-18T10:27:32"/>
        <d v="2022-02-01T09:43:25"/>
        <d v="2022-01-17T09:20:38"/>
        <d v="2022-01-17T09:20:27"/>
        <d v="2022-01-17T09:29:42"/>
        <d v="2022-01-17T09:30:54"/>
        <d v="2022-01-17T09:30:06"/>
        <d v="2022-01-17T09:33:49"/>
        <d v="2022-01-18T12:17:07"/>
        <d v="2022-01-17T09:40:43"/>
        <d v="2022-01-17T09:38:53"/>
        <d v="2022-01-17T09:39:42"/>
        <d v="2022-01-25T14:09:44"/>
        <d v="2022-01-17T09:45:17"/>
        <d v="2022-02-16T10:00:43"/>
        <d v="2022-01-17T09:52:53"/>
        <d v="2022-02-25T10:28:15"/>
        <d v="2022-01-17T10:05:43"/>
        <d v="2022-01-17T09:58:52"/>
        <d v="2022-01-17T13:37:27"/>
        <d v="2022-01-17T16:17:03"/>
        <d v="2022-01-17T10:13:43"/>
        <d v="2022-01-17T10:15:51"/>
        <d v="2022-02-01T09:47:21"/>
        <d v="2022-01-18T12:39:00"/>
        <d v="2022-01-17T10:38:19"/>
        <d v="2022-02-01T10:07:18"/>
        <d v="2022-01-17T11:22:09"/>
        <d v="2022-01-18T09:09:54"/>
        <d v="2022-01-17T10:55:43"/>
        <d v="2022-01-17T11:35:12"/>
        <d v="2022-01-17T11:00:48"/>
        <d v="2022-01-18T12:08:57"/>
        <d v="2022-01-17T10:55:49"/>
        <d v="2022-01-17T11:19:49"/>
        <d v="2022-01-17T11:59:31"/>
        <d v="2022-01-18T17:38:24"/>
        <d v="2022-01-17T11:11:03"/>
        <d v="2022-01-17T11:13:56"/>
        <d v="2022-01-17T13:16:49"/>
        <d v="2022-02-01T10:11:08"/>
        <d v="2022-01-17T11:30:53"/>
        <d v="2022-01-17T11:34:07"/>
        <d v="2022-01-17T11:38:54"/>
        <d v="2022-01-17T19:10:31"/>
        <d v="2022-01-19T10:25:38"/>
        <d v="2022-02-01T10:22:33"/>
        <d v="2022-02-09T09:37:38"/>
        <d v="2022-01-17T12:07:29"/>
        <d v="2022-01-17T11:55:19"/>
        <d v="2022-01-17T11:58:38"/>
        <d v="2022-01-17T11:57:34"/>
        <d v="2022-01-17T12:09:05"/>
        <d v="2022-02-01T10:26:14"/>
        <d v="2022-01-18T13:17:01"/>
        <d v="2022-01-17T12:19:55"/>
        <d v="2022-01-18T17:22:09"/>
        <d v="2022-01-18T09:12:49"/>
        <d v="2022-01-17T12:30:09"/>
        <d v="2022-01-18T09:12:32"/>
        <d v="2022-01-17T13:38:53"/>
        <d v="2022-01-18T13:02:50"/>
        <d v="2022-01-17T12:48:24"/>
        <d v="2022-01-17T12:48:47"/>
        <d v="2022-01-17T12:48:48"/>
        <d v="2022-01-18T09:15:00"/>
        <d v="2022-01-17T13:21:42"/>
        <d v="2022-01-21T16:28:09"/>
        <d v="2022-01-17T13:54:01"/>
        <d v="2022-01-17T13:56:02"/>
        <d v="2022-01-17T14:03:36"/>
        <d v="2022-01-17T14:09:50"/>
        <d v="2022-01-17T14:01:27"/>
        <d v="2022-01-18T08:55:34"/>
        <d v="2022-01-17T14:12:06"/>
        <d v="2022-02-25T18:42:30"/>
        <d v="2022-02-01T10:25:26"/>
        <d v="2022-01-17T17:56:22"/>
        <d v="2022-01-17T15:03:21"/>
        <d v="2022-01-17T17:57:10"/>
        <d v="2022-01-17T15:26:04"/>
        <d v="2022-01-17T22:19:05"/>
        <d v="2022-01-17T16:32:32"/>
        <d v="2022-01-17T15:38:48"/>
        <d v="2022-01-25T17:15:30"/>
        <d v="2022-01-17T19:00:43"/>
        <d v="2022-01-20T11:59:53"/>
        <d v="2022-01-17T16:12:06"/>
        <d v="2022-01-17T16:11:58"/>
        <d v="2022-01-17T16:15:23"/>
        <d v="2022-01-17T16:17:29"/>
        <d v="2022-01-17T16:19:17"/>
        <d v="2022-01-17T16:41:59"/>
        <d v="2022-01-17T16:31:59"/>
        <d v="2022-02-01T10:29:47"/>
        <d v="2022-01-17T16:40:55"/>
        <d v="2022-01-17T22:30:49"/>
        <d v="2022-01-18T10:07:40"/>
        <d v="2022-01-17T16:45:00"/>
        <d v="2022-01-17T16:47:21"/>
        <d v="2022-01-18T12:20:48"/>
        <d v="2022-01-17T16:58:01"/>
        <d v="2022-01-18T17:56:56"/>
        <d v="2022-01-18T10:14:23"/>
        <d v="2022-02-01T11:06:02"/>
        <d v="2022-01-17T17:00:30"/>
        <d v="2022-01-17T17:18:33"/>
        <d v="2022-02-01T12:16:38"/>
        <d v="2022-02-01T15:48:00"/>
        <d v="2022-01-17T17:32:36"/>
        <d v="2022-01-21T08:42:35"/>
        <d v="2022-01-18T12:28:19"/>
        <d v="2022-01-17T17:45:37"/>
        <d v="2022-02-03T18:37:06"/>
        <d v="2022-01-17T17:55:14"/>
        <d v="2022-01-17T17:59:34"/>
        <d v="2022-01-17T18:00:44"/>
        <d v="2022-01-21T16:37:34"/>
        <d v="2022-01-17T18:16:58"/>
        <d v="2022-01-17T18:18:08"/>
        <d v="2022-01-17T18:34:05"/>
        <d v="2022-01-17T18:39:29"/>
        <d v="2022-01-18T11:14:25"/>
        <d v="2022-01-18T12:45:51"/>
        <d v="2022-01-18T17:51:00"/>
        <d v="2022-01-18T12:56:16"/>
        <d v="2022-01-18T17:54:05"/>
        <d v="2022-01-18T09:35:01"/>
        <d v="2022-02-03T18:38:34"/>
        <d v="2022-01-20T12:05:06"/>
        <d v="2022-02-16T09:29:30"/>
        <d v="2022-01-18T09:27:39"/>
        <d v="2022-01-18T09:30:11"/>
        <d v="2022-01-19T15:05:45"/>
        <d v="2022-01-18T09:30:44"/>
        <d v="2022-02-01T15:35:42"/>
        <d v="2022-02-07T15:18:03"/>
        <d v="2022-02-08T18:27:42"/>
        <d v="2022-01-18T10:00:12"/>
        <d v="2022-01-18T09:58:50"/>
        <d v="2022-01-27T16:12:56"/>
        <d v="2022-02-01T15:27:56"/>
        <d v="2022-01-26T09:39:42"/>
        <d v="2022-01-18T10:12:27"/>
        <d v="2022-02-08T18:29:06"/>
        <d v="2022-01-18T10:32:38"/>
        <d v="2022-01-18T13:16:56"/>
        <d v="2022-01-18T10:45:24"/>
        <d v="2022-01-19T10:44:46"/>
        <d v="2022-02-08T18:30:22"/>
        <d v="2022-02-16T10:12:20"/>
        <d v="2022-01-18T10:30:10"/>
        <d v="2022-01-18T11:03:12"/>
        <d v="2022-01-19T10:45:28"/>
        <d v="2022-02-01T15:59:19"/>
        <d v="2022-01-19T11:11:07"/>
        <d v="2022-01-19T15:10:39"/>
        <d v="2022-01-18T10:50:31"/>
        <d v="2022-01-19T11:24:25"/>
        <d v="2022-02-01T15:24:06"/>
        <d v="2022-01-18T11:04:25"/>
        <d v="2022-01-20T12:09:13"/>
        <d v="2022-03-25T12:52:33"/>
        <d v="2022-01-19T08:47:21"/>
        <d v="2022-01-18T15:42:04"/>
        <d v="2022-01-19T08:56:27"/>
        <d v="2022-02-23T16:45:45"/>
        <d v="2022-02-01T16:08:10"/>
        <d v="2022-01-18T11:28:24"/>
        <d v="2022-01-18T16:14:27"/>
        <d v="2022-02-22T18:35:10"/>
        <d v="2022-01-18T15:19:02"/>
        <d v="2022-01-18T11:34:48"/>
        <d v="2022-01-18T16:17:49"/>
        <d v="2022-01-18T11:39:04"/>
        <d v="2022-01-24T13:07:31"/>
        <d v="2022-01-18T11:46:30"/>
        <d v="2022-01-18T11:51:58"/>
        <d v="2022-01-20T09:32:48"/>
        <d v="2022-01-18T15:48:32"/>
        <d v="2022-01-24T09:21:21"/>
        <d v="2022-01-18T11:58:03"/>
        <d v="2022-01-18T12:07:01"/>
        <d v="2022-01-18T13:16:44"/>
        <d v="2022-01-20T09:24:27"/>
        <d v="2022-01-18T12:17:58"/>
        <d v="2022-01-18T15:19:18"/>
        <d v="2022-01-18T12:28:44"/>
        <d v="2022-01-18T12:34:16"/>
        <d v="2022-01-18T12:30:55"/>
        <d v="2022-01-19T12:17:35"/>
        <d v="2022-01-18T12:35:52"/>
        <d v="2022-01-19T09:05:04"/>
        <d v="2022-01-18T12:55:59"/>
        <d v="2022-01-18T12:58:58"/>
        <d v="2022-01-19T09:19:22"/>
        <d v="2022-01-18T13:08:43"/>
        <d v="2022-01-24T14:42:33"/>
        <d v="2022-01-18T16:41:48"/>
        <d v="2022-01-18T13:51:21"/>
        <d v="2022-01-18T17:20:38"/>
        <d v="2022-01-18T13:54:41"/>
        <d v="2022-02-16T10:06:14"/>
        <d v="2022-01-18T14:13:23"/>
        <d v="2022-01-18T14:15:19"/>
        <d v="2022-01-19T12:25:31"/>
        <d v="2022-01-18T16:24:49"/>
        <d v="2022-01-18T14:37:59"/>
        <d v="2022-01-18T14:46:24"/>
        <d v="2022-01-18T15:19:05"/>
        <d v="2022-01-18T15:44:26"/>
        <d v="2022-01-18T17:00:54"/>
        <d v="2022-01-27T11:58:32"/>
        <d v="2022-01-18T16:09:33"/>
        <d v="2022-02-28T16:07:25"/>
        <d v="2022-01-18T16:07:51"/>
        <d v="2022-01-18T16:03:36"/>
        <d v="2022-01-18T16:05:26"/>
        <d v="2022-01-26T10:16:50"/>
        <d v="2022-01-18T17:11:34"/>
        <d v="2022-01-18T17:13:01"/>
        <d v="2022-01-19T16:44:34"/>
        <d v="2022-01-21T16:31:24"/>
        <d v="2022-01-18T16:28:01"/>
        <d v="2022-01-18T16:44:44"/>
        <d v="2022-01-18T16:35:34"/>
        <d v="2022-02-01T17:04:48"/>
        <d v="2022-01-18T16:41:47"/>
        <d v="2022-01-18T16:43:23"/>
        <d v="2022-01-18T17:07:14"/>
        <d v="2022-02-01T09:50:14"/>
        <d v="2022-01-18T16:51:01"/>
        <d v="2022-01-18T16:49:44"/>
        <d v="2022-03-28T09:16:21"/>
        <d v="2022-01-19T10:33:29"/>
        <d v="2022-01-19T12:32:48"/>
        <d v="2022-01-18T17:31:17"/>
        <d v="2022-01-18T17:44:24"/>
        <d v="2022-01-18T17:22:18"/>
        <d v="2022-01-18T17:30:49"/>
        <d v="2022-02-08T17:32:20"/>
        <d v="2022-01-18T17:50:15"/>
        <d v="2022-01-18T17:52:36"/>
        <d v="2022-01-18T17:57:44"/>
        <d v="2022-01-18T18:02:26"/>
        <d v="2022-01-18T18:54:09"/>
        <d v="2022-01-18T18:25:53"/>
        <d v="2022-01-18T18:27:49"/>
        <d v="2022-01-18T18:37:29"/>
        <d v="2022-01-18T18:46:47"/>
        <d v="2022-01-18T19:27:34"/>
        <d v="2022-01-27T11:27:12"/>
        <d v="2022-02-25T15:33:18"/>
        <d v="2022-01-18T23:45:20"/>
        <d v="2022-01-19T09:10:57"/>
        <d v="2022-02-16T16:43:18"/>
        <d v="2022-01-19T09:10:06"/>
        <d v="2022-02-02T15:00:41"/>
        <d v="2022-02-03T09:15:24"/>
        <d v="2022-01-19T09:16:27"/>
        <d v="2022-01-19T10:25:13"/>
        <d v="2022-01-19T09:40:59"/>
        <d v="2022-01-19T14:47:28"/>
        <d v="2022-01-19T10:02:12"/>
        <d v="2022-01-19T11:46:42"/>
        <d v="2022-01-19T11:52:00"/>
        <d v="2022-01-19T10:25:44"/>
        <d v="2022-01-19T10:29:15"/>
        <d v="2022-01-19T13:17:43"/>
        <d v="2022-01-19T13:27:21"/>
        <d v="2022-01-19T10:45:00"/>
        <d v="2022-01-25T14:25:26"/>
        <d v="2022-01-19T10:54:55"/>
        <d v="2022-01-19T10:48:59"/>
        <d v="2022-01-19T10:46:09"/>
        <d v="2022-01-19T11:02:32"/>
        <d v="2022-02-08T18:36:59"/>
        <d v="2022-01-26T10:40:28"/>
        <d v="2022-03-28T17:18:17"/>
        <d v="2022-01-19T10:58:19"/>
        <d v="2022-01-20T15:58:16"/>
        <d v="2022-01-19T11:07:14"/>
        <d v="2022-01-19T14:39:25"/>
        <d v="2022-01-27T16:30:48"/>
        <d v="2022-01-20T09:20:11"/>
        <d v="2022-01-19T14:40:05"/>
        <d v="2022-01-19T11:20:47"/>
        <d v="2022-01-19T11:17:35"/>
        <d v="2022-01-19T11:18:59"/>
        <d v="2022-01-19T11:32:51"/>
        <d v="2022-01-19T18:02:45"/>
        <d v="2022-01-19T11:47:25"/>
        <d v="2022-01-26T10:27:54"/>
        <d v="2022-01-19T11:47:01"/>
        <d v="2022-01-19T11:54:21"/>
        <d v="2022-01-19T12:12:23"/>
        <d v="2022-01-19T12:20:37"/>
        <d v="2022-01-19T12:59:53"/>
        <d v="2022-03-01T16:43:21"/>
        <d v="2022-02-21T13:56:34"/>
        <d v="2022-01-19T12:58:40"/>
        <d v="2022-01-20T15:54:00"/>
        <d v="2022-01-19T13:04:33"/>
        <d v="2022-01-19T13:12:14"/>
        <d v="2022-01-19T13:15:43"/>
        <d v="2022-01-19T13:24:00"/>
        <d v="2022-01-19T13:25:10"/>
        <d v="2022-01-19T13:27:11"/>
        <d v="2022-01-19T16:17:28"/>
        <d v="2022-01-19T15:01:44"/>
        <d v="2022-01-19T13:50:40"/>
        <d v="2022-01-19T13:59:06"/>
        <d v="2022-01-19T14:15:32"/>
        <d v="2022-01-19T14:12:02"/>
        <d v="2022-01-19T14:13:42"/>
        <d v="2022-01-19T14:37:49"/>
        <d v="2022-01-19T14:41:24"/>
        <d v="2022-01-19T14:42:33"/>
        <d v="2022-01-19T14:58:37"/>
        <d v="2022-01-19T15:43:54"/>
        <d v="2022-01-19T15:47:20"/>
        <d v="2022-01-19T15:44:54"/>
        <d v="2022-01-19T15:46:53"/>
        <d v="2022-01-19T16:06:04"/>
        <d v="2022-01-19T16:07:03"/>
        <d v="2022-01-19T16:17:59"/>
        <d v="2022-01-21T21:02:53"/>
        <d v="2022-01-21T17:27:21"/>
        <d v="2022-02-21T14:08:42"/>
        <d v="2022-01-19T16:26:36"/>
        <d v="2022-01-19T16:54:22"/>
        <d v="2022-01-20T09:20:27"/>
        <d v="2022-01-19T16:39:53"/>
        <d v="2022-01-19T16:43:12"/>
        <d v="2022-01-19T16:50:38"/>
        <d v="2022-02-25T17:18:30"/>
        <d v="2022-01-19T16:54:32"/>
        <d v="2022-01-19T16:46:57"/>
        <d v="2022-01-19T18:23:01"/>
        <d v="2022-02-03T09:16:00"/>
        <d v="2022-01-19T17:04:19"/>
        <d v="2022-01-19T17:00:38"/>
        <d v="2022-01-19T17:14:06"/>
        <d v="2022-01-19T17:13:37"/>
        <d v="2022-01-19T18:31:06"/>
        <d v="2022-02-01T09:55:26"/>
        <d v="2022-02-09T09:11:25"/>
        <d v="2022-01-19T17:34:25"/>
        <d v="2022-01-19T17:35:49"/>
        <d v="2022-01-24T12:47:06"/>
        <d v="2022-01-19T17:48:33"/>
        <d v="2022-01-19T17:51:30"/>
        <d v="2022-01-19T17:59:13"/>
        <d v="2022-01-19T18:19:14"/>
        <d v="2022-01-19T19:19:13"/>
        <d v="2022-01-19T18:13:50"/>
        <d v="2022-01-24T15:46:53"/>
        <d v="2022-02-04T02:32:23"/>
        <d v="2022-01-19T18:31:48"/>
        <d v="2022-01-20T09:10:51"/>
        <d v="2022-02-07T10:59:08"/>
        <d v="2022-01-19T18:48:42"/>
        <d v="2022-01-19T18:45:53"/>
        <d v="2022-01-20T19:46:58"/>
        <d v="2022-01-19T19:25:56"/>
        <d v="2022-01-19T19:42:17"/>
        <d v="2022-01-20T12:31:59"/>
        <d v="2022-02-03T09:13:30"/>
        <d v="2022-02-08T18:21:58"/>
        <d v="2022-01-26T09:29:30"/>
        <d v="2022-01-20T09:34:04"/>
        <d v="2022-01-25T15:24:59"/>
        <d v="2022-01-20T09:23:38"/>
        <d v="2022-01-20T09:39:59"/>
        <d v="2022-02-03T09:19:19"/>
        <d v="2022-01-20T13:42:15"/>
        <d v="2022-01-26T10:31:33"/>
        <d v="2022-01-20T10:00:36"/>
        <d v="2022-02-04T12:28:53"/>
        <d v="2022-01-20T12:55:07"/>
        <d v="2022-01-20T10:22:38"/>
        <d v="2022-01-21T08:44:53"/>
        <d v="2022-01-20T10:43:48"/>
        <d v="2022-01-21T08:44:48"/>
        <d v="2022-01-20T13:26:02"/>
        <d v="2022-01-20T11:09:51"/>
        <d v="2022-01-20T10:57:48"/>
        <d v="2022-01-20T11:14:52"/>
        <d v="2022-01-20T11:12:23"/>
        <d v="2022-01-20T12:55:12"/>
        <d v="2022-01-20T11:16:30"/>
        <d v="2022-02-08T18:23:00"/>
        <d v="2022-01-20T11:23:04"/>
        <d v="2022-01-20T11:29:13"/>
        <d v="2022-01-20T11:28:05"/>
        <d v="2022-01-20T11:35:17"/>
        <d v="2022-01-20T11:27:50"/>
        <d v="2022-01-20T17:25:07"/>
        <d v="2022-01-20T11:32:30"/>
        <d v="2022-02-03T09:18:01"/>
        <d v="2022-01-20T11:39:43"/>
        <d v="2022-01-20T13:14:22"/>
        <d v="2022-02-24T15:53:32"/>
        <d v="2022-01-20T12:00:33"/>
        <d v="2022-01-25T10:05:26"/>
        <d v="2022-01-20T13:09:51"/>
        <d v="2022-01-20T12:18:52"/>
        <d v="2022-01-25T09:13:01"/>
        <d v="2022-01-20T12:36:28"/>
        <d v="2022-02-21T14:19:20"/>
        <d v="2022-01-20T13:05:06"/>
        <d v="2022-01-20T12:44:32"/>
        <d v="2022-01-20T12:45:53"/>
        <d v="2022-02-22T18:37:57"/>
        <d v="2022-01-20T12:56:41"/>
        <d v="2022-01-20T12:54:08"/>
        <d v="2022-01-20T14:42:40"/>
        <d v="2022-02-01T16:36:15"/>
        <d v="2022-01-21T12:00:46"/>
        <d v="2022-01-26T18:17:26"/>
        <d v="2022-01-20T13:18:20"/>
        <d v="2022-01-20T13:21:01"/>
        <d v="2022-01-24T16:43:49"/>
        <d v="2022-01-20T13:44:55"/>
        <d v="2022-01-20T13:56:40"/>
        <d v="2022-01-20T14:21:33"/>
        <d v="2022-01-24T09:22:24"/>
        <d v="2022-01-20T15:35:47"/>
        <d v="2022-01-20T15:11:45"/>
        <d v="2022-02-02T16:22:56"/>
        <d v="2022-01-20T17:03:05"/>
        <d v="2022-01-20T15:46:54"/>
        <d v="2022-01-21T17:39:59"/>
        <d v="2022-01-20T16:01:48"/>
        <d v="2022-01-24T09:27:47"/>
        <d v="2022-01-24T18:59:38"/>
        <d v="2022-01-20T17:13:24"/>
        <d v="2022-01-21T17:48:12"/>
        <d v="2022-02-21T14:24:48"/>
        <d v="2022-01-20T16:09:30"/>
        <d v="2022-01-20T16:10:46"/>
        <d v="2022-02-04T10:44:47"/>
        <d v="2022-01-20T16:43:05"/>
        <d v="2022-01-20T19:58:16"/>
        <d v="2022-01-26T11:24:54"/>
        <d v="2022-01-20T16:51:09"/>
        <d v="2022-02-08T18:24:21"/>
        <d v="2022-01-21T19:29:05"/>
        <d v="2022-01-21T09:18:42"/>
        <d v="2022-01-20T17:41:24"/>
        <d v="2022-01-20T18:38:33"/>
        <d v="2022-01-20T17:57:49"/>
        <d v="2022-01-27T11:32:25"/>
        <d v="2022-01-21T10:20:37"/>
        <d v="2022-01-20T18:00:44"/>
        <d v="2022-01-21T09:22:23"/>
        <d v="2022-01-21T11:13:44"/>
        <d v="2022-01-20T18:46:25"/>
        <d v="2022-01-25T10:05:56"/>
        <d v="2022-01-20T18:59:21"/>
        <d v="2022-02-08T18:26:07"/>
        <d v="2022-01-20T19:02:21"/>
        <d v="2022-01-21T11:00:55"/>
        <d v="2022-01-21T19:58:15"/>
        <d v="2022-02-21T14:32:19"/>
        <d v="2022-02-03T09:26:35"/>
        <d v="2022-01-25T09:21:10"/>
        <d v="2022-01-21T09:25:16"/>
        <d v="2022-01-21T09:34:04"/>
        <d v="2022-01-21T09:42:13"/>
        <d v="2022-02-23T09:37:16"/>
        <d v="2022-01-21T13:57:28"/>
        <d v="2022-01-21T10:10:01"/>
        <d v="2022-01-21T11:47:50"/>
        <d v="2022-01-21T10:33:09"/>
        <d v="2022-01-21T10:23:54"/>
        <d v="2022-01-21T10:30:23"/>
        <d v="2022-01-21T10:26:38"/>
        <d v="2022-01-21T13:10:28"/>
        <d v="2022-01-21T10:35:07"/>
        <d v="2022-01-21T10:33:10"/>
        <d v="2022-01-27T13:18:15"/>
        <d v="2022-01-26T18:12:42"/>
        <d v="2022-01-25T10:08:32"/>
        <d v="2022-02-09T09:19:41"/>
        <d v="2022-01-26T10:43:11"/>
        <d v="2022-01-21T17:00:35"/>
        <d v="2022-01-21T10:54:00"/>
        <d v="2022-02-09T09:14:55"/>
        <d v="2022-01-21T11:09:21"/>
        <d v="2022-01-21T11:27:22"/>
        <d v="2022-03-14T13:06:59"/>
        <d v="2022-01-27T16:44:26"/>
        <d v="2022-01-21T11:24:39"/>
        <d v="2022-01-27T10:20:27"/>
        <d v="2022-01-21T14:30:59"/>
        <d v="2022-01-21T12:38:31"/>
        <d v="2022-03-02T18:21:12"/>
        <d v="2022-02-04T09:11:27"/>
        <d v="2022-01-21T18:21:56"/>
        <d v="2022-01-21T12:19:44"/>
        <d v="2022-01-21T12:24:17"/>
        <d v="2022-01-21T12:47:37"/>
        <d v="2022-01-21T12:36:54"/>
        <d v="2022-02-04T10:16:49"/>
        <d v="2022-02-24T15:43:50"/>
        <d v="2022-01-21T12:55:23"/>
        <d v="2022-01-21T16:16:08"/>
        <d v="2022-01-21T13:21:39"/>
        <d v="2022-03-06T02:25:01"/>
        <d v="2022-01-21T13:38:05"/>
        <d v="2022-01-25T10:23:25"/>
        <d v="2022-01-21T13:57:09"/>
        <d v="2022-02-09T09:22:47"/>
        <d v="2022-01-21T14:07:50"/>
        <d v="2022-01-21T14:15:05"/>
        <d v="2022-01-21T14:15:50"/>
        <d v="2022-02-23T09:48:08"/>
        <d v="2022-02-09T09:27:53"/>
        <d v="2022-01-21T15:19:52"/>
        <d v="2022-01-24T17:46:14"/>
        <d v="2022-01-21T15:46:41"/>
        <d v="2022-01-25T10:25:21"/>
        <d v="2022-01-21T15:38:45"/>
        <d v="2022-01-21T16:21:31"/>
        <d v="2022-01-21T16:35:22"/>
        <d v="2022-01-21T15:46:30"/>
        <d v="2022-01-21T15:48:28"/>
        <d v="2022-01-21T16:20:26"/>
        <d v="2022-01-21T15:59:44"/>
        <d v="2022-01-21T16:11:47"/>
        <d v="2022-01-21T16:33:30"/>
        <d v="2022-01-21T16:52:28"/>
        <d v="2022-01-21T16:56:13"/>
        <d v="2022-01-21T18:33:28"/>
        <d v="2022-01-21T17:20:22"/>
        <d v="2022-01-21T18:56:57"/>
        <d v="2022-01-24T09:45:43"/>
        <d v="2022-01-24T09:23:56"/>
        <d v="2022-01-24T09:23:00"/>
        <d v="2022-01-26T10:07:34"/>
        <d v="2022-01-26T16:56:36"/>
        <d v="2022-01-24T17:05:46"/>
        <d v="2022-01-24T21:23:24"/>
        <d v="2022-01-24T10:22:04"/>
        <d v="2022-01-24T13:05:28"/>
        <d v="2022-01-31T14:43:24"/>
        <d v="2022-01-24T10:23:05"/>
        <d v="2022-01-24T10:18:57"/>
        <d v="2022-01-24T10:17:48"/>
        <d v="2022-01-24T21:27:44"/>
        <d v="2022-01-28T09:48:03"/>
        <d v="2022-01-24T10:29:27"/>
        <d v="2022-01-24T21:29:45"/>
        <d v="2022-01-24T10:33:41"/>
        <d v="2022-01-24T10:51:02"/>
        <d v="2022-02-04T09:26:14"/>
        <d v="2022-01-24T21:43:13"/>
        <d v="2022-01-24T21:46:08"/>
        <d v="2022-01-24T11:11:40"/>
        <d v="2022-01-24T10:55:50"/>
        <d v="2022-01-24T11:18:37"/>
        <d v="2022-01-24T11:02:01"/>
        <d v="2022-01-24T11:03:55"/>
        <d v="2022-01-24T11:15:45"/>
        <d v="2022-03-07T14:31:58"/>
        <d v="2022-01-24T12:27:16"/>
        <d v="2022-01-24T11:15:34"/>
        <d v="2022-02-09T09:33:04"/>
        <d v="2022-01-24T11:18:15"/>
        <d v="2022-01-24T11:20:25"/>
        <d v="2022-01-24T11:25:27"/>
        <d v="2022-02-07T11:24:15"/>
        <d v="2022-01-27T13:22:01"/>
        <d v="2022-01-24T11:26:50"/>
        <d v="2022-01-24T11:49:20"/>
        <d v="2022-01-24T13:49:54"/>
        <d v="2022-01-24T11:42:03"/>
        <d v="2022-01-24T11:47:40"/>
        <d v="2022-01-24T11:48:05"/>
        <d v="2022-01-25T15:35:47"/>
        <d v="2022-01-24T12:11:55"/>
        <d v="2022-01-24T12:24:56"/>
        <d v="2022-01-25T10:29:05"/>
        <d v="2022-01-24T12:30:07"/>
        <d v="2022-01-24T12:21:51"/>
        <d v="2022-01-24T12:28:43"/>
        <d v="2022-01-24T12:34:14"/>
        <d v="2022-01-24T12:50:22"/>
        <d v="2022-01-24T12:55:23"/>
        <d v="2022-01-24T12:53:44"/>
        <d v="2022-01-25T17:29:10"/>
        <d v="2022-01-24T13:00:58"/>
        <d v="2022-01-24T13:07:49"/>
        <d v="2022-02-09T09:40:58"/>
        <d v="2022-01-24T13:09:00"/>
        <d v="2022-02-02T09:59:45"/>
        <d v="2022-01-24T13:26:01"/>
        <d v="2022-01-24T13:35:28"/>
        <d v="2022-01-26T18:03:25"/>
        <d v="2022-01-24T13:24:07"/>
        <d v="2022-01-24T16:32:41"/>
        <d v="2022-01-24T14:39:54"/>
        <d v="2022-02-18T18:41:40"/>
        <d v="2022-01-25T09:41:00"/>
        <d v="2022-01-25T10:53:11"/>
        <d v="2022-01-24T14:18:40"/>
        <d v="2022-01-24T16:48:19"/>
        <d v="2022-01-24T16:53:57"/>
        <d v="2022-02-04T09:15:41"/>
        <d v="2022-01-25T10:29:30"/>
        <d v="2022-01-24T15:08:36"/>
        <d v="2022-01-24T17:13:04"/>
        <d v="2022-01-24T16:04:45"/>
        <d v="2022-01-24T16:13:52"/>
        <d v="2022-01-24T16:22:56"/>
        <d v="2022-01-27T13:40:12"/>
        <d v="2022-01-25T11:17:49"/>
        <d v="2022-01-24T16:43:23"/>
        <d v="2022-01-25T11:37:32"/>
        <d v="2022-01-24T17:02:55"/>
        <d v="2022-01-27T17:34:42"/>
        <d v="2022-02-03T15:53:34"/>
        <d v="2022-01-24T16:55:23"/>
        <d v="2022-01-24T17:29:35"/>
        <d v="2022-01-28T18:48:44"/>
        <d v="2022-01-26T18:09:24"/>
        <d v="2022-01-24T17:28:49"/>
        <d v="2022-01-24T19:00:49"/>
        <d v="2022-01-24T18:29:47"/>
        <d v="2022-01-24T18:32:17"/>
        <d v="2022-01-24T18:44:32"/>
        <d v="2022-01-24T18:42:01"/>
        <d v="2022-01-24T19:01:41"/>
        <d v="2022-01-25T09:10:50"/>
        <d v="2022-01-25T09:16:01"/>
        <d v="2022-03-18T11:16:51"/>
        <d v="2022-01-25T09:31:54"/>
        <d v="2022-01-25T09:34:18"/>
        <d v="2022-01-27T17:43:09"/>
        <d v="2022-01-25T10:14:45"/>
        <d v="2022-01-25T10:15:18"/>
        <d v="2022-01-25T17:10:19"/>
        <d v="2022-01-25T10:30:36"/>
        <d v="2022-03-01T16:46:37"/>
        <d v="2022-01-25T10:46:36"/>
        <d v="2022-01-25T10:39:37"/>
        <d v="2022-01-25T10:31:54"/>
        <d v="2022-01-25T12:33:12"/>
        <d v="2022-01-25T10:44:16"/>
        <d v="2022-01-25T10:45:12"/>
        <d v="2022-02-17T00:58:39"/>
        <d v="2022-01-27T17:49:42"/>
        <d v="2022-01-25T13:15:53"/>
        <d v="2022-01-25T12:19:16"/>
        <d v="2022-01-25T10:47:41"/>
        <d v="2022-01-25T11:03:47"/>
        <d v="2022-01-25T10:46:31"/>
        <d v="2022-01-31T08:21:08"/>
        <d v="2022-01-25T10:58:58"/>
        <d v="2022-01-25T10:59:02"/>
        <d v="2022-01-27T13:44:46"/>
        <d v="2022-01-25T13:36:09"/>
        <d v="2022-01-28T18:47:14"/>
        <d v="2022-01-25T11:03:40"/>
        <d v="2022-01-25T11:24:52"/>
        <d v="2022-01-25T11:13:39"/>
        <d v="2022-03-01T16:48:57"/>
        <d v="2022-01-25T11:18:33"/>
        <d v="2022-01-25T14:17:20"/>
        <d v="2022-01-27T14:12:53"/>
        <d v="2022-01-25T11:35:06"/>
        <d v="2022-01-25T11:24:00"/>
        <d v="2022-02-07T12:04:41"/>
        <d v="2022-01-25T11:30:29"/>
        <d v="2022-01-25T11:31:05"/>
        <d v="2022-01-25T14:40:00"/>
        <d v="2022-01-25T11:29:56"/>
        <d v="2022-02-01T10:14:38"/>
        <d v="2022-01-25T12:36:05"/>
        <d v="2022-03-31T10:50:48"/>
        <d v="2022-01-25T17:42:41"/>
        <d v="2022-03-01T16:52:06"/>
        <d v="2022-01-25T11:55:23"/>
        <d v="2022-01-25T11:47:02"/>
        <d v="2022-01-26T17:18:26"/>
        <d v="2022-01-26T22:50:59"/>
        <d v="2022-01-25T11:46:15"/>
        <d v="2022-02-20T20:27:21"/>
        <d v="2022-01-26T17:26:35"/>
        <d v="2022-01-25T11:49:17"/>
        <d v="2022-01-25T11:49:40"/>
        <d v="2022-01-25T11:50:50"/>
        <d v="2022-01-25T11:53:24"/>
        <d v="2022-01-25T12:07:31"/>
        <d v="2022-01-25T12:07:59"/>
        <d v="2022-01-25T14:02:37"/>
        <d v="2022-01-25T13:56:09"/>
        <d v="2022-01-25T12:00:56"/>
        <d v="2022-01-25T14:56:39"/>
        <d v="2022-03-01T16:59:51"/>
        <d v="2022-01-26T18:19:20"/>
        <d v="2022-01-25T12:31:31"/>
        <d v="2022-01-25T12:34:09"/>
        <d v="2022-01-26T17:34:25"/>
        <d v="2022-01-25T12:37:05"/>
        <d v="2022-01-25T12:52:02"/>
        <d v="2022-01-25T12:54:58"/>
        <d v="2022-01-25T12:58:39"/>
        <d v="2022-02-17T01:02:09"/>
        <d v="2022-01-25T13:06:12"/>
        <d v="2022-01-25T16:58:13"/>
        <d v="2022-01-25T13:11:48"/>
        <d v="2022-01-25T13:11:45"/>
        <d v="2022-01-25T13:14:47"/>
        <d v="2022-01-25T13:34:12"/>
        <d v="2022-01-26T12:24:08"/>
        <d v="2022-02-07T18:32:30"/>
        <d v="2022-01-25T13:38:21"/>
        <d v="2022-01-25T13:39:25"/>
        <d v="2022-01-25T13:41:37"/>
        <d v="2022-01-25T17:16:20"/>
        <d v="2022-02-17T08:54:18"/>
        <d v="2022-01-25T14:14:09"/>
        <d v="2022-01-25T14:18:48"/>
        <d v="2022-01-25T14:34:07"/>
        <d v="2022-01-25T14:48:21"/>
        <d v="2022-01-25T14:48:03"/>
        <d v="2022-01-25T14:48:42"/>
        <d v="2022-02-03T09:22:21"/>
        <d v="2022-01-25T15:09:03"/>
        <d v="2022-01-26T13:33:49"/>
        <d v="2022-02-23T09:53:28"/>
        <d v="2022-01-25T15:22:38"/>
        <d v="2022-01-25T15:16:22"/>
        <d v="2022-01-25T15:17:04"/>
        <d v="2022-01-25T15:27:52"/>
        <d v="2022-01-25T15:30:00"/>
        <d v="2022-01-28T18:45:48"/>
        <d v="2022-01-25T19:07:06"/>
        <d v="2022-01-26T13:48:22"/>
        <d v="2022-01-25T15:55:29"/>
        <d v="2022-01-27T16:05:46"/>
        <d v="2022-01-25T16:01:09"/>
        <d v="2022-01-25T16:05:27"/>
        <d v="2022-01-25T16:03:11"/>
        <d v="2022-01-25T16:38:57"/>
        <d v="2022-01-25T16:07:52"/>
        <d v="2022-01-28T18:44:37"/>
        <d v="2022-01-25T16:12:44"/>
        <d v="2022-01-25T16:12:28"/>
        <d v="2022-01-25T16:12:40"/>
        <d v="2022-01-25T16:13:39"/>
        <d v="2022-01-25T16:30:38"/>
        <d v="2022-01-25T16:33:28"/>
        <d v="2022-03-02T18:25:14"/>
        <d v="2022-01-25T16:38:34"/>
        <d v="2022-03-18T11:01:26"/>
        <d v="2022-01-25T16:54:46"/>
        <d v="2022-01-25T16:50:22"/>
        <d v="2022-02-23T10:01:05"/>
        <d v="2022-01-25T19:28:08"/>
        <d v="2022-01-26T18:21:46"/>
        <d v="2022-01-25T16:55:38"/>
        <d v="2022-01-25T17:25:31"/>
        <d v="2022-01-26T09:50:15"/>
        <d v="2022-03-02T09:46:34"/>
        <d v="2022-04-06T09:26:24"/>
        <d v="2022-01-26T17:37:17"/>
        <d v="2022-01-25T17:22:05"/>
        <d v="2022-01-28T18:41:08"/>
        <d v="2022-01-27T16:12:30"/>
        <d v="2022-01-25T17:52:27"/>
        <d v="2022-01-25T18:11:03"/>
        <d v="2022-01-25T18:25:42"/>
        <d v="2022-01-25T18:36:51"/>
        <d v="2022-01-26T10:51:22"/>
        <d v="2022-01-26T09:12:34"/>
        <d v="2022-01-26T10:37:35"/>
        <d v="2022-02-01T10:18:06"/>
        <d v="2022-01-26T10:47:17"/>
        <d v="2022-01-26T10:53:41"/>
        <d v="2022-01-26T10:03:35"/>
        <d v="2022-01-26T12:58:07"/>
        <d v="2022-01-26T09:21:58"/>
        <d v="2022-01-26T09:19:19"/>
        <d v="2022-01-26T09:35:51"/>
        <d v="2022-01-26T12:30:34"/>
        <d v="2022-01-28T18:39:44"/>
        <d v="2022-01-28T18:36:25"/>
        <d v="2022-01-26T09:32:05"/>
        <d v="2022-01-28T18:12:30"/>
        <d v="2022-01-26T09:36:00"/>
        <d v="2022-01-26T09:37:57"/>
        <d v="2022-01-26T09:38:30"/>
        <d v="2022-01-28T18:10:27"/>
        <d v="2022-01-26T09:40:51"/>
        <d v="2022-01-26T09:48:24"/>
        <d v="2022-02-28T18:38:39"/>
        <d v="2022-01-26T09:52:10"/>
        <d v="2022-01-26T10:07:10"/>
        <d v="2022-01-27T09:08:45"/>
        <d v="2022-01-26T10:11:59"/>
        <d v="2022-01-27T14:57:43"/>
        <d v="2022-01-26T10:29:34"/>
        <d v="2022-01-26T10:27:19"/>
        <d v="2022-01-26T10:19:41"/>
        <d v="2022-01-26T15:34:53"/>
        <d v="2022-01-26T11:03:39"/>
        <d v="2022-01-26T21:14:36"/>
        <d v="2022-01-26T10:29:53"/>
        <d v="2022-01-26T10:27:23"/>
        <d v="2022-01-31T10:42:36"/>
        <d v="2022-01-26T18:58:01"/>
        <d v="2022-02-04T09:14:27"/>
        <d v="2022-01-26T10:53:26"/>
        <d v="2022-01-26T10:57:03"/>
        <d v="2022-01-26T10:54:43"/>
        <d v="2022-01-26T10:55:42"/>
        <d v="2022-01-26T10:57:00"/>
        <d v="2022-01-26T11:09:16"/>
        <d v="2022-01-26T11:08:00"/>
        <d v="2022-01-26T11:03:03"/>
        <d v="2022-01-28T18:34:43"/>
        <d v="2022-01-26T11:02:47"/>
        <d v="2022-01-26T11:11:49"/>
        <d v="2022-01-28T18:32:44"/>
        <d v="2022-01-28T18:30:22"/>
        <d v="2022-02-28T18:40:41"/>
        <d v="2022-01-26T16:01:33"/>
        <d v="2022-01-26T11:19:34"/>
        <d v="2022-01-26T11:22:21"/>
        <d v="2022-01-26T11:27:05"/>
        <d v="2022-01-26T11:29:32"/>
        <d v="2022-01-26T11:37:49"/>
        <d v="2022-01-26T11:36:07"/>
        <d v="2022-01-27T17:11:11"/>
        <d v="2022-03-01T17:02:57"/>
        <d v="2022-01-26T11:48:50"/>
        <d v="2022-03-02T18:46:58"/>
        <d v="2022-01-26T12:57:55"/>
        <d v="2022-01-26T11:59:04"/>
        <d v="2022-01-26T12:01:40"/>
        <d v="2022-01-26T12:58:29"/>
        <d v="2022-01-26T18:41:29"/>
        <d v="2022-01-26T18:38:54"/>
        <d v="2022-01-26T23:09:52"/>
        <d v="2022-01-26T12:24:36"/>
        <d v="2022-01-26T12:52:07"/>
        <d v="2022-01-26T18:42:02"/>
        <d v="2022-01-26T12:20:48"/>
        <d v="2022-01-26T15:15:35"/>
        <d v="2022-01-26T12:25:35"/>
        <d v="2022-01-27T16:47:09"/>
        <d v="2022-01-26T12:33:21"/>
        <d v="2022-01-26T12:45:15"/>
        <d v="2022-01-26T12:51:23"/>
        <d v="2022-01-26T13:00:06"/>
        <d v="2022-01-27T13:23:13"/>
        <d v="2022-01-27T17:11:02"/>
        <d v="2022-01-26T13:01:26"/>
        <d v="2022-01-26T13:02:36"/>
        <d v="2022-01-26T13:03:39"/>
        <d v="2022-01-26T13:10:24"/>
        <d v="2022-01-28T18:20:06"/>
        <d v="2022-03-01T17:06:46"/>
        <d v="2022-01-26T13:23:18"/>
        <d v="2022-01-26T13:41:59"/>
        <d v="2022-01-26T13:43:31"/>
        <d v="2022-01-26T13:46:55"/>
        <d v="2022-01-26T13:58:51"/>
        <d v="2022-01-28T18:08:12"/>
        <d v="2022-01-26T18:46:15"/>
        <d v="2022-02-02T10:05:04"/>
        <d v="2022-01-26T14:33:46"/>
        <d v="2022-01-26T14:37:40"/>
        <d v="2022-01-26T15:12:35"/>
        <d v="2022-02-09T15:12:13"/>
        <d v="2022-01-26T15:11:30"/>
        <d v="2022-01-26T15:17:39"/>
        <d v="2022-01-26T15:26:11"/>
        <d v="2022-01-26T15:25:02"/>
        <d v="2022-02-08T09:15:58"/>
        <d v="2022-01-26T15:30:34"/>
        <d v="2022-01-26T15:37:42"/>
        <d v="2022-01-27T17:50:04"/>
        <d v="2022-01-26T15:55:52"/>
        <d v="2022-01-26T15:55:57"/>
        <d v="2022-01-26T15:58:34"/>
        <d v="2022-01-26T16:23:49"/>
        <d v="2022-01-26T16:14:06"/>
        <d v="2022-01-27T19:18:50"/>
        <d v="2022-03-01T17:08:12"/>
        <d v="2022-01-26T16:36:37"/>
        <d v="2022-01-26T16:39:16"/>
        <d v="2022-01-26T16:41:11"/>
        <d v="2022-01-26T18:06:04"/>
        <d v="2022-01-26T17:06:49"/>
        <d v="2022-01-28T11:15:10"/>
        <d v="2022-01-26T16:49:42"/>
        <d v="2022-01-26T17:15:06"/>
        <d v="2022-01-27T19:39:11"/>
        <d v="2022-01-26T17:47:03"/>
        <d v="2022-01-26T17:22:57"/>
        <d v="2022-01-27T15:04:03"/>
        <d v="2022-01-26T17:06:11"/>
        <d v="2022-01-26T17:21:29"/>
        <d v="2022-01-26T17:18:41"/>
        <d v="2022-01-26T17:31:52"/>
        <d v="2022-01-26T17:35:02"/>
        <d v="2022-01-26T17:38:40"/>
        <d v="2022-01-27T10:41:08"/>
        <d v="2022-01-26T18:44:50"/>
        <d v="2022-01-31T14:05:22"/>
        <d v="2022-01-26T18:54:02"/>
        <d v="2022-01-26T21:52:33"/>
        <d v="2022-03-04T10:14:57"/>
        <d v="2022-01-27T11:15:11"/>
        <d v="2022-01-27T10:45:30"/>
        <d v="2022-01-27T09:46:37"/>
        <d v="2022-01-27T12:12:16"/>
        <d v="2022-01-27T09:43:57"/>
        <d v="2022-01-27T10:15:30"/>
        <d v="2022-01-27T09:59:21"/>
        <d v="2022-01-27T09:53:31"/>
        <d v="2022-01-27T09:53:15"/>
        <d v="2022-03-28T09:38:13"/>
        <d v="2022-01-27T09:58:23"/>
        <d v="2022-01-27T12:27:30"/>
        <d v="2022-01-27T17:55:38"/>
        <d v="2022-01-27T17:07:53"/>
        <d v="2022-01-27T12:44:28"/>
        <d v="2022-01-27T11:10:45"/>
        <d v="2022-01-28T13:11:28"/>
        <d v="2022-01-27T13:00:17"/>
        <d v="2022-01-27T10:37:48"/>
        <d v="2022-01-27T10:36:31"/>
        <d v="2022-01-27T10:41:22"/>
        <d v="2022-03-07T10:15:56"/>
        <d v="2022-01-27T17:06:39"/>
        <d v="2022-01-27T10:45:12"/>
        <d v="2022-01-27T10:52:02"/>
        <d v="2022-01-27T10:52:32"/>
        <d v="2022-01-27T11:07:55"/>
        <d v="2022-01-28T10:11:59"/>
        <d v="2022-01-27T14:02:14"/>
        <d v="2022-01-27T10:58:11"/>
        <d v="2022-01-27T11:04:09"/>
        <d v="2022-02-17T01:21:06"/>
        <d v="2022-01-27T11:19:19"/>
        <d v="2022-01-28T09:27:51"/>
        <d v="2022-01-27T11:40:36"/>
        <d v="2022-01-28T15:55:56"/>
        <d v="2022-02-02T10:17:28"/>
        <d v="2022-01-27T11:54:28"/>
        <d v="2022-01-27T13:00:07"/>
        <d v="2022-01-27T11:57:56"/>
        <d v="2022-01-27T11:39:58"/>
        <d v="2022-02-09T15:18:47"/>
        <d v="2022-03-01T17:10:06"/>
        <d v="2022-01-31T08:15:24"/>
        <d v="2022-01-27T16:13:13"/>
        <d v="2022-01-27T11:50:17"/>
        <d v="2022-01-28T10:49:32"/>
        <d v="2022-01-28T10:59:20"/>
        <d v="2022-01-27T11:56:36"/>
        <d v="2022-03-29T10:36:48"/>
        <d v="2022-02-24T13:51:43"/>
        <d v="2022-01-27T12:10:29"/>
        <d v="2022-01-27T12:12:31"/>
        <d v="2022-01-27T12:14:00"/>
        <d v="2022-01-27T12:15:07"/>
        <d v="2022-02-02T08:40:02"/>
        <d v="2022-01-27T12:25:31"/>
        <d v="2022-01-27T12:17:47"/>
        <d v="2022-01-28T11:03:04"/>
        <d v="2022-01-27T12:53:31"/>
        <d v="2022-03-31T11:03:18"/>
        <d v="2022-01-27T12:34:01"/>
        <d v="2022-02-02T11:25:25"/>
        <d v="2022-01-27T12:53:58"/>
        <d v="2022-01-27T12:44:03"/>
        <d v="2022-01-28T12:49:41"/>
        <d v="2022-01-27T12:53:10"/>
        <d v="2022-01-27T12:43:20"/>
        <d v="2022-02-07T11:04:20"/>
        <d v="2022-01-27T15:56:14"/>
        <d v="2022-01-27T13:10:41"/>
        <d v="2022-01-27T13:22:08"/>
        <d v="2022-01-27T18:14:05"/>
        <d v="2022-01-27T13:46:05"/>
        <d v="2022-01-27T14:00:22"/>
        <d v="2022-01-27T14:43:36"/>
        <d v="2022-01-27T14:32:31"/>
        <d v="2022-01-27T14:45:42"/>
        <d v="2022-01-27T17:28:19"/>
        <d v="2022-03-11T11:16:34"/>
        <d v="2022-01-27T17:40:56"/>
        <d v="2022-01-27T15:15:43"/>
        <d v="2022-01-27T15:34:51"/>
        <d v="2022-02-01T13:15:11"/>
        <d v="2022-01-27T16:03:28"/>
        <d v="2022-03-01T17:12:29"/>
        <d v="2022-02-09T17:52:59"/>
        <d v="2022-01-27T16:09:08"/>
        <d v="2022-01-27T16:10:01"/>
        <d v="2022-01-27T16:20:31"/>
        <d v="2022-01-27T16:30:54"/>
        <d v="2022-01-27T16:25:35"/>
        <d v="2022-01-27T16:39:38"/>
        <d v="2022-01-27T16:57:18"/>
        <d v="2022-01-27T16:45:15"/>
        <d v="2022-01-27T17:16:11"/>
        <d v="2022-01-27T16:51:34"/>
        <d v="2022-01-28T09:24:06"/>
        <d v="2022-01-27T18:00:27"/>
        <d v="2022-01-27T17:47:04"/>
        <d v="2022-01-27T17:48:34"/>
        <d v="2022-02-02T09:19:03"/>
        <d v="2022-01-28T10:14:45"/>
        <d v="2022-01-28T10:07:02"/>
        <d v="2022-01-27T18:27:36"/>
        <d v="2022-01-27T18:31:40"/>
        <d v="2022-01-28T09:16:16"/>
        <d v="2022-01-28T10:26:24"/>
        <d v="2022-03-21T14:20:55"/>
        <d v="2022-01-28T09:45:41"/>
        <d v="2022-01-28T09:43:21"/>
        <d v="2022-01-28T09:31:34"/>
        <d v="2022-01-28T09:40:03"/>
        <d v="2022-01-28T09:44:25"/>
        <d v="2022-01-28T09:47:47"/>
        <d v="2022-01-28T10:02:37"/>
        <d v="2022-01-28T11:17:09"/>
        <d v="2022-01-28T10:07:45"/>
        <d v="2022-01-28T11:03:19"/>
        <d v="2022-01-28T10:10:02"/>
        <d v="2022-01-28T10:12:55"/>
        <d v="2022-01-28T10:17:17"/>
        <d v="2022-01-28T10:58:30"/>
        <d v="2022-01-28T13:03:58"/>
        <d v="2022-01-28T11:00:51"/>
        <d v="2022-01-28T11:40:02"/>
        <d v="2022-01-28T11:55:35"/>
        <d v="2022-01-28T11:47:10"/>
        <d v="2022-01-28T11:20:53"/>
        <d v="2022-01-28T12:00:35"/>
        <d v="2022-01-28T11:46:05"/>
        <d v="2022-03-29T10:40:35"/>
        <d v="2022-01-28T12:00:48"/>
        <d v="2022-01-28T11:36:01"/>
        <d v="2022-02-09T17:50:47"/>
        <d v="2022-01-28T18:05:36"/>
        <d v="2022-03-02T12:53:39"/>
        <d v="2022-01-28T14:10:32"/>
        <d v="2022-02-21T15:39:19"/>
        <d v="2022-03-28T13:24:20"/>
        <d v="2022-02-09T15:46:31"/>
        <d v="2022-01-28T12:27:28"/>
        <d v="2022-01-28T12:29:05"/>
        <d v="2022-01-28T12:34:13"/>
        <d v="2022-01-28T12:39:43"/>
        <d v="2022-02-01T18:21:32"/>
        <d v="2022-03-01T17:21:19"/>
        <d v="2022-02-09T17:49:12"/>
        <d v="2022-01-28T13:03:37"/>
        <d v="2022-01-28T13:03:57"/>
        <d v="2022-01-28T13:16:53"/>
        <d v="2022-01-28T13:23:18"/>
        <d v="2022-03-07T11:03:46"/>
        <d v="2022-03-01T18:08:04"/>
        <d v="2022-01-28T13:23:57"/>
        <d v="2022-01-31T11:10:27"/>
        <d v="2022-01-31T14:49:30"/>
        <d v="2022-01-28T14:21:44"/>
        <d v="2022-01-28T14:45:20"/>
        <d v="2022-01-28T14:00:08"/>
        <d v="2022-02-04T01:40:30"/>
        <d v="2022-01-28T14:08:19"/>
        <d v="2022-01-28T14:34:06"/>
        <d v="2022-03-07T11:27:03"/>
        <d v="2022-01-28T15:14:59"/>
        <d v="2022-01-28T14:51:35"/>
        <d v="2022-01-28T15:01:23"/>
        <d v="2022-01-28T15:22:59"/>
        <d v="2022-01-31T16:52:25"/>
        <d v="2022-01-28T16:10:58"/>
        <d v="2022-01-28T15:18:26"/>
        <d v="2022-01-28T15:17:40"/>
        <d v="2022-01-28T15:21:48"/>
        <d v="2022-01-28T15:23:37"/>
        <d v="2022-01-28T15:29:11"/>
        <d v="2022-01-28T15:35:02"/>
        <d v="2022-01-28T16:02:45"/>
        <d v="2022-01-28T16:00:49"/>
        <d v="2022-01-28T16:11:26"/>
        <d v="2022-04-05T16:06:39"/>
        <d v="2022-01-28T16:30:16"/>
        <d v="2022-01-28T16:31:27"/>
        <d v="2022-01-28T16:43:52"/>
        <d v="2022-01-28T16:51:56"/>
        <d v="2022-01-28T16:52:09"/>
        <d v="2022-01-28T17:01:31"/>
        <d v="2022-01-28T17:38:14"/>
        <d v="2022-01-28T17:36:21"/>
        <d v="2022-01-28T17:46:47"/>
        <d v="2022-01-28T18:59:33"/>
        <d v="2022-01-28T18:26:08"/>
        <d v="2022-02-01T11:38:44"/>
        <d v="2022-01-28T18:40:11"/>
        <d v="2022-01-28T18:45:32"/>
        <d v="2022-01-28T19:00:26"/>
        <d v="2022-01-28T20:32:09"/>
        <d v="2022-02-04T01:52:19"/>
        <d v="2022-01-31T14:52:06"/>
        <d v="2022-02-14T09:59:42"/>
        <d v="2022-02-15T09:27:39"/>
        <d v="2022-02-11T17:17:58"/>
        <d v="2022-02-01T18:23:12"/>
        <d v="2022-02-02T09:47:20"/>
        <d v="2022-02-23T18:20:37"/>
        <d v="2022-01-31T11:29:53"/>
        <d v="2022-01-31T09:18:39"/>
        <d v="2022-02-08T15:32:17"/>
        <d v="2022-01-31T09:29:16"/>
        <d v="2022-01-31T09:25:49"/>
        <d v="2022-01-31T09:28:30"/>
        <d v="2022-01-31T09:29:25"/>
        <d v="2022-01-31T09:31:18"/>
        <d v="2022-01-31T09:37:02"/>
        <d v="2022-01-31T09:38:18"/>
        <d v="2022-01-31T09:49:27"/>
        <d v="2022-01-31T10:00:24"/>
        <d v="2022-01-31T09:48:14"/>
        <d v="2022-02-02T10:28:48"/>
        <d v="2022-01-31T10:08:46"/>
        <d v="2022-04-06T13:36:51"/>
        <d v="2022-01-31T09:53:53"/>
        <d v="2022-02-04T12:23:50"/>
        <d v="2022-01-31T13:33:37"/>
        <d v="2022-01-31T10:23:29"/>
        <d v="2022-01-31T09:56:57"/>
        <d v="2022-02-08T15:30:25"/>
        <d v="2022-01-31T10:03:52"/>
        <d v="2022-02-08T15:28:19"/>
        <d v="2022-02-02T10:16:20"/>
        <d v="2022-01-31T15:01:15"/>
        <d v="2022-01-31T10:05:01"/>
        <d v="2022-01-31T10:05:50"/>
        <d v="2022-01-31T10:11:54"/>
        <d v="2022-01-31T10:22:44"/>
        <d v="2022-02-07T18:43:57"/>
        <d v="2022-01-31T10:16:26"/>
        <d v="2022-01-31T10:21:57"/>
        <d v="2022-01-31T10:29:47"/>
        <d v="2022-02-08T15:42:04"/>
        <d v="2022-02-03T13:19:09"/>
        <d v="2022-01-31T15:19:47"/>
        <d v="2022-01-31T10:44:43"/>
        <d v="2022-02-02T10:32:45"/>
        <d v="2022-01-31T15:23:13"/>
        <d v="2022-01-31T10:50:25"/>
        <d v="2022-01-31T10:55:37"/>
        <d v="2022-01-31T11:03:23"/>
        <d v="2022-01-31T11:09:30"/>
        <d v="2022-01-31T11:12:23"/>
        <d v="2022-01-31T11:13:19"/>
        <d v="2022-01-31T13:17:29"/>
        <d v="2022-01-31T11:16:37"/>
        <d v="2022-04-06T09:30:03"/>
        <d v="2022-01-31T16:09:44"/>
        <d v="2022-01-31T15:46:33"/>
        <d v="2022-01-31T11:54:43"/>
        <d v="2022-01-31T11:58:40"/>
        <d v="2022-01-31T12:00:45"/>
        <d v="2022-01-31T12:07:04"/>
        <d v="2022-02-02T10:46:15"/>
        <d v="2022-01-31T15:54:58"/>
        <d v="2022-01-31T12:20:49"/>
        <d v="2022-02-08T15:45:33"/>
        <d v="2022-01-31T12:30:26"/>
        <d v="2022-01-31T12:54:52"/>
        <d v="2022-01-31T12:33:51"/>
        <d v="2022-01-31T16:16:34"/>
        <d v="2022-01-31T12:51:51"/>
        <d v="2022-01-31T12:55:22"/>
        <d v="2022-01-31T13:06:39"/>
        <d v="2022-01-31T13:02:38"/>
        <d v="2022-02-01T12:33:44"/>
        <d v="2022-01-31T13:05:57"/>
        <d v="2022-02-03T12:33:35"/>
        <d v="2022-02-02T10:58:56"/>
        <d v="2022-01-31T13:31:51"/>
        <d v="2022-03-01T18:39:32"/>
        <d v="2022-02-01T11:38:55"/>
        <d v="2022-01-31T13:38:09"/>
        <d v="2022-01-31T13:40:04"/>
        <d v="2022-02-03T12:34:32"/>
        <d v="2022-01-31T13:48:39"/>
        <d v="2022-01-31T13:51:14"/>
        <d v="2022-01-31T14:02:01"/>
        <d v="2022-01-31T13:58:33"/>
        <d v="2022-01-31T13:53:27"/>
        <d v="2022-01-31T14:10:01"/>
        <d v="2022-01-31T14:10:44"/>
        <d v="2022-01-31T20:31:32"/>
        <d v="2022-01-31T14:30:28"/>
        <d v="2022-03-29T14:08:37"/>
        <d v="2022-02-08T15:26:13"/>
        <d v="2022-02-01T11:40:15"/>
        <d v="2022-02-01T09:19:33"/>
        <d v="2022-02-08T15:50:39"/>
        <d v="2022-01-31T15:14:28"/>
        <d v="2022-02-08T15:52:45"/>
        <d v="2022-01-31T15:04:32"/>
        <d v="2022-02-08T16:05:20"/>
        <d v="2022-01-31T18:16:40"/>
        <d v="2022-02-08T15:22:11"/>
        <d v="2022-01-31T18:27:08"/>
        <d v="2022-02-01T10:55:29"/>
        <d v="2022-03-01T18:36:01"/>
        <d v="2022-02-08T15:48:08"/>
        <d v="2022-01-31T16:22:51"/>
        <d v="2022-01-31T16:29:14"/>
        <d v="2022-01-31T16:31:51"/>
        <d v="2022-01-31T16:35:12"/>
        <d v="2022-01-31T16:33:38"/>
        <d v="2022-01-31T16:45:23"/>
        <d v="2022-01-31T17:08:32"/>
        <d v="2022-01-31T17:09:01"/>
        <d v="2022-01-31T17:09:26"/>
        <d v="2022-01-31T18:53:15"/>
        <d v="2022-01-31T17:32:09"/>
        <d v="2022-01-31T17:38:41"/>
        <d v="2022-01-31T18:42:12"/>
        <d v="2022-02-01T16:22:24"/>
        <d v="2022-02-01T16:49:03"/>
        <d v="2022-02-01T10:11:00"/>
        <d v="2022-01-31T18:01:20"/>
        <d v="2022-01-31T18:16:55"/>
        <d v="2022-02-01T16:53:44"/>
        <d v="2022-01-31T18:26:29"/>
        <d v="2022-02-02T09:13:03"/>
        <d v="2022-02-01T10:19:16"/>
        <d v="2022-02-01T09:35:52"/>
        <d v="2022-02-01T13:07:18"/>
        <d v="2022-02-01T09:13:57"/>
        <d v="2022-02-01T09:17:26"/>
        <d v="2022-02-04T21:42:00"/>
        <d v="2022-04-06T14:08:38"/>
        <d v="2022-02-01T09:30:15"/>
        <d v="2022-02-01T09:32:33"/>
        <d v="2022-02-01T09:45:39"/>
        <d v="2022-03-29T17:39:55"/>
        <d v="2022-02-01T09:48:14"/>
        <d v="2022-02-01T10:01:19"/>
        <d v="2022-02-01T10:05:29"/>
        <d v="2022-02-01T10:03:54"/>
        <d v="2022-02-22T16:27:25"/>
        <d v="2022-02-01T10:09:11"/>
        <d v="2022-02-02T11:29:56"/>
        <d v="2022-02-01T10:33:42"/>
        <d v="2022-02-01T10:38:40"/>
        <d v="2022-02-01T10:34:09"/>
        <d v="2022-02-01T10:36:21"/>
        <d v="2022-02-01T10:41:47"/>
        <d v="2022-02-01T11:02:28"/>
        <d v="2022-02-01T14:41:31"/>
        <d v="2022-02-01T10:56:59"/>
        <d v="2022-02-01T11:26:06"/>
        <d v="2022-03-29T10:43:20"/>
        <d v="2022-02-01T10:54:05"/>
        <d v="2022-02-03T13:39:55"/>
        <d v="2022-02-10T09:51:04"/>
        <d v="2022-02-01T11:09:16"/>
        <d v="2022-02-01T11:10:53"/>
        <d v="2022-02-01T11:12:24"/>
        <d v="2022-02-01T11:15:04"/>
        <d v="2022-02-04T12:50:25"/>
        <d v="2022-02-01T11:26:54"/>
        <d v="2022-02-01T11:29:33"/>
        <d v="2022-02-01T11:41:18"/>
        <d v="2022-02-01T11:53:57"/>
        <d v="2022-02-01T12:13:42"/>
        <d v="2022-02-01T16:13:02"/>
        <d v="2022-02-01T11:56:43"/>
        <d v="2022-02-01T12:24:40"/>
        <d v="2022-02-01T18:48:41"/>
        <d v="2022-02-01T18:46:49"/>
        <d v="2022-02-01T12:21:48"/>
        <d v="2022-02-01T12:29:25"/>
        <d v="2022-02-02T12:54:14"/>
        <d v="2022-02-01T12:37:41"/>
        <d v="2022-02-01T12:34:33"/>
        <d v="2022-02-01T12:42:50"/>
        <d v="2022-02-02T11:34:21"/>
        <d v="2022-02-01T12:48:04"/>
        <d v="2022-02-08T15:19:50"/>
        <d v="2022-02-01T13:38:07"/>
        <d v="2022-02-01T13:00:12"/>
        <d v="2022-02-01T12:56:57"/>
        <d v="2022-02-01T13:09:47"/>
        <d v="2022-02-01T18:49:23"/>
        <d v="2022-02-01T13:19:01"/>
        <d v="2022-02-01T13:44:39"/>
        <d v="2022-02-07T09:21:57"/>
        <d v="2022-02-01T18:47:59"/>
        <d v="2022-02-01T13:50:41"/>
        <d v="2022-02-01T13:55:31"/>
        <d v="2022-02-01T13:58:52"/>
        <d v="2022-02-01T14:00:28"/>
        <d v="2022-02-01T14:00:38"/>
        <d v="2022-02-01T14:04:18"/>
        <d v="2022-02-01T14:09:33"/>
        <d v="2022-02-01T16:44:01"/>
        <d v="2022-02-01T14:22:34"/>
        <d v="2022-02-01T14:25:35"/>
        <d v="2022-02-01T14:25:30"/>
        <d v="2022-02-01T14:26:30"/>
        <d v="2022-03-29T10:46:53"/>
        <d v="2022-02-01T14:59:26"/>
        <d v="2022-02-01T14:44:08"/>
        <d v="2022-02-01T14:54:26"/>
        <d v="2022-03-31T09:34:38"/>
        <d v="2022-02-01T17:00:23"/>
        <d v="2022-02-01T15:56:16"/>
        <d v="2022-02-01T15:49:17"/>
        <d v="2022-02-02T11:37:42"/>
        <d v="2022-02-01T16:31:35"/>
        <d v="2022-02-08T15:55:32"/>
        <d v="2022-02-01T16:14:24"/>
        <d v="2022-02-01T16:21:46"/>
        <d v="2022-02-01T16:16:05"/>
        <d v="2022-02-01T16:29:26"/>
        <d v="2022-02-01T16:22:42"/>
        <d v="2022-02-01T17:22:24"/>
        <d v="2022-02-04T09:22:57"/>
        <d v="2022-02-01T17:40:23"/>
        <d v="2022-02-03T14:05:52"/>
        <d v="2022-02-01T17:08:43"/>
        <d v="2022-02-01T17:10:35"/>
        <d v="2022-02-09T15:50:23"/>
        <d v="2022-02-01T17:35:50"/>
        <d v="2022-02-23T10:43:47"/>
        <d v="2022-02-15T18:05:42"/>
        <d v="2022-02-01T18:14:51"/>
        <d v="2022-02-09T17:45:53"/>
        <d v="2022-02-01T19:10:09"/>
        <d v="2022-02-04T00:27:19"/>
        <d v="2022-02-24T15:24:43"/>
        <d v="2022-02-02T11:17:08"/>
        <d v="2022-02-02T11:46:27"/>
        <d v="2022-02-09T17:34:01"/>
        <d v="2022-03-31T12:43:31"/>
        <d v="2022-02-02T09:23:01"/>
        <d v="2022-02-09T17:29:39"/>
        <d v="2022-02-02T09:28:24"/>
        <d v="2022-02-02T09:43:43"/>
        <d v="2022-03-29T10:50:49"/>
        <d v="2022-02-09T17:28:23"/>
        <d v="2022-02-04T10:25:33"/>
        <d v="2022-02-10T09:56:51"/>
        <d v="2022-02-02T09:55:47"/>
        <d v="2022-03-01T17:25:13"/>
        <d v="2022-02-02T10:08:08"/>
        <d v="2022-02-02T10:18:51"/>
        <d v="2022-02-02T10:09:12"/>
        <d v="2022-02-09T17:27:14"/>
        <d v="2022-02-02T10:13:21"/>
        <d v="2022-03-01T18:53:57"/>
        <d v="2022-02-02T10:22:26"/>
        <d v="2022-02-02T10:38:37"/>
        <d v="2022-02-04T01:45:39"/>
        <d v="2022-02-02T15:41:38"/>
        <d v="2022-02-08T13:29:40"/>
        <d v="2022-04-11T16:21:30"/>
        <d v="2022-02-03T16:46:41"/>
        <d v="2022-02-02T10:56:52"/>
        <d v="2022-02-02T10:50:52"/>
        <d v="2022-02-08T14:24:00"/>
        <d v="2022-02-09T15:59:27"/>
        <d v="2022-02-02T11:05:36"/>
        <d v="2022-02-04T10:38:58"/>
        <d v="2022-02-02T11:10:21"/>
        <d v="2022-02-02T11:21:34"/>
        <d v="2022-02-02T11:21:04"/>
        <d v="2022-02-02T11:25:37"/>
        <d v="2022-02-23T10:54:24"/>
        <d v="2022-02-16T15:33:04"/>
        <d v="2022-02-02T11:43:13"/>
        <d v="2022-02-02T11:46:07"/>
        <d v="2022-02-02T12:33:03"/>
        <d v="2022-02-02T11:57:15"/>
        <d v="2022-02-02T11:55:57"/>
        <d v="2022-02-02T11:56:03"/>
        <d v="2022-02-07T12:28:27"/>
        <d v="2022-02-15T15:24:21"/>
        <d v="2022-02-02T12:03:47"/>
        <d v="2022-03-31T09:37:14"/>
        <d v="2022-02-02T14:03:35"/>
        <d v="2022-03-22T09:19:34"/>
        <d v="2022-03-11T12:50:26"/>
        <d v="2022-02-02T12:18:18"/>
        <d v="2022-02-08T09:28:13"/>
        <d v="2022-02-23T11:14:20"/>
        <d v="2022-02-02T12:29:43"/>
        <d v="2022-03-07T11:38:59"/>
        <d v="2022-02-04T10:43:29"/>
        <d v="2022-02-16T17:20:10"/>
        <d v="2022-02-02T12:39:03"/>
        <d v="2022-02-02T12:56:00"/>
        <d v="2022-02-02T12:55:03"/>
        <d v="2022-02-02T12:53:39"/>
        <d v="2022-02-02T13:01:30"/>
        <d v="2022-03-07T11:43:23"/>
        <d v="2022-02-02T13:12:11"/>
        <d v="2022-02-02T13:10:01"/>
        <d v="2022-02-02T13:09:57"/>
        <d v="2022-02-02T13:14:40"/>
        <d v="2022-03-02T13:14:15"/>
        <d v="2022-02-02T13:16:53"/>
        <d v="2022-02-02T13:21:32"/>
        <d v="2022-02-02T13:29:24"/>
        <d v="2022-02-17T12:42:35"/>
        <d v="2022-02-02T13:37:37"/>
        <d v="2022-02-17T10:52:23"/>
        <d v="2022-02-02T15:27:01"/>
        <d v="2022-02-02T14:02:26"/>
        <d v="2022-02-23T11:50:48"/>
        <d v="2022-02-02T13:58:57"/>
        <d v="2022-02-02T13:59:23"/>
        <d v="2022-02-25T11:19:25"/>
        <d v="2022-03-07T15:57:22"/>
        <d v="2022-02-15T19:22:21"/>
        <d v="2022-02-02T15:22:56"/>
        <d v="2022-02-02T14:52:30"/>
        <d v="2022-02-02T16:20:23"/>
        <d v="2022-02-08T15:16:00"/>
        <d v="2022-02-02T15:02:34"/>
        <d v="2022-02-23T11:59:08"/>
        <d v="2022-02-02T15:11:42"/>
        <d v="2022-02-02T15:37:56"/>
        <d v="2022-02-02T17:10:56"/>
        <d v="2022-02-02T16:30:53"/>
        <d v="2022-02-17T09:49:26"/>
        <d v="2022-02-02T16:33:22"/>
        <d v="2022-02-02T18:44:43"/>
        <d v="2022-02-02T16:51:50"/>
        <d v="2022-02-02T16:51:01"/>
        <d v="2022-02-04T17:30:07"/>
        <d v="2022-02-02T16:51:30"/>
        <d v="2022-02-03T09:28:55"/>
        <d v="2022-02-17T09:58:25"/>
        <d v="2022-02-04T10:47:07"/>
        <d v="2022-02-02T17:13:31"/>
        <d v="2022-02-02T17:15:22"/>
        <d v="2022-02-02T17:17:21"/>
        <d v="2022-02-02T17:24:06"/>
        <d v="2022-02-02T17:22:13"/>
        <d v="2022-02-02T17:30:21"/>
        <d v="2022-03-07T12:10:00"/>
        <d v="2022-02-02T18:25:25"/>
        <d v="2022-02-02T17:34:23"/>
        <d v="2022-02-02T17:41:01"/>
        <d v="2022-04-05T15:59:28"/>
        <d v="2022-02-09T17:14:18"/>
        <d v="2022-02-02T17:48:31"/>
        <d v="2022-02-03T09:31:52"/>
        <d v="2022-02-02T17:53:10"/>
        <d v="2022-02-02T18:06:36"/>
        <d v="2022-02-02T18:06:55"/>
        <d v="2022-02-02T18:16:32"/>
        <d v="2022-02-03T11:04:01"/>
        <d v="2022-02-02T18:16:31"/>
        <d v="2022-02-03T09:36:42"/>
        <d v="2022-02-02T19:59:31"/>
        <d v="2022-04-01T09:10:04"/>
        <d v="2022-02-21T12:08:08"/>
        <d v="2022-02-25T09:15:08"/>
        <d v="2022-04-01T09:23:01"/>
        <d v="2022-02-03T09:37:05"/>
        <d v="2022-02-03T09:18:54"/>
        <d v="2022-02-03T09:20:29"/>
        <d v="2022-02-03T09:24:34"/>
        <d v="2022-02-03T09:26:59"/>
        <d v="2022-02-03T09:46:33"/>
        <d v="2022-02-03T09:37:56"/>
        <d v="2022-02-03T09:44:07"/>
        <d v="2022-02-03T09:57:45"/>
        <d v="2022-02-03T10:36:59"/>
        <d v="2022-02-03T10:39:37"/>
        <d v="2022-02-03T10:18:14"/>
        <d v="2022-03-07T12:29:44"/>
        <d v="2022-02-03T10:36:06"/>
        <d v="2022-02-03T10:40:41"/>
        <d v="2022-02-18T14:34:03"/>
        <d v="2022-02-09T17:12:23"/>
        <d v="2022-02-03T10:41:49"/>
        <d v="2022-02-04T10:53:45"/>
        <d v="2022-02-03T10:44:39"/>
        <d v="2022-02-03T10:56:24"/>
        <d v="2022-02-03T10:50:07"/>
        <d v="2022-03-29T10:52:25"/>
        <d v="2022-02-03T11:49:13"/>
        <d v="2022-02-07T13:57:45"/>
        <d v="2022-02-03T11:07:50"/>
        <d v="2022-02-03T11:01:54"/>
        <d v="2022-04-04T09:25:42"/>
        <d v="2022-02-08T19:46:45"/>
        <d v="2022-02-03T11:32:32"/>
        <d v="2022-02-23T11:22:39"/>
        <d v="2022-02-04T11:10:35"/>
        <d v="2022-02-03T11:36:42"/>
        <d v="2022-02-03T11:41:53"/>
        <d v="2022-02-03T12:08:21"/>
        <d v="2022-02-03T11:43:00"/>
        <d v="2022-02-09T17:10:52"/>
        <d v="2022-02-16T09:39:53"/>
        <d v="2022-02-04T11:18:19"/>
        <d v="2022-02-24T15:28:39"/>
        <d v="2022-02-16T09:44:35"/>
        <d v="2022-02-03T13:16:35"/>
        <d v="2022-02-21T15:48:02"/>
        <d v="2022-02-08T13:28:04"/>
        <d v="2022-02-18T17:02:30"/>
        <d v="2022-03-07T12:33:07"/>
        <d v="2022-02-03T12:08:08"/>
        <d v="2022-02-03T12:12:34"/>
        <d v="2022-02-16T09:45:52"/>
        <d v="2022-02-15T16:53:59"/>
        <d v="2022-02-03T12:23:25"/>
        <d v="2022-02-03T12:26:18"/>
        <d v="2022-02-03T12:26:47"/>
        <d v="2022-03-07T12:36:24"/>
        <d v="2022-02-09T17:09:10"/>
        <d v="2022-02-03T12:37:52"/>
        <d v="2022-02-08T15:57:15"/>
        <d v="2022-02-04T11:38:04"/>
        <d v="2022-02-03T13:00:15"/>
        <d v="2022-02-08T16:10:49"/>
        <d v="2022-02-04T11:54:13"/>
        <d v="2022-03-07T12:45:45"/>
        <d v="2022-03-07T12:50:13"/>
        <d v="2022-02-03T13:34:29"/>
        <d v="2022-02-03T13:25:18"/>
        <d v="2022-02-03T13:30:58"/>
        <d v="2022-02-03T13:45:02"/>
        <d v="2022-04-06T13:37:46"/>
        <d v="2022-02-18T14:07:44"/>
        <d v="2022-02-03T13:57:41"/>
        <d v="2022-02-18T13:21:14"/>
        <d v="2022-02-03T14:10:14"/>
        <d v="2022-02-03T14:13:04"/>
        <d v="2022-02-03T14:16:08"/>
        <d v="2022-02-03T14:34:32"/>
        <d v="2022-02-03T14:52:42"/>
        <d v="2022-02-03T14:46:18"/>
        <d v="2022-02-03T14:49:53"/>
        <d v="2022-02-03T14:50:54"/>
        <d v="2022-03-02T10:32:46"/>
        <d v="2022-02-07T15:51:42"/>
        <d v="2022-03-07T12:56:20"/>
        <d v="2022-02-03T15:52:14"/>
        <d v="2022-02-15T17:03:55"/>
        <d v="2022-03-11T11:30:04"/>
        <d v="2022-03-11T11:42:22"/>
        <d v="2022-02-03T16:09:59"/>
        <d v="2022-02-03T16:06:33"/>
        <d v="2022-02-03T16:07:41"/>
        <d v="2022-03-11T11:48:32"/>
        <d v="2022-02-04T17:08:46"/>
        <d v="2022-02-03T16:17:39"/>
        <d v="2022-02-03T16:23:02"/>
        <d v="2022-02-03T16:21:19"/>
        <d v="2022-02-03T16:26:55"/>
        <d v="2022-02-03T16:40:50"/>
        <d v="2022-02-03T17:28:30"/>
        <d v="2022-02-03T17:09:10"/>
        <d v="2022-02-03T17:12:29"/>
        <d v="2022-02-03T17:17:36"/>
        <d v="2022-02-03T17:42:43"/>
        <d v="2022-02-10T16:33:34"/>
        <d v="2022-02-03T17:42:00"/>
        <d v="2022-02-03T18:58:13"/>
        <d v="2022-02-03T19:03:05"/>
        <d v="2022-04-08T08:45:44"/>
        <d v="2022-02-04T09:30:13"/>
        <d v="2022-02-04T09:31:16"/>
        <d v="2022-02-07T15:01:25"/>
        <d v="2022-02-04T09:19:05"/>
        <d v="2022-02-21T14:45:29"/>
        <d v="2022-03-11T12:45:58"/>
        <d v="2022-02-21T14:51:55"/>
        <d v="2022-03-29T12:10:04"/>
        <d v="2022-02-04T09:53:26"/>
        <d v="2022-02-04T10:11:35"/>
        <d v="2022-02-04T10:07:13"/>
        <d v="2022-02-04T10:03:08"/>
        <d v="2022-02-04T10:12:59"/>
        <d v="2022-02-04T10:46:45"/>
        <d v="2022-04-07T13:22:13"/>
        <d v="2022-02-04T10:40:54"/>
        <d v="2022-02-21T13:45:57"/>
        <d v="2022-02-21T15:02:15"/>
        <d v="2022-02-04T10:48:06"/>
        <d v="2022-02-04T12:09:53"/>
        <d v="2022-02-20T20:14:57"/>
        <d v="2022-03-16T18:04:36"/>
        <d v="2022-02-04T11:10:24"/>
        <d v="2022-02-04T11:13:17"/>
        <d v="2022-02-04T15:40:18"/>
        <d v="2022-02-04T11:18:18"/>
        <d v="2022-02-04T15:00:40"/>
        <d v="2022-02-04T11:23:03"/>
        <d v="2022-02-04T11:29:13"/>
        <d v="2022-02-04T12:17:07"/>
        <d v="2022-02-04T11:41:16"/>
        <d v="2022-02-09T17:06:42"/>
        <d v="2022-02-04T12:02:40"/>
        <d v="2022-02-04T11:46:09"/>
        <d v="2022-02-04T11:47:17"/>
        <d v="2022-02-04T12:34:55"/>
        <d v="2022-02-04T11:50:04"/>
        <d v="2022-02-07T17:09:16"/>
        <d v="2022-02-04T11:58:17"/>
        <d v="2022-02-21T18:00:52"/>
        <d v="2022-02-21T16:16:06"/>
        <d v="2022-03-11T16:13:32"/>
        <d v="2022-02-04T12:40:23"/>
        <d v="2022-02-07T10:16:37"/>
        <d v="2022-02-25T09:53:18"/>
        <d v="2022-02-04T13:02:02"/>
        <d v="2022-02-04T12:30:52"/>
        <d v="2022-02-21T16:31:27"/>
        <d v="2022-02-04T12:35:55"/>
        <d v="2022-02-25T10:10:02"/>
        <d v="2022-02-07T11:36:16"/>
        <d v="2022-02-04T12:55:56"/>
        <d v="2022-03-11T16:18:39"/>
        <d v="2022-02-04T13:18:41"/>
        <d v="2022-02-07T11:15:44"/>
        <d v="2022-02-04T13:40:10"/>
        <d v="2022-02-04T13:42:08"/>
        <d v="2022-02-04T16:28:02"/>
        <d v="2022-02-04T14:00:46"/>
        <d v="2022-02-04T14:03:44"/>
        <d v="2022-03-11T16:24:13"/>
        <d v="2022-02-04T14:20:33"/>
        <d v="2022-02-07T12:10:43"/>
        <d v="2022-02-04T14:26:16"/>
        <d v="2022-02-07T12:31:55"/>
        <d v="2022-02-04T14:36:42"/>
        <d v="2022-02-15T12:53:29"/>
        <d v="2022-03-11T14:48:34"/>
        <d v="2022-02-04T14:59:13"/>
        <d v="2022-02-04T15:07:09"/>
        <d v="2022-02-08T16:14:17"/>
        <d v="2022-02-04T15:19:48"/>
        <d v="2022-02-04T15:34:05"/>
        <d v="2022-02-04T15:34:52"/>
        <d v="2022-02-04T15:40:02"/>
        <d v="2022-02-07T12:36:50"/>
        <d v="2022-02-04T16:04:51"/>
        <d v="2022-02-04T16:31:54"/>
        <d v="2022-02-04T16:35:18"/>
        <d v="2022-02-04T16:41:22"/>
        <d v="2022-03-10T14:08:15"/>
        <d v="2022-02-04T16:49:49"/>
        <d v="2022-02-07T15:13:21"/>
        <d v="2022-02-04T17:23:19"/>
        <d v="2022-02-04T17:17:59"/>
        <d v="2022-02-04T18:08:00"/>
        <d v="2022-02-04T18:49:11"/>
        <d v="2022-02-04T18:50:57"/>
        <d v="2022-02-08T12:00:32"/>
        <d v="2022-02-08T12:08:13"/>
        <d v="2022-02-08T12:11:53"/>
        <d v="2022-02-11T16:26:46"/>
        <d v="2022-02-24T13:59:01"/>
        <d v="2022-02-24T14:04:35"/>
        <d v="2022-02-24T14:16:10"/>
        <d v="2022-02-24T14:18:37"/>
        <d v="2022-02-24T14:20:58"/>
        <d v="2022-02-24T14:23:33"/>
        <d v="2022-02-23T11:31:57"/>
        <d v="2022-02-07T09:13:36"/>
        <d v="2022-02-07T09:19:08"/>
        <d v="2022-02-07T09:36:04"/>
        <d v="2022-02-07T09:37:12"/>
        <d v="2022-03-04T17:15:10"/>
        <d v="2022-02-07T09:49:13"/>
        <d v="2022-02-07T10:05:24"/>
        <d v="2022-02-22T12:00:23"/>
        <d v="2022-02-07T10:08:56"/>
        <d v="2022-02-07T10:13:41"/>
        <d v="2022-02-07T10:10:42"/>
        <d v="2022-02-07T10:11:50"/>
        <d v="2022-02-07T10:22:54"/>
        <d v="2022-02-07T10:33:40"/>
        <d v="2022-02-07T11:07:21"/>
        <d v="2022-02-07T10:38:13"/>
        <d v="2022-02-07T10:55:11"/>
        <d v="2022-02-07T10:50:22"/>
        <d v="2022-02-23T12:30:12"/>
        <d v="2022-02-07T11:14:23"/>
        <d v="2022-02-07T11:05:57"/>
        <d v="2022-03-02T10:36:31"/>
        <d v="2022-02-07T11:10:49"/>
        <d v="2022-03-24T11:54:21"/>
        <d v="2022-02-07T11:32:55"/>
        <d v="2022-03-02T13:29:40"/>
        <d v="2022-02-07T11:43:05"/>
        <d v="2022-02-07T11:39:42"/>
        <d v="2022-02-24T15:38:54"/>
        <d v="2022-02-20T19:59:04"/>
        <d v="2022-02-07T15:22:58"/>
        <d v="2022-02-07T11:52:35"/>
        <d v="2022-02-11T15:56:59"/>
        <d v="2022-02-07T15:30:30"/>
        <d v="2022-02-07T15:33:10"/>
        <d v="2022-02-07T15:35:34"/>
        <d v="2022-02-22T10:19:21"/>
        <d v="2022-02-07T12:25:17"/>
        <d v="2022-02-07T15:38:12"/>
        <d v="2022-02-15T12:50:10"/>
        <d v="2022-02-07T12:32:22"/>
        <d v="2022-02-10T09:43:27"/>
        <d v="2022-02-07T14:08:45"/>
        <d v="2022-02-07T13:21:08"/>
        <d v="2022-02-07T13:02:03"/>
        <d v="2022-02-07T13:13:57"/>
        <d v="2022-02-20T19:56:37"/>
        <d v="2022-02-07T15:46:30"/>
        <d v="2022-02-07T13:31:27"/>
        <d v="2022-02-07T13:26:06"/>
        <d v="2022-02-07T14:10:59"/>
        <d v="2022-02-07T13:28:47"/>
        <d v="2022-03-02T13:42:58"/>
        <d v="2022-02-07T13:46:55"/>
        <d v="2022-02-07T17:15:09"/>
        <d v="2022-02-07T13:53:56"/>
        <d v="2022-02-07T14:12:17"/>
        <d v="2022-02-07T14:35:09"/>
        <d v="2022-02-24T11:03:44"/>
        <d v="2022-02-07T14:20:44"/>
        <d v="2022-02-07T14:36:15"/>
        <d v="2022-02-07T14:52:48"/>
        <d v="2022-02-07T14:56:51"/>
        <d v="2022-02-09T16:00:39"/>
        <d v="2022-02-08T10:14:14"/>
        <d v="2022-02-07T15:09:06"/>
        <d v="2022-02-07T15:10:41"/>
        <d v="2022-02-07T15:56:29"/>
        <d v="2022-02-07T15:19:32"/>
        <d v="2022-02-07T15:20:28"/>
        <d v="2022-02-07T15:21:59"/>
        <d v="2022-03-07T18:42:35"/>
        <d v="2022-03-14T17:41:47"/>
        <d v="2022-04-07T12:44:47"/>
        <d v="2022-02-08T13:13:44"/>
        <d v="2022-02-07T15:55:42"/>
        <d v="2022-02-07T15:54:58"/>
        <d v="2022-02-07T17:28:39"/>
        <d v="2022-02-07T16:02:30"/>
        <d v="2022-02-07T16:06:18"/>
        <d v="2022-02-07T16:44:59"/>
        <d v="2022-02-07T16:17:22"/>
        <d v="2022-02-22T18:40:36"/>
        <d v="2022-02-11T10:49:34"/>
        <d v="2022-02-07T18:27:56"/>
        <d v="2022-03-08T10:17:34"/>
        <d v="2022-02-24T11:23:36"/>
        <d v="2022-02-07T16:35:43"/>
        <d v="2022-04-05T18:11:54"/>
        <d v="2022-02-24T10:49:29"/>
        <d v="2022-02-24T10:48:58"/>
        <d v="2022-02-07T16:41:58"/>
        <d v="2022-02-07T17:03:39"/>
        <d v="2022-02-24T10:14:54"/>
        <d v="2022-02-07T17:25:32"/>
        <d v="2022-02-24T09:50:35"/>
        <d v="2022-02-07T17:17:14"/>
        <d v="2022-02-07T17:19:03"/>
        <d v="2022-02-07T17:19:36"/>
        <d v="2022-02-24T09:24:58"/>
        <d v="2022-02-11T13:01:43"/>
        <d v="2022-02-07T17:53:52"/>
        <d v="2022-02-07T18:19:57"/>
        <d v="2022-02-08T12:06:50"/>
        <d v="2022-04-05T18:22:31"/>
        <d v="2022-02-08T09:23:54"/>
        <d v="2022-02-08T09:15:23"/>
        <d v="2022-02-08T09:55:37"/>
        <d v="2022-02-08T09:39:23"/>
        <d v="2022-02-11T13:56:20"/>
        <d v="2022-03-04T18:35:20"/>
        <d v="2022-02-08T10:13:25"/>
        <d v="2022-02-25T16:30:47"/>
        <d v="2022-02-08T13:00:26"/>
        <d v="2022-02-10T13:46:06"/>
        <d v="2022-02-25T16:47:07"/>
        <d v="2022-02-08T10:31:56"/>
        <d v="2022-02-08T10:34:35"/>
        <d v="2022-02-08T11:24:56"/>
        <d v="2022-04-06T09:55:41"/>
        <d v="2022-02-08T10:52:08"/>
        <d v="2022-02-08T10:55:28"/>
        <d v="2022-02-08T10:50:05"/>
        <d v="2022-03-02T13:54:57"/>
        <d v="2022-02-09T11:18:43"/>
        <d v="2022-02-09T17:00:34"/>
        <d v="2022-02-08T11:08:02"/>
        <d v="2022-02-08T11:11:45"/>
        <d v="2022-02-08T11:23:03"/>
        <d v="2022-02-08T11:19:18"/>
        <d v="2022-02-10T11:14:49"/>
        <d v="2022-02-23T17:27:14"/>
        <d v="2022-03-29T12:12:30"/>
        <d v="2022-02-08T11:42:40"/>
        <d v="2022-04-05T18:25:43"/>
        <d v="2022-02-08T11:56:20"/>
        <d v="2022-02-08T11:56:55"/>
        <d v="2022-02-10T09:59:01"/>
        <d v="2022-02-08T12:39:53"/>
        <d v="2022-02-08T12:02:56"/>
        <d v="2022-02-08T15:10:31"/>
        <d v="2022-02-10T12:56:25"/>
        <d v="2022-02-23T12:05:13"/>
        <d v="2022-02-08T12:11:04"/>
        <d v="2022-02-08T14:50:26"/>
        <d v="2022-02-08T12:39:22"/>
        <d v="2022-02-25T17:47:27"/>
        <d v="2022-02-08T12:41:04"/>
        <d v="2022-02-08T14:51:22"/>
        <d v="2022-02-08T12:40:34"/>
        <d v="2022-02-08T12:47:34"/>
        <d v="2022-02-08T12:49:59"/>
        <d v="2022-02-08T14:53:07"/>
        <d v="2022-02-08T13:01:03"/>
        <d v="2022-02-10T10:25:40"/>
        <d v="2022-02-08T12:53:00"/>
        <d v="2022-03-11T16:27:16"/>
        <d v="2022-04-06T09:57:26"/>
        <d v="2022-02-08T12:55:19"/>
        <d v="2022-02-08T14:55:23"/>
        <d v="2022-02-08T13:15:38"/>
        <d v="2022-02-08T13:13:25"/>
        <d v="2022-04-06T10:01:46"/>
        <d v="2022-02-08T13:21:26"/>
        <d v="2022-02-08T13:22:48"/>
        <d v="2022-02-08T15:14:07"/>
        <d v="2022-02-08T16:38:40"/>
        <d v="2022-02-08T14:21:25"/>
        <d v="2022-02-08T14:27:56"/>
        <d v="2022-03-02T11:47:51"/>
        <d v="2022-03-11T12:09:31"/>
        <d v="2022-02-08T14:56:23"/>
        <d v="2022-02-09T10:11:59"/>
        <d v="2022-02-08T14:59:23"/>
        <d v="2022-02-10T10:02:15"/>
        <d v="2022-02-10T11:39:41"/>
        <d v="2022-02-09T17:47:14"/>
        <d v="2022-03-29T12:16:04"/>
        <d v="2022-02-08T15:23:26"/>
        <d v="2022-02-08T15:28:15"/>
        <d v="2022-02-22T18:42:38"/>
        <d v="2022-02-08T15:34:22"/>
        <d v="2022-02-08T16:03:17"/>
        <d v="2022-02-09T09:49:51"/>
        <d v="2022-02-08T15:46:50"/>
        <d v="2022-02-08T16:01:18"/>
        <d v="2022-02-08T18:15:42"/>
        <d v="2022-02-08T18:58:44"/>
        <d v="2022-02-08T16:21:25"/>
        <d v="2022-02-08T16:28:17"/>
        <d v="2022-02-08T16:33:37"/>
        <d v="2022-02-11T14:01:44"/>
        <d v="2022-02-08T16:44:46"/>
        <d v="2022-02-09T21:19:53"/>
        <d v="2022-02-08T16:49:40"/>
        <d v="2022-02-08T17:28:55"/>
        <d v="2022-02-08T17:02:36"/>
        <d v="2022-02-08T17:14:38"/>
        <d v="2022-02-11T14:40:52"/>
        <d v="2022-02-08T17:21:42"/>
        <d v="2022-02-08T17:23:50"/>
        <d v="2022-03-02T12:13:39"/>
        <d v="2022-02-11T14:36:07"/>
        <d v="2022-02-09T10:22:30"/>
        <d v="2022-02-17T10:07:51"/>
        <d v="2022-02-16T12:39:02"/>
        <d v="2022-02-08T18:42:16"/>
        <d v="2022-02-08T18:45:40"/>
        <d v="2022-02-09T10:42:47"/>
        <d v="2022-02-22T13:02:05"/>
        <d v="2022-03-16T09:23:57"/>
        <d v="2022-02-22T16:11:02"/>
        <d v="2022-02-09T09:21:48"/>
        <d v="2022-02-09T09:19:45"/>
        <d v="2022-03-01T17:09:21"/>
        <d v="2022-02-09T09:33:47"/>
        <d v="2022-02-23T13:07:10"/>
        <d v="2022-02-09T09:52:03"/>
        <d v="2022-03-14T15:08:35"/>
        <d v="2022-02-09T09:48:39"/>
        <d v="2022-02-22T14:36:33"/>
        <d v="2022-02-09T10:08:20"/>
        <d v="2022-02-09T10:34:55"/>
        <d v="2022-02-09T10:34:25"/>
        <d v="2022-02-11T17:12:02"/>
        <d v="2022-02-09T10:35:07"/>
        <d v="2022-03-02T14:26:16"/>
        <d v="2022-02-09T10:37:29"/>
        <d v="2022-02-09T13:52:46"/>
        <d v="2022-02-09T10:44:36"/>
        <d v="2022-02-22T15:52:40"/>
        <d v="2022-02-09T10:44:18"/>
        <d v="2022-02-10T13:01:44"/>
        <d v="2022-02-22T16:02:22"/>
        <d v="2022-02-22T16:30:43"/>
        <d v="2022-02-09T11:12:07"/>
        <d v="2022-03-11T16:32:49"/>
        <d v="2022-02-09T11:41:08"/>
        <d v="2022-02-09T11:35:20"/>
        <d v="2022-02-09T11:48:48"/>
        <d v="2022-02-09T11:44:18"/>
        <d v="2022-02-22T18:43:11"/>
        <d v="2022-02-09T11:45:31"/>
        <d v="2022-02-09T11:58:05"/>
        <d v="2022-02-09T12:15:56"/>
        <d v="2022-02-09T12:16:24"/>
        <d v="2022-02-10T14:34:03"/>
        <d v="2022-02-09T12:32:56"/>
        <d v="2022-02-09T12:22:04"/>
        <d v="2022-02-09T12:44:29"/>
        <d v="2022-02-11T09:54:06"/>
        <d v="2022-02-11T08:32:18"/>
        <d v="2022-02-09T13:59:28"/>
        <d v="2022-02-09T16:14:01"/>
        <d v="2022-03-02T12:37:39"/>
        <d v="2022-04-07T12:58:39"/>
        <d v="2022-02-09T13:29:56"/>
        <d v="2022-04-04T13:18:50"/>
        <d v="2022-02-09T13:13:30"/>
        <d v="2022-02-09T13:53:09"/>
        <d v="2022-02-09T13:09:54"/>
        <d v="2022-02-10T10:53:12"/>
        <d v="2022-02-09T13:38:32"/>
        <d v="2022-02-09T13:31:42"/>
        <d v="2022-02-09T13:40:04"/>
        <d v="2022-02-23T12:44:01"/>
        <d v="2022-03-01T10:43:33"/>
        <d v="2022-02-09T13:46:53"/>
        <d v="2022-02-23T12:46:01"/>
        <d v="2022-02-09T14:00:40"/>
        <d v="2022-03-17T19:34:17"/>
        <d v="2022-02-09T14:06:47"/>
        <d v="2022-04-06T10:40:04"/>
        <d v="2022-02-09T15:47:29"/>
        <d v="2022-02-09T14:14:18"/>
        <d v="2022-02-09T14:14:59"/>
        <d v="2022-04-07T16:43:36"/>
        <d v="2022-02-09T14:35:58"/>
        <d v="2022-02-09T15:10:04"/>
        <d v="2022-02-09T15:22:16"/>
        <d v="2022-02-23T12:49:56"/>
        <d v="2022-02-09T15:24:11"/>
        <d v="2022-02-09T16:00:38"/>
        <d v="2022-02-09T15:46:16"/>
        <d v="2022-02-09T15:51:02"/>
        <d v="2022-02-09T15:49:50"/>
        <d v="2022-02-09T16:04:22"/>
        <d v="2022-03-08T14:41:50"/>
        <d v="2022-02-09T16:01:53"/>
        <d v="2022-02-09T16:11:54"/>
        <d v="2022-02-10T09:20:56"/>
        <d v="2022-02-10T12:55:52"/>
        <d v="2022-02-09T16:29:20"/>
        <d v="2022-02-09T16:50:15"/>
        <d v="2022-02-23T10:24:37"/>
        <d v="2022-02-09T16:39:17"/>
        <d v="2022-02-09T16:43:58"/>
        <d v="2022-03-02T12:40:35"/>
        <d v="2022-02-09T16:59:03"/>
        <d v="2022-02-22T18:43:41"/>
        <d v="2022-02-09T17:04:17"/>
        <d v="2022-02-11T11:07:01"/>
        <d v="2022-03-23T11:20:41"/>
        <d v="2022-02-09T18:24:38"/>
        <d v="2022-03-04T18:48:04"/>
        <d v="2022-03-01T14:30:24"/>
        <d v="2022-02-09T18:44:05"/>
        <d v="2022-02-10T10:08:42"/>
        <d v="2022-04-05T09:15:46"/>
        <d v="2022-02-10T09:30:48"/>
        <d v="2022-02-10T09:33:34"/>
        <d v="2022-02-15T12:35:23"/>
        <d v="2022-03-06T00:49:35"/>
        <d v="2022-02-10T10:25:20"/>
        <d v="2022-02-10T10:00:21"/>
        <d v="2022-02-10T15:19:32"/>
        <d v="2022-02-10T15:39:55"/>
        <d v="2022-02-10T10:24:54"/>
        <d v="2022-02-10T10:34:12"/>
        <d v="2022-03-04T18:50:21"/>
        <d v="2022-04-05T18:44:25"/>
        <d v="2022-02-10T10:51:45"/>
        <d v="2022-02-10T10:55:07"/>
        <d v="2022-02-10T11:50:07"/>
        <d v="2022-03-11T16:47:34"/>
        <d v="2022-02-10T11:19:17"/>
        <d v="2022-02-10T11:07:01"/>
        <d v="2022-02-10T11:09:41"/>
        <d v="2022-02-10T11:42:13"/>
        <d v="2022-02-10T21:04:57"/>
        <d v="2022-03-04T18:52:12"/>
        <d v="2022-02-10T11:41:45"/>
        <d v="2022-02-10T11:35:35"/>
        <d v="2022-02-10T11:36:56"/>
        <d v="2022-04-04T13:43:42"/>
        <d v="2022-02-10T15:45:09"/>
        <d v="2022-02-10T11:45:20"/>
        <d v="2022-02-10T11:45:56"/>
        <d v="2022-02-10T11:48:41"/>
        <d v="2022-04-04T14:10:15"/>
        <d v="2022-02-10T11:58:46"/>
        <d v="2022-02-10T11:57:50"/>
        <d v="2022-02-10T12:01:28"/>
        <d v="2022-02-10T12:04:31"/>
        <d v="2022-04-06T10:07:03"/>
        <d v="2022-03-03T09:21:43"/>
        <d v="2022-04-19T10:20:29"/>
        <d v="2022-02-10T12:18:40"/>
        <d v="2022-02-10T16:02:30"/>
        <d v="2022-03-01T12:37:08"/>
        <d v="2022-02-10T12:30:16"/>
        <d v="2022-02-10T12:33:03"/>
        <d v="2022-03-11T16:51:58"/>
        <d v="2022-02-10T12:33:52"/>
        <d v="2022-02-10T12:40:29"/>
        <d v="2022-02-10T12:44:36"/>
        <d v="2022-02-10T12:46:22"/>
        <d v="2022-02-23T12:57:24"/>
        <d v="2022-02-10T13:09:08"/>
        <d v="2022-02-28T17:42:44"/>
        <d v="2022-02-10T13:03:29"/>
        <d v="2022-03-07T18:53:08"/>
        <d v="2022-04-04T14:15:43"/>
        <d v="2022-02-10T13:11:44"/>
        <d v="2022-02-10T13:10:43"/>
        <d v="2022-02-10T13:25:37"/>
        <d v="2022-04-05T12:53:04"/>
        <d v="2022-02-10T16:11:43"/>
        <d v="2022-02-10T14:28:35"/>
        <d v="2022-02-10T14:39:50"/>
        <d v="2022-02-10T14:43:19"/>
        <d v="2022-03-11T17:11:42"/>
        <d v="2022-02-10T15:29:42"/>
        <d v="2022-02-10T15:43:53"/>
        <d v="2022-02-10T15:45:54"/>
        <d v="2022-02-10T16:01:40"/>
        <d v="2022-02-10T16:02:42"/>
        <d v="2022-02-10T16:19:54"/>
        <d v="2022-04-05T09:09:02"/>
        <d v="2022-02-10T16:20:32"/>
        <d v="2022-04-05T09:30:24"/>
        <d v="2022-03-06T00:44:46"/>
        <d v="2022-02-10T17:17:05"/>
        <d v="2022-02-10T16:41:32"/>
        <d v="2022-02-10T16:42:23"/>
        <d v="2022-02-11T14:04:21"/>
        <d v="2022-02-10T16:43:20"/>
        <d v="2022-02-10T16:43:46"/>
        <d v="2022-02-10T16:50:27"/>
        <d v="2022-02-10T17:01:34"/>
        <d v="2022-02-10T17:00:18"/>
        <d v="2022-02-10T17:14:53"/>
        <d v="2022-02-15T11:16:25"/>
        <d v="2022-04-05T09:49:13"/>
        <d v="2022-02-10T17:38:47"/>
        <d v="2022-02-10T17:47:01"/>
        <d v="2022-03-01T15:54:00"/>
        <d v="2022-02-10T18:12:01"/>
        <d v="2022-02-16T12:12:22"/>
        <d v="2022-02-10T18:36:10"/>
        <d v="2022-04-04T17:08:27"/>
        <d v="2022-03-01T16:29:39"/>
        <d v="2022-02-23T19:14:50"/>
        <d v="2022-03-01T17:09:01"/>
        <d v="2022-02-14T09:21:10"/>
        <d v="2022-02-28T16:26:42"/>
        <d v="2022-02-11T09:28:50"/>
        <d v="2022-02-11T09:44:35"/>
        <d v="2022-02-11T09:46:40"/>
        <d v="2022-02-15T11:40:51"/>
        <d v="2022-02-11T17:51:52"/>
        <d v="2022-02-22T13:37:49"/>
        <d v="2022-03-14T17:57:10"/>
        <d v="2022-02-15T11:44:01"/>
        <d v="2022-03-01T17:11:11"/>
        <d v="2022-03-02T17:05:42"/>
        <d v="2022-02-11T10:32:41"/>
        <d v="2022-02-11T10:54:32"/>
        <d v="2022-02-11T11:30:18"/>
        <d v="2022-03-14T18:06:44"/>
        <d v="2022-02-11T11:00:29"/>
        <d v="2022-02-11T11:34:43"/>
        <d v="2022-02-11T11:27:26"/>
        <d v="2022-02-11T11:32:18"/>
        <d v="2022-02-16T16:37:04"/>
        <d v="2022-02-11T12:29:33"/>
        <d v="2022-02-11T12:30:01"/>
        <d v="2022-02-21T10:17:42"/>
        <d v="2022-02-22T18:47:54"/>
        <d v="2022-02-15T09:32:57"/>
        <d v="2022-02-11T12:45:09"/>
        <d v="2022-03-11T16:56:09"/>
        <d v="2022-02-15T11:53:16"/>
        <d v="2022-02-15T16:30:11"/>
        <d v="2022-02-11T13:18:48"/>
        <d v="2022-02-11T13:10:40"/>
        <d v="2022-02-11T16:45:13"/>
        <d v="2022-02-11T13:25:18"/>
        <d v="2022-02-11T13:52:26"/>
        <d v="2022-02-15T12:06:03"/>
        <d v="2022-02-11T13:32:08"/>
        <d v="2022-02-11T13:34:40"/>
        <d v="2022-02-11T13:57:01"/>
        <d v="2022-03-03T17:51:17"/>
        <d v="2022-02-21T10:22:21"/>
        <d v="2022-04-06T13:26:13"/>
        <d v="2022-02-11T14:22:00"/>
        <d v="2022-02-11T15:17:39"/>
        <d v="2022-02-11T14:43:38"/>
        <d v="2022-02-11T15:04:12"/>
        <d v="2022-02-11T15:09:43"/>
        <d v="2022-02-11T15:22:36"/>
        <d v="2022-02-15T12:56:22"/>
        <d v="2022-02-15T13:13:04"/>
        <d v="2022-02-11T15:20:47"/>
        <d v="2022-02-11T15:23:11"/>
        <d v="2022-02-11T15:23:21"/>
        <d v="2022-02-14T11:43:43"/>
        <d v="2022-02-11T15:33:09"/>
        <d v="2022-02-14T11:41:40"/>
        <d v="2022-04-06T13:44:13"/>
        <d v="2022-02-11T17:24:43"/>
        <d v="2022-03-22T09:26:01"/>
        <d v="2022-02-14T11:36:23"/>
        <d v="2022-02-11T16:08:23"/>
        <d v="2022-02-11T16:12:00"/>
        <d v="2022-03-01T09:18:58"/>
        <d v="2022-02-11T16:50:21"/>
        <d v="2022-02-11T16:23:27"/>
        <d v="2022-02-11T16:24:17"/>
        <d v="2022-02-11T16:27:05"/>
        <d v="2022-02-11T16:29:04"/>
        <d v="2022-02-11T16:32:34"/>
        <d v="2022-02-14T09:16:18"/>
        <d v="2022-02-11T16:43:40"/>
        <d v="2022-02-14T09:30:43"/>
        <d v="2022-03-18T10:51:19"/>
        <d v="2022-02-16T17:22:34"/>
        <d v="2022-02-11T17:19:46"/>
        <d v="2022-02-11T17:43:04"/>
        <d v="2022-03-02T18:35:11"/>
        <d v="2022-02-11T17:58:53"/>
        <d v="2022-03-02T12:46:39"/>
        <d v="2022-02-11T18:34:36"/>
        <d v="2022-02-11T18:45:32"/>
        <d v="2022-02-11T19:04:41"/>
        <d v="2022-04-06T12:11:00"/>
        <d v="2022-02-15T13:25:01"/>
        <d v="2022-03-03T10:05:52"/>
        <d v="2022-02-15T13:35:00"/>
        <d v="2022-02-15T09:21:25"/>
        <d v="2022-02-15T09:33:13"/>
        <d v="2022-02-14T09:11:43"/>
        <d v="2022-02-14T09:18:09"/>
        <d v="2022-02-25T09:46:09"/>
        <d v="2022-02-14T09:24:25"/>
        <d v="2022-02-14T09:32:24"/>
        <d v="2022-03-06T00:40:31"/>
        <d v="2022-02-16T09:29:01"/>
        <d v="2022-02-14T09:45:48"/>
        <d v="2022-02-14T09:43:31"/>
        <d v="2022-03-02T14:49:27"/>
        <d v="2022-02-14T10:02:26"/>
        <d v="2022-02-14T10:13:22"/>
        <d v="2022-02-14T10:15:54"/>
        <d v="2022-02-14T10:11:16"/>
        <d v="2022-02-25T18:44:31"/>
        <d v="2022-02-14T10:12:24"/>
        <d v="2022-02-14T10:15:42"/>
        <d v="2022-02-14T10:13:42"/>
        <d v="2022-02-25T09:51:34"/>
        <d v="2022-02-15T17:18:34"/>
        <d v="2022-03-01T18:50:35"/>
        <d v="2022-02-14T10:29:43"/>
        <d v="2022-03-14T10:06:42"/>
        <d v="2022-02-14T10:31:21"/>
        <d v="2022-02-16T10:01:19"/>
        <d v="2022-02-14T17:38:17"/>
        <d v="2022-02-14T10:35:48"/>
        <d v="2022-02-14T10:30:44"/>
        <d v="2022-02-14T10:34:19"/>
        <d v="2022-02-16T17:41:28"/>
        <d v="2022-02-16T17:43:56"/>
        <d v="2022-02-28T17:46:00"/>
        <d v="2022-02-16T10:04:57"/>
        <d v="2022-02-16T10:06:52"/>
        <d v="2022-02-14T10:50:45"/>
        <d v="2022-02-14T11:01:13"/>
        <d v="2022-02-14T10:55:12"/>
        <d v="2022-03-02T20:33:39"/>
        <d v="2022-02-14T10:53:40"/>
        <d v="2022-02-15T14:29:36"/>
        <d v="2022-02-14T11:03:19"/>
        <d v="2022-02-14T11:06:49"/>
        <d v="2022-02-14T11:06:42"/>
        <d v="2022-02-14T11:10:22"/>
        <d v="2022-02-15T17:21:43"/>
        <d v="2022-02-14T18:37:48"/>
        <d v="2022-02-14T11:13:42"/>
        <d v="2022-02-14T11:16:57"/>
        <d v="2022-02-14T11:26:17"/>
        <d v="2022-02-14T11:59:56"/>
        <d v="2022-02-14T11:30:43"/>
        <d v="2022-02-14T11:22:29"/>
        <d v="2022-02-14T11:24:33"/>
        <d v="2022-04-06T14:12:43"/>
        <d v="2022-02-14T12:04:49"/>
        <d v="2022-02-15T17:28:39"/>
        <d v="2022-02-14T11:37:12"/>
        <d v="2022-02-14T14:53:47"/>
        <d v="2022-02-14T11:49:39"/>
        <d v="2022-02-20T19:26:04"/>
        <d v="2022-03-02T14:55:04"/>
        <d v="2022-02-14T12:02:11"/>
        <d v="2022-02-14T11:58:13"/>
        <d v="2022-02-14T12:03:44"/>
        <d v="2022-02-14T12:06:05"/>
        <d v="2022-03-14T10:17:48"/>
        <d v="2022-02-14T12:11:51"/>
        <d v="2022-03-25T10:56:53"/>
        <d v="2022-02-14T12:16:29"/>
        <d v="2022-04-08T17:11:31"/>
        <d v="2022-02-15T17:25:35"/>
        <d v="2022-02-14T12:18:00"/>
        <d v="2022-02-14T12:16:59"/>
        <d v="2022-02-14T12:23:27"/>
        <d v="2022-02-14T12:31:56"/>
        <d v="2022-02-14T20:01:02"/>
        <d v="2022-02-14T19:47:09"/>
        <d v="2022-02-14T18:41:20"/>
        <d v="2022-02-14T12:46:02"/>
        <d v="2022-03-02T19:54:57"/>
        <d v="2022-03-09T09:12:30"/>
        <d v="2022-02-25T09:55:50"/>
        <d v="2022-03-14T10:30:51"/>
        <d v="2022-03-02T17:39:45"/>
        <d v="2022-02-14T13:04:16"/>
        <d v="2022-02-25T10:07:34"/>
        <d v="2022-02-14T13:13:28"/>
        <d v="2022-02-14T16:19:42"/>
        <d v="2022-02-14T13:15:23"/>
        <d v="2022-02-14T13:17:22"/>
        <d v="2022-02-14T13:18:54"/>
        <d v="2022-02-14T13:21:24"/>
        <d v="2022-02-14T13:21:49"/>
        <d v="2022-02-14T13:22:52"/>
        <d v="2022-02-14T13:28:03"/>
        <d v="2022-02-14T13:25:55"/>
        <d v="2022-02-14T13:27:05"/>
        <d v="2022-02-14T13:36:01"/>
        <d v="2022-02-14T13:34:58"/>
        <d v="2022-02-14T13:34:42"/>
        <d v="2022-02-15T15:04:28"/>
        <d v="2022-03-29T12:15:34"/>
        <d v="2022-02-16T17:47:44"/>
        <d v="2022-02-14T14:06:28"/>
        <d v="2022-02-14T14:11:24"/>
        <d v="2022-02-15T17:32:07"/>
        <d v="2022-02-14T18:44:18"/>
        <d v="2022-02-14T16:58:58"/>
        <d v="2022-02-16T17:49:58"/>
        <d v="2022-02-14T15:25:44"/>
        <d v="2022-02-14T16:38:56"/>
        <d v="2022-02-14T15:28:13"/>
        <d v="2022-02-14T15:37:05"/>
        <d v="2022-02-14T15:32:30"/>
        <d v="2022-02-14T15:33:58"/>
        <d v="2022-02-14T16:28:33"/>
        <d v="2022-02-14T15:35:23"/>
        <d v="2022-02-14T15:38:30"/>
        <d v="2022-02-23T14:03:25"/>
        <d v="2022-02-14T15:40:50"/>
        <d v="2022-02-14T15:42:43"/>
        <d v="2022-02-25T10:11:10"/>
        <d v="2022-02-14T16:15:17"/>
        <d v="2022-02-15T11:05:31"/>
        <d v="2022-02-14T17:02:42"/>
        <d v="2022-02-14T16:36:23"/>
        <d v="2022-02-14T16:23:18"/>
        <d v="2022-02-14T16:34:23"/>
        <d v="2022-02-14T16:28:22"/>
        <d v="2022-02-15T17:40:15"/>
        <d v="2022-02-14T17:35:03"/>
        <d v="2022-02-14T16:35:32"/>
        <d v="2022-02-14T16:42:20"/>
        <d v="2022-02-14T17:38:53"/>
        <d v="2022-02-15T17:39:26"/>
        <d v="2022-02-14T16:43:58"/>
        <d v="2022-02-14T16:46:07"/>
        <d v="2022-04-22T13:52:05"/>
        <d v="2022-03-02T13:21:16"/>
        <d v="2022-03-02T13:35:27"/>
        <d v="2022-02-14T16:57:13"/>
        <d v="2022-02-14T18:04:50"/>
        <d v="2022-02-14T17:16:03"/>
        <d v="2022-02-25T10:23:19"/>
        <d v="2022-03-02T14:01:45"/>
        <d v="2022-02-14T17:33:41"/>
        <d v="2022-02-14T18:18:25"/>
        <d v="2022-03-02T14:19:09"/>
        <d v="2022-02-14T17:40:22"/>
        <d v="2022-02-14T18:02:11"/>
        <d v="2022-02-14T17:53:24"/>
        <d v="2022-02-25T10:32:03"/>
        <d v="2022-02-14T18:05:40"/>
        <d v="2022-02-14T18:04:38"/>
        <d v="2022-04-05T09:19:20"/>
        <d v="2022-02-24T11:24:24"/>
        <d v="2022-03-01T17:22:36"/>
        <d v="2022-02-15T09:40:04"/>
        <d v="2022-04-05T09:21:36"/>
        <d v="2022-04-04T18:46:29"/>
        <d v="2022-02-14T18:39:20"/>
        <d v="2022-02-25T10:36:05"/>
        <d v="2022-02-14T18:47:58"/>
        <d v="2022-03-02T15:46:26"/>
        <d v="2022-02-14T18:53:16"/>
        <d v="2022-04-06T18:11:28"/>
        <d v="2022-02-14T20:23:29"/>
        <d v="2022-02-15T09:19:20"/>
        <d v="2022-02-15T17:58:41"/>
        <d v="2022-02-15T09:16:25"/>
        <d v="2022-02-15T09:21:43"/>
        <d v="2022-02-15T09:21:31"/>
        <d v="2022-02-15T09:28:29"/>
        <d v="2022-03-01T17:19:58"/>
        <d v="2022-02-15T18:01:26"/>
        <d v="2022-03-02T16:51:06"/>
        <d v="2022-02-15T10:00:06"/>
        <d v="2022-02-15T09:56:48"/>
        <d v="2022-02-15T18:15:00"/>
        <d v="2022-02-15T09:52:08"/>
        <d v="2022-03-02T16:56:15"/>
        <d v="2022-02-15T10:15:11"/>
        <d v="2022-02-15T10:04:06"/>
        <d v="2022-02-15T11:13:02"/>
        <d v="2022-03-03T10:12:50"/>
        <d v="2022-02-15T10:22:23"/>
        <d v="2022-03-01T17:34:14"/>
        <d v="2022-02-15T10:32:20"/>
        <d v="2022-02-15T10:35:01"/>
        <d v="2022-02-15T11:09:14"/>
        <d v="2022-02-15T10:34:52"/>
        <d v="2022-02-15T10:50:47"/>
        <d v="2022-02-15T11:11:08"/>
        <d v="2022-02-15T12:01:38"/>
        <d v="2022-03-01T17:42:35"/>
        <d v="2022-02-15T11:27:44"/>
        <d v="2022-02-15T12:13:08"/>
        <d v="2022-02-15T11:45:55"/>
        <d v="2022-03-02T17:12:58"/>
        <d v="2022-03-14T10:44:24"/>
        <d v="2022-02-16T10:23:22"/>
        <d v="2022-03-02T17:40:53"/>
        <d v="2022-03-08T17:33:04"/>
        <d v="2022-02-15T11:43:16"/>
        <d v="2022-03-01T17:50:26"/>
        <d v="2022-02-17T09:21:21"/>
        <d v="2022-02-15T11:48:11"/>
        <d v="2022-02-25T10:57:04"/>
        <d v="2022-02-15T12:00:05"/>
        <d v="2022-02-17T22:42:36"/>
        <d v="2022-02-15T11:52:20"/>
        <d v="2022-02-15T12:01:21"/>
        <d v="2022-02-15T12:07:24"/>
        <d v="2022-03-02T18:23:37"/>
        <d v="2022-02-15T12:02:33"/>
        <d v="2022-03-03T10:20:54"/>
        <d v="2022-02-16T13:46:18"/>
        <d v="2022-02-15T12:22:19"/>
        <d v="2022-02-15T12:17:20"/>
        <d v="2022-02-15T12:18:34"/>
        <d v="2022-02-15T12:34:51"/>
        <d v="2022-02-17T22:37:59"/>
        <d v="2022-03-06T01:57:51"/>
        <d v="2022-02-15T12:34:59"/>
        <d v="2022-04-08T15:05:28"/>
        <d v="2022-02-15T12:33:44"/>
        <d v="2022-03-03T09:35:28"/>
        <d v="2022-02-15T12:41:24"/>
        <d v="2022-02-15T13:07:36"/>
        <d v="2022-02-15T18:49:13"/>
        <d v="2022-02-15T13:08:09"/>
        <d v="2022-02-15T12:58:02"/>
        <d v="2022-02-15T13:11:03"/>
        <d v="2022-04-08T15:11:24"/>
        <d v="2022-02-15T13:17:52"/>
        <d v="2022-02-17T22:43:49"/>
        <d v="2022-02-15T13:22:54"/>
        <d v="2022-03-02T17:59:15"/>
        <d v="2022-02-15T13:36:04"/>
        <d v="2022-02-15T13:37:56"/>
        <d v="2022-02-15T13:43:06"/>
        <d v="2022-02-15T13:45:07"/>
        <d v="2022-02-15T13:47:20"/>
        <d v="2022-02-16T10:52:59"/>
        <d v="2022-02-15T14:18:56"/>
        <d v="2022-02-15T14:27:13"/>
        <d v="2022-02-15T14:35:11"/>
        <d v="2022-02-18T21:02:38"/>
        <d v="2022-03-03T13:35:45"/>
        <d v="2022-02-15T14:48:50"/>
        <d v="2022-02-15T14:53:34"/>
        <d v="2022-02-15T14:55:03"/>
        <d v="2022-02-15T15:01:58"/>
        <d v="2022-02-15T15:03:53"/>
        <d v="2022-02-16T11:49:08"/>
        <d v="2022-02-21T10:34:16"/>
        <d v="2022-02-15T15:19:32"/>
        <d v="2022-02-15T15:22:42"/>
        <d v="2022-02-15T15:47:27"/>
        <d v="2022-02-15T15:44:00"/>
        <d v="2022-02-15T16:00:23"/>
        <d v="2022-02-18T21:21:59"/>
        <d v="2022-02-16T13:15:59"/>
        <d v="2022-03-03T11:08:59"/>
        <d v="2022-02-15T16:35:57"/>
        <d v="2022-02-15T16:36:23"/>
        <d v="2022-02-15T16:47:21"/>
        <d v="2022-03-22T08:10:10"/>
        <d v="2022-02-15T17:15:28"/>
        <d v="2022-02-15T16:42:49"/>
        <d v="2022-02-25T11:03:29"/>
        <d v="2022-02-15T16:58:48"/>
        <d v="2022-02-15T16:56:23"/>
        <d v="2022-02-15T17:07:47"/>
        <d v="2022-02-15T17:03:37"/>
        <d v="2022-02-15T17:09:29"/>
        <d v="2022-02-15T17:13:59"/>
        <d v="2022-02-17T14:19:40"/>
        <d v="2022-02-15T17:22:28"/>
        <d v="2022-02-15T17:22:42"/>
        <d v="2022-02-15T17:24:25"/>
        <d v="2022-02-15T17:34:23"/>
        <d v="2022-02-25T09:28:36"/>
        <d v="2022-02-22T09:23:07"/>
        <d v="2022-02-15T17:38:14"/>
        <d v="2022-02-24T16:15:25"/>
        <d v="2022-02-15T17:40:25"/>
        <d v="2022-02-15T17:43:37"/>
        <d v="2022-02-15T17:57:00"/>
        <d v="2022-02-15T18:00:22"/>
        <d v="2022-03-14T10:49:24"/>
        <d v="2022-02-23T09:58:30"/>
        <d v="2022-02-15T18:24:55"/>
        <d v="2022-02-16T12:11:51"/>
        <d v="2022-02-16T10:39:09"/>
        <d v="2022-03-03T13:07:02"/>
        <d v="2022-02-17T11:00:43"/>
        <d v="2022-02-16T09:11:34"/>
        <d v="2022-02-16T09:10:49"/>
        <d v="2022-02-16T09:53:01"/>
        <d v="2022-02-16T09:19:36"/>
        <d v="2022-02-16T09:22:51"/>
        <d v="2022-02-16T09:54:46"/>
        <d v="2022-02-16T09:57:46"/>
        <d v="2022-02-16T09:26:12"/>
        <d v="2022-02-16T09:35:18"/>
        <d v="2022-02-16T09:28:36"/>
        <d v="2022-02-16T09:38:41"/>
        <d v="2022-02-16T09:34:29"/>
        <d v="2022-02-16T09:36:06"/>
        <d v="2022-02-16T09:40:05"/>
        <d v="2022-02-16T09:41:37"/>
        <d v="2022-02-25T11:15:59"/>
        <d v="2022-03-18T11:19:59"/>
        <d v="2022-02-16T09:53:14"/>
        <d v="2022-03-03T13:14:07"/>
        <d v="2022-02-16T10:05:58"/>
        <d v="2022-02-17T00:21:24"/>
        <d v="2022-02-25T11:21:52"/>
        <d v="2022-02-16T19:04:07"/>
        <d v="2022-02-18T22:46:12"/>
        <d v="2022-02-16T09:57:22"/>
        <d v="2022-02-17T20:51:53"/>
        <d v="2022-02-16T10:44:28"/>
        <d v="2022-02-16T10:02:18"/>
        <d v="2022-02-16T09:59:37"/>
        <d v="2022-03-03T13:25:26"/>
        <d v="2022-02-17T00:24:48"/>
        <d v="2022-03-03T13:30:54"/>
        <d v="2022-03-03T13:48:13"/>
        <d v="2022-02-17T00:20:19"/>
        <d v="2022-02-18T20:33:12"/>
        <d v="2022-02-16T10:13:29"/>
        <d v="2022-02-16T10:10:21"/>
        <d v="2022-02-18T20:36:30"/>
        <d v="2022-02-20T18:46:55"/>
        <d v="2022-02-16T10:44:37"/>
        <d v="2022-02-16T17:00:19"/>
        <d v="2022-02-17T00:18:48"/>
        <d v="2022-02-16T10:21:05"/>
        <d v="2022-02-16T10:22:10"/>
        <d v="2022-02-16T10:26:31"/>
        <d v="2022-02-16T10:28:02"/>
        <d v="2022-03-03T16:44:01"/>
        <d v="2022-03-03T14:05:26"/>
        <d v="2022-02-16T10:28:51"/>
        <d v="2022-02-16T10:30:10"/>
        <d v="2022-02-16T10:33:28"/>
        <d v="2022-02-22T18:48:18"/>
        <d v="2022-02-16T10:35:04"/>
        <d v="2022-02-25T11:35:53"/>
        <d v="2022-02-16T10:36:50"/>
        <d v="2022-02-16T10:36:55"/>
        <d v="2022-02-16T10:39:52"/>
        <d v="2022-03-03T16:04:50"/>
        <d v="2022-02-16T11:10:10"/>
        <d v="2022-02-16T10:43:40"/>
        <d v="2022-02-16T11:02:35"/>
        <d v="2022-02-16T17:24:47"/>
        <d v="2022-02-16T10:55:40"/>
        <d v="2022-02-16T11:00:27"/>
        <d v="2022-02-16T10:46:48"/>
        <d v="2022-02-18T21:18:21"/>
        <d v="2022-02-16T11:02:21"/>
        <d v="2022-02-16T11:02:48"/>
        <d v="2022-02-16T11:03:01"/>
        <d v="2022-02-25T11:55:04"/>
        <d v="2022-02-16T11:03:35"/>
        <d v="2022-02-16T17:31:37"/>
        <d v="2022-02-16T11:28:22"/>
        <d v="2022-02-16T11:15:20"/>
        <d v="2022-02-16T11:02:13"/>
        <d v="2022-02-16T11:12:31"/>
        <d v="2022-02-21T10:49:12"/>
        <d v="2022-02-16T11:15:31"/>
        <d v="2022-02-16T13:25:14"/>
        <d v="2022-02-16T11:19:52"/>
        <d v="2022-02-16T11:21:51"/>
        <d v="2022-02-16T12:11:54"/>
        <d v="2022-02-16T11:27:59"/>
        <d v="2022-03-29T12:15:07"/>
        <d v="2022-02-16T11:46:06"/>
        <d v="2022-02-16T11:55:24"/>
        <d v="2022-02-16T12:11:41"/>
        <d v="2022-02-16T11:55:13"/>
        <d v="2022-02-16T17:36:14"/>
        <d v="2022-02-16T12:03:26"/>
        <d v="2022-02-16T12:06:06"/>
        <d v="2022-02-16T17:46:06"/>
        <d v="2022-02-16T12:11:03"/>
        <d v="2022-02-16T12:18:16"/>
        <d v="2022-02-16T12:25:27"/>
        <d v="2022-02-16T12:22:51"/>
        <d v="2022-02-16T12:33:17"/>
        <d v="2022-02-16T12:33:37"/>
        <d v="2022-02-16T12:41:21"/>
        <d v="2022-02-16T12:43:21"/>
        <d v="2022-02-17T22:21:48"/>
        <d v="2022-02-17T12:27:05"/>
        <d v="2022-02-17T17:37:11"/>
        <d v="2022-03-04T16:33:53"/>
        <d v="2022-02-16T13:17:05"/>
        <d v="2022-02-24T18:04:31"/>
        <d v="2022-02-22T18:48:49"/>
        <d v="2022-02-16T14:12:05"/>
        <d v="2022-02-18T16:47:08"/>
        <d v="2022-02-23T17:53:03"/>
        <d v="2022-02-16T13:26:11"/>
        <d v="2022-02-16T14:01:26"/>
        <d v="2022-02-16T13:33:23"/>
        <d v="2022-02-16T14:48:38"/>
        <d v="2022-02-16T13:29:03"/>
        <d v="2022-02-16T13:29:48"/>
        <d v="2022-02-25T12:07:49"/>
        <d v="2022-02-16T13:31:38"/>
        <d v="2022-02-16T13:35:49"/>
        <d v="2022-02-16T13:34:43"/>
        <d v="2022-02-16T13:36:04"/>
        <d v="2022-02-16T17:08:42"/>
        <d v="2022-02-16T17:26:59"/>
        <d v="2022-02-16T13:43:46"/>
        <d v="2022-02-16T13:46:00"/>
        <d v="2022-02-16T17:42:54"/>
        <d v="2022-02-17T16:00:47"/>
        <d v="2022-02-16T13:56:38"/>
        <d v="2022-02-16T13:54:07"/>
        <d v="2022-02-16T13:54:50"/>
        <d v="2022-02-24T18:00:46"/>
        <d v="2022-03-21T14:05:57"/>
        <d v="2022-03-03T16:24:09"/>
        <d v="2022-02-16T14:10:49"/>
        <d v="2022-02-17T16:09:52"/>
        <d v="2022-02-16T14:12:44"/>
        <d v="2022-02-16T14:15:20"/>
        <d v="2022-02-16T14:24:16"/>
        <d v="2022-02-16T15:41:41"/>
        <d v="2022-02-16T14:27:34"/>
        <d v="2022-02-16T14:27:46"/>
        <d v="2022-02-16T14:27:57"/>
        <d v="2022-03-03T16:40:29"/>
        <d v="2022-02-16T14:37:23"/>
        <d v="2022-02-17T11:34:07"/>
        <d v="2022-02-16T15:44:32"/>
        <d v="2022-02-16T14:53:43"/>
        <d v="2022-02-16T14:42:40"/>
        <d v="2022-04-04T18:41:48"/>
        <d v="2022-02-17T11:24:57"/>
        <d v="2022-02-25T12:26:23"/>
        <d v="2022-02-16T14:45:49"/>
        <d v="2022-02-16T14:41:24"/>
        <d v="2022-02-17T10:51:56"/>
        <d v="2022-02-16T14:46:49"/>
        <d v="2022-02-16T14:48:59"/>
        <d v="2022-02-16T14:51:17"/>
        <d v="2022-02-16T14:52:18"/>
        <d v="2022-02-16T14:50:58"/>
        <d v="2022-02-17T16:16:02"/>
        <d v="2022-02-16T14:53:01"/>
        <d v="2022-02-17T18:08:41"/>
        <d v="2022-02-16T15:07:01"/>
        <d v="2022-02-16T14:58:10"/>
        <d v="2022-02-25T12:35:38"/>
        <d v="2022-02-23T17:55:48"/>
        <d v="2022-02-16T15:09:42"/>
        <d v="2022-02-17T18:21:55"/>
        <d v="2022-02-17T18:31:56"/>
        <d v="2022-03-04T10:27:11"/>
        <d v="2022-04-08T17:26:04"/>
        <d v="2022-02-16T15:20:33"/>
        <d v="2022-02-16T16:10:47"/>
        <d v="2022-02-16T15:38:44"/>
        <d v="2022-03-03T17:57:29"/>
        <d v="2022-02-25T14:21:37"/>
        <d v="2022-02-16T16:07:07"/>
        <d v="2022-03-01T17:56:36"/>
        <d v="2022-02-17T09:41:49"/>
        <d v="2022-02-16T16:15:52"/>
        <d v="2022-02-17T09:56:13"/>
        <d v="2022-02-16T16:22:21"/>
        <d v="2022-02-16T16:22:23"/>
        <d v="2022-02-17T16:40:06"/>
        <d v="2022-02-17T09:50:02"/>
        <d v="2022-02-21T11:03:36"/>
        <d v="2022-02-28T18:42:12"/>
        <d v="2022-02-17T13:12:03"/>
        <d v="2022-02-16T16:38:33"/>
        <d v="2022-03-01T17:59:57"/>
        <d v="2022-02-16T16:48:31"/>
        <d v="2022-02-16T16:53:11"/>
        <d v="2022-02-17T10:02:56"/>
        <d v="2022-02-16T17:06:20"/>
        <d v="2022-02-16T17:08:14"/>
        <d v="2022-02-17T18:41:27"/>
        <d v="2022-02-17T10:36:20"/>
        <d v="2022-02-17T21:30:35"/>
        <d v="2022-02-25T19:00:23"/>
        <d v="2022-02-16T17:41:35"/>
        <d v="2022-03-01T18:08:44"/>
        <d v="2022-03-03T17:25:31"/>
        <d v="2022-02-25T13:17:33"/>
        <d v="2022-02-25T13:31:27"/>
        <d v="2022-03-03T17:30:10"/>
        <d v="2022-02-25T13:36:59"/>
        <d v="2022-02-16T17:55:34"/>
        <d v="2022-02-16T18:07:18"/>
        <d v="2022-02-17T09:10:57"/>
        <d v="2022-02-18T20:50:03"/>
        <d v="2022-02-17T20:41:40"/>
        <d v="2022-02-16T18:20:45"/>
        <d v="2022-02-25T14:04:20"/>
        <d v="2022-02-17T18:53:00"/>
        <d v="2022-02-16T18:29:12"/>
        <d v="2022-02-18T13:34:17"/>
        <d v="2022-02-16T18:29:33"/>
        <d v="2022-02-16T18:31:39"/>
        <d v="2022-02-25T14:09:52"/>
        <d v="2022-02-16T18:37:21"/>
        <d v="2022-03-03T17:48:58"/>
        <d v="2022-02-16T18:48:50"/>
        <d v="2022-02-16T18:50:16"/>
        <d v="2022-02-16T18:52:58"/>
        <d v="2022-02-18T13:41:18"/>
        <d v="2022-02-16T18:57:26"/>
        <d v="2022-02-16T19:05:04"/>
        <d v="2022-02-16T19:09:39"/>
        <d v="2022-02-16T19:21:08"/>
        <d v="2022-02-17T00:07:38"/>
        <d v="2022-02-16T19:29:19"/>
        <d v="2022-02-17T17:16:26"/>
        <d v="2022-02-17T17:21:16"/>
        <d v="2022-02-18T17:20:33"/>
        <d v="2022-02-17T18:03:23"/>
        <d v="2022-02-18T09:22:38"/>
        <d v="2022-02-17T09:04:08"/>
        <d v="2022-03-03T18:37:37"/>
        <d v="2022-02-20T18:09:28"/>
        <d v="2022-02-18T17:14:44"/>
        <d v="2022-03-04T09:22:57"/>
        <d v="2022-02-22T18:49:13"/>
        <d v="2022-03-03T16:49:22"/>
        <d v="2022-02-17T10:23:21"/>
        <d v="2022-02-17T10:03:04"/>
        <d v="2022-02-17T10:08:23"/>
        <d v="2022-02-17T10:10:06"/>
        <d v="2022-02-17T10:14:15"/>
        <d v="2022-02-17T10:32:12"/>
        <d v="2022-02-18T09:25:59"/>
        <d v="2022-02-25T14:22:33"/>
        <d v="2022-02-21T09:51:12"/>
        <d v="2022-03-03T16:53:38"/>
        <d v="2022-03-04T09:37:05"/>
        <d v="2022-02-17T10:46:55"/>
        <d v="2022-03-04T09:52:08"/>
        <d v="2022-02-17T10:44:32"/>
        <d v="2022-02-17T11:17:37"/>
        <d v="2022-03-07T18:36:10"/>
        <d v="2022-04-19T10:24:06"/>
        <d v="2022-02-24T17:44:17"/>
        <d v="2022-02-25T15:44:09"/>
        <d v="2022-02-17T15:25:40"/>
        <d v="2022-02-17T11:35:18"/>
        <d v="2022-02-17T11:32:50"/>
        <d v="2022-04-19T11:34:59"/>
        <d v="2022-02-17T11:46:56"/>
        <d v="2022-04-08T17:18:38"/>
        <d v="2022-02-17T11:57:23"/>
        <d v="2022-02-17T11:56:56"/>
        <d v="2022-02-17T12:03:55"/>
        <d v="2022-03-04T10:29:37"/>
        <d v="2022-03-04T13:19:22"/>
        <d v="2022-02-17T12:33:23"/>
        <d v="2022-04-26T17:27:06"/>
        <d v="2022-02-17T16:18:29"/>
        <d v="2022-02-17T13:00:00"/>
        <d v="2022-02-17T13:17:50"/>
        <d v="2022-02-22T18:50:01"/>
        <d v="2022-02-17T16:35:51"/>
        <d v="2022-04-18T14:18:14"/>
        <d v="2022-02-17T13:49:35"/>
        <d v="2022-03-04T12:37:27"/>
        <d v="2022-02-17T13:47:54"/>
        <d v="2022-02-17T13:58:13"/>
        <d v="2022-02-17T13:56:52"/>
        <d v="2022-02-17T16:18:07"/>
        <d v="2022-02-17T14:03:29"/>
        <d v="2022-02-17T14:12:15"/>
        <d v="2022-02-17T14:11:49"/>
        <d v="2022-02-17T14:35:04"/>
        <d v="2022-02-17T14:46:24"/>
        <d v="2022-02-18T13:51:32"/>
        <d v="2022-02-17T15:26:16"/>
        <d v="2022-04-22T14:43:54"/>
        <d v="2022-02-21T11:23:49"/>
        <d v="2022-02-17T15:25:46"/>
        <d v="2022-02-17T15:27:25"/>
        <d v="2022-02-17T15:40:27"/>
        <d v="2022-02-17T15:41:47"/>
        <d v="2022-03-21T13:30:30"/>
        <d v="2022-02-17T15:52:08"/>
        <d v="2022-02-17T17:56:59"/>
        <d v="2022-02-18T09:34:13"/>
        <d v="2022-02-17T16:16:53"/>
        <d v="2022-02-17T16:25:01"/>
        <d v="2022-03-04T10:57:19"/>
        <d v="2022-03-04T11:16:43"/>
        <d v="2022-02-17T16:41:22"/>
        <d v="2022-03-01T12:13:42"/>
        <d v="2022-02-17T16:35:54"/>
        <d v="2022-02-17T16:37:19"/>
        <d v="2022-03-02T13:01:45"/>
        <d v="2022-02-17T16:37:31"/>
        <d v="2022-03-04T13:52:33"/>
        <d v="2022-03-03T10:49:07"/>
        <d v="2022-02-18T13:58:27"/>
        <d v="2022-03-01T17:43:53"/>
        <d v="2022-03-01T17:50:39"/>
        <d v="2022-03-04T11:24:32"/>
        <d v="2022-03-01T17:46:06"/>
        <d v="2022-03-01T17:46:24"/>
        <d v="2022-03-01T17:46:37"/>
        <d v="2022-02-17T17:51:13"/>
        <d v="2022-03-01T17:47:08"/>
        <d v="2022-03-04T11:37:49"/>
        <d v="2022-02-17T17:10:05"/>
        <d v="2022-02-17T17:20:26"/>
        <d v="2022-03-08T14:41:13"/>
        <d v="2022-02-17T17:37:14"/>
        <d v="2022-02-17T18:04:57"/>
        <d v="2022-02-17T18:07:37"/>
        <d v="2022-02-17T18:24:52"/>
        <d v="2022-02-17T18:27:19"/>
        <d v="2022-02-17T18:53:46"/>
        <d v="2022-02-17T19:15:03"/>
        <d v="2022-02-22T18:02:43"/>
        <d v="2022-02-18T09:22:23"/>
        <d v="2022-02-18T09:35:57"/>
        <d v="2022-03-03T09:17:57"/>
        <d v="2022-03-15T09:09:44"/>
        <d v="2022-03-02T17:21:55"/>
        <d v="2022-03-14T18:13:35"/>
        <d v="2022-03-07T18:46:14"/>
        <d v="2022-02-18T09:50:44"/>
        <d v="2022-02-18T11:06:07"/>
        <d v="2022-02-18T09:59:07"/>
        <d v="2022-02-21T10:12:04"/>
        <d v="2022-02-18T10:06:55"/>
        <d v="2022-02-18T10:04:20"/>
        <d v="2022-03-04T14:01:23"/>
        <d v="2022-02-18T11:34:30"/>
        <d v="2022-02-24T17:40:01"/>
        <d v="2022-02-18T10:30:35"/>
        <d v="2022-02-21T16:01:59"/>
        <d v="2022-03-04T16:04:16"/>
        <d v="2022-03-02T12:16:55"/>
        <d v="2022-03-04T15:07:59"/>
        <d v="2022-02-18T10:45:52"/>
        <d v="2022-03-28T09:21:01"/>
        <d v="2022-02-18T11:16:03"/>
        <d v="2022-02-20T17:44:01"/>
        <d v="2022-02-18T10:55:06"/>
        <d v="2022-03-04T14:46:31"/>
        <d v="2022-04-22T14:16:42"/>
        <d v="2022-02-18T11:45:52"/>
        <d v="2022-02-18T11:02:57"/>
        <d v="2022-02-18T11:23:04"/>
        <d v="2022-02-18T11:25:27"/>
        <d v="2022-03-04T16:19:21"/>
        <d v="2022-02-18T11:22:43"/>
        <d v="2022-02-18T11:25:06"/>
        <d v="2022-02-23T12:41:54"/>
        <d v="2022-02-18T11:36:31"/>
        <d v="2022-02-18T11:50:37"/>
        <d v="2022-02-18T19:51:05"/>
        <d v="2022-02-21T10:47:37"/>
        <d v="2022-03-04T16:34:06"/>
        <d v="2022-02-18T12:03:28"/>
        <d v="2022-02-18T12:30:58"/>
        <d v="2022-02-18T12:17:07"/>
        <d v="2022-03-02T13:24:56"/>
        <d v="2022-02-18T13:54:41"/>
        <d v="2022-02-25T14:52:13"/>
        <d v="2022-02-18T14:18:19"/>
        <d v="2022-02-18T12:23:35"/>
        <d v="2022-02-18T12:33:35"/>
        <d v="2022-03-02T18:10:08"/>
        <d v="2022-02-18T12:37:42"/>
        <d v="2022-02-18T12:47:10"/>
        <d v="2022-03-08T10:21:21"/>
        <d v="2022-02-18T12:53:51"/>
        <d v="2022-02-18T14:11:22"/>
        <d v="2022-03-08T17:15:17"/>
        <d v="2022-04-25T15:19:19"/>
        <d v="2022-03-07T09:26:07"/>
        <d v="2022-03-07T09:40:15"/>
        <d v="2022-02-18T13:46:25"/>
        <d v="2022-02-18T13:41:48"/>
        <d v="2022-02-18T14:12:39"/>
        <d v="2022-03-04T18:18:39"/>
        <d v="2022-02-18T13:41:52"/>
        <d v="2022-02-18T13:43:13"/>
        <d v="2022-02-18T13:44:04"/>
        <d v="2022-02-18T13:45:54"/>
        <d v="2022-02-18T13:48:30"/>
        <d v="2022-03-02T13:27:36"/>
        <d v="2022-02-23T19:19:01"/>
        <d v="2022-02-18T14:14:14"/>
        <d v="2022-02-18T14:11:50"/>
        <d v="2022-03-01T13:11:40"/>
        <d v="2022-02-18T14:19:53"/>
        <d v="2022-02-18T14:53:54"/>
        <d v="2022-02-18T14:29:33"/>
        <d v="2022-02-18T14:27:34"/>
        <d v="2022-02-18T14:31:16"/>
        <d v="2022-02-18T14:34:49"/>
        <d v="2022-02-18T14:39:57"/>
        <d v="2022-03-03T17:25:38"/>
        <d v="2022-03-07T10:20:49"/>
        <d v="2022-04-19T09:59:08"/>
        <d v="2022-02-18T16:23:11"/>
        <d v="2022-03-04T18:52:23"/>
        <d v="2022-02-18T17:32:42"/>
        <d v="2022-02-18T15:59:26"/>
        <d v="2022-02-18T16:14:48"/>
        <d v="2022-03-07T10:41:40"/>
        <d v="2022-03-07T10:52:39"/>
        <d v="2022-02-18T16:40:33"/>
        <d v="2022-02-18T16:49:03"/>
        <d v="2022-02-21T11:40:06"/>
        <d v="2022-02-18T17:05:46"/>
        <d v="2022-02-18T17:06:18"/>
        <d v="2022-03-03T17:31:19"/>
        <d v="2022-02-18T17:14:11"/>
        <d v="2022-02-18T17:16:54"/>
        <d v="2022-02-18T17:23:15"/>
        <d v="2022-03-02T13:39:00"/>
        <d v="2022-02-18T17:31:57"/>
        <d v="2022-02-18T17:57:31"/>
        <d v="2022-02-18T18:07:19"/>
        <d v="2022-03-03T11:14:10"/>
        <d v="2022-02-18T18:18:53"/>
        <d v="2022-02-18T18:27:31"/>
        <d v="2022-02-22T09:18:31"/>
        <d v="2022-03-08T17:19:11"/>
        <d v="2022-02-21T14:46:02"/>
        <d v="2022-02-21T16:20:46"/>
        <d v="2022-02-21T09:50:54"/>
        <d v="2022-02-21T09:22:04"/>
        <d v="2022-02-21T15:02:06"/>
        <d v="2022-03-07T12:26:45"/>
        <d v="2022-02-21T09:47:12"/>
        <d v="2022-03-07T12:31:01"/>
        <d v="2022-02-21T09:46:13"/>
        <d v="2022-02-21T10:18:16"/>
        <d v="2022-02-28T18:43:45"/>
        <d v="2022-02-21T10:01:10"/>
        <d v="2022-03-16T21:32:08"/>
        <d v="2022-03-14T16:09:21"/>
        <d v="2022-02-21T10:47:30"/>
        <d v="2022-03-08T10:25:47"/>
        <d v="2022-02-21T10:30:35"/>
        <d v="2022-02-21T10:31:18"/>
        <d v="2022-02-21T10:35:41"/>
        <d v="2022-02-21T10:35:52"/>
        <d v="2022-02-21T11:03:39"/>
        <d v="2022-02-21T11:18:49"/>
        <d v="2022-02-21T11:11:44"/>
        <d v="2022-02-23T19:11:51"/>
        <d v="2022-02-21T11:16:52"/>
        <d v="2022-02-21T11:20:02"/>
        <d v="2022-02-21T11:35:22"/>
        <d v="2022-02-21T11:37:27"/>
        <d v="2022-02-21T11:44:49"/>
        <d v="2022-02-21T11:50:01"/>
        <d v="2022-02-21T11:56:42"/>
        <d v="2022-02-21T15:54:05"/>
        <d v="2022-02-21T15:53:50"/>
        <d v="2022-02-21T17:34:25"/>
        <d v="2022-02-21T12:17:57"/>
        <d v="2022-02-21T16:09:20"/>
        <d v="2022-02-21T12:25:16"/>
        <d v="2022-02-21T15:57:28"/>
        <d v="2022-02-28T18:48:15"/>
        <d v="2022-03-01T16:38:12"/>
        <d v="2022-02-21T18:30:38"/>
        <d v="2022-02-21T12:47:04"/>
        <d v="2022-02-23T19:21:12"/>
        <d v="2022-02-21T12:37:52"/>
        <d v="2022-03-07T12:47:26"/>
        <d v="2022-02-21T12:53:32"/>
        <d v="2022-02-21T13:21:37"/>
        <d v="2022-02-21T13:11:44"/>
        <d v="2022-02-21T13:17:56"/>
        <d v="2022-02-23T19:17:10"/>
        <d v="2022-02-23T19:18:19"/>
        <d v="2022-02-23T19:20:42"/>
        <d v="2022-02-21T13:22:28"/>
        <d v="2022-02-21T13:25:44"/>
        <d v="2022-02-21T13:27:44"/>
        <d v="2022-03-06T00:31:49"/>
        <d v="2022-02-21T13:43:43"/>
        <d v="2022-02-21T13:48:56"/>
        <d v="2022-02-21T13:46:27"/>
        <d v="2022-02-21T14:00:38"/>
        <d v="2022-02-21T14:07:00"/>
        <d v="2022-02-21T14:13:25"/>
        <d v="2022-02-21T15:19:29"/>
        <d v="2022-02-21T14:42:32"/>
        <d v="2022-02-21T15:03:40"/>
        <d v="2022-02-21T15:14:29"/>
        <d v="2022-02-21T15:15:54"/>
        <d v="2022-02-21T15:17:28"/>
        <d v="2022-02-21T15:35:08"/>
        <d v="2022-02-23T19:29:24"/>
        <d v="2022-02-22T15:37:58"/>
        <d v="2022-02-21T15:47:32"/>
        <d v="2022-02-21T15:39:03"/>
        <d v="2022-02-21T15:45:18"/>
        <d v="2022-03-07T11:19:50"/>
        <d v="2022-02-21T15:58:51"/>
        <d v="2022-02-22T15:44:06"/>
        <d v="2022-03-07T13:25:25"/>
        <d v="2022-02-24T17:43:49"/>
        <d v="2022-02-21T16:09:22"/>
        <d v="2022-02-22T15:50:25"/>
        <d v="2022-02-22T16:06:35"/>
        <d v="2022-02-24T17:53:40"/>
        <d v="2022-02-21T16:19:19"/>
        <d v="2022-02-21T16:18:31"/>
        <d v="2022-02-21T18:21:13"/>
        <d v="2022-03-07T13:26:43"/>
        <d v="2022-02-21T16:26:56"/>
        <d v="2022-02-22T15:03:14"/>
        <d v="2022-02-22T15:08:47"/>
        <d v="2022-02-24T17:59:18"/>
        <d v="2022-02-22T15:15:30"/>
        <d v="2022-02-22T15:21:55"/>
        <d v="2022-02-21T16:39:54"/>
        <d v="2022-02-21T21:22:28"/>
        <d v="2022-02-22T15:27:57"/>
        <d v="2022-04-22T14:20:14"/>
        <d v="2022-02-21T17:01:23"/>
        <d v="2022-02-22T16:47:24"/>
        <d v="2022-02-21T16:56:42"/>
        <d v="2022-02-21T19:04:18"/>
        <d v="2022-02-21T18:02:10"/>
        <d v="2022-02-22T16:23:20"/>
        <d v="2022-02-21T17:04:27"/>
        <d v="2022-02-21T17:03:47"/>
        <d v="2022-02-22T16:36:28"/>
        <d v="2022-02-21T17:11:30"/>
        <d v="2022-02-21T17:34:50"/>
        <d v="2022-02-21T17:24:27"/>
        <d v="2022-02-21T18:42:18"/>
        <d v="2022-02-21T18:39:20"/>
        <d v="2022-02-21T18:20:16"/>
        <d v="2022-02-21T18:44:48"/>
        <d v="2022-02-21T17:28:22"/>
        <d v="2022-02-21T17:36:25"/>
        <d v="2022-02-21T17:37:14"/>
        <d v="2022-02-21T17:43:33"/>
        <d v="2022-02-22T16:35:47"/>
        <d v="2022-02-21T17:58:36"/>
        <d v="2022-02-22T11:02:56"/>
        <d v="2022-02-22T16:57:11"/>
        <d v="2022-02-21T18:12:03"/>
        <d v="2022-02-21T18:15:43"/>
        <d v="2022-02-21T18:18:06"/>
        <d v="2022-02-21T18:19:30"/>
        <d v="2022-03-11T15:14:44"/>
        <d v="2022-02-21T19:14:43"/>
        <d v="2022-02-21T18:55:18"/>
        <d v="2022-02-21T19:09:14"/>
        <d v="2022-02-22T17:10:47"/>
        <d v="2022-03-07T15:02:20"/>
        <d v="2022-02-22T11:15:23"/>
        <d v="2022-02-22T11:18:05"/>
        <d v="2022-02-22T11:26:28"/>
        <d v="2022-03-07T15:10:11"/>
        <d v="2022-03-07T15:17:21"/>
        <d v="2022-02-22T09:25:06"/>
        <d v="2022-02-22T11:32:37"/>
        <d v="2022-02-22T09:28:22"/>
        <d v="2022-02-22T09:39:32"/>
        <d v="2022-02-22T11:41:42"/>
        <d v="2022-02-22T09:27:27"/>
        <d v="2022-02-22T09:38:51"/>
        <d v="2022-02-22T13:32:27"/>
        <d v="2022-02-22T09:47:20"/>
        <d v="2022-02-22T09:37:10"/>
        <d v="2022-02-22T19:48:41"/>
        <d v="2022-02-22T09:39:40"/>
        <d v="2022-02-22T12:37:33"/>
        <d v="2022-02-22T09:36:42"/>
        <d v="2022-02-22T15:17:56"/>
        <d v="2022-02-22T09:42:29"/>
        <d v="2022-02-22T09:47:47"/>
        <d v="2022-02-22T09:53:25"/>
        <d v="2022-02-22T09:52:00"/>
        <d v="2022-02-22T09:53:58"/>
        <d v="2022-03-07T16:17:09"/>
        <d v="2022-02-22T11:54:45"/>
        <d v="2022-02-22T10:12:34"/>
        <d v="2022-02-22T09:59:05"/>
        <d v="2022-02-22T15:18:59"/>
        <d v="2022-02-22T10:13:31"/>
        <d v="2022-02-22T11:55:17"/>
        <d v="2022-03-09T18:47:00"/>
        <d v="2022-02-22T10:02:26"/>
        <d v="2022-02-22T10:09:01"/>
        <d v="2022-03-22T08:11:42"/>
        <d v="2022-02-22T12:04:02"/>
        <d v="2022-02-22T17:06:09"/>
        <d v="2022-02-22T10:10:12"/>
        <d v="2022-02-22T17:26:15"/>
        <d v="2022-02-22T17:31:36"/>
        <d v="2022-02-22T10:13:06"/>
        <d v="2022-02-22T10:16:01"/>
        <d v="2022-02-22T17:22:05"/>
        <d v="2022-02-22T17:24:25"/>
        <d v="2022-02-22T10:17:19"/>
        <d v="2022-02-22T10:17:18"/>
        <d v="2022-02-22T10:19:39"/>
        <d v="2022-02-22T12:15:37"/>
        <d v="2022-02-22T10:21:59"/>
        <d v="2022-02-22T10:23:53"/>
        <d v="2022-02-22T10:22:49"/>
        <d v="2022-02-22T10:34:29"/>
        <d v="2022-02-22T10:31:24"/>
        <d v="2022-02-22T13:33:42"/>
        <d v="2022-02-22T10:41:04"/>
        <d v="2022-02-22T10:47:33"/>
        <d v="2022-02-22T12:33:30"/>
        <d v="2022-02-22T18:44:15"/>
        <d v="2022-02-22T10:57:45"/>
        <d v="2022-02-22T11:02:13"/>
        <d v="2022-03-07T16:32:54"/>
        <d v="2022-02-22T15:16:05"/>
        <d v="2022-02-22T12:35:18"/>
        <d v="2022-02-22T11:24:03"/>
        <d v="2022-02-22T11:08:25"/>
        <d v="2022-02-22T11:11:43"/>
        <d v="2022-02-22T12:40:05"/>
        <d v="2022-04-07T10:24:19"/>
        <d v="2022-02-22T11:17:14"/>
        <d v="2022-02-22T11:18:08"/>
        <d v="2022-02-22T11:18:45"/>
        <d v="2022-03-03T16:38:31"/>
        <d v="2022-03-02T18:49:10"/>
        <d v="2022-02-22T11:31:50"/>
        <d v="2022-02-22T11:34:21"/>
        <d v="2022-02-22T11:51:43"/>
        <d v="2022-03-07T17:06:40"/>
        <d v="2022-02-22T17:30:19"/>
        <d v="2022-03-03T16:40:42"/>
        <d v="2022-02-22T12:05:09"/>
        <d v="2022-02-22T17:48:10"/>
        <d v="2022-02-22T12:14:08"/>
        <d v="2022-02-22T12:20:45"/>
        <d v="2022-02-22T12:46:23"/>
        <d v="2022-02-22T13:05:04"/>
        <d v="2022-02-22T12:47:57"/>
        <d v="2022-02-22T12:55:19"/>
        <d v="2022-02-22T13:10:15"/>
        <d v="2022-03-09T18:27:40"/>
        <d v="2022-02-22T13:14:55"/>
        <d v="2022-02-22T13:16:11"/>
        <d v="2022-02-22T13:41:52"/>
        <d v="2022-03-08T17:26:44"/>
        <d v="2022-02-22T13:26:55"/>
        <d v="2022-02-22T13:28:48"/>
        <d v="2022-02-22T13:31:08"/>
        <d v="2022-03-03T10:28:41"/>
        <d v="2022-02-22T14:17:47"/>
        <d v="2022-02-22T15:23:11"/>
        <d v="2022-02-22T14:09:22"/>
        <d v="2022-02-22T14:18:58"/>
        <d v="2022-02-22T14:21:16"/>
        <d v="2022-02-22T16:37:03"/>
        <d v="2022-02-23T13:50:31"/>
        <d v="2022-03-01T17:57:50"/>
        <d v="2022-02-22T14:58:04"/>
        <d v="2022-03-07T17:42:10"/>
        <d v="2022-02-22T15:24:21"/>
        <d v="2022-02-22T15:41:28"/>
        <d v="2022-03-06T00:28:26"/>
        <d v="2022-02-22T16:02:34"/>
        <d v="2022-02-22T15:56:57"/>
        <d v="2022-02-23T10:16:42"/>
        <d v="2022-02-23T10:26:05"/>
        <d v="2022-02-22T16:06:40"/>
        <d v="2022-03-03T17:52:28"/>
        <d v="2022-02-22T17:42:12"/>
        <d v="2022-03-08T10:04:19"/>
        <d v="2022-03-01T16:40:13"/>
        <d v="2022-03-01T17:05:39"/>
        <d v="2022-03-07T18:45:07"/>
        <d v="2022-03-01T17:04:06"/>
        <d v="2022-02-22T19:08:21"/>
        <d v="2022-03-01T16:44:34"/>
        <d v="2022-02-22T19:15:59"/>
        <d v="2022-02-22T17:05:11"/>
        <d v="2022-02-22T17:09:32"/>
        <d v="2022-03-17T19:12:13"/>
        <d v="2022-03-08T09:52:24"/>
        <d v="2022-03-08T18:15:02"/>
        <d v="2022-03-08T09:53:55"/>
        <d v="2022-02-22T17:22:25"/>
        <d v="2022-02-22T17:25:32"/>
        <d v="2022-03-03T17:59:10"/>
        <d v="2022-02-22T17:49:49"/>
        <d v="2022-03-01T17:11:59"/>
        <d v="2022-02-22T17:53:12"/>
        <d v="2022-04-05T09:17:28"/>
        <d v="2022-02-22T18:02:30"/>
        <d v="2022-02-28T11:34:08"/>
        <d v="2022-02-22T18:06:45"/>
        <d v="2022-02-22T18:35:59"/>
        <d v="2022-02-22T18:13:16"/>
        <d v="2022-03-03T11:18:55"/>
        <d v="2022-02-22T18:42:30"/>
        <d v="2022-02-22T19:00:12"/>
        <d v="2022-02-22T19:51:36"/>
        <d v="2022-02-22T19:55:03"/>
        <d v="2022-04-28T12:56:12"/>
        <d v="2022-02-23T09:18:38"/>
        <d v="2022-03-04T12:32:32"/>
        <d v="2022-03-04T12:20:40"/>
        <d v="2022-03-03T11:10:06"/>
        <d v="2022-03-07T17:49:20"/>
        <d v="2022-02-24T20:08:11"/>
        <d v="2022-02-24T12:10:25"/>
        <d v="2022-02-23T09:24:49"/>
        <d v="2022-02-23T09:54:51"/>
        <d v="2022-04-19T10:09:34"/>
        <d v="2022-03-11T11:08:31"/>
        <d v="2022-02-23T09:41:15"/>
        <d v="2022-02-24T12:12:38"/>
        <d v="2022-04-28T12:51:08"/>
        <d v="2022-03-08T11:13:03"/>
        <d v="2022-02-23T09:58:09"/>
        <d v="2022-02-23T10:03:16"/>
        <d v="2022-02-23T17:57:56"/>
        <d v="2022-02-23T10:24:53"/>
        <d v="2022-02-24T12:15:31"/>
        <d v="2022-03-02T17:41:09"/>
        <d v="2022-02-23T10:24:14"/>
        <d v="2022-02-23T10:33:33"/>
        <d v="2022-04-06T10:13:56"/>
        <d v="2022-02-23T11:00:42"/>
        <d v="2022-03-08T18:07:20"/>
        <d v="2022-02-24T12:25:21"/>
        <d v="2022-02-23T11:10:07"/>
        <d v="2022-02-23T14:18:22"/>
        <d v="2022-03-08T16:51:01"/>
        <d v="2022-03-08T11:50:16"/>
        <d v="2022-03-17T18:54:22"/>
        <d v="2022-02-23T12:14:46"/>
        <d v="2022-02-23T11:45:41"/>
        <d v="2022-03-08T12:39:27"/>
        <d v="2022-02-23T11:46:50"/>
        <d v="2022-02-23T12:09:46"/>
        <d v="2022-02-23T11:54:24"/>
        <d v="2022-02-23T12:09:05"/>
        <d v="2022-02-23T12:08:31"/>
        <d v="2022-03-08T13:12:37"/>
        <d v="2022-02-23T12:29:54"/>
        <d v="2022-03-14T11:05:13"/>
        <d v="2022-02-23T12:27:47"/>
        <d v="2022-02-23T13:57:46"/>
        <d v="2022-02-23T12:38:17"/>
        <d v="2022-02-23T12:35:09"/>
        <d v="2022-02-23T12:50:43"/>
        <d v="2022-02-23T12:42:13"/>
        <d v="2022-02-23T13:12:52"/>
        <d v="2022-02-23T12:51:54"/>
        <d v="2022-02-23T13:11:38"/>
        <d v="2022-03-28T11:18:56"/>
        <d v="2022-02-23T13:16:36"/>
        <d v="2022-02-23T13:15:31"/>
        <d v="2022-02-23T13:20:41"/>
        <d v="2022-02-23T13:14:31"/>
        <d v="2022-02-23T13:29:43"/>
        <d v="2022-02-23T13:46:17"/>
        <d v="2022-02-23T13:46:55"/>
        <d v="2022-02-24T15:23:35"/>
        <d v="2022-04-28T13:02:09"/>
        <d v="2022-02-23T14:42:55"/>
        <d v="2022-02-23T14:46:39"/>
        <d v="2022-02-23T14:53:08"/>
        <d v="2022-02-23T15:01:48"/>
        <d v="2022-02-23T15:29:15"/>
        <d v="2022-02-23T15:27:19"/>
        <d v="2022-02-23T15:31:35"/>
        <d v="2022-02-23T15:45:00"/>
        <d v="2022-02-23T15:50:09"/>
        <d v="2022-02-23T17:14:27"/>
        <d v="2022-03-08T12:50:30"/>
        <d v="2022-03-08T17:39:03"/>
        <d v="2022-02-23T15:59:58"/>
        <d v="2022-02-23T16:15:21"/>
        <d v="2022-02-23T16:17:12"/>
        <d v="2022-03-17T18:55:46"/>
        <d v="2022-03-03T11:08:09"/>
        <d v="2022-02-23T16:16:19"/>
        <d v="2022-02-23T16:22:08"/>
        <d v="2022-02-23T16:51:32"/>
        <d v="2022-02-23T16:51:38"/>
        <d v="2022-02-23T16:35:05"/>
        <d v="2022-02-23T16:35:13"/>
        <d v="2022-04-20T13:14:42"/>
        <d v="2022-04-22T14:23:59"/>
        <d v="2022-02-23T16:44:42"/>
        <d v="2022-03-03T11:06:36"/>
        <d v="2022-02-23T17:13:46"/>
        <d v="2022-02-28T15:25:24"/>
        <d v="2022-03-08T13:55:40"/>
        <d v="2022-02-25T14:32:27"/>
        <d v="2022-03-09T10:11:04"/>
        <d v="2022-02-23T17:09:06"/>
        <d v="2022-03-03T15:49:18"/>
        <d v="2022-02-23T17:14:34"/>
        <d v="2022-02-23T17:26:32"/>
        <d v="2022-03-04T12:18:06"/>
        <d v="2022-02-23T17:28:53"/>
        <d v="2022-02-23T17:31:42"/>
        <d v="2022-02-23T17:37:50"/>
        <d v="2022-02-25T15:36:51"/>
        <d v="2022-02-23T17:40:17"/>
        <d v="2022-02-23T17:43:17"/>
        <d v="2022-03-08T14:40:53"/>
        <d v="2022-02-23T17:46:19"/>
        <d v="2022-02-23T18:07:22"/>
        <d v="2022-03-09T10:25:31"/>
        <d v="2022-02-24T10:10:06"/>
        <d v="2022-02-23T18:35:35"/>
        <d v="2022-03-05T23:55:09"/>
        <d v="2022-02-23T18:44:21"/>
        <d v="2022-02-23T18:38:55"/>
        <d v="2022-03-29T12:48:44"/>
        <d v="2022-02-23T18:40:31"/>
        <d v="2022-03-05T23:46:32"/>
        <d v="2022-02-23T18:44:09"/>
        <d v="2022-03-03T15:44:46"/>
        <d v="2022-02-23T18:52:41"/>
        <d v="2022-02-23T18:57:33"/>
        <d v="2022-03-04T12:16:07"/>
        <d v="2022-02-23T19:01:00"/>
        <d v="2022-03-04T12:13:00"/>
        <d v="2022-02-23T19:08:52"/>
        <d v="2022-03-04T12:09:19"/>
        <d v="2022-03-03T11:03:57"/>
        <d v="2022-03-04T12:04:52"/>
        <d v="2022-03-08T18:07:46"/>
        <d v="2022-03-04T12:02:16"/>
        <d v="2022-03-08T18:12:03"/>
        <d v="2022-03-04T11:58:16"/>
        <d v="2022-03-04T11:57:04"/>
        <d v="2022-03-04T11:54:50"/>
        <d v="2022-03-04T11:51:03"/>
        <d v="2022-03-04T11:23:40"/>
        <d v="2022-03-04T11:15:41"/>
        <d v="2022-03-04T11:09:30"/>
        <d v="2022-03-02T16:00:12"/>
        <d v="2022-03-02T15:58:08"/>
        <d v="2022-02-28T18:47:27"/>
        <d v="2022-03-04T09:34:49"/>
        <d v="2022-02-25T10:09:23"/>
        <d v="2022-02-24T18:59:21"/>
        <d v="2022-02-24T09:35:24"/>
        <d v="2022-02-24T09:28:05"/>
        <d v="2022-02-24T09:57:20"/>
        <d v="2022-02-24T09:54:18"/>
        <d v="2022-02-24T11:28:47"/>
        <d v="2022-03-16T21:36:36"/>
        <d v="2022-02-24T10:13:29"/>
        <d v="2022-02-24T10:21:29"/>
        <d v="2022-02-24T13:40:57"/>
        <d v="2022-02-24T10:36:28"/>
        <d v="2022-02-25T18:08:03"/>
        <d v="2022-03-01T10:58:08"/>
        <d v="2022-05-04T12:36:47"/>
        <d v="2022-02-24T13:59:46"/>
        <d v="2022-02-24T11:00:59"/>
        <d v="2022-02-24T12:22:58"/>
        <d v="2022-02-24T11:06:42"/>
        <d v="2022-02-24T14:02:28"/>
        <d v="2022-02-24T11:14:25"/>
        <d v="2022-02-24T11:17:58"/>
        <d v="2022-02-24T14:29:53"/>
        <d v="2022-02-24T15:49:11"/>
        <d v="2022-02-25T09:48:08"/>
        <d v="2022-02-24T12:22:29"/>
        <d v="2022-02-24T14:33:29"/>
        <d v="2022-02-24T13:56:03"/>
        <d v="2022-02-24T11:34:52"/>
        <d v="2022-02-24T19:39:07"/>
        <d v="2022-02-25T10:58:21"/>
        <d v="2022-02-24T19:58:47"/>
        <d v="2022-02-24T11:54:58"/>
        <d v="2022-02-24T12:39:09"/>
        <d v="2022-02-24T12:53:55"/>
        <d v="2022-02-24T12:24:15"/>
        <d v="2022-02-24T16:37:01"/>
        <d v="2022-02-25T18:53:24"/>
        <d v="2022-02-24T12:26:09"/>
        <d v="2022-02-24T12:34:10"/>
        <d v="2022-02-25T09:15:27"/>
        <d v="2022-03-05T23:37:56"/>
        <d v="2022-02-25T18:47:44"/>
        <d v="2022-02-25T11:03:42"/>
        <d v="2022-02-24T13:05:41"/>
        <d v="2022-02-24T13:05:26"/>
        <d v="2022-02-24T16:42:22"/>
        <d v="2022-03-01T11:04:23"/>
        <d v="2022-03-08T16:44:25"/>
        <d v="2022-02-24T13:36:40"/>
        <d v="2022-02-24T13:47:58"/>
        <d v="2022-02-24T16:05:31"/>
        <d v="2022-04-18T18:25:35"/>
        <d v="2022-02-24T13:50:38"/>
        <d v="2022-02-25T11:09:03"/>
        <d v="2022-02-24T14:05:18"/>
        <d v="2022-02-25T17:53:45"/>
        <d v="2022-02-24T14:02:29"/>
        <d v="2022-02-28T10:35:13"/>
        <d v="2022-02-24T14:36:22"/>
        <d v="2022-02-24T14:40:55"/>
        <d v="2022-02-24T16:39:59"/>
        <d v="2022-02-24T14:44:31"/>
        <d v="2022-03-07T14:48:46"/>
        <d v="2022-02-24T15:08:51"/>
        <d v="2022-03-03T12:03:44"/>
        <d v="2022-03-17T18:46:40"/>
        <d v="2022-03-02T16:27:22"/>
        <d v="2022-02-24T15:40:44"/>
        <d v="2022-02-24T15:41:38"/>
        <d v="2022-03-08T16:59:05"/>
        <d v="2022-02-24T15:50:13"/>
        <d v="2022-02-24T15:55:06"/>
        <d v="2022-02-24T17:30:46"/>
        <d v="2022-02-24T16:27:01"/>
        <d v="2022-02-24T16:27:35"/>
        <d v="2022-03-04T12:48:13"/>
        <d v="2022-03-01T09:58:55"/>
        <d v="2022-03-09T11:05:46"/>
        <d v="2022-02-24T16:53:59"/>
        <d v="2022-02-24T16:56:09"/>
        <d v="2022-02-28T10:39:51"/>
        <d v="2022-02-28T10:43:04"/>
        <d v="2022-02-28T10:18:01"/>
        <d v="2022-02-24T17:31:32"/>
        <d v="2022-02-24T19:06:55"/>
        <d v="2022-02-24T17:46:21"/>
        <d v="2022-02-24T17:28:55"/>
        <d v="2022-03-08T10:33:40"/>
        <d v="2022-02-28T11:45:53"/>
        <d v="2022-02-24T17:41:32"/>
        <d v="2022-03-02T17:50:04"/>
        <d v="2022-02-24T17:43:36"/>
        <d v="2022-03-17T19:13:21"/>
        <d v="2022-02-24T19:08:42"/>
        <d v="2022-02-24T18:07:16"/>
        <d v="2022-02-24T18:09:01"/>
        <d v="2022-02-25T16:08:14"/>
        <d v="2022-02-24T18:23:53"/>
        <d v="2022-02-24T18:22:12"/>
        <d v="2022-03-10T12:53:24"/>
        <d v="2022-02-24T18:37:09"/>
        <d v="2022-02-24T18:39:41"/>
        <d v="2022-02-24T18:41:19"/>
        <d v="2022-02-25T09:09:35"/>
        <d v="2022-02-28T11:04:41"/>
        <d v="2022-02-28T11:12:03"/>
        <d v="2022-02-25T16:17:19"/>
        <d v="2022-02-25T09:27:17"/>
        <d v="2022-02-28T11:22:50"/>
        <d v="2022-02-25T09:22:30"/>
        <d v="2022-02-25T09:26:44"/>
        <d v="2022-03-08T17:27:03"/>
        <d v="2022-02-25T14:49:29"/>
        <d v="2022-02-25T09:28:26"/>
        <d v="2022-03-03T13:50:09"/>
        <d v="2022-03-09T14:45:35"/>
        <d v="2022-02-25T10:14:18"/>
        <d v="2022-02-25T09:46:14"/>
        <d v="2022-03-08T17:48:32"/>
        <d v="2022-02-25T10:01:17"/>
        <d v="2022-02-25T09:58:23"/>
        <d v="2022-03-08T18:03:47"/>
        <d v="2022-02-25T10:33:14"/>
        <d v="2022-02-25T10:55:04"/>
        <d v="2022-02-28T10:51:47"/>
        <d v="2022-02-25T11:07:19"/>
        <d v="2022-02-25T10:56:37"/>
        <d v="2022-02-25T11:41:41"/>
        <d v="2022-02-25T11:03:09"/>
        <d v="2022-03-03T14:11:45"/>
        <d v="2022-02-25T11:14:51"/>
        <d v="2022-02-25T11:21:08"/>
        <d v="2022-03-06T02:49:37"/>
        <d v="2022-02-25T11:36:19"/>
        <d v="2022-03-10T09:22:51"/>
        <d v="2022-02-25T11:44:21"/>
        <d v="2022-03-03T18:22:20"/>
        <d v="2022-03-06T02:41:20"/>
        <d v="2022-02-25T11:58:30"/>
        <d v="2022-02-25T12:02:28"/>
        <d v="2022-03-08T18:30:35"/>
        <d v="2022-02-25T12:08:47"/>
        <d v="2022-02-25T12:09:18"/>
        <d v="2022-03-04T10:35:11"/>
        <d v="2022-03-08T14:50:10"/>
        <d v="2022-02-25T12:23:41"/>
        <d v="2022-02-25T18:17:47"/>
        <d v="2022-02-25T12:43:47"/>
        <d v="2022-02-25T12:42:24"/>
        <d v="2022-02-25T14:53:02"/>
        <d v="2022-02-25T12:46:33"/>
        <d v="2022-03-11T12:25:06"/>
        <d v="2022-02-25T14:37:49"/>
        <d v="2022-04-19T11:37:41"/>
        <d v="2022-02-25T13:25:38"/>
        <d v="2022-02-25T18:39:15"/>
        <d v="2022-02-25T13:31:53"/>
        <d v="2022-02-25T14:11:37"/>
        <d v="2022-02-25T13:45:11"/>
        <d v="2022-02-25T14:08:33"/>
        <d v="2022-02-25T14:13:30"/>
        <d v="2022-02-25T14:15:54"/>
        <d v="2022-02-25T14:38:07"/>
        <d v="2022-02-25T15:27:55"/>
        <d v="2022-02-25T14:59:12"/>
        <d v="2022-02-25T14:33:41"/>
        <d v="2022-02-25T14:51:30"/>
        <d v="2022-03-14T11:22:18"/>
        <d v="2022-03-14T11:28:02"/>
        <d v="2022-02-25T15:03:30"/>
        <d v="2022-03-02T11:41:37"/>
        <d v="2022-02-25T15:14:03"/>
        <d v="2022-02-25T15:40:09"/>
        <d v="2022-02-25T16:45:00"/>
        <d v="2022-02-25T15:46:06"/>
        <d v="2022-03-14T11:34:28"/>
        <d v="2022-02-25T15:32:18"/>
        <d v="2022-02-25T15:32:50"/>
        <d v="2022-02-25T15:33:48"/>
        <d v="2022-02-25T15:43:11"/>
        <d v="2022-02-25T15:44:33"/>
        <d v="2022-02-25T15:52:21"/>
        <d v="2022-02-25T16:04:45"/>
        <d v="2022-02-25T17:54:45"/>
        <d v="2022-03-18T09:14:04"/>
        <d v="2022-02-28T16:03:27"/>
        <d v="2022-02-25T16:48:05"/>
        <d v="2022-03-03T12:08:33"/>
        <d v="2022-02-25T17:53:18"/>
        <d v="2022-03-02T11:26:58"/>
        <d v="2022-03-02T11:25:38"/>
        <d v="2022-02-25T17:35:54"/>
        <d v="2022-02-25T23:32:39"/>
        <d v="2022-02-25T17:53:24"/>
        <d v="2022-03-07T09:34:05"/>
        <d v="2022-02-25T18:11:37"/>
        <d v="2022-02-25T18:07:03"/>
        <d v="2022-02-25T18:09:51"/>
        <d v="2022-02-25T18:14:33"/>
        <d v="2022-02-25T18:29:55"/>
        <d v="2022-02-25T18:37:54"/>
        <d v="2022-02-25T18:44:52"/>
        <d v="2022-02-25T18:49:18"/>
        <d v="2022-02-25T18:55:03"/>
        <d v="2022-02-25T18:57:14"/>
        <d v="2022-02-25T19:09:18"/>
        <d v="2022-03-09T09:56:50"/>
        <d v="2022-02-26T04:17:27"/>
        <d v="2022-03-01T09:47:46"/>
        <d v="2022-02-28T09:31:02"/>
        <d v="2022-03-16T10:26:48"/>
        <d v="2022-03-01T14:11:13"/>
        <d v="2022-03-02T20:02:00"/>
        <d v="2022-03-04T11:07:00"/>
        <d v="2022-02-28T09:12:33"/>
        <d v="2022-02-28T10:06:32"/>
        <d v="2022-03-02T17:52:22"/>
        <d v="2022-02-28T10:28:06"/>
        <d v="2022-02-28T09:45:56"/>
        <d v="2022-02-28T09:56:17"/>
        <d v="2022-02-28T10:57:31"/>
        <d v="2022-02-28T11:00:21"/>
        <d v="2022-03-16T15:46:05"/>
        <d v="2022-03-03T13:57:59"/>
        <d v="2022-02-28T10:08:32"/>
        <d v="2022-03-10T09:37:33"/>
        <d v="2022-03-17T18:50:45"/>
        <d v="2022-02-28T10:55:23"/>
        <d v="2022-03-14T11:39:11"/>
        <d v="2022-02-28T20:25:28"/>
        <d v="2022-02-28T10:38:23"/>
        <d v="2022-04-19T10:22:04"/>
        <d v="2022-02-28T11:30:16"/>
        <d v="2022-02-28T10:49:00"/>
        <d v="2022-02-28T11:01:46"/>
        <d v="2022-02-28T11:02:55"/>
        <d v="2022-02-28T11:14:10"/>
        <d v="2022-02-28T11:07:04"/>
        <d v="2022-02-28T11:45:19"/>
        <d v="2022-02-28T11:52:22"/>
        <d v="2022-03-09T11:31:37"/>
        <d v="2022-02-28T11:19:39"/>
        <d v="2022-02-28T11:20:47"/>
        <d v="2022-02-28T11:30:05"/>
        <d v="2022-04-05T16:03:45"/>
        <d v="2022-02-28T11:36:37"/>
        <d v="2022-02-28T11:36:23"/>
        <d v="2022-03-03T14:00:09"/>
        <d v="2022-03-03T14:01:36"/>
        <d v="2022-02-28T12:04:32"/>
        <d v="2022-02-28T12:02:19"/>
        <d v="2022-03-09T11:38:36"/>
        <d v="2022-02-28T12:04:27"/>
        <d v="2022-02-28T11:57:57"/>
        <d v="2022-02-28T12:04:13"/>
        <d v="2022-02-28T12:13:15"/>
        <d v="2022-02-28T12:22:47"/>
        <d v="2022-02-28T13:45:07"/>
        <d v="2022-02-28T12:37:23"/>
        <d v="2022-04-27T13:27:24"/>
        <d v="2022-02-28T12:48:47"/>
        <d v="2022-02-28T12:54:37"/>
        <d v="2022-02-28T12:55:42"/>
        <d v="2022-02-28T12:55:54"/>
        <d v="2022-02-28T12:55:11"/>
        <d v="2022-03-01T09:22:47"/>
        <d v="2022-02-28T13:07:34"/>
        <d v="2022-03-01T18:00:16"/>
        <d v="2022-02-28T13:18:54"/>
        <d v="2022-02-28T17:44:16"/>
        <d v="2022-02-28T13:33:14"/>
        <d v="2022-02-28T13:49:36"/>
        <d v="2022-03-02T13:51:16"/>
        <d v="2022-03-03T14:26:36"/>
        <d v="2022-02-28T13:59:15"/>
        <d v="2022-02-28T13:57:08"/>
        <d v="2022-02-28T14:34:03"/>
        <d v="2022-03-09T12:08:36"/>
        <d v="2022-04-22T15:50:09"/>
        <d v="2022-03-17T18:52:03"/>
        <d v="2022-02-28T15:02:25"/>
        <d v="2022-02-28T14:56:00"/>
        <d v="2022-03-09T12:48:07"/>
        <d v="2022-03-10T15:26:31"/>
        <d v="2022-03-29T12:24:39"/>
        <d v="2022-03-10T09:22:04"/>
        <d v="2022-02-28T15:50:06"/>
        <d v="2022-03-02T14:23:57"/>
        <d v="2022-03-10T09:32:43"/>
        <d v="2022-02-28T16:15:37"/>
        <d v="2022-04-27T16:12:26"/>
        <d v="2022-02-28T16:34:34"/>
        <d v="2022-03-09T13:55:32"/>
        <d v="2022-02-28T16:17:45"/>
        <d v="2022-02-28T16:28:59"/>
        <d v="2022-03-09T13:20:42"/>
        <d v="2022-03-09T13:27:37"/>
        <d v="2022-03-01T09:36:05"/>
        <d v="2022-03-02T14:35:48"/>
        <d v="2022-03-01T09:37:31"/>
        <d v="2022-02-28T16:59:05"/>
        <d v="2022-02-28T17:17:07"/>
        <d v="2022-02-28T19:29:52"/>
        <d v="2022-03-15T18:05:50"/>
        <d v="2022-02-28T18:06:57"/>
        <d v="2022-03-02T14:48:23"/>
        <d v="2022-02-28T18:11:21"/>
        <d v="2022-02-28T19:41:09"/>
        <d v="2022-02-28T17:55:19"/>
        <d v="2022-03-04T17:22:05"/>
        <d v="2022-02-28T18:07:32"/>
        <d v="2022-02-28T18:11:13"/>
        <d v="2022-02-28T18:13:13"/>
        <d v="2022-02-28T18:14:21"/>
        <d v="2022-03-04T16:15:51"/>
        <d v="2022-03-07T09:49:35"/>
        <d v="2022-02-28T18:27:31"/>
        <d v="2022-02-28T18:32:17"/>
        <d v="2022-02-28T18:52:13"/>
        <d v="2022-02-28T18:38:41"/>
        <d v="2022-02-28T18:45:52"/>
        <d v="2022-02-28T18:58:22"/>
        <d v="2022-02-28T19:02:36"/>
        <d v="2022-02-28T19:08:43"/>
        <d v="2022-03-04T11:39:30"/>
        <d v="2022-02-28T19:36:00"/>
        <d v="2022-02-28T19:37:27"/>
        <d v="2022-02-28T19:42:42"/>
        <d v="2022-03-17T15:17:01"/>
        <d v="2022-03-01T16:27:45"/>
        <d v="2022-03-01T09:16:42"/>
        <d v="2022-03-01T09:20:22"/>
        <d v="2022-03-01T09:37:38"/>
        <d v="2022-03-01T09:37:50"/>
        <d v="2022-03-03T14:46:04"/>
        <d v="2022-03-01T09:44:35"/>
        <d v="2022-03-04T11:47:54"/>
        <d v="2022-03-01T19:13:43"/>
        <d v="2022-03-01T09:58:10"/>
        <d v="2022-03-01T10:03:22"/>
        <d v="2022-03-04T11:51:16"/>
        <d v="2022-03-01T10:18:52"/>
        <d v="2022-03-01T10:23:20"/>
        <d v="2022-03-01T19:20:32"/>
        <d v="2022-03-03T13:27:10"/>
        <d v="2022-03-01T10:37:28"/>
        <d v="2022-03-01T11:25:35"/>
        <d v="2022-03-01T10:40:05"/>
        <d v="2022-03-01T11:14:00"/>
        <d v="2022-03-01T11:09:47"/>
        <d v="2022-03-17T16:07:16"/>
        <d v="2022-03-17T15:41:39"/>
        <d v="2022-03-01T11:32:20"/>
        <d v="2022-03-02T11:31:31"/>
        <d v="2022-03-11T15:49:44"/>
        <d v="2022-03-01T11:50:47"/>
        <d v="2022-03-01T12:02:11"/>
        <d v="2022-03-01T11:55:39"/>
        <d v="2022-03-07T14:28:18"/>
        <d v="2022-03-02T08:51:42"/>
        <d v="2022-03-01T12:21:20"/>
        <d v="2022-03-01T12:24:51"/>
        <d v="2022-03-02T18:23:18"/>
        <d v="2022-03-01T12:31:39"/>
        <d v="2022-03-01T12:43:34"/>
        <d v="2022-03-01T12:44:15"/>
        <d v="2022-03-04T12:43:29"/>
        <d v="2022-03-01T12:44:23"/>
        <d v="2022-03-09T16:43:24"/>
        <d v="2022-03-01T12:47:24"/>
        <d v="2022-03-22T17:15:21"/>
        <d v="2022-04-22T14:30:18"/>
        <d v="2022-03-22T08:13:28"/>
        <d v="2022-03-01T13:04:36"/>
        <d v="2022-03-03T14:48:42"/>
        <d v="2022-03-01T13:10:20"/>
        <d v="2022-03-01T14:34:41"/>
        <d v="2022-03-01T13:17:44"/>
        <d v="2022-03-01T14:49:10"/>
        <d v="2022-03-01T13:32:57"/>
        <d v="2022-03-01T13:38:56"/>
        <d v="2022-03-01T14:04:36"/>
        <d v="2022-03-05T22:57:48"/>
        <d v="2022-03-15T17:11:18"/>
        <d v="2022-03-01T14:30:16"/>
        <d v="2022-03-11T11:45:15"/>
        <d v="2022-03-10T14:18:23"/>
        <d v="2022-04-06T10:31:33"/>
        <d v="2022-03-01T15:05:25"/>
        <d v="2022-03-18T11:33:10"/>
        <d v="2022-03-01T15:08:26"/>
        <d v="2022-03-01T15:19:12"/>
        <d v="2022-03-01T15:23:29"/>
        <d v="2022-03-01T15:32:12"/>
        <d v="2022-03-04T18:10:35"/>
        <d v="2022-03-01T15:35:16"/>
        <d v="2022-03-03T23:50:10"/>
        <d v="2022-03-04T09:10:12"/>
        <d v="2022-03-03T23:58:25"/>
        <d v="2022-03-01T15:44:22"/>
        <d v="2022-03-01T15:49:24"/>
        <d v="2022-03-03T17:14:03"/>
        <d v="2022-03-01T16:19:13"/>
        <d v="2022-03-09T17:14:21"/>
        <d v="2022-03-01T16:20:27"/>
        <d v="2022-03-01T16:12:44"/>
        <d v="2022-03-01T16:26:57"/>
        <d v="2022-03-01T16:23:29"/>
        <d v="2022-03-28T09:54:24"/>
        <d v="2022-03-03T17:51:45"/>
        <d v="2022-03-09T17:52:52"/>
        <d v="2022-03-01T16:31:13"/>
        <d v="2022-03-01T17:07:06"/>
        <d v="2022-03-09T18:02:00"/>
        <d v="2022-03-01T16:56:32"/>
        <d v="2022-03-01T17:06:02"/>
        <d v="2022-03-01T17:22:08"/>
        <d v="2022-03-04T13:21:57"/>
        <d v="2022-03-01T17:30:35"/>
        <d v="2022-03-01T17:35:02"/>
        <d v="2022-03-10T11:54:34"/>
        <d v="2022-03-01T18:33:25"/>
        <d v="2022-03-01T18:34:32"/>
        <d v="2022-03-01T18:56:59"/>
        <d v="2022-03-04T16:48:56"/>
        <d v="2022-03-01T19:06:32"/>
        <d v="2022-03-01T19:10:08"/>
        <d v="2022-03-01T19:27:02"/>
        <d v="2022-03-01T19:53:39"/>
        <d v="2022-03-09T18:37:53"/>
        <d v="2022-03-09T18:49:59"/>
        <d v="2022-03-10T14:39:57"/>
        <d v="2022-03-10T15:20:54"/>
        <d v="2022-03-07T14:57:29"/>
        <d v="2022-03-10T10:28:25"/>
        <d v="2022-03-02T09:13:32"/>
        <d v="2022-03-24T10:26:26"/>
        <d v="2022-03-02T15:08:38"/>
        <d v="2022-03-02T09:27:09"/>
        <d v="2022-03-08T14:45:08"/>
        <d v="2022-03-02T09:27:29"/>
        <d v="2022-03-04T13:43:28"/>
        <d v="2022-03-07T09:47:23"/>
        <d v="2022-04-25T14:53:13"/>
        <d v="2022-03-02T09:58:23"/>
        <d v="2022-03-02T09:52:43"/>
        <d v="2022-04-04T16:32:43"/>
        <d v="2022-03-24T08:53:58"/>
        <d v="2022-03-02T09:58:31"/>
        <d v="2022-03-02T10:18:08"/>
        <d v="2022-03-08T10:43:50"/>
        <d v="2022-03-02T10:05:08"/>
        <d v="2022-03-04T14:08:51"/>
        <d v="2022-03-29T12:52:42"/>
        <d v="2022-03-02T10:19:13"/>
        <d v="2022-03-03T18:01:01"/>
        <d v="2022-03-02T10:23:30"/>
        <d v="2022-03-02T10:32:20"/>
        <d v="2022-03-07T09:51:01"/>
        <d v="2022-03-24T08:54:40"/>
        <d v="2022-03-02T10:52:11"/>
        <d v="2022-03-02T11:00:03"/>
        <d v="2022-03-02T11:02:55"/>
        <d v="2022-03-02T11:08:43"/>
        <d v="2022-03-04T13:59:09"/>
        <d v="2022-03-02T11:24:09"/>
        <d v="2022-03-02T11:27:51"/>
        <d v="2022-03-02T11:39:36"/>
        <d v="2022-03-17T18:35:44"/>
        <d v="2022-03-02T11:53:41"/>
        <d v="2022-03-04T17:37:12"/>
        <d v="2022-03-03T18:17:28"/>
        <d v="2022-03-02T16:54:09"/>
        <d v="2022-03-02T12:11:58"/>
        <d v="2022-03-02T12:13:43"/>
        <d v="2022-03-02T12:32:02"/>
        <d v="2022-03-04T12:54:27"/>
        <d v="2022-04-18T18:14:36"/>
        <d v="2022-03-10T12:11:14"/>
        <d v="2022-03-02T12:59:38"/>
        <d v="2022-03-02T13:23:36"/>
        <d v="2022-03-02T13:02:19"/>
        <d v="2022-03-02T14:56:48"/>
        <d v="2022-03-02T14:02:42"/>
        <d v="2022-03-07T09:16:04"/>
        <d v="2022-03-02T14:23:31"/>
        <d v="2022-03-02T14:23:12"/>
        <d v="2022-03-02T14:25:04"/>
        <d v="2022-03-02T14:27:10"/>
        <d v="2022-03-02T14:32:58"/>
        <d v="2022-03-04T14:15:57"/>
        <d v="2022-03-02T14:37:03"/>
        <d v="2022-03-02T14:41:59"/>
        <d v="2022-03-02T14:52:07"/>
        <d v="2022-03-02T14:57:49"/>
        <d v="2022-03-02T15:00:20"/>
        <d v="2022-03-02T15:05:03"/>
        <d v="2022-03-04T17:45:37"/>
        <d v="2022-03-02T15:19:35"/>
        <d v="2022-03-02T15:32:43"/>
        <d v="2022-03-18T11:22:30"/>
        <d v="2022-03-02T15:53:44"/>
        <d v="2022-03-14T11:58:39"/>
        <d v="2022-03-02T16:16:24"/>
        <d v="2022-03-23T09:56:44"/>
        <d v="2022-03-02T16:37:56"/>
        <d v="2022-03-02T16:49:18"/>
        <d v="2022-03-02T17:04:22"/>
        <d v="2022-03-02T17:58:34"/>
        <d v="2022-03-02T17:16:09"/>
        <d v="2022-03-02T17:24:17"/>
        <d v="2022-03-03T11:45:57"/>
        <d v="2022-03-02T17:53:37"/>
        <d v="2022-03-02T17:54:59"/>
        <d v="2022-03-02T17:58:08"/>
        <d v="2022-03-02T18:27:30"/>
        <d v="2022-03-02T18:03:47"/>
        <d v="2022-03-03T00:17:22"/>
        <d v="2022-03-02T18:38:29"/>
        <d v="2022-03-02T18:50:50"/>
        <d v="2022-03-02T19:06:13"/>
        <d v="2022-03-10T12:30:33"/>
        <d v="2022-03-02T23:10:41"/>
        <d v="2022-03-10T11:27:05"/>
        <d v="2022-03-02T23:57:45"/>
        <d v="2022-03-03T00:13:50"/>
        <d v="2022-03-03T00:16:05"/>
        <d v="2022-03-03T00:37:09"/>
        <d v="2022-03-03T00:41:15"/>
        <d v="2022-03-03T00:47:07"/>
        <d v="2022-03-03T00:58:57"/>
        <d v="2022-03-03T01:12:13"/>
        <d v="2022-03-03T17:31:11"/>
        <d v="2022-03-10T13:17:42"/>
        <d v="2022-03-14T16:15:35"/>
        <d v="2022-03-03T09:20:46"/>
        <d v="2022-03-03T09:20:14"/>
        <d v="2022-03-03T09:25:23"/>
        <d v="2022-03-03T09:27:53"/>
        <d v="2022-03-03T09:28:23"/>
        <d v="2022-03-03T15:25:47"/>
        <d v="2022-03-10T13:30:51"/>
        <d v="2022-03-03T12:17:37"/>
        <d v="2022-03-03T09:53:12"/>
        <d v="2022-03-11T14:44:06"/>
        <d v="2022-03-03T10:43:14"/>
        <d v="2022-03-07T09:55:19"/>
        <d v="2022-03-03T17:38:45"/>
        <d v="2022-03-03T10:20:53"/>
        <d v="2022-03-04T09:57:48"/>
        <d v="2022-03-03T10:38:29"/>
        <d v="2022-03-03T17:44:32"/>
        <d v="2022-03-03T20:36:29"/>
        <d v="2022-03-03T17:46:15"/>
        <d v="2022-03-11T11:52:36"/>
        <d v="2022-03-04T10:08:47"/>
        <d v="2022-03-03T11:01:29"/>
        <d v="2022-03-03T11:59:41"/>
        <d v="2022-03-03T16:47:48"/>
        <d v="2022-03-08T17:22:02"/>
        <d v="2022-03-03T11:58:49"/>
        <d v="2022-03-03T11:18:09"/>
        <d v="2022-03-21T18:29:50"/>
        <d v="2022-03-22T09:35:13"/>
        <d v="2022-04-22T14:35:29"/>
        <d v="2022-03-03T13:15:22"/>
        <d v="2022-03-03T11:47:06"/>
        <d v="2022-03-04T18:28:19"/>
        <d v="2022-03-04T16:03:43"/>
        <d v="2022-03-09T10:40:45"/>
        <d v="2022-03-03T12:10:17"/>
        <d v="2022-03-03T18:01:32"/>
        <d v="2022-03-03T12:09:54"/>
        <d v="2022-03-04T17:56:13"/>
        <d v="2022-03-03T12:21:47"/>
        <d v="2022-03-03T12:45:01"/>
        <d v="2022-03-03T12:29:04"/>
        <d v="2022-03-03T12:35:58"/>
        <d v="2022-03-03T13:08:10"/>
        <d v="2022-03-03T14:52:16"/>
        <d v="2022-03-07T14:52:53"/>
        <d v="2022-03-03T13:16:33"/>
        <d v="2022-03-04T18:00:54"/>
        <d v="2022-03-03T13:40:11"/>
        <d v="2022-03-04T10:03:36"/>
        <d v="2022-03-04T18:04:40"/>
        <d v="2022-03-03T14:16:04"/>
        <d v="2022-03-04T12:45:51"/>
        <d v="2022-03-03T14:31:04"/>
        <d v="2022-03-03T14:38:07"/>
        <d v="2022-03-03T14:51:57"/>
        <d v="2022-03-04T18:13:28"/>
        <d v="2022-03-04T18:07:02"/>
        <d v="2022-03-03T15:03:03"/>
        <d v="2022-03-04T18:35:17"/>
        <d v="2022-03-08T12:43:22"/>
        <d v="2022-03-03T16:25:16"/>
        <d v="2022-03-03T15:16:33"/>
        <d v="2022-03-03T15:21:07"/>
        <d v="2022-03-04T09:31:52"/>
        <d v="2022-04-18T18:33:50"/>
        <d v="2022-03-03T15:26:22"/>
        <d v="2022-03-16T09:22:22"/>
        <d v="2022-03-03T15:43:28"/>
        <d v="2022-03-03T15:52:34"/>
        <d v="2022-03-07T15:00:22"/>
        <d v="2022-03-04T14:58:46"/>
        <d v="2022-03-03T16:03:33"/>
        <d v="2022-03-03T16:19:06"/>
        <d v="2022-03-04T09:53:13"/>
        <d v="2022-03-03T18:03:15"/>
        <d v="2022-03-03T16:32:34"/>
        <d v="2022-03-04T16:09:35"/>
        <d v="2022-03-07T18:36:16"/>
        <d v="2022-03-04T14:55:04"/>
        <d v="2022-03-03T17:01:05"/>
        <d v="2022-03-03T17:09:29"/>
        <d v="2022-03-07T18:13:25"/>
        <d v="2022-03-03T17:20:38"/>
        <d v="2022-03-04T09:28:08"/>
        <d v="2022-03-04T18:13:48"/>
        <d v="2022-03-03T17:37:17"/>
        <d v="2022-04-05T13:00:08"/>
        <d v="2022-03-07T18:15:06"/>
        <d v="2022-03-03T21:30:37"/>
        <d v="2022-03-04T18:10:46"/>
        <d v="2022-03-11T10:47:29"/>
        <d v="2022-03-03T18:50:40"/>
        <d v="2022-03-03T19:09:06"/>
        <d v="2022-03-03T19:20:10"/>
        <d v="2022-04-18T09:16:00"/>
        <d v="2022-03-04T18:05:39"/>
        <d v="2022-03-04T16:25:23"/>
        <d v="2022-03-04T10:01:06"/>
        <d v="2022-03-08T14:27:06"/>
        <d v="2022-03-14T12:04:14"/>
        <d v="2022-03-04T15:15:16"/>
        <d v="2022-03-04T10:20:10"/>
        <d v="2022-03-04T10:51:44"/>
        <d v="2022-03-11T11:12:58"/>
        <d v="2022-03-04T10:44:37"/>
        <d v="2022-03-04T15:25:53"/>
        <d v="2022-03-04T12:56:02"/>
        <d v="2022-03-04T11:05:04"/>
        <d v="2022-03-04T12:51:14"/>
        <d v="2022-03-04T12:58:22"/>
        <d v="2022-03-04T19:25:09"/>
        <d v="2022-03-07T09:55:49"/>
        <d v="2022-03-04T11:46:38"/>
        <d v="2022-03-18T11:29:28"/>
        <d v="2022-03-23T09:52:50"/>
        <d v="2022-03-04T11:47:31"/>
        <d v="2022-03-07T09:53:43"/>
        <d v="2022-03-04T12:06:28"/>
        <d v="2022-03-07T17:45:20"/>
        <d v="2022-03-04T12:07:32"/>
        <d v="2022-03-04T15:31:09"/>
        <d v="2022-03-04T12:15:15"/>
        <d v="2022-03-04T12:13:23"/>
        <d v="2022-03-04T12:14:39"/>
        <d v="2022-03-04T12:20:17"/>
        <d v="2022-03-11T12:12:25"/>
        <d v="2022-03-04T12:21:12"/>
        <d v="2022-03-08T14:15:13"/>
        <d v="2022-03-04T12:27:15"/>
        <d v="2022-03-04T12:33:06"/>
        <d v="2022-03-04T16:05:17"/>
        <d v="2022-03-04T12:44:34"/>
        <d v="2022-03-04T12:58:00"/>
        <d v="2022-03-04T13:14:09"/>
        <d v="2022-03-04T16:11:45"/>
        <d v="2022-03-04T13:22:12"/>
        <d v="2022-03-04T13:24:37"/>
        <d v="2022-03-14T16:38:42"/>
        <d v="2022-03-04T13:36:57"/>
        <d v="2022-03-07T09:43:38"/>
        <d v="2022-03-04T13:41:25"/>
        <d v="2022-03-07T17:47:27"/>
        <d v="2022-03-04T14:05:28"/>
        <d v="2022-03-04T14:12:41"/>
        <d v="2022-03-07T17:49:12"/>
        <d v="2022-03-04T14:28:02"/>
        <d v="2022-03-04T21:22:02"/>
        <d v="2022-03-04T20:10:39"/>
        <d v="2022-03-04T14:41:39"/>
        <d v="2022-03-04T14:55:54"/>
        <d v="2022-03-04T15:09:15"/>
        <d v="2022-03-04T15:20:29"/>
        <d v="2022-03-07T10:06:31"/>
        <d v="2022-03-04T15:29:20"/>
        <d v="2022-03-07T18:11:59"/>
        <d v="2022-03-04T15:43:08"/>
        <d v="2022-03-04T15:56:05"/>
        <d v="2022-03-04T16:07:57"/>
        <d v="2022-03-04T16:02:17"/>
        <d v="2022-03-04T16:07:52"/>
        <d v="2022-03-14T12:13:26"/>
        <d v="2022-03-04T16:49:26"/>
        <d v="2022-03-04T21:09:18"/>
        <d v="2022-03-04T21:04:39"/>
        <d v="2022-03-04T17:48:35"/>
        <d v="2022-03-04T21:24:12"/>
        <d v="2022-03-16T09:58:17"/>
        <d v="2022-03-04T18:10:48"/>
        <d v="2022-03-16T10:44:45"/>
        <d v="2022-03-09T13:10:26"/>
        <d v="2022-03-29T12:25:09"/>
        <d v="2022-03-08T17:06:40"/>
        <d v="2022-03-07T09:11:19"/>
        <d v="2022-03-07T09:25:13"/>
        <d v="2022-03-07T15:04:35"/>
        <d v="2022-03-07T09:36:24"/>
        <d v="2022-03-07T09:44:46"/>
        <d v="2022-03-07T09:40:54"/>
        <d v="2022-03-07T09:41:47"/>
        <d v="2022-03-07T09:47:35"/>
        <d v="2022-04-29T12:59:56"/>
        <d v="2022-03-07T09:46:18"/>
        <d v="2022-03-07T10:00:39"/>
        <d v="2022-03-24T09:20:59"/>
        <d v="2022-03-07T10:05:48"/>
        <d v="2022-03-07T15:19:00"/>
        <d v="2022-03-11T14:14:12"/>
        <d v="2022-03-07T10:11:33"/>
        <d v="2022-03-11T14:14:41"/>
        <d v="2022-03-11T14:22:29"/>
        <d v="2022-03-07T10:20:22"/>
        <d v="2022-04-26T10:08:43"/>
        <d v="2022-03-07T10:52:36"/>
        <d v="2022-03-07T10:36:47"/>
        <d v="2022-03-07T15:21:05"/>
        <d v="2022-03-07T10:41:18"/>
        <d v="2022-03-07T10:48:26"/>
        <d v="2022-03-07T10:46:28"/>
        <d v="2022-03-07T10:56:19"/>
        <d v="2022-03-07T10:55:47"/>
        <d v="2022-03-07T10:57:28"/>
        <d v="2022-03-07T21:50:14"/>
        <d v="2022-03-07T11:06:03"/>
        <d v="2022-03-07T15:23:33"/>
        <d v="2022-03-07T11:26:35"/>
        <d v="2022-03-16T11:06:19"/>
        <d v="2022-03-07T11:45:31"/>
        <d v="2022-03-07T11:54:05"/>
        <d v="2022-03-07T22:26:15"/>
        <d v="2022-04-12T11:05:28"/>
        <d v="2022-03-08T08:56:49"/>
        <d v="2022-03-07T12:10:18"/>
        <d v="2022-04-19T11:40:37"/>
        <d v="2022-03-07T12:08:36"/>
        <d v="2022-03-08T11:16:41"/>
        <d v="2022-03-07T23:31:24"/>
        <d v="2022-03-11T17:57:05"/>
        <d v="2022-03-07T15:37:44"/>
        <d v="2022-03-07T12:35:22"/>
        <d v="2022-03-14T12:23:46"/>
        <d v="2022-03-07T12:44:07"/>
        <d v="2022-03-07T21:36:19"/>
        <d v="2022-03-08T08:56:43"/>
        <d v="2022-03-07T13:37:34"/>
        <d v="2022-03-07T12:59:34"/>
        <d v="2022-03-07T13:01:53"/>
        <d v="2022-03-14T15:24:49"/>
        <d v="2022-03-07T16:09:12"/>
        <d v="2022-03-07T13:51:29"/>
        <d v="2022-03-07T13:20:56"/>
        <d v="2022-03-07T13:30:29"/>
        <d v="2022-03-07T13:46:16"/>
        <d v="2022-03-07T13:37:58"/>
        <d v="2022-03-07T13:39:26"/>
        <d v="2022-03-07T13:40:34"/>
        <d v="2022-03-07T13:42:13"/>
        <d v="2022-03-07T13:45:31"/>
        <d v="2022-03-07T13:48:04"/>
        <d v="2022-03-07T13:49:58"/>
        <d v="2022-03-10T13:00:05"/>
        <d v="2022-03-07T14:09:31"/>
        <d v="2022-03-07T14:09:47"/>
        <d v="2022-03-07T23:50:00"/>
        <d v="2022-03-07T14:33:25"/>
        <d v="2022-03-11T11:01:15"/>
        <d v="2022-03-25T13:41:26"/>
        <d v="2022-03-08T15:16:44"/>
        <d v="2022-03-08T17:32:52"/>
        <d v="2022-03-08T17:38:11"/>
        <d v="2022-03-07T21:36:09"/>
        <d v="2022-03-07T23:53:09"/>
        <d v="2022-03-07T21:36:14"/>
        <d v="2022-03-08T08:56:34"/>
        <d v="2022-03-07T23:08:28"/>
        <d v="2022-03-14T16:21:51"/>
        <d v="2022-03-07T15:57:12"/>
        <d v="2022-03-07T16:03:43"/>
        <d v="2022-03-07T17:07:24"/>
        <d v="2022-03-17T19:25:07"/>
        <d v="2022-03-16T18:28:16"/>
        <d v="2022-03-11T17:21:11"/>
        <d v="2022-03-17T11:02:38"/>
        <d v="2022-03-09T14:48:13"/>
        <d v="2022-03-07T21:36:02"/>
        <d v="2022-04-19T11:43:27"/>
        <d v="2022-03-07T22:27:43"/>
        <d v="2022-03-07T16:45:19"/>
        <d v="2022-03-07T17:54:08"/>
        <d v="2022-03-10T09:48:25"/>
        <d v="2022-03-07T16:46:27"/>
        <d v="2022-03-08T11:32:40"/>
        <d v="2022-03-07T16:48:29"/>
        <d v="2022-03-08T11:35:38"/>
        <d v="2022-03-11T18:19:35"/>
        <d v="2022-03-07T16:55:48"/>
        <d v="2022-03-07T17:00:30"/>
        <d v="2022-03-08T17:25:02"/>
        <d v="2022-03-07T17:13:59"/>
        <d v="2022-03-08T17:44:06"/>
        <d v="2022-03-15T14:55:08"/>
        <d v="2022-03-07T21:35:56"/>
        <d v="2022-03-14T09:47:29"/>
        <d v="2022-03-29T20:46:04"/>
        <d v="2022-03-07T17:34:20"/>
        <d v="2022-03-09T12:58:39"/>
        <d v="2022-03-07T17:36:41"/>
        <d v="2022-03-07T17:37:02"/>
        <d v="2022-03-08T18:01:19"/>
        <d v="2022-03-16T15:11:20"/>
        <d v="2022-03-08T11:58:52"/>
        <d v="2022-03-07T18:28:18"/>
        <d v="2022-03-07T18:40:15"/>
        <d v="2022-03-07T18:52:19"/>
        <d v="2022-03-15T10:36:57"/>
        <d v="2022-03-07T21:35:46"/>
        <d v="2022-03-29T20:45:20"/>
        <d v="2022-03-08T08:56:24"/>
        <d v="2022-03-08T12:03:16"/>
        <d v="2022-03-10T18:28:04"/>
        <d v="2022-03-08T12:03:18"/>
        <d v="2022-03-08T12:16:16"/>
        <d v="2022-03-10T11:33:43"/>
        <d v="2022-03-08T12:17:14"/>
        <d v="2022-03-09T14:50:26"/>
        <d v="2022-03-08T09:07:47"/>
        <d v="2022-03-08T09:09:47"/>
        <d v="2022-03-08T09:11:41"/>
        <d v="2022-03-08T09:21:31"/>
        <d v="2022-03-08T09:21:09"/>
        <d v="2022-03-08T09:24:35"/>
        <d v="2022-03-09T11:13:57"/>
        <d v="2022-03-09T08:56:58"/>
        <d v="2022-03-14T12:35:07"/>
        <d v="2022-03-08T09:48:27"/>
        <d v="2022-03-08T09:48:30"/>
        <d v="2022-03-09T13:54:01"/>
        <d v="2022-03-08T12:25:32"/>
        <d v="2022-03-08T10:00:47"/>
        <d v="2022-03-08T10:48:02"/>
        <d v="2022-03-08T20:38:32"/>
        <d v="2022-03-08T10:19:32"/>
        <d v="2022-03-08T10:20:24"/>
        <d v="2022-03-08T10:25:04"/>
        <d v="2022-03-08T10:29:20"/>
        <d v="2022-03-17T08:45:19"/>
        <d v="2022-03-08T10:34:12"/>
        <d v="2022-03-08T12:28:07"/>
        <d v="2022-03-08T10:37:26"/>
        <d v="2022-03-08T10:43:17"/>
        <d v="2022-03-08T10:44:19"/>
        <d v="2022-03-09T10:47:01"/>
        <d v="2022-03-10T22:08:33"/>
        <d v="2022-03-08T10:58:45"/>
        <d v="2022-03-08T11:14:04"/>
        <d v="2022-03-14T12:15:38"/>
        <d v="2022-03-08T12:33:43"/>
        <d v="2022-03-08T11:15:21"/>
        <d v="2022-03-09T12:32:51"/>
        <d v="2022-03-08T20:37:01"/>
        <d v="2022-03-14T12:50:38"/>
        <d v="2022-03-08T12:45:58"/>
        <d v="2022-03-09T14:33:00"/>
        <d v="2022-03-15T17:01:39"/>
        <d v="2022-03-08T11:26:59"/>
        <d v="2022-03-08T12:46:14"/>
        <d v="2022-03-22T09:30:02"/>
        <d v="2022-03-08T11:32:32"/>
        <d v="2022-03-08T11:39:20"/>
        <d v="2022-03-08T12:50:00"/>
        <d v="2022-03-08T12:53:21"/>
        <d v="2022-03-08T12:53:17"/>
        <d v="2022-03-08T11:56:02"/>
        <d v="2022-03-08T11:59:22"/>
        <d v="2022-03-08T12:03:45"/>
        <d v="2022-03-16T15:28:50"/>
        <d v="2022-03-08T12:06:28"/>
        <d v="2022-03-08T12:07:02"/>
        <d v="2022-03-08T12:10:31"/>
        <d v="2022-03-08T12:13:19"/>
        <d v="2022-04-29T12:31:33"/>
        <d v="2022-03-09T10:01:39"/>
        <d v="2022-03-09T11:29:24"/>
        <d v="2022-03-08T12:29:06"/>
        <d v="2022-03-09T10:12:43"/>
        <d v="2022-03-08T12:29:13"/>
        <d v="2022-04-13T14:58:14"/>
        <d v="2022-03-14T15:34:09"/>
        <d v="2022-03-08T12:39:28"/>
        <d v="2022-03-18T18:36:39"/>
        <d v="2022-03-16T15:40:46"/>
        <d v="2022-03-16T14:03:27"/>
        <d v="2022-04-18T14:23:33"/>
        <d v="2022-03-08T14:49:21"/>
        <d v="2022-03-09T16:34:31"/>
        <d v="2022-03-08T13:23:36"/>
        <d v="2022-03-08T13:35:05"/>
        <d v="2022-03-18T19:28:34"/>
        <d v="2022-03-08T13:58:02"/>
        <d v="2022-03-08T13:59:17"/>
        <d v="2022-03-08T14:08:07"/>
        <d v="2022-03-09T14:52:58"/>
        <d v="2022-03-08T14:33:29"/>
        <d v="2022-03-08T18:05:45"/>
        <d v="2022-03-08T14:39:03"/>
        <d v="2022-03-08T14:52:57"/>
        <d v="2022-03-08T15:02:09"/>
        <d v="2022-03-08T19:53:07"/>
        <d v="2022-03-09T16:37:33"/>
        <d v="2022-03-28T09:24:33"/>
        <d v="2022-03-09T11:25:38"/>
        <d v="2022-03-14T17:45:03"/>
        <d v="2022-03-08T15:44:42"/>
        <d v="2022-03-08T15:42:01"/>
        <d v="2022-03-08T15:43:29"/>
        <d v="2022-03-17T16:55:49"/>
        <d v="2022-03-21T09:29:15"/>
        <d v="2022-03-08T15:52:40"/>
        <d v="2022-03-08T15:56:53"/>
        <d v="2022-04-19T10:33:03"/>
        <d v="2022-03-08T18:15:56"/>
        <d v="2022-03-11T10:24:53"/>
        <d v="2022-03-08T16:24:48"/>
        <d v="2022-03-08T16:22:27"/>
        <d v="2022-03-09T10:59:30"/>
        <d v="2022-03-09T13:16:33"/>
        <d v="2022-03-08T16:29:20"/>
        <d v="2022-03-08T16:34:50"/>
        <d v="2022-03-11T11:52:43"/>
        <d v="2022-03-08T16:45:39"/>
        <d v="2022-03-08T16:49:53"/>
        <d v="2022-03-09T11:08:48"/>
        <d v="2022-03-08T16:59:23"/>
        <d v="2022-03-09T11:12:51"/>
        <d v="2022-03-09T11:22:30"/>
        <d v="2022-03-17T13:28:54"/>
        <d v="2022-03-08T17:25:46"/>
        <d v="2022-03-11T10:23:40"/>
        <d v="2022-03-16T14:22:12"/>
        <d v="2022-03-09T12:01:32"/>
        <d v="2022-03-08T17:41:03"/>
        <d v="2022-03-08T17:39:27"/>
        <d v="2022-03-08T17:50:36"/>
        <d v="2022-04-12T10:52:55"/>
        <d v="2022-03-11T10:24:35"/>
        <d v="2022-03-11T10:28:58"/>
        <d v="2022-03-08T20:34:45"/>
        <d v="2022-03-08T20:31:28"/>
        <d v="2022-03-11T10:26:53"/>
        <d v="2022-03-08T18:35:12"/>
        <d v="2022-03-08T18:36:09"/>
        <d v="2022-03-15T09:43:27"/>
        <d v="2022-03-17T17:09:21"/>
        <d v="2022-03-09T12:26:38"/>
        <d v="2022-03-09T17:59:37"/>
        <d v="2022-03-09T18:05:21"/>
        <d v="2022-03-15T10:53:31"/>
        <d v="2022-03-09T09:36:35"/>
        <d v="2022-03-09T18:13:05"/>
        <d v="2022-03-09T09:06:54"/>
        <d v="2022-03-09T09:23:31"/>
        <d v="2022-03-09T09:43:42"/>
        <d v="2022-03-22T17:24:58"/>
        <d v="2022-03-15T17:52:32"/>
        <d v="2022-03-09T09:48:55"/>
        <d v="2022-03-17T19:29:05"/>
        <d v="2022-03-10T14:26:46"/>
        <d v="2022-03-14T16:30:31"/>
        <d v="2022-03-09T10:17:44"/>
        <d v="2022-03-09T10:12:31"/>
        <d v="2022-03-09T16:59:55"/>
        <d v="2022-03-09T10:26:48"/>
        <d v="2022-03-09T10:37:55"/>
        <d v="2022-03-09T10:54:31"/>
        <d v="2022-03-09T10:43:17"/>
        <d v="2022-03-17T19:29:26"/>
        <d v="2022-03-09T11:06:08"/>
        <d v="2022-03-09T18:40:09"/>
        <d v="2022-03-14T12:41:52"/>
        <d v="2022-03-09T17:02:09"/>
        <d v="2022-03-10T08:53:41"/>
        <d v="2022-03-10T09:19:17"/>
        <d v="2022-03-09T11:19:48"/>
        <d v="2022-03-09T11:27:59"/>
        <d v="2022-03-29T12:53:01"/>
        <d v="2022-03-09T17:03:34"/>
        <d v="2022-03-09T11:24:40"/>
        <d v="2022-03-09T11:31:02"/>
        <d v="2022-03-15T17:57:45"/>
        <d v="2022-03-09T11:43:16"/>
        <d v="2022-03-15T11:43:33"/>
        <d v="2022-03-15T12:05:48"/>
        <d v="2022-03-09T11:51:19"/>
        <d v="2022-03-09T21:25:39"/>
        <d v="2022-03-09T12:10:20"/>
        <d v="2022-03-09T12:01:21"/>
        <d v="2022-03-09T12:01:02"/>
        <d v="2022-03-16T18:30:13"/>
        <d v="2022-03-09T12:09:28"/>
        <d v="2022-03-15T12:17:52"/>
        <d v="2022-03-09T12:27:07"/>
        <d v="2022-03-10T22:18:07"/>
        <d v="2022-03-09T12:22:46"/>
        <d v="2022-03-17T14:13:20"/>
        <d v="2022-03-09T13:07:16"/>
        <d v="2022-03-24T08:57:05"/>
        <d v="2022-03-10T09:45:39"/>
        <d v="2022-03-09T13:39:50"/>
        <d v="2022-03-09T21:27:00"/>
        <d v="2022-03-09T13:19:03"/>
        <d v="2022-03-09T13:22:37"/>
        <d v="2022-03-09T13:28:28"/>
        <d v="2022-03-09T13:29:08"/>
        <d v="2022-03-09T13:31:33"/>
        <d v="2022-03-15T13:27:21"/>
        <d v="2022-03-09T13:44:13"/>
        <d v="2022-03-09T13:47:13"/>
        <d v="2022-03-09T13:46:56"/>
        <d v="2022-03-09T14:16:57"/>
        <d v="2022-03-09T13:49:04"/>
        <d v="2022-03-09T13:54:54"/>
        <d v="2022-03-09T13:56:02"/>
        <d v="2022-03-09T13:57:33"/>
        <d v="2022-03-10T08:53:46"/>
        <d v="2022-03-09T14:20:43"/>
        <d v="2022-03-09T14:23:26"/>
        <d v="2022-03-09T14:33:27"/>
        <d v="2022-03-09T14:45:58"/>
        <d v="2022-03-09T14:52:39"/>
        <d v="2022-03-10T09:28:57"/>
        <d v="2022-03-10T08:53:57"/>
        <d v="2022-03-09T16:07:52"/>
        <d v="2022-04-28T09:56:03"/>
        <d v="2022-03-23T12:09:23"/>
        <d v="2022-03-09T15:39:39"/>
        <d v="2022-03-09T15:41:39"/>
        <d v="2022-03-09T18:30:33"/>
        <d v="2022-03-15T13:46:44"/>
        <d v="2022-03-21T12:40:08"/>
        <d v="2022-03-11T11:59:03"/>
        <d v="2022-03-09T17:04:35"/>
        <d v="2022-03-09T16:17:35"/>
        <d v="2022-03-09T16:30:34"/>
        <d v="2022-03-09T17:06:10"/>
        <d v="2022-03-09T16:46:41"/>
        <d v="2022-03-09T17:19:52"/>
        <d v="2022-03-09T17:03:03"/>
        <d v="2022-03-09T16:59:15"/>
        <d v="2022-03-17T16:41:01"/>
        <d v="2022-03-09T17:25:10"/>
        <d v="2022-03-09T17:16:42"/>
        <d v="2022-03-09T17:32:11"/>
        <d v="2022-03-09T17:32:56"/>
        <d v="2022-03-09T17:37:24"/>
        <d v="2022-03-15T16:51:12"/>
        <d v="2022-03-09T18:52:56"/>
        <d v="2022-03-10T10:28:32"/>
        <d v="2022-03-09T17:56:12"/>
        <d v="2022-03-10T10:37:47"/>
        <d v="2022-03-16T17:14:19"/>
        <d v="2022-03-09T18:08:49"/>
        <d v="2022-03-10T22:16:13"/>
        <d v="2022-03-09T18:50:32"/>
        <d v="2022-03-09T19:07:48"/>
        <d v="2022-03-15T16:46:13"/>
        <d v="2022-03-17T15:24:48"/>
        <d v="2022-03-10T10:53:33"/>
        <d v="2022-03-16T12:13:08"/>
        <d v="2022-03-16T15:52:18"/>
        <d v="2022-03-10T09:07:44"/>
        <d v="2022-03-10T09:23:00"/>
        <d v="2022-03-10T09:32:22"/>
        <d v="2022-03-10T09:35:36"/>
        <d v="2022-03-10T09:31:45"/>
        <d v="2022-03-15T16:52:33"/>
        <d v="2022-03-10T09:40:21"/>
        <d v="2022-03-15T16:54:54"/>
        <d v="2022-03-21T17:45:02"/>
        <d v="2022-03-10T09:49:22"/>
        <d v="2022-03-10T09:54:58"/>
        <d v="2022-03-10T10:03:37"/>
        <d v="2022-04-27T18:42:05"/>
        <d v="2022-03-10T10:07:13"/>
        <d v="2022-04-27T18:43:29"/>
        <d v="2022-04-27T18:44:37"/>
        <d v="2022-04-27T18:46:08"/>
        <d v="2022-04-27T17:44:04"/>
        <d v="2022-03-11T12:42:22"/>
        <d v="2022-04-27T17:46:04"/>
        <d v="2022-04-27T17:42:37"/>
        <d v="2022-03-15T17:12:50"/>
        <d v="2022-03-23T09:47:44"/>
        <d v="2022-03-17T18:27:59"/>
        <d v="2022-03-16T18:04:25"/>
        <d v="2022-03-10T18:35:39"/>
        <d v="2022-03-10T10:49:30"/>
        <d v="2022-03-17T15:26:07"/>
        <d v="2022-03-14T13:04:17"/>
        <d v="2022-03-10T11:04:06"/>
        <d v="2022-03-17T08:55:14"/>
        <d v="2022-03-10T10:58:33"/>
        <d v="2022-03-10T11:05:59"/>
        <d v="2022-03-10T11:06:32"/>
        <d v="2022-04-06T10:48:26"/>
        <d v="2022-03-14T17:12:10"/>
        <d v="2022-03-10T11:29:08"/>
        <d v="2022-03-10T11:37:38"/>
        <d v="2022-03-10T11:38:26"/>
        <d v="2022-04-28T09:34:16"/>
        <d v="2022-03-10T11:41:17"/>
        <d v="2022-03-10T11:51:17"/>
        <d v="2022-03-15T17:46:28"/>
        <d v="2022-03-18T06:33:25"/>
        <d v="2022-03-10T14:02:36"/>
        <d v="2022-03-10T14:02:51"/>
        <d v="2022-03-10T14:03:02"/>
        <d v="2022-03-25T16:02:01"/>
        <d v="2022-03-10T12:28:01"/>
        <d v="2022-03-11T10:30:54"/>
        <d v="2022-03-10T12:35:51"/>
        <d v="2022-03-10T12:38:15"/>
        <d v="2022-03-16T18:10:23"/>
        <d v="2022-03-10T12:47:51"/>
        <d v="2022-03-11T13:13:27"/>
        <d v="2022-03-17T15:59:40"/>
        <d v="2022-03-15T18:11:34"/>
        <d v="2022-03-10T19:57:39"/>
        <d v="2022-03-10T13:09:25"/>
        <d v="2022-03-18T11:37:06"/>
        <d v="2022-03-10T13:20:24"/>
        <d v="2022-03-10T13:19:29"/>
        <d v="2022-03-15T18:20:32"/>
        <d v="2022-03-18T18:34:02"/>
        <d v="2022-03-20T09:17:10"/>
        <d v="2022-03-10T13:30:39"/>
        <d v="2022-03-10T13:29:28"/>
        <d v="2022-03-10T13:31:52"/>
        <d v="2022-03-10T13:42:16"/>
        <d v="2022-03-10T13:49:56"/>
        <d v="2022-03-10T13:59:13"/>
        <d v="2022-03-11T08:40:46"/>
        <d v="2022-03-10T14:13:06"/>
        <d v="2022-03-10T20:43:41"/>
        <d v="2022-03-16T10:33:41"/>
        <d v="2022-03-10T14:40:39"/>
        <d v="2022-03-10T16:12:35"/>
        <d v="2022-03-10T14:46:25"/>
        <d v="2022-03-10T16:49:22"/>
        <d v="2022-03-10T15:27:36"/>
        <d v="2022-03-10T15:33:47"/>
        <d v="2022-03-10T15:42:38"/>
        <d v="2022-03-10T15:47:00"/>
        <d v="2022-03-10T15:49:40"/>
        <d v="2022-03-10T15:54:18"/>
        <d v="2022-03-15T18:33:02"/>
        <d v="2022-03-11T13:39:51"/>
        <d v="2022-03-10T16:14:51"/>
        <d v="2022-03-14T13:42:09"/>
        <d v="2022-03-10T16:20:37"/>
        <d v="2022-03-10T16:28:35"/>
        <d v="2022-03-11T16:36:32"/>
        <d v="2022-03-10T20:48:40"/>
        <d v="2022-03-10T21:05:03"/>
        <d v="2022-03-11T12:04:31"/>
        <d v="2022-03-10T17:39:08"/>
        <d v="2022-03-10T16:52:23"/>
        <d v="2022-03-10T17:36:37"/>
        <d v="2022-03-10T16:53:58"/>
        <d v="2022-03-12T11:53:09"/>
        <d v="2022-03-16T16:37:36"/>
        <d v="2022-03-15T18:53:48"/>
        <d v="2022-03-10T19:51:45"/>
        <d v="2022-03-10T17:04:25"/>
        <d v="2022-03-10T17:05:16"/>
        <d v="2022-03-16T09:52:40"/>
        <d v="2022-03-11T09:56:45"/>
        <d v="2022-03-10T17:42:09"/>
        <d v="2022-03-10T17:58:59"/>
        <d v="2022-03-10T18:06:35"/>
        <d v="2022-03-10T17:24:16"/>
        <d v="2022-03-11T20:50:36"/>
        <d v="2022-03-10T17:46:01"/>
        <d v="2022-03-10T18:42:40"/>
        <d v="2022-03-10T18:07:52"/>
        <d v="2022-04-20T10:03:02"/>
        <d v="2022-03-10T18:11:36"/>
        <d v="2022-03-16T09:57:10"/>
        <d v="2022-03-10T19:52:05"/>
        <d v="2022-03-11T10:52:12"/>
        <d v="2022-03-10T21:17:41"/>
        <d v="2022-03-10T18:23:02"/>
        <d v="2022-03-11T09:36:33"/>
        <d v="2022-03-16T10:12:38"/>
        <d v="2022-03-11T10:16:25"/>
        <d v="2022-03-14T16:33:59"/>
        <d v="2022-03-10T19:14:34"/>
        <d v="2022-03-17T16:59:08"/>
        <d v="2022-03-11T09:48:30"/>
        <d v="2022-03-17T17:05:07"/>
        <d v="2022-03-11T09:28:54"/>
        <d v="2022-03-11T09:41:38"/>
        <d v="2022-03-11T16:10:59"/>
        <d v="2022-03-11T09:43:38"/>
        <d v="2022-03-11T12:19:30"/>
        <d v="2022-03-11T09:54:56"/>
        <d v="2022-03-11T09:49:50"/>
        <d v="2022-03-11T09:52:16"/>
        <d v="2022-03-11T10:19:02"/>
        <d v="2022-03-11T11:22:24"/>
        <d v="2022-03-11T10:18:15"/>
        <d v="2022-03-11T16:10:17"/>
        <d v="2022-04-18T13:47:16"/>
        <d v="2022-03-15T13:18:08"/>
        <d v="2022-03-11T10:22:15"/>
        <d v="2022-03-11T10:20:55"/>
        <d v="2022-03-18T11:04:53"/>
        <d v="2022-03-11T15:19:54"/>
        <d v="2022-03-11T10:48:31"/>
        <d v="2022-03-11T10:49:24"/>
        <d v="2022-03-17T16:16:27"/>
        <d v="2022-03-11T11:32:57"/>
        <d v="2022-03-11T11:34:32"/>
        <d v="2022-03-11T11:36:22"/>
        <d v="2022-03-11T11:38:19"/>
        <d v="2022-03-11T11:39:21"/>
        <d v="2022-03-11T16:17:55"/>
        <d v="2022-03-28T17:22:48"/>
        <d v="2022-03-11T19:27:24"/>
        <d v="2022-03-11T11:53:36"/>
        <d v="2022-03-24T16:01:37"/>
        <d v="2022-03-11T12:13:45"/>
        <d v="2022-03-11T12:21:58"/>
        <d v="2022-03-11T12:21:30"/>
        <d v="2022-03-11T12:24:35"/>
        <d v="2022-03-11T14:45:53"/>
        <d v="2022-03-16T10:48:19"/>
        <d v="2022-03-22T16:22:59"/>
        <d v="2022-04-28T17:57:01"/>
        <d v="2022-03-11T12:48:28"/>
        <d v="2022-03-11T16:03:00"/>
        <d v="2022-03-11T12:51:18"/>
        <d v="2022-03-14T17:29:21"/>
        <d v="2022-03-11T13:09:13"/>
        <d v="2022-03-14T13:29:12"/>
        <d v="2022-03-11T14:52:47"/>
        <d v="2022-03-11T14:53:27"/>
        <d v="2022-03-11T15:08:34"/>
        <d v="2022-03-11T13:27:22"/>
        <d v="2022-03-11T13:30:04"/>
        <d v="2022-03-11T13:44:41"/>
        <d v="2022-03-11T13:52:48"/>
        <d v="2022-03-11T13:52:36"/>
        <d v="2022-03-11T19:18:56"/>
        <d v="2022-03-11T14:12:13"/>
        <d v="2022-03-11T14:21:49"/>
        <d v="2022-03-11T14:23:14"/>
        <d v="2022-03-11T18:53:46"/>
        <d v="2022-03-11T15:18:27"/>
        <d v="2022-03-11T14:26:43"/>
        <d v="2022-03-11T14:44:59"/>
        <d v="2022-03-11T14:58:55"/>
        <d v="2022-03-11T15:01:52"/>
        <d v="2022-03-11T15:47:07"/>
        <d v="2022-04-06T14:23:16"/>
        <d v="2022-03-11T15:29:37"/>
        <d v="2022-03-11T15:31:01"/>
        <d v="2022-03-11T15:33:04"/>
        <d v="2022-03-11T15:37:45"/>
        <d v="2022-03-16T18:04:22"/>
        <d v="2022-03-11T16:02:14"/>
        <d v="2022-03-17T16:18:15"/>
        <d v="2022-04-06T14:28:07"/>
        <d v="2022-04-05T09:23:50"/>
        <d v="2022-03-11T17:21:06"/>
        <d v="2022-03-11T16:21:43"/>
        <d v="2022-03-11T16:31:48"/>
        <d v="2022-03-11T17:49:45"/>
        <d v="2022-03-11T16:50:01"/>
        <d v="2022-03-11T18:15:11"/>
        <d v="2022-03-11T16:54:48"/>
        <d v="2022-03-11T17:50:50"/>
        <d v="2022-03-11T18:04:03"/>
        <d v="2022-03-14T17:03:08"/>
        <d v="2022-03-11T17:44:12"/>
        <d v="2022-03-14T18:35:50"/>
        <d v="2022-03-21T15:40:21"/>
        <d v="2022-03-11T18:30:38"/>
        <d v="2022-03-11T18:58:58"/>
        <d v="2022-03-11T20:19:08"/>
        <d v="2022-03-11T20:22:38"/>
        <d v="2022-03-11T20:28:59"/>
        <d v="2022-03-16T12:19:30"/>
        <d v="2022-03-11T20:41:50"/>
        <d v="2022-03-11T20:57:03"/>
        <d v="2022-03-16T12:28:05"/>
        <d v="2022-03-15T16:42:09"/>
        <d v="2022-03-14T09:27:47"/>
        <d v="2022-03-18T16:45:09"/>
        <d v="2022-03-14T09:39:45"/>
        <d v="2022-03-14T09:20:51"/>
        <d v="2022-03-14T09:49:32"/>
        <d v="2022-03-14T09:51:54"/>
        <d v="2022-03-16T12:29:15"/>
        <d v="2022-03-14T17:47:32"/>
        <d v="2022-03-14T10:07:26"/>
        <d v="2022-03-14T17:21:07"/>
        <d v="2022-03-14T10:08:42"/>
        <d v="2022-03-14T12:26:27"/>
        <d v="2022-03-14T10:18:57"/>
        <d v="2022-03-16T17:04:03"/>
        <d v="2022-03-14T10:20:55"/>
        <d v="2022-03-15T14:51:02"/>
        <d v="2022-03-17T16:42:20"/>
        <d v="2022-03-14T10:30:05"/>
        <d v="2022-03-14T10:37:50"/>
        <d v="2022-03-14T10:45:16"/>
        <d v="2022-03-14T11:11:18"/>
        <d v="2022-03-14T10:48:54"/>
        <d v="2022-03-16T10:41:30"/>
        <d v="2022-03-14T10:55:01"/>
        <d v="2022-03-15T14:55:02"/>
        <d v="2022-04-06T14:38:15"/>
        <d v="2022-03-16T10:54:09"/>
        <d v="2022-03-16T11:49:52"/>
        <d v="2022-03-16T12:33:32"/>
        <d v="2022-03-14T11:10:31"/>
        <d v="2022-03-14T11:13:45"/>
        <d v="2022-03-14T11:16:48"/>
        <d v="2022-03-14T11:20:08"/>
        <d v="2022-03-14T11:24:41"/>
        <d v="2022-03-14T11:26:44"/>
        <d v="2022-03-14T11:38:18"/>
        <d v="2022-03-15T11:58:06"/>
        <d v="2022-03-15T12:02:33"/>
        <d v="2022-03-14T11:55:23"/>
        <d v="2022-03-14T11:49:05"/>
        <d v="2022-03-14T12:09:35"/>
        <d v="2022-03-14T11:55:02"/>
        <d v="2022-03-15T14:56:36"/>
        <d v="2022-03-14T12:02:23"/>
        <d v="2022-03-14T12:10:05"/>
        <d v="2022-03-14T13:15:26"/>
        <d v="2022-03-15T12:04:10"/>
        <d v="2022-03-14T12:14:13"/>
        <d v="2022-03-14T12:29:55"/>
        <d v="2022-03-14T12:21:05"/>
        <d v="2022-03-14T12:44:16"/>
        <d v="2022-03-14T12:46:46"/>
        <d v="2022-03-14T12:48:45"/>
        <d v="2022-03-14T13:02:11"/>
        <d v="2022-03-14T12:58:32"/>
        <d v="2022-03-14T12:59:08"/>
        <d v="2022-03-14T13:05:46"/>
        <d v="2022-03-14T13:05:20"/>
        <d v="2022-03-14T13:18:32"/>
        <d v="2022-03-14T13:06:55"/>
        <d v="2022-03-14T13:10:19"/>
        <d v="2022-03-14T13:10:32"/>
        <d v="2022-03-14T13:19:24"/>
        <d v="2022-03-17T17:18:13"/>
        <d v="2022-03-16T09:19:31"/>
        <d v="2022-03-14T16:04:39"/>
        <d v="2022-03-14T13:32:40"/>
        <d v="2022-03-14T13:52:16"/>
        <d v="2022-03-14T13:40:36"/>
        <d v="2022-03-14T13:41:38"/>
        <d v="2022-03-14T13:43:08"/>
        <d v="2022-04-26T09:39:40"/>
        <d v="2022-03-15T12:04:40"/>
        <d v="2022-03-16T17:18:55"/>
        <d v="2022-03-15T17:07:22"/>
        <d v="2022-03-22T12:11:15"/>
        <d v="2022-03-14T14:14:43"/>
        <d v="2022-03-14T14:14:11"/>
        <d v="2022-03-14T14:20:43"/>
        <d v="2022-03-14T14:20:23"/>
        <d v="2022-03-14T16:00:47"/>
        <d v="2022-03-14T14:27:01"/>
        <d v="2022-03-16T17:49:24"/>
        <d v="2022-03-14T14:57:31"/>
        <d v="2022-03-14T15:07:29"/>
        <d v="2022-03-14T16:10:18"/>
        <d v="2022-03-14T15:14:21"/>
        <d v="2022-03-15T15:27:39"/>
        <d v="2022-03-14T16:18:00"/>
        <d v="2022-03-14T15:21:19"/>
        <d v="2022-03-15T19:35:10"/>
        <d v="2022-03-14T15:32:54"/>
        <d v="2022-03-14T16:32:54"/>
        <d v="2022-03-14T15:42:49"/>
        <d v="2022-03-14T15:53:41"/>
        <d v="2022-03-14T15:58:35"/>
        <d v="2022-03-14T16:03:40"/>
        <d v="2022-03-14T16:06:07"/>
        <d v="2022-03-17T18:20:25"/>
        <d v="2022-03-14T16:11:25"/>
        <d v="2022-03-14T16:15:21"/>
        <d v="2022-03-14T18:04:38"/>
        <d v="2022-03-14T16:36:53"/>
        <d v="2022-03-15T12:00:50"/>
        <d v="2022-03-14T16:48:39"/>
        <d v="2022-03-16T12:01:50"/>
        <d v="2022-04-13T18:42:57"/>
        <d v="2022-03-14T17:08:31"/>
        <d v="2022-03-14T17:10:19"/>
        <d v="2022-03-15T16:06:13"/>
        <d v="2022-03-15T11:59:39"/>
        <d v="2022-03-25T11:02:47"/>
        <d v="2022-03-14T17:24:05"/>
        <d v="2022-03-14T17:21:48"/>
        <d v="2022-03-14T17:21:46"/>
        <d v="2022-03-14T17:22:25"/>
        <d v="2022-03-14T17:58:45"/>
        <d v="2022-03-16T17:11:47"/>
        <d v="2022-03-14T17:40:23"/>
        <d v="2022-03-14T17:45:18"/>
        <d v="2022-03-14T17:53:33"/>
        <d v="2022-03-14T18:05:13"/>
        <d v="2022-03-16T12:33:56"/>
        <d v="2022-03-14T18:38:23"/>
        <d v="2022-03-16T13:29:28"/>
        <d v="2022-03-15T21:34:59"/>
        <d v="2022-03-14T19:13:34"/>
        <d v="2022-03-14T19:47:08"/>
        <d v="2022-03-15T09:14:29"/>
        <d v="2022-03-17T17:23:07"/>
        <d v="2022-03-15T09:34:20"/>
        <d v="2022-03-16T17:51:52"/>
        <d v="2022-03-15T08:34:23"/>
        <d v="2022-03-15T17:40:24"/>
        <d v="2022-03-15T16:19:02"/>
        <d v="2022-03-15T09:14:25"/>
        <d v="2022-03-17T16:43:55"/>
        <d v="2022-03-15T10:37:09"/>
        <d v="2022-04-05T17:14:56"/>
        <d v="2022-03-16T16:13:06"/>
        <d v="2022-03-15T10:08:03"/>
        <d v="2022-04-19T14:33:32"/>
        <d v="2022-03-20T02:56:41"/>
        <d v="2022-03-15T09:47:10"/>
        <d v="2022-03-15T21:30:19"/>
        <d v="2022-03-15T10:19:50"/>
        <d v="2022-03-15T13:06:21"/>
        <d v="2022-03-15T10:14:30"/>
        <d v="2022-03-15T10:15:06"/>
        <d v="2022-03-17T18:15:09"/>
        <d v="2022-03-15T10:35:48"/>
        <d v="2022-03-15T10:43:20"/>
        <d v="2022-03-16T18:16:59"/>
        <d v="2022-03-15T10:48:26"/>
        <d v="2022-03-15T21:25:54"/>
        <d v="2022-03-15T11:31:03"/>
        <d v="2022-03-15T11:07:08"/>
        <d v="2022-03-15T11:18:59"/>
        <d v="2022-03-15T11:22:22"/>
        <d v="2022-03-20T09:26:11"/>
        <d v="2022-03-15T12:13:54"/>
        <d v="2022-03-15T11:27:29"/>
        <d v="2022-03-17T17:48:47"/>
        <d v="2022-03-24T12:28:38"/>
        <d v="2022-03-16T14:09:07"/>
        <d v="2022-03-15T13:10:31"/>
        <d v="2022-03-15T12:27:37"/>
        <d v="2022-03-15T11:32:06"/>
        <d v="2022-03-15T11:44:06"/>
        <d v="2022-03-15T12:50:41"/>
        <d v="2022-03-15T12:35:12"/>
        <d v="2022-03-16T13:32:03"/>
        <d v="2022-03-15T12:45:36"/>
        <d v="2022-03-16T12:51:59"/>
        <d v="2022-03-15T16:13:10"/>
        <d v="2022-03-15T12:04:32"/>
        <d v="2022-03-15T12:44:50"/>
        <d v="2022-03-18T11:06:07"/>
        <d v="2022-03-15T12:05:58"/>
        <d v="2022-03-17T19:42:36"/>
        <d v="2022-03-15T12:15:03"/>
        <d v="2022-03-15T13:00:18"/>
        <d v="2022-03-15T12:26:53"/>
        <d v="2022-03-15T12:28:40"/>
        <d v="2022-03-17T16:45:26"/>
        <d v="2022-03-18T11:57:55"/>
        <d v="2022-03-15T12:55:52"/>
        <d v="2022-03-16T13:40:36"/>
        <d v="2022-04-06T14:56:35"/>
        <d v="2022-03-15T13:25:18"/>
        <d v="2022-04-18T14:27:12"/>
        <d v="2022-03-15T12:58:17"/>
        <d v="2022-03-15T13:12:35"/>
        <d v="2022-03-15T13:12:04"/>
        <d v="2022-03-15T13:21:38"/>
        <d v="2022-03-15T13:17:38"/>
        <d v="2022-03-15T13:07:53"/>
        <d v="2022-03-15T13:17:59"/>
        <d v="2022-03-16T17:03:49"/>
        <d v="2022-03-15T13:24:22"/>
        <d v="2022-03-15T13:28:21"/>
        <d v="2022-03-15T16:56:38"/>
        <d v="2022-03-15T13:31:29"/>
        <d v="2022-03-15T13:37:13"/>
        <d v="2022-03-15T13:52:32"/>
        <d v="2022-03-15T13:43:05"/>
        <d v="2022-03-15T14:52:37"/>
        <d v="2022-03-15T13:43:36"/>
        <d v="2022-03-15T13:47:53"/>
        <d v="2022-03-15T13:51:17"/>
        <d v="2022-03-16T14:43:04"/>
        <d v="2022-03-15T18:19:50"/>
        <d v="2022-03-15T18:25:02"/>
        <d v="2022-03-15T18:34:03"/>
        <d v="2022-03-15T14:10:56"/>
        <d v="2022-03-17T17:45:15"/>
        <d v="2022-03-15T14:58:11"/>
        <d v="2022-03-15T14:58:27"/>
        <d v="2022-03-15T15:14:16"/>
        <d v="2022-03-15T18:45:34"/>
        <d v="2022-03-15T15:16:46"/>
        <d v="2022-03-15T15:18:11"/>
        <d v="2022-03-18T11:48:53"/>
        <d v="2022-03-15T15:28:20"/>
        <d v="2022-03-22T16:10:15"/>
        <d v="2022-03-15T18:00:22"/>
        <d v="2022-03-15T18:00:09"/>
        <d v="2022-03-15T15:27:43"/>
        <d v="2022-03-15T15:41:21"/>
        <d v="2022-03-16T17:28:38"/>
        <d v="2022-03-15T15:46:48"/>
        <d v="2022-03-15T16:11:42"/>
        <d v="2022-04-04T09:21:05"/>
        <d v="2022-03-15T16:21:41"/>
        <d v="2022-03-15T16:26:58"/>
        <d v="2022-03-15T16:29:39"/>
        <d v="2022-03-18T11:12:36"/>
        <d v="2022-03-15T16:36:45"/>
        <d v="2022-03-18T11:57:57"/>
        <d v="2022-03-15T16:44:26"/>
        <d v="2022-03-15T19:49:17"/>
        <d v="2022-03-16T11:35:27"/>
        <d v="2022-03-15T17:30:56"/>
        <d v="2022-03-15T17:36:20"/>
        <d v="2022-03-18T11:59:54"/>
        <d v="2022-03-16T13:43:40"/>
        <d v="2022-03-17T16:48:18"/>
        <d v="2022-03-15T19:36:13"/>
        <d v="2022-03-16T18:10:35"/>
        <d v="2022-03-15T18:13:35"/>
        <d v="2022-04-06T15:19:22"/>
        <d v="2022-03-18T07:32:54"/>
        <d v="2022-04-01T08:32:41"/>
        <d v="2022-04-06T15:00:12"/>
        <d v="2022-03-18T11:16:40"/>
        <d v="2022-03-18T09:19:20"/>
        <d v="2022-03-16T18:12:02"/>
        <d v="2022-03-16T09:30:18"/>
        <d v="2022-03-16T09:38:21"/>
        <d v="2022-03-16T09:46:27"/>
        <d v="2022-03-16T09:59:34"/>
        <d v="2022-03-16T09:17:11"/>
        <d v="2022-03-16T09:40:17"/>
        <d v="2022-03-16T09:20:28"/>
        <d v="2022-03-16T19:01:23"/>
        <d v="2022-03-16T10:11:46"/>
        <d v="2022-03-16T09:25:07"/>
        <d v="2022-03-16T09:41:11"/>
        <d v="2022-03-16T10:20:22"/>
        <d v="2022-03-16T09:36:18"/>
        <d v="2022-03-16T10:05:41"/>
        <d v="2022-03-16T11:49:31"/>
        <d v="2022-03-18T12:13:19"/>
        <d v="2022-03-16T10:20:31"/>
        <d v="2022-03-16T10:19:02"/>
        <d v="2022-03-16T10:24:42"/>
        <d v="2022-03-16T10:27:34"/>
        <d v="2022-03-16T10:30:21"/>
        <d v="2022-03-16T10:56:43"/>
        <d v="2022-03-23T12:14:40"/>
        <d v="2022-03-18T07:36:12"/>
        <d v="2022-03-16T18:01:37"/>
        <d v="2022-03-16T11:03:50"/>
        <d v="2022-03-16T19:14:22"/>
        <d v="2022-03-16T11:11:19"/>
        <d v="2022-03-16T11:18:47"/>
        <d v="2022-03-16T11:19:13"/>
        <d v="2022-03-16T11:22:00"/>
        <d v="2022-03-23T12:03:42"/>
        <d v="2022-03-16T11:39:13"/>
        <d v="2022-03-16T11:36:36"/>
        <d v="2022-03-16T11:38:40"/>
        <d v="2022-03-16T11:40:14"/>
        <d v="2022-03-16T12:09:26"/>
        <d v="2022-03-18T12:21:21"/>
        <d v="2022-03-16T11:48:15"/>
        <d v="2022-03-16T11:59:11"/>
        <d v="2022-03-17T13:28:33"/>
        <d v="2022-03-17T19:44:53"/>
        <d v="2022-03-16T15:23:12"/>
        <d v="2022-03-16T19:50:45"/>
        <d v="2022-03-25T14:32:53"/>
        <d v="2022-03-16T12:34:30"/>
        <d v="2022-03-16T13:10:22"/>
        <d v="2022-03-16T12:15:54"/>
        <d v="2022-04-04T09:37:24"/>
        <d v="2022-03-17T17:35:15"/>
        <d v="2022-03-21T12:54:49"/>
        <d v="2022-04-19T10:03:55"/>
        <d v="2022-03-17T17:26:14"/>
        <d v="2022-03-17T14:58:28"/>
        <d v="2022-03-16T13:03:32"/>
        <d v="2022-03-16T12:35:36"/>
        <d v="2022-03-16T12:41:53"/>
        <d v="2022-03-18T11:20:17"/>
        <d v="2022-03-16T12:42:09"/>
        <d v="2022-03-17T14:10:08"/>
        <d v="2022-03-16T17:19:38"/>
        <d v="2022-03-16T12:46:56"/>
        <d v="2022-03-16T17:16:02"/>
        <d v="2022-03-16T12:50:38"/>
        <d v="2022-03-18T12:45:38"/>
        <d v="2022-03-16T13:01:28"/>
        <d v="2022-03-16T14:21:19"/>
        <d v="2022-03-18T09:23:40"/>
        <d v="2022-03-18T12:09:21"/>
        <d v="2022-04-04T09:27:26"/>
        <d v="2022-03-21T10:53:16"/>
        <d v="2022-03-17T16:52:13"/>
        <d v="2022-03-16T13:58:21"/>
        <d v="2022-03-16T13:59:01"/>
        <d v="2022-03-16T14:01:02"/>
        <d v="2022-03-16T14:15:51"/>
        <d v="2022-03-17T17:20:26"/>
        <d v="2022-03-16T15:54:58"/>
        <d v="2022-03-16T14:33:26"/>
        <d v="2022-03-16T14:35:27"/>
        <d v="2022-03-16T14:40:01"/>
        <d v="2022-03-17T17:41:03"/>
        <d v="2022-03-16T15:05:41"/>
        <d v="2022-03-16T21:42:57"/>
        <d v="2022-03-16T15:03:19"/>
        <d v="2022-03-16T15:28:43"/>
        <d v="2022-03-16T15:29:35"/>
        <d v="2022-03-16T15:33:39"/>
        <d v="2022-03-16T15:49:01"/>
        <d v="2022-03-16T15:51:40"/>
        <d v="2022-03-21T16:01:13"/>
        <d v="2022-03-16T16:06:56"/>
        <d v="2022-03-17T17:17:15"/>
        <d v="2022-04-01T09:22:01"/>
        <d v="2022-03-17T16:53:58"/>
        <d v="2022-04-06T15:19:50"/>
        <d v="2022-03-18T12:49:58"/>
        <d v="2022-03-17T15:01:29"/>
        <d v="2022-03-22T15:50:04"/>
        <d v="2022-03-16T16:49:54"/>
        <d v="2022-03-16T21:02:19"/>
        <d v="2022-04-05T09:39:26"/>
        <d v="2022-03-16T16:56:29"/>
        <d v="2022-03-16T16:59:21"/>
        <d v="2022-03-16T17:33:49"/>
        <d v="2022-03-16T17:26:22"/>
        <d v="2022-04-04T09:15:23"/>
        <d v="2022-03-18T09:28:25"/>
        <d v="2022-03-29T12:25:34"/>
        <d v="2022-03-18T10:42:48"/>
        <d v="2022-03-17T17:47:11"/>
        <d v="2022-03-16T18:42:09"/>
        <d v="2022-03-17T09:04:21"/>
        <d v="2022-03-21T18:32:21"/>
        <d v="2022-03-16T19:26:15"/>
        <d v="2022-03-17T09:24:17"/>
        <d v="2022-03-17T12:58:26"/>
        <d v="2022-03-17T11:48:49"/>
        <d v="2022-03-17T11:54:17"/>
        <d v="2022-03-18T12:55:26"/>
        <d v="2022-03-17T16:34:30"/>
        <d v="2022-03-17T09:32:29"/>
        <d v="2022-03-17T09:26:48"/>
        <d v="2022-03-17T12:05:31"/>
        <d v="2022-03-17T09:30:07"/>
        <d v="2022-03-17T09:33:35"/>
        <d v="2022-03-17T09:36:24"/>
        <d v="2022-03-18T13:07:07"/>
        <d v="2022-03-17T17:25:35"/>
        <d v="2022-03-18T13:09:08"/>
        <d v="2022-03-18T07:36:10"/>
        <d v="2022-03-22T17:58:09"/>
        <d v="2022-03-17T10:08:28"/>
        <d v="2022-03-18T13:11:20"/>
        <d v="2022-03-17T12:09:18"/>
        <d v="2022-03-18T13:14:01"/>
        <d v="2022-03-17T10:27:12"/>
        <d v="2022-03-17T10:26:02"/>
        <d v="2022-03-17T10:32:30"/>
        <d v="2022-03-17T10:30:54"/>
        <d v="2022-03-17T12:10:18"/>
        <d v="2022-03-22T18:18:14"/>
        <d v="2022-03-17T18:05:34"/>
        <d v="2022-03-29T12:37:55"/>
        <d v="2022-03-17T10:57:05"/>
        <d v="2022-03-18T12:42:03"/>
        <d v="2022-03-17T10:59:31"/>
        <d v="2022-03-18T10:49:02"/>
        <d v="2022-03-18T10:47:45"/>
        <d v="2022-03-17T12:16:19"/>
        <d v="2022-03-17T11:19:37"/>
        <d v="2022-03-21T10:45:07"/>
        <d v="2022-03-17T11:40:21"/>
        <d v="2022-03-17T11:42:13"/>
        <d v="2022-04-04T09:33:01"/>
        <d v="2022-03-17T11:49:52"/>
        <d v="2022-03-17T11:54:43"/>
        <d v="2022-04-05T10:04:27"/>
        <d v="2022-03-17T11:59:51"/>
        <d v="2022-03-17T12:07:40"/>
        <d v="2022-03-18T11:25:02"/>
        <d v="2022-03-21T14:26:55"/>
        <d v="2022-03-17T12:31:22"/>
        <d v="2022-04-08T17:28:20"/>
        <d v="2022-03-21T11:56:55"/>
        <d v="2022-04-28T15:45:52"/>
        <d v="2022-03-23T12:41:07"/>
        <d v="2022-03-21T12:34:42"/>
        <d v="2022-03-17T17:12:41"/>
        <d v="2022-04-19T15:05:18"/>
        <d v="2022-03-17T13:11:26"/>
        <d v="2022-04-20T14:00:54"/>
        <d v="2022-03-18T09:24:25"/>
        <d v="2022-03-22T16:42:47"/>
        <d v="2022-03-17T13:17:08"/>
        <d v="2022-03-17T13:18:56"/>
        <d v="2022-03-17T18:25:09"/>
        <d v="2022-03-17T13:29:13"/>
        <d v="2022-03-17T13:38:01"/>
        <d v="2022-03-17T13:39:41"/>
        <d v="2022-03-17T13:50:15"/>
        <d v="2022-03-17T13:54:41"/>
        <d v="2022-03-18T17:56:04"/>
        <d v="2022-03-17T19:12:40"/>
        <d v="2022-03-17T14:35:23"/>
        <d v="2022-03-18T22:17:53"/>
        <d v="2022-03-17T15:47:20"/>
        <d v="2022-03-20T03:10:18"/>
        <d v="2022-03-17T21:08:59"/>
        <d v="2022-03-17T21:03:32"/>
        <d v="2022-03-21T09:41:54"/>
        <d v="2022-03-17T15:16:20"/>
        <d v="2022-03-17T19:52:20"/>
        <d v="2022-03-17T15:26:30"/>
        <d v="2022-04-20T14:03:08"/>
        <d v="2022-03-17T17:44:42"/>
        <d v="2022-03-21T12:54:06"/>
        <d v="2022-03-17T15:46:19"/>
        <d v="2022-03-24T10:35:08"/>
        <d v="2022-03-17T15:57:22"/>
        <d v="2022-03-18T09:35:09"/>
        <d v="2022-03-18T17:25:53"/>
        <d v="2022-03-17T16:19:58"/>
        <d v="2022-03-17T16:15:34"/>
        <d v="2022-03-17T16:35:05"/>
        <d v="2022-03-18T18:22:44"/>
        <d v="2022-03-17T16:32:36"/>
        <d v="2022-03-17T17:25:01"/>
        <d v="2022-03-17T17:48:58"/>
        <d v="2022-03-17T17:55:29"/>
        <d v="2022-03-17T16:59:24"/>
        <d v="2022-03-17T16:53:53"/>
        <d v="2022-03-17T18:20:52"/>
        <d v="2022-03-17T21:19:22"/>
        <d v="2022-03-17T19:03:04"/>
        <d v="2022-03-28T17:41:20"/>
        <d v="2022-03-18T13:18:48"/>
        <d v="2022-03-18T12:38:26"/>
        <d v="2022-03-17T17:38:41"/>
        <d v="2022-03-17T18:05:51"/>
        <d v="2022-03-21T11:24:59"/>
        <d v="2022-03-18T10:34:40"/>
        <d v="2022-03-18T13:23:28"/>
        <d v="2022-03-18T17:28:47"/>
        <d v="2022-03-17T18:27:50"/>
        <d v="2022-03-17T23:04:55"/>
        <d v="2022-03-17T23:20:01"/>
        <d v="2022-03-17T23:26:46"/>
        <d v="2022-03-17T23:33:50"/>
        <d v="2022-03-18T00:07:17"/>
        <d v="2022-03-18T00:38:31"/>
        <d v="2022-03-18T00:40:13"/>
        <d v="2022-03-18T09:52:33"/>
        <d v="2022-03-18T09:15:48"/>
        <d v="2022-03-18T09:22:55"/>
        <d v="2022-03-18T09:20:52"/>
        <d v="2022-03-18T10:03:59"/>
        <d v="2022-04-06T18:46:07"/>
        <d v="2022-04-19T13:19:37"/>
        <d v="2022-03-18T09:45:19"/>
        <d v="2022-03-18T10:23:44"/>
        <d v="2022-03-18T10:27:33"/>
        <d v="2022-03-18T10:54:40"/>
        <d v="2022-03-18T11:12:53"/>
        <d v="2022-03-18T12:04:09"/>
        <d v="2022-03-18T11:26:40"/>
        <d v="2022-03-18T11:51:18"/>
        <d v="2022-03-18T11:59:00"/>
        <d v="2022-03-18T12:03:59"/>
        <d v="2022-03-21T11:32:35"/>
        <d v="2022-03-21T10:48:42"/>
        <d v="2022-03-18T19:35:21"/>
        <d v="2022-03-18T14:35:55"/>
        <d v="2022-03-18T19:33:45"/>
        <d v="2022-03-18T15:04:36"/>
        <d v="2022-03-21T09:46:16"/>
        <d v="2022-03-18T12:33:08"/>
        <d v="2022-04-05T11:49:14"/>
        <d v="2022-04-14T12:46:35"/>
        <d v="2022-03-18T13:00:12"/>
        <d v="2022-03-18T13:08:18"/>
        <d v="2022-03-18T13:24:32"/>
        <d v="2022-03-21T17:57:24"/>
        <d v="2022-03-18T14:45:08"/>
        <d v="2022-04-26T09:14:47"/>
        <d v="2022-03-18T13:49:19"/>
        <d v="2022-03-18T14:02:51"/>
        <d v="2022-03-18T14:10:24"/>
        <d v="2022-03-18T14:13:56"/>
        <d v="2022-03-18T14:16:34"/>
        <d v="2022-03-18T17:16:15"/>
        <d v="2022-03-21T13:32:40"/>
        <d v="2022-03-21T10:01:17"/>
        <d v="2022-03-22T09:44:52"/>
        <d v="2022-03-18T15:13:55"/>
        <d v="2022-03-20T20:15:55"/>
        <d v="2022-03-18T15:17:47"/>
        <d v="2022-03-22T10:25:44"/>
        <d v="2022-03-18T15:17:50"/>
        <d v="2022-03-18T15:28:29"/>
        <d v="2022-03-18T15:42:27"/>
        <d v="2022-03-20T20:26:49"/>
        <d v="2022-03-18T15:46:38"/>
        <d v="2022-03-18T16:01:33"/>
        <d v="2022-03-18T16:00:18"/>
        <d v="2022-03-18T17:40:43"/>
        <d v="2022-03-18T18:32:02"/>
        <d v="2022-03-22T13:17:02"/>
        <d v="2022-03-18T17:51:31"/>
        <d v="2022-03-18T18:22:43"/>
        <d v="2022-03-21T10:07:21"/>
        <d v="2022-04-04T09:42:54"/>
        <d v="2022-03-18T19:10:27"/>
        <d v="2022-03-18T19:16:28"/>
        <d v="2022-03-18T17:41:31"/>
        <d v="2022-03-21T14:05:52"/>
        <d v="2022-03-18T17:51:08"/>
        <d v="2022-03-18T18:29:39"/>
        <d v="2022-03-20T03:21:35"/>
        <d v="2022-03-18T18:24:02"/>
        <d v="2022-04-14T16:10:54"/>
        <d v="2022-03-18T18:47:46"/>
        <d v="2022-03-18T20:16:56"/>
        <d v="2022-03-23T17:12:17"/>
        <d v="2022-03-25T09:29:44"/>
        <d v="2022-03-21T09:42:39"/>
        <d v="2022-03-21T15:17:10"/>
        <d v="2022-04-04T09:37:28"/>
        <d v="2022-03-21T09:54:02"/>
        <d v="2022-03-21T10:02:53"/>
        <d v="2022-03-21T10:09:22"/>
        <d v="2022-03-21T09:11:00"/>
        <d v="2022-04-06T18:24:56"/>
        <d v="2022-03-29T09:15:40"/>
        <d v="2022-03-21T10:17:57"/>
        <d v="2022-03-21T09:24:10"/>
        <d v="2022-03-29T09:20:43"/>
        <d v="2022-03-21T10:18:31"/>
        <d v="2022-03-21T09:45:02"/>
        <d v="2022-03-21T09:46:45"/>
        <d v="2022-03-21T18:09:57"/>
        <d v="2022-03-21T09:56:06"/>
        <d v="2022-03-21T10:35:26"/>
        <d v="2022-03-23T17:16:08"/>
        <d v="2022-03-21T10:37:41"/>
        <d v="2022-03-21T10:44:44"/>
        <d v="2022-03-21T10:21:36"/>
        <d v="2022-03-21T10:28:35"/>
        <d v="2022-03-21T10:32:16"/>
        <d v="2022-03-21T10:35:13"/>
        <d v="2022-03-21T10:37:55"/>
        <d v="2022-03-21T10:43:01"/>
        <d v="2022-03-21T16:15:46"/>
        <d v="2022-03-21T10:44:34"/>
        <d v="2022-03-21T10:49:12"/>
        <d v="2022-03-21T10:56:49"/>
        <d v="2022-03-21T10:55:41"/>
        <d v="2022-03-21T12:01:33"/>
        <d v="2022-03-21T11:03:00"/>
        <d v="2022-03-21T11:07:05"/>
        <d v="2022-03-29T09:09:49"/>
        <d v="2022-03-22T09:44:12"/>
        <d v="2022-03-21T11:16:53"/>
        <d v="2022-03-21T13:48:03"/>
        <d v="2022-03-24T18:19:07"/>
        <d v="2022-03-21T11:38:23"/>
        <d v="2022-04-25T17:35:14"/>
        <d v="2022-03-21T11:42:38"/>
        <d v="2022-03-21T12:23:53"/>
        <d v="2022-03-21T11:47:26"/>
        <d v="2022-03-21T12:03:15"/>
        <d v="2022-03-21T12:34:01"/>
        <d v="2022-03-21T12:00:24"/>
        <d v="2022-03-21T12:04:28"/>
        <d v="2022-03-21T12:04:55"/>
        <d v="2022-03-21T15:57:33"/>
        <d v="2022-03-23T15:35:00"/>
        <d v="2022-03-25T16:07:05"/>
        <d v="2022-03-21T12:32:12"/>
        <d v="2022-03-21T17:28:44"/>
        <d v="2022-03-21T12:30:29"/>
        <d v="2022-03-21T16:09:12"/>
        <d v="2022-03-21T12:53:09"/>
        <d v="2022-03-21T12:37:22"/>
        <d v="2022-03-21T12:42:40"/>
        <d v="2022-03-21T13:18:44"/>
        <d v="2022-03-21T13:33:44"/>
        <d v="2022-03-21T13:43:33"/>
        <d v="2022-03-21T13:12:36"/>
        <d v="2022-03-21T13:21:16"/>
        <d v="2022-03-21T13:25:03"/>
        <d v="2022-03-21T13:49:12"/>
        <d v="2022-03-21T13:51:10"/>
        <d v="2022-03-21T14:12:49"/>
        <d v="2022-03-23T17:47:29"/>
        <d v="2022-03-21T14:39:43"/>
        <d v="2022-03-29T09:39:08"/>
        <d v="2022-03-27T23:51:20"/>
        <d v="2022-04-19T10:09:36"/>
        <d v="2022-03-21T15:25:49"/>
        <d v="2022-03-21T15:26:53"/>
        <d v="2022-04-12T09:26:00"/>
        <d v="2022-03-22T09:55:21"/>
        <d v="2022-03-30T15:14:52"/>
        <d v="2022-03-21T15:44:04"/>
        <d v="2022-03-21T18:21:05"/>
        <d v="2022-03-21T16:07:23"/>
        <d v="2022-03-22T17:12:37"/>
        <d v="2022-03-31T09:55:59"/>
        <d v="2022-03-22T17:21:07"/>
        <d v="2022-03-23T15:40:21"/>
        <d v="2022-03-21T16:10:27"/>
        <d v="2022-03-21T16:05:36"/>
        <d v="2022-04-05T10:18:45"/>
        <d v="2022-03-22T10:02:22"/>
        <d v="2022-04-08T08:35:31"/>
        <d v="2022-03-21T16:22:52"/>
        <d v="2022-03-21T16:22:53"/>
        <d v="2022-03-22T12:05:55"/>
        <d v="2022-03-22T13:29:21"/>
        <d v="2022-03-21T16:30:15"/>
        <d v="2022-03-21T16:32:32"/>
        <d v="2022-03-22T18:59:42"/>
        <d v="2022-03-25T11:05:45"/>
        <d v="2022-03-22T10:40:05"/>
        <d v="2022-03-22T17:36:24"/>
        <d v="2022-03-23T11:26:44"/>
        <d v="2022-03-21T16:51:49"/>
        <d v="2022-03-21T16:53:15"/>
        <d v="2022-03-23T14:05:52"/>
        <d v="2022-03-22T13:36:31"/>
        <d v="2022-03-23T13:33:43"/>
        <d v="2022-03-21T17:30:47"/>
        <d v="2022-03-21T18:44:56"/>
        <d v="2022-03-23T11:44:11"/>
        <d v="2022-03-21T18:07:37"/>
        <d v="2022-03-21T18:08:31"/>
        <d v="2022-03-21T18:22:35"/>
        <d v="2022-03-21T18:24:59"/>
        <d v="2022-03-21T18:42:28"/>
        <d v="2022-03-21T18:53:31"/>
        <d v="2022-03-24T09:45:07"/>
        <d v="2022-03-22T10:52:57"/>
        <d v="2022-03-22T09:15:39"/>
        <d v="2022-03-22T11:55:28"/>
        <d v="2022-03-22T10:01:56"/>
        <d v="2022-03-25T16:10:30"/>
        <d v="2022-03-22T10:18:56"/>
        <d v="2022-03-22T09:41:33"/>
        <d v="2022-03-22T09:42:40"/>
        <d v="2022-03-22T10:21:36"/>
        <d v="2022-03-23T09:28:15"/>
        <d v="2022-03-22T10:24:44"/>
        <d v="2022-03-22T10:11:18"/>
        <d v="2022-03-22T18:41:29"/>
        <d v="2022-03-22T10:24:11"/>
        <d v="2022-03-22T10:39:04"/>
        <d v="2022-03-28T17:52:04"/>
        <d v="2022-03-23T09:44:49"/>
        <d v="2022-03-22T11:06:23"/>
        <d v="2022-03-22T12:31:07"/>
        <d v="2022-03-22T11:17:12"/>
        <d v="2022-03-22T12:40:19"/>
        <d v="2022-03-22T11:16:05"/>
        <d v="2022-03-22T12:33:56"/>
        <d v="2022-03-23T11:31:56"/>
        <d v="2022-03-22T11:30:34"/>
        <d v="2022-03-22T12:50:18"/>
        <d v="2022-03-23T09:51:46"/>
        <d v="2022-03-23T10:06:25"/>
        <d v="2022-03-22T19:38:06"/>
        <d v="2022-03-22T13:18:55"/>
        <d v="2022-03-22T11:50:31"/>
        <d v="2022-03-22T12:45:04"/>
        <d v="2022-03-22T11:54:19"/>
        <d v="2022-03-23T11:57:58"/>
        <d v="2022-03-22T12:07:09"/>
        <d v="2022-03-22T12:06:29"/>
        <d v="2022-03-23T12:03:15"/>
        <d v="2022-03-22T13:03:54"/>
        <d v="2022-03-22T12:17:53"/>
        <d v="2022-03-22T12:30:30"/>
        <d v="2022-03-22T12:58:55"/>
        <d v="2022-03-22T13:08:25"/>
        <d v="2022-03-23T10:27:03"/>
        <d v="2022-03-22T12:32:32"/>
        <d v="2022-03-22T12:36:09"/>
        <d v="2022-03-22T12:38:28"/>
        <d v="2022-03-22T13:08:38"/>
        <d v="2022-03-23T10:32:51"/>
        <d v="2022-03-22T13:14:34"/>
        <d v="2022-04-06T11:56:53"/>
        <d v="2022-03-31T11:16:15"/>
        <d v="2022-03-22T13:01:37"/>
        <d v="2022-03-22T13:22:17"/>
        <d v="2022-03-22T13:06:54"/>
        <d v="2022-03-22T13:09:58"/>
        <d v="2022-03-23T10:52:10"/>
        <d v="2022-03-23T11:05:15"/>
        <d v="2022-04-07T16:24:03"/>
        <d v="2022-03-22T19:07:23"/>
        <d v="2022-03-22T13:22:51"/>
        <d v="2022-03-22T13:37:53"/>
        <d v="2022-03-22T13:47:35"/>
        <d v="2022-03-22T13:31:39"/>
        <d v="2022-03-22T13:30:41"/>
        <d v="2022-03-22T13:50:52"/>
        <d v="2022-03-23T11:15:35"/>
        <d v="2022-03-22T13:36:02"/>
        <d v="2022-03-22T13:40:17"/>
        <d v="2022-03-22T13:45:57"/>
        <d v="2022-03-22T16:50:19"/>
        <d v="2022-03-22T14:10:24"/>
        <d v="2022-03-22T14:37:56"/>
        <d v="2022-03-23T14:08:24"/>
        <d v="2022-03-22T14:47:05"/>
        <d v="2022-03-22T14:46:53"/>
        <d v="2022-04-07T16:12:53"/>
        <d v="2022-03-25T09:34:32"/>
        <d v="2022-03-23T17:55:14"/>
        <d v="2022-03-22T15:28:17"/>
        <d v="2022-03-23T12:52:20"/>
        <d v="2022-03-22T17:47:35"/>
        <d v="2022-03-22T15:47:46"/>
        <d v="2022-04-06T18:05:15"/>
        <d v="2022-03-22T16:10:29"/>
        <d v="2022-04-07T18:51:16"/>
        <d v="2022-03-22T16:10:21"/>
        <d v="2022-03-22T16:16:35"/>
        <d v="2022-03-22T18:00:45"/>
        <d v="2022-04-06T18:00:09"/>
        <d v="2022-03-22T16:18:35"/>
        <d v="2022-03-22T16:23:33"/>
        <d v="2022-03-22T16:25:12"/>
        <d v="2022-03-23T14:18:14"/>
        <d v="2022-03-22T16:28:10"/>
        <d v="2022-04-06T17:57:14"/>
        <d v="2022-03-22T16:31:14"/>
        <d v="2022-03-22T16:36:03"/>
        <d v="2022-03-22T16:52:07"/>
        <d v="2022-03-23T19:14:17"/>
        <d v="2022-03-25T13:34:50"/>
        <d v="2022-03-22T16:55:08"/>
        <d v="2022-03-22T17:01:26"/>
        <d v="2022-03-23T13:15:08"/>
        <d v="2022-03-22T17:18:53"/>
        <d v="2022-03-22T17:07:49"/>
        <d v="2022-03-23T18:18:03"/>
        <d v="2022-03-22T17:26:31"/>
        <d v="2022-03-22T17:30:03"/>
        <d v="2022-03-22T17:34:08"/>
        <d v="2022-03-22T17:36:32"/>
        <d v="2022-04-06T17:10:34"/>
        <d v="2022-03-22T17:44:17"/>
        <d v="2022-03-22T17:49:56"/>
        <d v="2022-03-23T15:57:16"/>
        <d v="2022-03-22T18:12:44"/>
        <d v="2022-03-25T13:43:38"/>
        <d v="2022-03-24T09:34:37"/>
        <d v="2022-03-22T18:14:06"/>
        <d v="2022-03-22T18:10:43"/>
        <d v="2022-03-25T17:46:37"/>
        <d v="2022-03-22T18:14:11"/>
        <d v="2022-03-28T09:27:33"/>
        <d v="2022-03-22T18:24:59"/>
        <d v="2022-03-22T18:31:47"/>
        <d v="2022-03-22T19:36:03"/>
        <d v="2022-03-22T18:42:15"/>
        <d v="2022-03-23T09:21:17"/>
        <d v="2022-03-23T18:33:01"/>
        <d v="2022-03-23T09:31:35"/>
        <d v="2022-03-23T09:36:30"/>
        <d v="2022-04-01T09:26:05"/>
        <d v="2022-03-23T09:19:03"/>
        <d v="2022-03-23T09:18:20"/>
        <d v="2022-03-23T10:47:02"/>
        <d v="2022-03-23T09:33:14"/>
        <d v="2022-03-23T09:42:20"/>
        <d v="2022-03-23T09:43:22"/>
        <d v="2022-03-23T09:52:10"/>
        <d v="2022-03-23T09:49:41"/>
        <d v="2022-03-31T10:01:58"/>
        <d v="2022-03-23T10:12:37"/>
        <d v="2022-03-23T10:01:54"/>
        <d v="2022-03-23T10:12:32"/>
        <d v="2022-03-23T10:12:36"/>
        <d v="2022-03-23T10:18:03"/>
        <d v="2022-03-23T10:15:07"/>
        <d v="2022-03-23T10:29:44"/>
        <d v="2022-03-28T14:02:32"/>
        <d v="2022-03-29T12:38:51"/>
        <d v="2022-03-23T10:33:11"/>
        <d v="2022-03-23T12:55:48"/>
        <d v="2022-03-23T10:40:20"/>
        <d v="2022-03-23T10:39:38"/>
        <d v="2022-03-23T10:46:36"/>
        <d v="2022-03-23T10:45:30"/>
        <d v="2022-03-23T10:53:26"/>
        <d v="2022-03-23T14:12:54"/>
        <d v="2022-03-23T11:05:21"/>
        <d v="2022-03-24T09:51:38"/>
        <d v="2022-03-25T09:50:11"/>
        <d v="2022-03-23T12:56:12"/>
        <d v="2022-03-23T11:10:20"/>
        <d v="2022-03-23T16:58:53"/>
        <d v="2022-04-11T11:42:36"/>
        <d v="2022-03-23T11:25:14"/>
        <d v="2022-03-23T11:28:11"/>
        <d v="2022-03-28T09:21:20"/>
        <d v="2022-03-23T11:30:54"/>
        <d v="2022-04-11T09:24:59"/>
        <d v="2022-03-24T17:40:12"/>
        <d v="2022-03-23T11:39:15"/>
        <d v="2022-04-07T13:31:39"/>
        <d v="2022-03-23T11:45:53"/>
        <d v="2022-03-25T18:18:01"/>
        <d v="2022-03-23T11:53:09"/>
        <d v="2022-03-25T18:49:39"/>
        <d v="2022-03-28T09:23:50"/>
        <d v="2022-04-07T12:32:39"/>
        <d v="2022-03-24T12:08:50"/>
        <d v="2022-04-07T09:39:34"/>
        <d v="2022-03-23T17:37:13"/>
        <d v="2022-03-23T17:32:46"/>
        <d v="2022-03-23T12:15:12"/>
        <d v="2022-03-23T13:20:35"/>
        <d v="2022-03-23T13:30:52"/>
        <d v="2022-03-23T13:26:57"/>
        <d v="2022-03-23T12:44:25"/>
        <d v="2022-03-25T10:55:41"/>
        <d v="2022-03-23T12:46:35"/>
        <d v="2022-03-23T12:52:02"/>
        <d v="2022-03-23T12:56:58"/>
        <d v="2022-03-23T13:02:55"/>
        <d v="2022-03-31T09:33:47"/>
        <d v="2022-03-23T13:04:08"/>
        <d v="2022-03-25T17:42:33"/>
        <d v="2022-03-23T13:55:30"/>
        <d v="2022-03-23T14:26:49"/>
        <d v="2022-03-23T14:02:27"/>
        <d v="2022-03-24T10:24:52"/>
        <d v="2022-03-25T12:43:49"/>
        <d v="2022-03-31T10:11:06"/>
        <d v="2022-03-23T13:58:30"/>
        <d v="2022-03-23T13:58:44"/>
        <d v="2022-03-23T14:01:00"/>
        <d v="2022-03-23T14:13:52"/>
        <d v="2022-03-24T13:20:29"/>
        <d v="2022-04-18T09:49:16"/>
        <d v="2022-03-29T09:49:54"/>
        <d v="2022-03-23T15:22:45"/>
        <d v="2022-04-01T09:29:20"/>
        <d v="2022-03-23T15:09:39"/>
        <d v="2022-03-23T15:09:55"/>
        <d v="2022-03-25T15:59:35"/>
        <d v="2022-03-23T15:24:52"/>
        <d v="2022-03-23T15:23:46"/>
        <d v="2022-03-28T11:07:47"/>
        <d v="2022-04-20T18:22:16"/>
        <d v="2022-04-07T09:56:22"/>
        <d v="2022-03-25T12:39:30"/>
        <d v="2022-03-23T16:03:24"/>
        <d v="2022-04-07T09:59:22"/>
        <d v="2022-04-06T10:38:42"/>
        <d v="2022-04-05T19:07:42"/>
        <d v="2022-04-08T10:01:14"/>
        <d v="2022-03-23T16:18:00"/>
        <d v="2022-04-01T11:21:19"/>
        <d v="2022-03-23T16:22:00"/>
        <d v="2022-03-23T16:26:49"/>
        <d v="2022-03-23T16:30:24"/>
        <d v="2022-03-24T13:27:19"/>
        <d v="2022-03-23T16:45:22"/>
        <d v="2022-03-23T16:46:57"/>
        <d v="2022-03-23T16:47:20"/>
        <d v="2022-03-23T16:50:47"/>
        <d v="2022-04-12T09:49:42"/>
        <d v="2022-04-13T09:22:43"/>
        <d v="2022-03-23T18:06:51"/>
        <d v="2022-04-20T15:47:11"/>
        <d v="2022-03-23T17:16:41"/>
        <d v="2022-03-23T17:17:38"/>
        <d v="2022-03-23T17:29:16"/>
        <d v="2022-03-23T17:41:20"/>
        <d v="2022-03-23T17:40:55"/>
        <d v="2022-03-23T17:54:29"/>
        <d v="2022-03-23T19:18:09"/>
        <d v="2022-03-27T15:23:59"/>
        <d v="2022-03-28T17:56:35"/>
        <d v="2022-03-30T16:50:33"/>
        <d v="2022-04-06T13:43:57"/>
        <d v="2022-04-07T16:02:14"/>
        <d v="2022-03-28T09:32:36"/>
        <d v="2022-03-23T18:23:15"/>
        <d v="2022-03-23T18:29:12"/>
        <d v="2022-03-23T19:08:22"/>
        <d v="2022-03-23T19:24:37"/>
        <d v="2022-03-28T10:39:44"/>
        <d v="2022-04-05T18:03:14"/>
        <d v="2022-03-24T10:42:54"/>
        <d v="2022-03-24T11:43:39"/>
        <d v="2022-03-24T11:47:22"/>
        <d v="2022-04-07T16:16:51"/>
        <d v="2022-03-24T09:27:09"/>
        <d v="2022-04-08T10:14:14"/>
        <d v="2022-03-24T09:40:50"/>
        <d v="2022-03-24T09:42:02"/>
        <d v="2022-03-24T09:51:36"/>
        <d v="2022-03-24T10:03:27"/>
        <d v="2022-03-24T09:59:10"/>
        <d v="2022-03-24T10:05:23"/>
        <d v="2022-03-24T10:06:28"/>
        <d v="2022-03-24T10:10:13"/>
        <d v="2022-03-24T10:17:01"/>
        <d v="2022-03-24T11:04:52"/>
        <d v="2022-03-24T10:29:41"/>
        <d v="2022-03-24T10:20:39"/>
        <d v="2022-04-19T14:21:14"/>
        <d v="2022-03-24T10:26:01"/>
        <d v="2022-03-24T10:32:04"/>
        <d v="2022-03-24T14:13:11"/>
        <d v="2022-03-24T11:20:30"/>
        <d v="2022-03-24T10:39:44"/>
        <d v="2022-03-28T09:59:15"/>
        <d v="2022-04-05T16:19:17"/>
        <d v="2022-03-27T15:52:00"/>
        <d v="2022-03-24T11:34:06"/>
        <d v="2022-04-07T17:00:30"/>
        <d v="2022-03-28T10:06:55"/>
        <d v="2022-03-28T14:44:16"/>
        <d v="2022-03-24T11:07:17"/>
        <d v="2022-03-24T11:25:38"/>
        <d v="2022-03-24T11:37:59"/>
        <d v="2022-03-28T09:43:27"/>
        <d v="2022-03-31T17:21:01"/>
        <d v="2022-03-24T13:05:38"/>
        <d v="2022-03-24T11:52:04"/>
        <d v="2022-03-24T11:55:30"/>
        <d v="2022-03-24T11:59:57"/>
        <d v="2022-04-18T09:28:57"/>
        <d v="2022-03-24T12:07:06"/>
        <d v="2022-03-24T12:09:43"/>
        <d v="2022-03-24T12:32:04"/>
        <d v="2022-03-24T16:10:47"/>
        <d v="2022-03-24T12:42:51"/>
        <d v="2022-03-24T12:54:20"/>
        <d v="2022-03-24T13:01:19"/>
        <d v="2022-03-24T13:10:43"/>
        <d v="2022-03-28T10:53:53"/>
        <d v="2022-03-24T13:37:06"/>
        <d v="2022-04-19T15:53:47"/>
        <d v="2022-04-25T14:41:55"/>
        <d v="2022-03-24T14:09:31"/>
        <d v="2022-03-25T11:15:26"/>
        <d v="2022-04-06T12:41:04"/>
        <d v="2022-03-24T13:27:51"/>
        <d v="2022-03-24T13:55:37"/>
        <d v="2022-03-24T17:01:51"/>
        <d v="2022-03-24T16:31:29"/>
        <d v="2022-03-27T16:07:59"/>
        <d v="2022-03-24T14:01:05"/>
        <d v="2022-03-24T18:34:46"/>
        <d v="2022-03-27T16:25:08"/>
        <d v="2022-03-24T14:53:24"/>
        <d v="2022-03-25T11:27:30"/>
        <d v="2022-03-24T15:15:20"/>
        <d v="2022-03-29T09:52:43"/>
        <d v="2022-03-24T18:28:53"/>
        <d v="2022-03-24T15:54:55"/>
        <d v="2022-04-19T15:43:44"/>
        <d v="2022-03-24T16:09:44"/>
        <d v="2022-03-24T18:48:07"/>
        <d v="2022-03-24T21:02:55"/>
        <d v="2022-03-24T16:21:13"/>
        <d v="2022-04-19T16:07:08"/>
        <d v="2022-04-06T17:27:05"/>
        <d v="2022-03-24T16:28:53"/>
        <d v="2022-03-25T11:34:36"/>
        <d v="2022-03-24T16:40:10"/>
        <d v="2022-03-29T10:13:12"/>
        <d v="2022-03-24T16:57:31"/>
        <d v="2022-03-25T11:40:35"/>
        <d v="2022-04-19T17:32:12"/>
        <d v="2022-03-24T17:05:24"/>
        <d v="2022-03-24T17:09:04"/>
        <d v="2022-03-24T17:16:34"/>
        <d v="2022-04-19T09:19:37"/>
        <d v="2022-03-24T17:36:20"/>
        <d v="2022-03-24T17:43:49"/>
        <d v="2022-03-24T17:29:07"/>
        <d v="2022-03-24T18:31:50"/>
        <d v="2022-03-24T17:44:04"/>
        <d v="2022-03-29T09:59:38"/>
        <d v="2022-03-24T18:29:17"/>
        <d v="2022-03-24T18:28:04"/>
        <d v="2022-03-24T18:36:26"/>
        <d v="2022-03-24T18:37:21"/>
        <d v="2022-03-28T13:09:43"/>
        <d v="2022-03-24T22:38:13"/>
        <d v="2022-03-24T23:03:17"/>
        <d v="2022-03-24T23:10:55"/>
        <d v="2022-04-01T09:53:11"/>
        <d v="2022-03-24T23:26:21"/>
        <d v="2022-03-25T12:21:03"/>
        <d v="2022-03-25T09:17:06"/>
        <d v="2022-03-25T09:17:20"/>
        <d v="2022-03-25T12:38:35"/>
        <d v="2022-03-25T12:56:34"/>
        <d v="2022-03-25T09:27:44"/>
        <d v="2022-03-25T09:28:03"/>
        <d v="2022-03-25T09:37:09"/>
        <d v="2022-03-25T13:07:58"/>
        <d v="2022-03-25T09:49:58"/>
        <d v="2022-03-25T10:29:54"/>
        <d v="2022-03-25T10:22:21"/>
        <d v="2022-03-25T14:10:28"/>
        <d v="2022-03-25T14:18:28"/>
        <d v="2022-03-25T10:31:44"/>
        <d v="2022-04-11T17:13:32"/>
        <d v="2022-03-25T18:02:24"/>
        <d v="2022-03-25T10:48:51"/>
        <d v="2022-03-28T12:33:01"/>
        <d v="2022-03-25T13:43:44"/>
        <d v="2022-03-25T10:55:11"/>
        <d v="2022-03-25T18:21:09"/>
        <d v="2022-03-25T11:05:57"/>
        <d v="2022-03-25T13:45:37"/>
        <d v="2022-03-25T15:53:32"/>
        <d v="2022-03-27T19:13:28"/>
        <d v="2022-03-29T09:14:08"/>
        <d v="2022-03-25T15:18:39"/>
        <d v="2022-03-25T11:29:05"/>
        <d v="2022-03-25T11:34:44"/>
        <d v="2022-03-25T16:17:13"/>
        <d v="2022-03-25T11:43:37"/>
        <d v="2022-03-29T10:06:12"/>
        <d v="2022-03-28T16:45:20"/>
        <d v="2022-04-08T10:26:53"/>
        <d v="2022-04-19T10:17:14"/>
        <d v="2022-03-25T12:31:13"/>
        <d v="2022-03-29T10:06:19"/>
        <d v="2022-03-25T12:24:35"/>
        <d v="2022-03-28T10:40:12"/>
        <d v="2022-03-25T12:41:17"/>
        <d v="2022-03-25T12:50:43"/>
        <d v="2022-03-25T12:51:51"/>
        <d v="2022-03-28T11:23:38"/>
        <d v="2022-03-28T12:38:16"/>
        <d v="2022-03-25T13:16:04"/>
        <d v="2022-04-19T10:34:30"/>
        <d v="2022-03-25T13:40:11"/>
        <d v="2022-03-28T12:13:00"/>
        <d v="2022-03-25T13:59:07"/>
        <d v="2022-03-27T17:51:25"/>
        <d v="2022-03-25T14:10:41"/>
        <d v="2022-03-25T18:14:38"/>
        <d v="2022-04-01T11:38:13"/>
        <d v="2022-03-25T14:33:33"/>
        <d v="2022-04-04T17:37:51"/>
        <d v="2022-04-08T10:11:11"/>
        <d v="2022-03-25T14:53:01"/>
        <d v="2022-03-27T19:57:43"/>
        <d v="2022-03-25T18:20:43"/>
        <d v="2022-03-25T15:00:36"/>
        <d v="2022-04-19T16:25:24"/>
        <d v="2022-03-30T16:32:42"/>
        <d v="2022-03-25T15:04:31"/>
        <d v="2022-04-14T13:24:07"/>
        <d v="2022-03-27T19:59:54"/>
        <d v="2022-03-28T10:00:29"/>
        <d v="2022-03-25T15:20:33"/>
        <d v="2022-03-25T16:18:28"/>
        <d v="2022-03-25T15:34:52"/>
        <d v="2022-03-25T16:59:45"/>
        <d v="2022-03-25T16:20:38"/>
        <d v="2022-03-25T15:46:49"/>
        <d v="2022-03-25T15:50:04"/>
        <d v="2022-03-25T15:51:52"/>
        <d v="2022-03-28T10:14:36"/>
        <d v="2022-03-27T20:04:06"/>
        <d v="2022-03-31T18:26:23"/>
        <d v="2022-03-28T10:18:27"/>
        <d v="2022-03-25T18:06:54"/>
        <d v="2022-03-25T16:28:19"/>
        <d v="2022-03-25T18:54:36"/>
        <d v="2022-03-28T13:11:34"/>
        <d v="2022-03-25T16:40:43"/>
        <d v="2022-03-28T14:10:18"/>
        <d v="2022-03-28T14:35:49"/>
        <d v="2022-03-28T14:36:09"/>
        <d v="2022-03-27T18:44:29"/>
        <d v="2022-03-25T17:26:27"/>
        <d v="2022-03-25T18:21:24"/>
        <d v="2022-04-07T12:35:54"/>
        <d v="2022-03-25T18:48:23"/>
        <d v="2022-04-05T16:16:54"/>
        <d v="2022-03-28T10:31:37"/>
        <d v="2022-03-28T10:38:16"/>
        <d v="2022-04-26T18:11:00"/>
        <d v="2022-03-29T11:42:26"/>
        <d v="2022-03-28T18:04:54"/>
        <d v="2022-03-28T11:05:00"/>
        <d v="2022-03-28T09:17:24"/>
        <d v="2022-03-28T09:18:19"/>
        <d v="2022-03-28T09:26:00"/>
        <d v="2022-04-07T16:44:55"/>
        <d v="2022-03-29T21:16:02"/>
        <d v="2022-03-28T09:40:30"/>
        <d v="2022-03-28T09:47:29"/>
        <d v="2022-03-28T09:45:49"/>
        <d v="2022-03-28T11:50:17"/>
        <d v="2022-03-28T10:04:25"/>
        <d v="2022-03-28T09:51:10"/>
        <d v="2022-04-05T10:01:53"/>
        <d v="2022-03-28T09:55:35"/>
        <d v="2022-03-28T10:11:39"/>
        <d v="2022-03-28T11:20:54"/>
        <d v="2022-03-28T11:55:22"/>
        <d v="2022-03-28T10:17:12"/>
        <d v="2022-03-28T10:25:18"/>
        <d v="2022-03-28T10:25:52"/>
        <d v="2022-03-28T10:34:38"/>
        <d v="2022-03-28T10:30:49"/>
        <d v="2022-03-28T11:54:19"/>
        <d v="2022-04-08T10:24:16"/>
        <d v="2022-03-28T10:56:58"/>
        <d v="2022-03-28T12:03:28"/>
        <d v="2022-03-28T12:54:39"/>
        <d v="2022-04-06T16:51:54"/>
        <d v="2022-03-28T10:43:53"/>
        <d v="2022-04-05T10:17:57"/>
        <d v="2022-03-28T10:47:10"/>
        <d v="2022-03-28T10:55:31"/>
        <d v="2022-03-28T23:38:45"/>
        <d v="2022-04-08T10:34:57"/>
        <d v="2022-03-28T11:08:35"/>
        <d v="2022-03-28T11:23:55"/>
        <d v="2022-03-28T18:47:43"/>
        <d v="2022-03-28T11:18:37"/>
        <d v="2022-03-29T15:54:30"/>
        <d v="2022-03-28T11:25:11"/>
        <d v="2022-03-28T18:53:10"/>
        <d v="2022-03-29T14:00:41"/>
        <d v="2022-03-28T11:38:12"/>
        <d v="2022-03-28T11:55:11"/>
        <d v="2022-03-28T11:39:35"/>
        <d v="2022-03-29T14:04:02"/>
        <d v="2022-03-28T11:44:23"/>
        <d v="2022-03-28T11:47:37"/>
        <d v="2022-03-28T12:23:04"/>
        <d v="2022-03-28T11:51:15"/>
        <d v="2022-03-29T09:44:46"/>
        <d v="2022-04-08T10:52:17"/>
        <d v="2022-03-28T12:06:01"/>
        <d v="2022-03-28T12:06:19"/>
        <d v="2022-04-28T11:25:47"/>
        <d v="2022-03-28T13:27:00"/>
        <d v="2022-03-28T20:04:09"/>
        <d v="2022-03-29T14:12:46"/>
        <d v="2022-03-28T12:23:20"/>
        <d v="2022-03-28T12:23:22"/>
        <d v="2022-03-29T09:12:22"/>
        <d v="2022-03-29T10:16:31"/>
        <d v="2022-03-28T12:31:17"/>
        <d v="2022-03-28T12:35:54"/>
        <d v="2022-03-29T10:08:43"/>
        <d v="2022-03-28T17:28:32"/>
        <d v="2022-04-01T15:53:46"/>
        <d v="2022-03-28T20:42:10"/>
        <d v="2022-03-28T12:45:50"/>
        <d v="2022-03-28T12:52:51"/>
        <d v="2022-03-29T21:38:32"/>
        <d v="2022-03-28T13:09:14"/>
        <d v="2022-03-28T13:14:24"/>
        <d v="2022-03-29T10:03:17"/>
        <d v="2022-03-28T14:26:18"/>
        <d v="2022-04-05T10:09:58"/>
        <d v="2022-03-28T13:10:25"/>
        <d v="2022-03-29T11:16:48"/>
        <d v="2022-03-28T13:15:20"/>
        <d v="2022-03-28T13:16:00"/>
        <d v="2022-03-28T14:59:01"/>
        <d v="2022-03-28T13:18:59"/>
        <d v="2022-03-28T14:15:11"/>
        <d v="2022-03-28T13:23:54"/>
        <d v="2022-03-28T13:39:23"/>
        <d v="2022-03-28T13:48:39"/>
        <d v="2022-03-28T13:48:52"/>
        <d v="2022-03-28T13:59:17"/>
        <d v="2022-03-28T14:02:10"/>
        <d v="2022-04-04T09:40:07"/>
        <d v="2022-04-18T14:52:49"/>
        <d v="2022-03-28T17:37:07"/>
        <d v="2022-04-05T16:31:45"/>
        <d v="2022-03-29T09:16:18"/>
        <d v="2022-03-28T14:43:37"/>
        <d v="2022-03-28T14:48:06"/>
        <d v="2022-03-28T15:06:31"/>
        <d v="2022-03-28T15:04:21"/>
        <d v="2022-04-06T13:14:08"/>
        <d v="2022-04-08T11:02:56"/>
        <d v="2022-03-28T15:21:15"/>
        <d v="2022-03-28T15:12:57"/>
        <d v="2022-03-28T15:14:59"/>
        <d v="2022-04-06T13:19:08"/>
        <d v="2022-03-28T15:20:34"/>
        <d v="2022-03-28T15:23:47"/>
        <d v="2022-03-28T15:59:00"/>
        <d v="2022-04-08T11:12:21"/>
        <d v="2022-03-29T11:04:18"/>
        <d v="2022-04-05T10:13:58"/>
        <d v="2022-03-28T15:50:34"/>
        <d v="2022-03-28T15:42:11"/>
        <d v="2022-04-08T11:16:58"/>
        <d v="2022-04-01T16:57:42"/>
        <d v="2022-03-28T15:55:59"/>
        <d v="2022-03-28T15:53:06"/>
        <d v="2022-03-28T16:12:31"/>
        <d v="2022-03-28T17:30:08"/>
        <d v="2022-03-28T16:03:38"/>
        <d v="2022-03-28T16:07:32"/>
        <d v="2022-03-28T16:08:44"/>
        <d v="2022-04-11T18:27:20"/>
        <d v="2022-03-28T17:08:30"/>
        <d v="2022-03-28T16:26:17"/>
        <d v="2022-03-28T16:27:20"/>
        <d v="2022-03-28T16:53:05"/>
        <d v="2022-03-28T16:44:51"/>
        <d v="2022-03-30T09:27:57"/>
        <d v="2022-03-28T16:49:33"/>
        <d v="2022-04-05T16:36:30"/>
        <d v="2022-03-28T17:32:51"/>
        <d v="2022-03-28T17:00:30"/>
        <d v="2022-03-28T21:22:50"/>
        <d v="2022-03-28T17:05:40"/>
        <d v="2022-04-14T09:18:28"/>
        <d v="2022-03-28T17:25:52"/>
        <d v="2022-03-29T20:39:38"/>
        <d v="2022-03-28T17:33:21"/>
        <d v="2022-03-28T17:51:38"/>
        <d v="2022-04-06T13:24:08"/>
        <d v="2022-03-28T17:55:58"/>
        <d v="2022-03-28T18:19:30"/>
        <d v="2022-03-28T18:27:57"/>
        <d v="2022-03-29T21:46:40"/>
        <d v="2022-03-28T18:24:48"/>
        <d v="2022-03-29T17:24:42"/>
        <d v="2022-03-28T18:27:53"/>
        <d v="2022-03-29T10:55:42"/>
        <d v="2022-03-28T18:45:18"/>
        <d v="2022-03-28T18:51:49"/>
        <d v="2022-03-28T19:06:54"/>
        <d v="2022-04-04T09:42:53"/>
        <d v="2022-03-29T09:33:32"/>
        <d v="2022-03-29T09:08:34"/>
        <d v="2022-03-29T09:21:29"/>
        <d v="2022-04-05T10:40:15"/>
        <d v="2022-03-29T09:29:32"/>
        <d v="2022-03-29T09:34:17"/>
        <d v="2022-03-29T09:35:33"/>
        <d v="2022-03-29T12:43:35"/>
        <d v="2022-03-31T11:35:02"/>
        <d v="2022-03-29T09:47:39"/>
        <d v="2022-04-05T13:02:38"/>
        <d v="2022-03-29T13:38:49"/>
        <d v="2022-03-29T10:11:04"/>
        <d v="2022-04-06T18:35:51"/>
        <d v="2022-03-29T10:09:27"/>
        <d v="2022-03-29T10:15:23"/>
        <d v="2022-03-29T10:22:11"/>
        <d v="2022-03-29T14:16:32"/>
        <d v="2022-03-29T13:21:13"/>
        <d v="2022-03-29T10:36:47"/>
        <d v="2022-03-29T10:50:40"/>
        <d v="2022-03-29T10:54:13"/>
        <d v="2022-03-29T10:55:55"/>
        <d v="2022-04-04T09:47:31"/>
        <d v="2022-03-29T10:58:24"/>
        <d v="2022-04-20T16:19:11"/>
        <d v="2022-04-13T15:03:28"/>
        <d v="2022-03-29T11:09:36"/>
        <d v="2022-03-29T11:13:14"/>
        <d v="2022-03-29T11:27:37"/>
        <d v="2022-03-29T11:30:03"/>
        <d v="2022-03-29T11:32:27"/>
        <d v="2022-03-30T14:18:29"/>
        <d v="2022-04-08T11:33:28"/>
        <d v="2022-03-29T11:45:54"/>
        <d v="2022-03-30T09:44:33"/>
        <d v="2022-03-29T11:47:07"/>
        <d v="2022-04-05T11:46:10"/>
        <d v="2022-03-29T17:00:14"/>
        <d v="2022-03-29T17:32:09"/>
        <d v="2022-04-05T10:49:20"/>
        <d v="2022-03-29T12:42:59"/>
        <d v="2022-03-29T12:23:21"/>
        <d v="2022-03-29T12:38:05"/>
        <d v="2022-03-29T17:41:07"/>
        <d v="2022-04-05T10:55:36"/>
        <d v="2022-03-29T12:57:10"/>
        <d v="2022-03-30T14:30:28"/>
        <d v="2022-04-20T12:28:43"/>
        <d v="2022-03-29T12:52:37"/>
        <d v="2022-03-29T13:06:08"/>
        <d v="2022-03-29T14:07:31"/>
        <d v="2022-03-29T13:13:46"/>
        <d v="2022-04-20T16:38:34"/>
        <d v="2022-03-29T13:20:40"/>
        <d v="2022-03-29T13:24:43"/>
        <d v="2022-03-29T13:31:31"/>
        <d v="2022-03-29T13:28:49"/>
        <d v="2022-03-29T13:32:23"/>
        <d v="2022-03-29T18:18:55"/>
        <d v="2022-03-29T18:19:28"/>
        <d v="2022-03-29T15:16:44"/>
        <d v="2022-03-29T13:52:23"/>
        <d v="2022-03-29T13:57:03"/>
        <d v="2022-03-29T14:28:55"/>
        <d v="2022-03-29T14:33:53"/>
        <d v="2022-03-31T19:20:00"/>
        <d v="2022-03-29T14:50:37"/>
        <d v="2022-03-29T18:35:25"/>
        <d v="2022-03-29T14:47:04"/>
        <d v="2022-03-29T14:49:56"/>
        <d v="2022-03-29T15:15:11"/>
        <d v="2022-03-29T15:26:19"/>
        <d v="2022-03-29T15:27:16"/>
        <d v="2022-04-01T18:12:19"/>
        <d v="2022-03-29T15:31:13"/>
        <d v="2022-04-05T15:24:23"/>
        <d v="2022-03-29T15:42:46"/>
        <d v="2022-03-29T15:44:31"/>
        <d v="2022-03-29T16:06:50"/>
        <d v="2022-04-05T11:49:20"/>
        <d v="2022-03-30T13:38:13"/>
        <d v="2022-04-05T11:51:41"/>
        <d v="2022-04-05T11:56:46"/>
        <d v="2022-03-29T16:08:55"/>
        <d v="2022-04-07T13:24:59"/>
        <d v="2022-03-29T16:27:37"/>
        <d v="2022-03-29T16:32:27"/>
        <d v="2022-04-05T15:11:26"/>
        <d v="2022-03-29T16:49:44"/>
        <d v="2022-03-29T16:52:51"/>
        <d v="2022-03-29T17:14:34"/>
        <d v="2022-04-05T11:59:54"/>
        <d v="2022-04-04T11:04:15"/>
        <d v="2022-03-29T17:37:49"/>
        <d v="2022-03-29T17:40:59"/>
        <d v="2022-03-29T18:48:44"/>
        <d v="2022-03-29T18:00:34"/>
        <d v="2022-03-29T17:47:12"/>
        <d v="2022-03-29T17:48:43"/>
        <d v="2022-03-29T17:59:33"/>
        <d v="2022-03-31T11:23:50"/>
        <d v="2022-03-29T18:10:25"/>
        <d v="2022-03-30T11:37:03"/>
        <d v="2022-03-31T09:43:21"/>
        <d v="2022-03-29T19:02:25"/>
        <d v="2022-04-05T18:08:56"/>
        <d v="2022-03-29T19:04:18"/>
        <d v="2022-03-31T10:49:47"/>
        <d v="2022-03-30T09:25:46"/>
        <d v="2022-03-30T09:19:21"/>
        <d v="2022-04-08T11:37:41"/>
        <d v="2022-03-30T09:21:47"/>
        <d v="2022-03-31T10:24:32"/>
        <d v="2022-04-08T11:41:11"/>
        <d v="2022-04-08T11:53:05"/>
        <d v="2022-03-30T09:28:45"/>
        <d v="2022-03-31T11:32:19"/>
        <d v="2022-03-30T09:33:30"/>
        <d v="2022-04-08T11:54:00"/>
        <d v="2022-03-30T09:39:00"/>
        <d v="2022-03-30T09:39:41"/>
        <d v="2022-03-30T09:43:48"/>
        <d v="2022-04-05T16:37:26"/>
        <d v="2022-03-30T09:46:35"/>
        <d v="2022-03-30T09:46:41"/>
        <d v="2022-03-30T09:48:52"/>
        <d v="2022-03-30T09:54:36"/>
        <d v="2022-03-30T10:51:03"/>
        <d v="2022-03-30T12:25:26"/>
        <d v="2022-03-30T10:29:38"/>
        <d v="2022-03-30T12:26:17"/>
        <d v="2022-03-30T09:56:34"/>
        <d v="2022-03-30T09:56:24"/>
        <d v="2022-04-18T14:07:16"/>
        <d v="2022-04-04T17:12:54"/>
        <d v="2022-03-30T10:00:00"/>
        <d v="2022-03-30T11:59:25"/>
        <d v="2022-03-30T10:00:57"/>
        <d v="2022-03-30T10:03:08"/>
        <d v="2022-03-30T10:03:31"/>
        <d v="2022-03-30T21:30:20"/>
        <d v="2022-03-30T10:05:41"/>
        <d v="2022-03-30T21:52:45"/>
        <d v="2022-03-30T10:06:08"/>
        <d v="2022-03-30T10:10:41"/>
        <d v="2022-03-30T12:35:10"/>
        <d v="2022-03-30T10:13:45"/>
        <d v="2022-04-26T09:46:24"/>
        <d v="2022-03-30T10:14:31"/>
        <d v="2022-03-30T10:30:46"/>
        <d v="2022-03-30T10:15:34"/>
        <d v="2022-03-30T10:15:50"/>
        <d v="2022-03-30T10:23:18"/>
        <d v="2022-04-05T10:44:17"/>
        <d v="2022-03-30T10:17:51"/>
        <d v="2022-03-30T10:31:06"/>
        <d v="2022-03-30T10:32:24"/>
        <d v="2022-03-30T10:23:42"/>
        <d v="2022-03-30T10:41:50"/>
        <d v="2022-03-30T12:29:34"/>
        <d v="2022-03-30T10:25:24"/>
        <d v="2022-03-30T10:28:07"/>
        <d v="2022-03-30T13:17:13"/>
        <d v="2022-03-30T10:43:13"/>
        <d v="2022-03-30T10:31:39"/>
        <d v="2022-03-30T12:05:01"/>
        <d v="2022-03-30T10:36:52"/>
        <d v="2022-03-30T10:37:40"/>
        <d v="2022-04-08T12:06:07"/>
        <d v="2022-03-30T21:34:39"/>
        <d v="2022-04-21T09:36:54"/>
        <d v="2022-03-30T10:42:55"/>
        <d v="2022-04-12T10:22:00"/>
        <d v="2022-03-30T10:45:38"/>
        <d v="2022-03-30T10:47:06"/>
        <d v="2022-04-05T12:08:30"/>
        <d v="2022-03-30T10:49:56"/>
        <d v="2022-03-31T11:46:54"/>
        <d v="2022-03-30T12:10:12"/>
        <d v="2022-03-30T12:26:53"/>
        <d v="2022-03-30T11:12:14"/>
        <d v="2022-04-05T15:16:22"/>
        <d v="2022-03-30T11:10:19"/>
        <d v="2022-03-30T11:14:54"/>
        <d v="2022-03-30T11:19:41"/>
        <d v="2022-03-30T11:19:37"/>
        <d v="2022-03-30T11:34:48"/>
        <d v="2022-03-30T13:02:11"/>
        <d v="2022-03-30T11:24:14"/>
        <d v="2022-03-30T11:27:57"/>
        <d v="2022-03-30T18:07:11"/>
        <d v="2022-03-30T11:36:28"/>
        <d v="2022-03-31T11:31:03"/>
        <d v="2022-03-31T11:35:13"/>
        <d v="2022-04-08T12:09:55"/>
        <d v="2022-04-06T10:26:12"/>
        <d v="2022-03-30T11:45:09"/>
        <d v="2022-03-30T11:51:39"/>
        <d v="2022-03-30T12:40:03"/>
        <d v="2022-03-30T12:27:46"/>
        <d v="2022-03-30T12:11:31"/>
        <d v="2022-03-31T12:39:06"/>
        <d v="2022-03-31T12:48:56"/>
        <d v="2022-03-31T12:10:58"/>
        <d v="2022-03-30T12:18:59"/>
        <d v="2022-03-30T12:21:37"/>
        <d v="2022-04-21T11:35:48"/>
        <d v="2022-03-30T12:21:51"/>
        <d v="2022-03-30T12:26:21"/>
        <d v="2022-03-30T12:53:14"/>
        <d v="2022-03-31T17:33:44"/>
        <d v="2022-03-30T12:52:20"/>
        <d v="2022-03-30T12:32:46"/>
        <d v="2022-03-30T12:44:10"/>
        <d v="2022-03-31T12:23:31"/>
        <d v="2022-04-06T10:32:13"/>
        <d v="2022-03-31T12:28:36"/>
        <d v="2022-03-30T12:43:02"/>
        <d v="2022-03-30T12:44:35"/>
        <d v="2022-03-30T12:51:35"/>
        <d v="2022-03-30T13:12:09"/>
        <d v="2022-03-30T13:07:27"/>
        <d v="2022-03-30T13:08:38"/>
        <d v="2022-03-31T13:02:06"/>
        <d v="2022-03-30T13:12:59"/>
        <d v="2022-03-30T13:39:27"/>
        <d v="2022-04-04T18:54:39"/>
        <d v="2022-03-30T13:26:21"/>
        <d v="2022-03-30T13:28:00"/>
        <d v="2022-03-30T13:33:27"/>
        <d v="2022-03-30T13:37:57"/>
        <d v="2022-04-05T18:28:45"/>
        <d v="2022-03-30T13:42:28"/>
        <d v="2022-03-30T13:45:18"/>
        <d v="2022-03-30T14:01:38"/>
        <d v="2022-03-31T13:29:25"/>
        <d v="2022-03-30T13:52:54"/>
        <d v="2022-03-31T13:38:08"/>
        <d v="2022-03-30T13:57:49"/>
        <d v="2022-04-06T11:03:39"/>
        <d v="2022-03-30T14:04:36"/>
        <d v="2022-04-05T09:32:03"/>
        <d v="2022-03-30T14:17:58"/>
        <d v="2022-03-30T14:30:40"/>
        <d v="2022-04-01T09:47:51"/>
        <d v="2022-03-31T14:18:48"/>
        <d v="2022-03-30T15:50:37"/>
        <d v="2022-03-31T14:39:41"/>
        <d v="2022-03-30T15:23:46"/>
        <d v="2022-03-31T14:45:58"/>
        <d v="2022-03-30T15:33:37"/>
        <d v="2022-04-08T12:13:31"/>
        <d v="2022-04-06T16:35:13"/>
        <d v="2022-04-08T12:25:30"/>
        <d v="2022-03-30T15:47:40"/>
        <d v="2022-04-11T16:52:17"/>
        <d v="2022-04-08T12:37:00"/>
        <d v="2022-03-30T15:49:56"/>
        <d v="2022-03-30T15:49:12"/>
        <d v="2022-04-07T13:38:38"/>
        <d v="2022-03-30T21:42:47"/>
        <d v="2022-04-06T13:42:57"/>
        <d v="2022-03-30T16:10:14"/>
        <d v="2022-03-30T16:20:08"/>
        <d v="2022-03-30T16:08:19"/>
        <d v="2022-03-31T14:54:00"/>
        <d v="2022-03-30T16:21:36"/>
        <d v="2022-03-30T16:16:01"/>
        <d v="2022-04-08T12:48:58"/>
        <d v="2022-03-30T21:54:24"/>
        <d v="2022-04-08T12:55:08"/>
        <d v="2022-03-31T14:57:45"/>
        <d v="2022-03-30T16:51:56"/>
        <d v="2022-04-05T11:07:28"/>
        <d v="2022-03-30T16:57:51"/>
        <d v="2022-03-30T17:06:39"/>
        <d v="2022-03-30T17:01:46"/>
        <d v="2022-04-08T17:20:50"/>
        <d v="2022-04-08T13:21:29"/>
        <d v="2022-03-31T15:04:37"/>
        <d v="2022-04-05T10:17:53"/>
        <d v="2022-04-26T09:56:44"/>
        <d v="2022-03-31T15:17:54"/>
        <d v="2022-03-30T17:37:28"/>
        <d v="2022-03-30T17:43:50"/>
        <d v="2022-03-30T17:54:00"/>
        <d v="2022-04-01T10:08:56"/>
        <d v="2022-03-30T18:11:57"/>
        <d v="2022-03-31T15:59:31"/>
        <d v="2022-03-30T18:40:06"/>
        <d v="2022-04-04T18:16:10"/>
        <d v="2022-03-31T16:40:02"/>
        <d v="2022-03-31T16:31:42"/>
        <d v="2022-03-31T16:34:27"/>
        <d v="2022-03-31T16:37:53"/>
        <d v="2022-03-31T16:36:07"/>
        <d v="2022-03-31T16:48:56"/>
        <d v="2022-03-31T09:25:40"/>
        <d v="2022-04-04T18:19:12"/>
        <d v="2022-04-06T15:55:03"/>
        <d v="2022-03-31T18:16:43"/>
        <d v="2022-03-31T09:27:00"/>
        <d v="2022-03-31T09:31:46"/>
        <d v="2022-03-31T09:38:07"/>
        <d v="2022-03-31T09:38:34"/>
        <d v="2022-03-31T09:43:11"/>
        <d v="2022-03-31T09:48:30"/>
        <d v="2022-04-04T17:35:16"/>
        <d v="2022-04-05T09:35:49"/>
        <d v="2022-03-31T10:20:15"/>
        <d v="2022-04-05T09:38:15"/>
        <d v="2022-04-07T09:16:18"/>
        <d v="2022-04-04T17:39:24"/>
        <d v="2022-03-31T15:52:36"/>
        <d v="2022-03-31T10:03:06"/>
        <d v="2022-03-31T17:13:24"/>
        <d v="2022-03-31T10:18:26"/>
        <d v="2022-03-31T10:12:46"/>
        <d v="2022-04-05T09:41:57"/>
        <d v="2022-04-01T16:06:17"/>
        <d v="2022-04-05T11:20:18"/>
        <d v="2022-03-31T10:31:57"/>
        <d v="2022-03-31T10:33:09"/>
        <d v="2022-04-01T15:54:14"/>
        <d v="2022-04-12T09:51:13"/>
        <d v="2022-04-04T17:13:15"/>
        <d v="2022-03-31T10:40:50"/>
        <d v="2022-03-31T10:48:17"/>
        <d v="2022-04-05T09:59:36"/>
        <d v="2022-03-31T16:58:01"/>
        <d v="2022-03-31T10:55:05"/>
        <d v="2022-03-31T11:13:57"/>
        <d v="2022-04-05T11:16:14"/>
        <d v="2022-03-31T11:07:47"/>
        <d v="2022-03-31T11:20:51"/>
        <d v="2022-03-31T11:19:16"/>
        <d v="2022-03-31T17:16:16"/>
        <d v="2022-04-04T17:17:01"/>
        <d v="2022-04-04T09:50:22"/>
        <d v="2022-03-31T17:39:07"/>
        <d v="2022-04-05T10:02:47"/>
        <d v="2022-03-31T11:31:04"/>
        <d v="2022-04-25T16:50:19"/>
        <d v="2022-03-31T17:36:16"/>
        <d v="2022-03-31T17:42:25"/>
        <d v="2022-03-31T11:50:27"/>
        <d v="2022-04-19T15:06:44"/>
        <d v="2022-03-31T11:51:55"/>
        <d v="2022-03-31T11:56:21"/>
        <d v="2022-03-31T17:59:08"/>
        <d v="2022-03-31T11:57:44"/>
        <d v="2022-04-04T17:20:55"/>
        <d v="2022-04-08T13:28:10"/>
        <d v="2022-03-31T12:07:40"/>
        <d v="2022-03-31T12:14:54"/>
        <d v="2022-04-04T17:23:43"/>
        <d v="2022-03-31T12:14:40"/>
        <d v="2022-03-31T15:34:21"/>
        <d v="2022-03-31T12:19:16"/>
        <d v="2022-04-01T10:53:42"/>
        <d v="2022-03-31T12:35:49"/>
        <d v="2022-03-31T12:35:57"/>
        <d v="2022-03-31T12:43:57"/>
        <d v="2022-03-31T12:41:25"/>
        <d v="2022-03-31T12:41:58"/>
        <d v="2022-03-31T12:47:53"/>
        <d v="2022-03-31T12:49:55"/>
        <d v="2022-03-31T12:58:56"/>
        <d v="2022-04-01T14:12:23"/>
        <d v="2022-03-31T12:59:48"/>
        <d v="2022-04-01T14:04:30"/>
        <d v="2022-03-31T13:04:37"/>
        <d v="2022-04-06T12:41:19"/>
        <d v="2022-03-31T13:12:24"/>
        <d v="2022-04-01T17:10:56"/>
        <d v="2022-03-31T13:23:48"/>
        <d v="2022-03-31T13:46:01"/>
        <d v="2022-03-31T13:24:46"/>
        <d v="2022-03-31T13:27:51"/>
        <d v="2022-03-31T13:31:24"/>
        <d v="2022-03-31T13:29:09"/>
        <d v="2022-04-01T09:58:12"/>
        <d v="2022-03-31T13:30:04"/>
        <d v="2022-04-26T11:36:47"/>
        <d v="2022-03-31T13:32:29"/>
        <d v="2022-03-31T13:45:31"/>
        <d v="2022-03-31T19:21:46"/>
        <d v="2022-03-31T13:48:59"/>
        <d v="2022-03-31T13:51:06"/>
        <d v="2022-03-31T13:54:48"/>
        <d v="2022-03-31T14:02:30"/>
        <d v="2022-04-26T10:31:03"/>
        <d v="2022-03-31T14:05:17"/>
        <d v="2022-04-01T09:15:05"/>
        <d v="2022-03-31T14:11:31"/>
        <d v="2022-03-31T18:43:02"/>
        <d v="2022-04-04T14:30:26"/>
        <d v="2022-03-31T14:23:03"/>
        <d v="2022-03-31T14:37:46"/>
        <d v="2022-03-31T14:41:47"/>
        <d v="2022-04-01T15:26:05"/>
        <d v="2022-03-31T14:41:40"/>
        <d v="2022-04-04T17:22:15"/>
        <d v="2022-03-31T14:50:18"/>
        <d v="2022-03-31T15:01:00"/>
        <d v="2022-04-01T11:12:40"/>
        <d v="2022-04-29T13:05:03"/>
        <d v="2022-04-08T13:29:04"/>
        <d v="2022-03-31T15:21:50"/>
        <d v="2022-03-31T15:18:11"/>
        <d v="2022-04-01T11:26:25"/>
        <d v="2022-03-31T15:30:49"/>
        <d v="2022-03-31T15:26:23"/>
        <d v="2022-04-08T13:59:57"/>
        <d v="2022-03-31T15:31:18"/>
        <d v="2022-04-08T13:34:29"/>
        <d v="2022-03-31T15:41:31"/>
        <d v="2022-03-31T15:40:17"/>
        <d v="2022-04-20T12:46:49"/>
        <d v="2022-04-01T14:14:29"/>
        <d v="2022-03-31T15:59:39"/>
        <d v="2022-03-31T16:01:22"/>
        <d v="2022-03-31T16:24:06"/>
        <d v="2022-04-01T11:31:05"/>
        <d v="2022-03-31T16:07:20"/>
        <d v="2022-03-31T16:12:57"/>
        <d v="2022-03-31T16:13:03"/>
        <d v="2022-03-31T16:14:17"/>
        <d v="2022-03-31T16:15:47"/>
        <d v="2022-03-31T16:23:35"/>
        <d v="2022-03-31T16:20:08"/>
        <d v="2022-04-01T11:42:31"/>
        <d v="2022-03-31T16:23:53"/>
        <d v="2022-03-31T16:30:05"/>
        <d v="2022-03-31T16:27:02"/>
        <d v="2022-03-31T16:56:22"/>
        <d v="2022-03-31T16:31:35"/>
        <d v="2022-03-31T16:55:51"/>
        <d v="2022-03-31T16:41:33"/>
        <d v="2022-03-31T16:46:20"/>
        <d v="2022-04-05T11:24:49"/>
        <d v="2022-03-31T16:52:30"/>
        <d v="2022-03-31T16:51:29"/>
        <d v="2022-03-31T16:50:31"/>
        <d v="2022-04-05T10:11:00"/>
        <d v="2022-03-31T16:51:21"/>
        <d v="2022-03-31T16:58:54"/>
        <d v="2022-03-31T16:52:46"/>
        <d v="2022-04-04T17:27:44"/>
        <d v="2022-04-08T14:47:08"/>
        <d v="2022-03-31T17:09:58"/>
        <d v="2022-04-01T12:09:32"/>
        <d v="2022-03-31T18:38:10"/>
        <d v="2022-03-31T17:08:36"/>
        <d v="2022-03-31T17:11:37"/>
        <d v="2022-04-05T13:06:49"/>
        <d v="2022-04-01T14:12:08"/>
        <d v="2022-03-31T17:17:13"/>
        <d v="2022-04-06T15:07:02"/>
        <d v="2022-03-31T17:59:23"/>
        <d v="2022-04-05T11:29:37"/>
        <d v="2022-04-01T11:59:00"/>
        <d v="2022-03-31T17:20:03"/>
        <d v="2022-04-01T11:59:35"/>
        <d v="2022-03-31T17:22:26"/>
        <d v="2022-03-31T17:25:06"/>
        <d v="2022-03-31T17:35:15"/>
        <d v="2022-04-01T12:12:06"/>
        <d v="2022-03-31T17:43:47"/>
        <d v="2022-03-31T17:41:48"/>
        <d v="2022-03-31T17:37:18"/>
        <d v="2022-04-01T15:06:56"/>
        <d v="2022-03-31T17:50:43"/>
        <d v="2022-03-31T17:46:22"/>
        <d v="2022-03-31T17:46:04"/>
        <d v="2022-03-31T17:51:59"/>
        <d v="2022-03-31T17:55:34"/>
        <d v="2022-04-07T14:03:17"/>
        <d v="2022-04-22T09:23:40"/>
        <d v="2022-03-31T18:09:22"/>
        <d v="2022-04-01T12:45:57"/>
        <d v="2022-03-31T18:06:58"/>
        <d v="2022-03-31T18:17:37"/>
        <d v="2022-03-31T18:11:18"/>
        <d v="2022-03-31T18:14:10"/>
        <d v="2022-04-08T09:48:11"/>
        <d v="2022-03-31T18:14:02"/>
        <d v="2022-03-31T18:20:58"/>
        <d v="2022-04-01T12:55:27"/>
        <d v="2022-03-31T18:18:11"/>
        <d v="2022-03-31T18:17:57"/>
        <d v="2022-03-31T18:18:39"/>
        <d v="2022-03-31T18:25:25"/>
        <d v="2022-03-31T18:24:28"/>
        <d v="2022-03-31T18:23:02"/>
        <d v="2022-04-01T10:11:32"/>
        <d v="2022-03-31T18:23:05"/>
        <d v="2022-03-31T18:25:19"/>
        <d v="2022-04-05T12:57:31"/>
        <d v="2022-03-31T18:27:43"/>
        <d v="2022-03-31T18:28:56"/>
        <d v="2022-04-06T16:40:39"/>
        <d v="2022-04-04T17:35:19"/>
        <d v="2022-03-31T18:32:12"/>
        <d v="2022-03-31T18:31:15"/>
        <d v="2022-04-22T09:11:28"/>
        <d v="2022-04-01T16:30:47"/>
        <d v="2022-03-31T18:41:05"/>
        <d v="2022-03-31T18:43:34"/>
        <d v="2022-04-05T11:33:58"/>
        <d v="2022-03-31T18:42:03"/>
        <d v="2022-03-31T18:45:37"/>
        <d v="2022-04-08T13:40:13"/>
        <d v="2022-03-31T19:14:15"/>
        <d v="2022-03-31T18:49:37"/>
        <d v="2022-03-31T19:08:24"/>
        <d v="2022-03-31T19:24:41"/>
        <d v="2022-04-01T15:58:52"/>
        <d v="2022-04-04T17:44:03"/>
        <d v="2022-04-01T11:04:15"/>
        <d v="2022-04-01T14:04:18"/>
        <d v="2022-04-01T09:16:10"/>
        <d v="2022-04-05T10:17:07"/>
        <d v="2022-04-01T09:15:42"/>
        <d v="2022-04-01T09:21:09"/>
        <d v="2022-04-01T09:19:56"/>
        <d v="2022-04-01T09:23:58"/>
        <d v="2022-04-01T09:26:37"/>
        <d v="2022-04-01T09:27:23"/>
        <d v="2022-04-01T09:29:14"/>
        <d v="2022-04-01T09:29:11"/>
        <d v="2022-04-01T09:29:30"/>
        <d v="2022-04-01T09:34:34"/>
        <d v="2022-04-01T09:30:43"/>
        <d v="2022-04-01T09:33:19"/>
        <d v="2022-04-01T09:32:19"/>
        <d v="2022-04-05T11:37:56"/>
        <d v="2022-04-01T09:38:18"/>
        <d v="2022-04-01T09:39:35"/>
        <d v="2022-04-01T09:40:35"/>
        <d v="2022-04-05T12:05:18"/>
        <d v="2022-04-01T10:07:34"/>
        <d v="2022-04-01T13:16:09"/>
        <d v="2022-04-01T09:44:48"/>
        <d v="2022-04-01T09:47:46"/>
        <d v="2022-04-01T09:51:46"/>
        <d v="2022-04-01T09:51:32"/>
        <d v="2022-04-01T09:54:48"/>
        <d v="2022-04-01T09:57:09"/>
        <d v="2022-04-01T09:59:32"/>
        <d v="2022-04-01T10:10:14"/>
        <d v="2022-04-01T10:04:17"/>
        <d v="2022-04-05T11:42:54"/>
        <d v="2022-04-04T17:47:32"/>
        <d v="2022-04-01T10:02:48"/>
        <d v="2022-04-01T13:56:51"/>
        <d v="2022-04-01T10:38:24"/>
        <d v="2022-04-01T10:18:21"/>
        <d v="2022-04-05T10:24:05"/>
        <d v="2022-04-11T11:45:22"/>
        <d v="2022-04-08T13:45:58"/>
        <d v="2022-04-01T10:19:35"/>
        <d v="2022-04-01T10:21:18"/>
        <d v="2022-04-11T16:21:36"/>
        <d v="2022-04-01T10:20:42"/>
        <d v="2022-04-01T10:25:49"/>
        <d v="2022-04-01T10:47:35"/>
        <d v="2022-04-01T10:52:57"/>
        <d v="2022-04-01T10:29:36"/>
        <d v="2022-04-01T10:30:37"/>
        <d v="2022-04-06T16:38:33"/>
        <d v="2022-04-01T10:47:49"/>
        <d v="2022-04-01T10:33:19"/>
        <d v="2022-04-01T10:31:04"/>
        <d v="2022-04-01T10:32:42"/>
        <d v="2022-04-01T10:34:31"/>
        <d v="2022-04-01T10:50:50"/>
        <d v="2022-04-05T10:23:25"/>
        <d v="2022-04-01T16:49:50"/>
        <d v="2022-04-01T14:24:04"/>
        <d v="2022-04-04T17:53:46"/>
        <d v="2022-04-01T10:44:32"/>
        <d v="2022-04-01T10:45:35"/>
        <d v="2022-04-01T10:47:14"/>
        <d v="2022-04-01T10:49:42"/>
        <d v="2022-04-01T10:52:17"/>
        <d v="2022-04-01T11:04:06"/>
        <d v="2022-04-01T11:02:12"/>
        <d v="2022-04-22T09:21:37"/>
        <d v="2022-04-01T10:54:34"/>
        <d v="2022-04-04T17:56:02"/>
        <d v="2022-04-01T11:50:19"/>
        <d v="2022-04-01T10:56:11"/>
        <d v="2022-04-01T10:56:52"/>
        <d v="2022-04-01T11:17:43"/>
        <d v="2022-04-01T11:02:48"/>
        <d v="2022-04-01T11:08:09"/>
        <d v="2022-04-01T11:03:56"/>
        <d v="2022-04-01T13:48:40"/>
        <d v="2022-04-01T11:08:14"/>
        <d v="2022-04-01T11:07:53"/>
        <d v="2022-04-01T11:09:33"/>
        <d v="2022-04-01T17:44:39"/>
        <d v="2022-04-01T11:11:49"/>
        <d v="2022-04-01T11:12:19"/>
        <d v="2022-04-01T11:11:38"/>
        <d v="2022-04-01T11:16:30"/>
        <d v="2022-04-01T11:14:45"/>
        <d v="2022-04-01T11:15:26"/>
        <d v="2022-04-01T17:52:50"/>
        <d v="2022-04-01T11:19:07"/>
        <d v="2022-04-01T11:22:57"/>
        <d v="2022-04-01T11:25:34"/>
        <d v="2022-04-01T11:24:59"/>
        <d v="2022-04-01T11:31:06"/>
        <d v="2022-04-01T11:26:52"/>
        <d v="2022-04-01T11:28:33"/>
        <d v="2022-04-01T11:26:56"/>
        <d v="2022-04-01T11:28:12"/>
        <d v="2022-04-01T11:31:51"/>
        <d v="2022-04-04T17:58:08"/>
        <d v="2022-04-01T11:34:04"/>
        <d v="2022-04-05T11:26:06"/>
        <d v="2022-04-01T11:36:53"/>
        <d v="2022-04-04T10:04:53"/>
        <d v="2022-04-06T16:43:35"/>
        <d v="2022-04-01T11:48:46"/>
        <d v="2022-04-05T12:27:11"/>
        <d v="2022-04-01T11:46:57"/>
        <d v="2022-04-01T11:50:06"/>
        <d v="2022-04-01T11:47:23"/>
        <d v="2022-04-08T13:46:44"/>
        <d v="2022-04-01T11:52:15"/>
        <d v="2022-04-01T11:54:18"/>
        <d v="2022-04-01T11:53:19"/>
        <d v="2022-04-01T11:53:40"/>
        <d v="2022-04-01T11:54:30"/>
        <d v="2022-04-01T11:58:33"/>
        <d v="2022-04-01T11:58:14"/>
        <d v="2022-04-01T11:59:16"/>
        <d v="2022-04-01T12:00:43"/>
        <d v="2022-04-01T18:24:44"/>
        <d v="2022-04-01T12:07:05"/>
        <d v="2022-04-01T18:26:17"/>
        <d v="2022-04-22T14:41:44"/>
        <d v="2022-04-01T13:24:02"/>
        <d v="2022-04-04T09:50:17"/>
        <d v="2022-04-01T12:15:14"/>
        <d v="2022-04-01T12:18:27"/>
        <d v="2022-04-01T12:20:31"/>
        <d v="2022-04-01T12:22:02"/>
        <d v="2022-04-01T12:24:43"/>
        <d v="2022-04-26T12:08:11"/>
        <d v="2022-04-01T12:29:06"/>
        <d v="2022-04-01T12:57:11"/>
        <d v="2022-04-01T18:22:03"/>
        <d v="2022-04-01T12:31:31"/>
        <d v="2022-04-01T12:33:38"/>
        <d v="2022-04-01T12:34:47"/>
        <d v="2022-04-01T13:00:35"/>
        <d v="2022-04-25T15:14:52"/>
        <d v="2022-04-01T12:38:18"/>
        <d v="2022-04-01T12:38:51"/>
        <d v="2022-04-01T12:42:19"/>
        <d v="2022-04-25T16:55:48"/>
        <d v="2022-04-04T12:54:54"/>
        <d v="2022-04-05T13:20:54"/>
        <d v="2022-04-11T18:34:52"/>
        <d v="2022-04-01T12:49:26"/>
        <d v="2022-04-05T10:24:35"/>
        <d v="2022-04-01T12:54:44"/>
        <d v="2022-04-01T13:06:34"/>
        <d v="2022-04-01T12:56:37"/>
        <d v="2022-04-01T13:04:30"/>
        <d v="2022-04-01T13:04:41"/>
        <d v="2022-04-01T13:06:21"/>
        <d v="2022-04-18T09:25:42"/>
        <d v="2022-04-01T13:25:34"/>
        <d v="2022-04-01T13:07:28"/>
        <d v="2022-04-01T13:09:51"/>
        <d v="2022-04-01T13:10:04"/>
        <d v="2022-04-01T13:10:34"/>
        <d v="2022-04-01T13:12:41"/>
        <d v="2022-04-01T13:21:11"/>
        <d v="2022-04-06T12:52:44"/>
        <d v="2022-04-01T13:24:36"/>
        <d v="2022-04-01T13:50:52"/>
        <d v="2022-04-01T17:18:12"/>
        <d v="2022-04-20T09:14:31"/>
        <d v="2022-04-01T13:32:44"/>
        <d v="2022-04-01T13:40:21"/>
        <d v="2022-04-01T13:42:46"/>
        <d v="2022-04-01T13:43:45"/>
        <d v="2022-04-01T13:49:48"/>
        <d v="2022-04-01T13:59:38"/>
        <d v="2022-04-01T13:59:11"/>
        <d v="2022-04-01T14:06:17"/>
        <d v="2022-04-04T14:31:48"/>
        <d v="2022-04-01T14:08:15"/>
        <d v="2022-04-06T16:55:22"/>
        <d v="2022-04-01T14:17:07"/>
        <d v="2022-04-11T18:33:23"/>
        <d v="2022-04-05T14:10:47"/>
        <d v="2022-04-05T14:33:11"/>
        <d v="2022-04-01T14:35:46"/>
        <d v="2022-04-01T14:39:42"/>
        <d v="2022-04-01T14:40:15"/>
        <d v="2022-04-01T14:45:04"/>
        <d v="2022-04-01T14:47:27"/>
        <d v="2022-04-01T15:02:11"/>
        <d v="2022-04-01T15:11:24"/>
        <d v="2022-04-01T15:03:07"/>
        <d v="2022-04-01T15:06:57"/>
        <d v="2022-04-01T15:07:11"/>
        <d v="2022-04-01T15:11:28"/>
        <d v="2022-04-01T15:15:17"/>
        <d v="2022-04-25T17:43:17"/>
        <d v="2022-04-01T15:20:17"/>
        <d v="2022-04-05T15:17:41"/>
        <d v="2022-04-05T18:53:07"/>
        <d v="2022-04-01T15:22:07"/>
        <d v="2022-04-01T15:23:59"/>
        <d v="2022-04-01T15:38:16"/>
        <d v="2022-04-01T16:42:59"/>
        <d v="2022-04-05T11:41:49"/>
        <d v="2022-04-04T12:22:53"/>
        <d v="2022-04-05T18:53:09"/>
        <d v="2022-04-01T15:49:43"/>
        <d v="2022-04-04T12:30:02"/>
        <d v="2022-04-01T16:18:48"/>
        <d v="2022-04-06T15:40:55"/>
        <d v="2022-04-01T16:05:06"/>
        <d v="2022-04-01T15:59:22"/>
        <d v="2022-04-01T16:05:11"/>
        <d v="2022-04-04T10:12:21"/>
        <d v="2022-04-01T16:07:03"/>
        <d v="2022-04-01T16:09:02"/>
        <d v="2022-04-01T16:28:03"/>
        <d v="2022-04-01T16:30:10"/>
        <d v="2022-04-01T16:26:15"/>
        <d v="2022-04-05T15:57:24"/>
        <d v="2022-04-01T16:31:36"/>
        <d v="2022-04-01T16:39:31"/>
        <d v="2022-04-01T16:40:58"/>
        <d v="2022-04-01T16:46:07"/>
        <d v="2022-04-01T16:48:39"/>
        <d v="2022-04-04T10:22:32"/>
        <d v="2022-04-06T09:51:27"/>
        <d v="2022-04-05T11:39:33"/>
        <d v="2022-04-01T17:03:22"/>
        <d v="2022-04-04T11:55:30"/>
        <d v="2022-04-04T13:09:46"/>
        <d v="2022-04-01T17:22:34"/>
        <d v="2022-04-08T14:00:06"/>
        <d v="2022-04-01T17:24:12"/>
        <d v="2022-04-01T17:46:48"/>
        <d v="2022-04-05T13:16:27"/>
        <d v="2022-04-01T18:17:54"/>
        <d v="2022-04-01T18:25:05"/>
        <d v="2022-04-04T12:41:23"/>
        <d v="2022-04-01T18:51:16"/>
        <d v="2022-04-01T21:07:37"/>
        <d v="2022-04-01T21:10:41"/>
        <d v="2022-04-01T22:11:41"/>
        <d v="2022-04-01T22:14:23"/>
        <d v="2022-04-01T22:23:06"/>
        <d v="2022-04-01T22:24:32"/>
        <d v="2022-04-01T22:28:23"/>
        <d v="2022-04-01T22:29:52"/>
        <d v="2022-04-01T22:37:20"/>
        <d v="2022-04-01T22:41:22"/>
        <d v="2022-04-01T22:43:24"/>
        <d v="2022-04-01T22:56:44"/>
        <d v="2022-04-01T23:03:41"/>
        <d v="2022-04-04T12:47:15"/>
        <d v="2022-04-04T13:01:17"/>
        <d v="2022-04-04T15:15:06"/>
        <d v="2022-04-07T09:24:52"/>
        <d v="2022-04-05T16:33:12"/>
        <d v="2022-04-04T09:09:41"/>
        <d v="2022-04-04T09:26:06"/>
        <d v="2022-04-04T14:36:34"/>
        <d v="2022-04-04T09:29:32"/>
        <d v="2022-04-04T09:30:24"/>
        <d v="2022-04-04T09:40:46"/>
        <d v="2022-04-04T09:44:38"/>
        <d v="2022-04-05T16:47:39"/>
        <d v="2022-04-04T09:58:41"/>
        <d v="2022-04-04T10:06:07"/>
        <d v="2022-04-26T09:32:52"/>
        <d v="2022-04-04T10:15:02"/>
        <d v="2022-04-04T10:11:04"/>
        <d v="2022-04-05T17:17:23"/>
        <d v="2022-04-05T17:07:41"/>
        <d v="2022-04-04T14:49:28"/>
        <d v="2022-04-04T10:27:34"/>
        <d v="2022-04-13T17:28:59"/>
        <d v="2022-04-04T11:41:51"/>
        <d v="2022-04-04T16:14:11"/>
        <d v="2022-04-04T10:59:27"/>
        <d v="2022-04-06T14:37:38"/>
        <d v="2022-04-04T11:10:29"/>
        <d v="2022-04-06T14:46:07"/>
        <d v="2022-04-04T12:01:23"/>
        <d v="2022-04-04T11:36:27"/>
        <d v="2022-04-06T14:48:48"/>
        <d v="2022-04-04T11:37:58"/>
        <d v="2022-04-07T18:36:53"/>
        <d v="2022-04-04T11:45:03"/>
        <d v="2022-04-04T11:47:25"/>
        <d v="2022-04-04T11:52:07"/>
        <d v="2022-04-05T17:15:24"/>
        <d v="2022-04-04T12:00:53"/>
        <d v="2022-04-04T16:13:11"/>
        <d v="2022-04-11T18:31:35"/>
        <d v="2022-04-06T15:59:44"/>
        <d v="2022-04-04T12:24:16"/>
        <d v="2022-04-05T10:39:07"/>
        <d v="2022-04-04T12:40:13"/>
        <d v="2022-04-26T09:46:53"/>
        <d v="2022-04-06T16:04:35"/>
        <d v="2022-04-04T12:59:06"/>
        <d v="2022-04-05T10:41:15"/>
        <d v="2022-04-04T22:22:30"/>
        <d v="2022-04-06T16:09:24"/>
        <d v="2022-04-04T18:27:26"/>
        <d v="2022-04-04T13:37:13"/>
        <d v="2022-04-04T13:39:06"/>
        <d v="2022-04-04T13:41:23"/>
        <d v="2022-04-05T10:51:07"/>
        <d v="2022-04-04T16:25:48"/>
        <d v="2022-04-04T13:57:12"/>
        <d v="2022-04-04T14:03:26"/>
        <d v="2022-04-26T09:43:44"/>
        <d v="2022-04-04T14:19:14"/>
        <d v="2022-04-05T10:51:30"/>
        <d v="2022-04-04T14:42:53"/>
        <d v="2022-04-04T14:49:00"/>
        <d v="2022-04-04T14:54:54"/>
        <d v="2022-04-04T14:57:08"/>
        <d v="2022-04-26T09:49:57"/>
        <d v="2022-04-04T15:10:41"/>
        <d v="2022-04-06T16:11:34"/>
        <d v="2022-04-06T11:38:21"/>
        <d v="2022-04-06T16:43:19"/>
        <d v="2022-04-04T15:25:15"/>
        <d v="2022-04-26T14:33:20"/>
        <d v="2022-04-12T16:55:29"/>
        <d v="2022-04-06T11:37:44"/>
        <d v="2022-04-04T15:45:48"/>
        <d v="2022-04-06T17:09:25"/>
        <d v="2022-04-04T15:47:07"/>
        <d v="2022-04-04T15:51:23"/>
        <d v="2022-04-04T16:08:58"/>
        <d v="2022-04-04T16:06:37"/>
        <d v="2022-04-05T11:04:58"/>
        <d v="2022-04-05T17:50:40"/>
        <d v="2022-04-04T16:24:44"/>
        <d v="2022-04-05T11:11:00"/>
        <d v="2022-04-05T12:56:13"/>
        <d v="2022-04-04T16:34:15"/>
        <d v="2022-04-04T16:46:22"/>
        <d v="2022-04-11T16:40:16"/>
        <d v="2022-04-05T08:55:47"/>
        <d v="2022-04-04T16:50:09"/>
        <d v="2022-04-05T11:32:09"/>
        <d v="2022-04-19T17:12:07"/>
        <d v="2022-04-06T13:28:50"/>
        <d v="2022-04-05T11:37:31"/>
        <d v="2022-04-04T17:22:14"/>
        <d v="2022-04-06T14:05:59"/>
        <d v="2022-04-04T17:26:56"/>
        <d v="2022-04-07T13:48:10"/>
        <d v="2022-04-26T14:23:50"/>
        <d v="2022-04-04T17:59:22"/>
        <d v="2022-04-04T18:19:03"/>
        <d v="2022-04-04T18:46:00"/>
        <d v="2022-04-05T09:12:27"/>
        <d v="2022-04-05T09:14:47"/>
        <d v="2022-04-05T12:11:29"/>
        <d v="2022-04-05T09:24:01"/>
        <d v="2022-04-05T09:30:01"/>
        <d v="2022-04-05T09:33:53"/>
        <d v="2022-04-05T12:21:47"/>
        <d v="2022-04-05T12:25:02"/>
        <d v="2022-04-05T12:14:04"/>
        <d v="2022-04-05T13:13:39"/>
        <d v="2022-04-28T13:43:48"/>
        <d v="2022-04-05T10:15:09"/>
        <d v="2022-04-05T10:16:29"/>
        <d v="2022-04-05T12:31:54"/>
        <d v="2022-04-05T10:19:25"/>
        <d v="2022-04-05T12:31:29"/>
        <d v="2022-04-05T10:36:05"/>
        <d v="2022-04-05T12:36:47"/>
        <d v="2022-04-05T10:43:32"/>
        <d v="2022-04-05T12:54:53"/>
        <d v="2022-04-05T10:46:41"/>
        <d v="2022-04-05T12:45:09"/>
        <d v="2022-04-18T15:17:24"/>
        <d v="2022-04-12T10:53:54"/>
        <d v="2022-04-05T11:03:24"/>
        <d v="2022-04-05T11:10:25"/>
        <d v="2022-04-05T11:10:29"/>
        <d v="2022-04-05T11:14:16"/>
        <d v="2022-04-05T11:17:46"/>
        <d v="2022-04-05T11:33:19"/>
        <d v="2022-04-05T12:51:23"/>
        <d v="2022-04-05T12:15:50"/>
        <d v="2022-04-05T11:38:14"/>
        <d v="2022-04-05T11:40:10"/>
        <d v="2022-04-05T11:40:41"/>
        <d v="2022-04-05T11:48:19"/>
        <d v="2022-04-07T11:48:19"/>
        <d v="2022-04-05T13:19:27"/>
        <d v="2022-04-28T11:57:37"/>
        <d v="2022-04-05T11:58:57"/>
        <d v="2022-04-05T12:14:14"/>
        <d v="2022-04-06T12:23:14"/>
        <d v="2022-04-05T15:20:23"/>
        <d v="2022-04-05T12:34:59"/>
        <d v="2022-04-05T12:46:52"/>
        <d v="2022-04-07T11:47:27"/>
        <d v="2022-04-28T12:08:02"/>
        <d v="2022-04-05T13:33:18"/>
        <d v="2022-04-05T12:50:13"/>
        <d v="2022-04-05T13:10:33"/>
        <d v="2022-04-06T10:36:26"/>
        <d v="2022-04-05T13:47:40"/>
        <d v="2022-04-05T13:00:27"/>
        <d v="2022-04-05T14:02:53"/>
        <d v="2022-04-05T15:30:46"/>
        <d v="2022-04-05T13:03:31"/>
        <d v="2022-04-18T14:16:55"/>
        <d v="2022-04-08T15:27:09"/>
        <d v="2022-04-05T13:35:14"/>
        <d v="2022-04-05T14:21:38"/>
        <d v="2022-04-05T13:57:40"/>
        <d v="2022-04-05T14:12:39"/>
        <d v="2022-04-05T14:20:33"/>
        <d v="2022-04-28T14:14:01"/>
        <d v="2022-04-07T13:35:47"/>
        <d v="2022-04-05T14:55:02"/>
        <d v="2022-04-05T14:56:35"/>
        <d v="2022-04-07T16:55:32"/>
        <d v="2022-04-06T10:41:48"/>
        <d v="2022-04-07T12:01:27"/>
        <d v="2022-04-05T15:22:08"/>
        <d v="2022-04-07T12:57:19"/>
        <d v="2022-04-05T15:31:57"/>
        <d v="2022-04-07T12:27:51"/>
        <d v="2022-04-05T15:53:00"/>
        <d v="2022-04-05T15:47:33"/>
        <d v="2022-04-07T12:28:14"/>
        <d v="2022-04-07T17:03:28"/>
        <d v="2022-04-05T15:58:09"/>
        <d v="2022-04-05T15:59:03"/>
        <d v="2022-04-05T16:02:35"/>
        <d v="2022-04-05T16:07:11"/>
        <d v="2022-04-05T16:09:19"/>
        <d v="2022-04-05T16:10:27"/>
        <d v="2022-04-05T16:21:08"/>
        <d v="2022-04-06T11:45:58"/>
        <d v="2022-04-05T16:29:20"/>
        <d v="2022-04-07T17:28:57"/>
        <d v="2022-04-05T16:31:28"/>
        <d v="2022-04-05T16:32:35"/>
        <d v="2022-04-05T16:34:14"/>
        <d v="2022-04-05T16:33:37"/>
        <d v="2022-04-07T17:44:18"/>
        <d v="2022-04-05T16:41:22"/>
        <d v="2022-04-07T12:29:09"/>
        <d v="2022-04-07T18:13:51"/>
        <d v="2022-04-07T16:51:15"/>
        <d v="2022-04-05T16:53:00"/>
        <d v="2022-04-05T16:52:19"/>
        <d v="2022-04-05T16:58:56"/>
        <d v="2022-04-07T18:10:35"/>
        <d v="2022-04-05T17:05:21"/>
        <d v="2022-04-28T12:13:57"/>
        <d v="2022-04-18T09:38:59"/>
        <d v="2022-04-05T17:19:42"/>
        <d v="2022-04-07T12:29:01"/>
        <d v="2022-04-06T15:29:50"/>
        <d v="2022-04-05T17:47:59"/>
        <d v="2022-04-05T17:58:07"/>
        <d v="2022-04-07T12:30:54"/>
        <d v="2022-04-05T17:45:55"/>
        <d v="2022-04-05T17:48:25"/>
        <d v="2022-04-07T12:30:01"/>
        <d v="2022-04-08T10:16:11"/>
        <d v="2022-04-26T12:16:03"/>
        <d v="2022-04-05T17:55:05"/>
        <d v="2022-04-05T18:11:38"/>
        <d v="2022-04-06T16:16:06"/>
        <d v="2022-04-05T18:11:22"/>
        <d v="2022-04-05T18:09:15"/>
        <d v="2022-04-05T18:14:52"/>
        <d v="2022-04-07T18:51:38"/>
        <d v="2022-04-05T18:18:37"/>
        <d v="2022-04-11T17:12:36"/>
        <d v="2022-04-19T20:42:33"/>
        <d v="2022-04-06T11:01:41"/>
        <d v="2022-04-05T18:53:30"/>
        <d v="2022-04-05T18:58:24"/>
        <d v="2022-04-06T11:10:13"/>
        <d v="2022-04-06T11:18:20"/>
        <d v="2022-04-06T11:15:26"/>
        <d v="2022-04-07T19:17:47"/>
        <d v="2022-04-06T09:23:34"/>
        <d v="2022-04-06T11:35:28"/>
        <d v="2022-04-06T09:27:00"/>
        <d v="2022-04-11T17:24:36"/>
        <d v="2022-04-06T09:32:46"/>
        <d v="2022-04-06T09:33:39"/>
        <d v="2022-04-27T18:38:10"/>
        <d v="2022-04-06T09:42:22"/>
        <d v="2022-04-06T16:19:50"/>
        <d v="2022-04-06T09:48:01"/>
        <d v="2022-04-06T09:49:19"/>
        <d v="2022-04-12T09:29:30"/>
        <d v="2022-04-06T10:14:24"/>
        <d v="2022-04-06T09:58:07"/>
        <d v="2022-04-18T10:45:41"/>
        <d v="2022-04-06T10:09:39"/>
        <d v="2022-04-06T10:12:30"/>
        <d v="2022-04-06T10:21:15"/>
        <d v="2022-04-18T09:47:24"/>
        <d v="2022-04-06T10:27:33"/>
        <d v="2022-04-06T10:28:45"/>
        <d v="2022-04-06T11:34:00"/>
        <d v="2022-04-06T10:32:47"/>
        <d v="2022-04-06T10:37:24"/>
        <d v="2022-04-06T11:39:28"/>
        <d v="2022-04-18T10:02:26"/>
        <d v="2022-04-06T11:49:48"/>
        <d v="2022-04-08T14:21:37"/>
        <d v="2022-04-06T10:51:43"/>
        <d v="2022-04-06T19:35:10"/>
        <d v="2022-04-14T10:24:57"/>
        <d v="2022-04-06T11:48:13"/>
        <d v="2022-04-06T10:55:17"/>
        <d v="2022-04-06T10:56:08"/>
        <d v="2022-04-06T11:31:05"/>
        <d v="2022-04-06T11:06:25"/>
        <d v="2022-04-06T11:08:04"/>
        <d v="2022-04-06T11:57:00"/>
        <d v="2022-04-06T11:24:19"/>
        <d v="2022-04-06T12:05:30"/>
        <d v="2022-04-06T11:50:40"/>
        <d v="2022-04-06T11:31:46"/>
        <d v="2022-04-06T11:40:58"/>
        <d v="2022-04-28T12:24:29"/>
        <d v="2022-04-06T11:51:36"/>
        <d v="2022-04-06T11:59:23"/>
        <d v="2022-04-06T12:02:17"/>
        <d v="2022-04-11T11:06:53"/>
        <d v="2022-04-06T12:39:16"/>
        <d v="2022-04-06T12:16:36"/>
        <d v="2022-04-06T12:24:02"/>
        <d v="2022-04-07T18:27:09"/>
        <d v="2022-04-06T13:01:49"/>
        <d v="2022-04-06T12:30:44"/>
        <d v="2022-04-06T13:03:17"/>
        <d v="2022-04-06T12:34:08"/>
        <d v="2022-04-07T11:20:03"/>
        <d v="2022-04-25T13:06:18"/>
        <d v="2022-04-06T12:54:42"/>
        <d v="2022-04-06T12:44:38"/>
        <d v="2022-04-06T12:52:47"/>
        <d v="2022-04-08T13:26:41"/>
        <d v="2022-04-06T12:59:47"/>
        <d v="2022-04-06T13:01:43"/>
        <d v="2022-04-06T13:04:01"/>
        <d v="2022-04-08T13:16:19"/>
        <d v="2022-04-06T13:13:22"/>
        <d v="2022-04-06T13:14:40"/>
        <d v="2022-04-18T10:16:06"/>
        <d v="2022-04-06T13:21:28"/>
        <d v="2022-04-06T13:16:36"/>
        <d v="2022-04-08T13:37:58"/>
        <d v="2022-04-06T13:17:48"/>
        <d v="2022-04-06T13:20:02"/>
        <d v="2022-04-06T13:24:54"/>
        <d v="2022-04-06T21:43:12"/>
        <d v="2022-04-06T13:26:41"/>
        <d v="2022-04-06T13:29:21"/>
        <d v="2022-04-06T14:09:44"/>
        <d v="2022-04-06T13:58:36"/>
        <d v="2022-04-06T14:02:37"/>
        <d v="2022-04-06T14:22:56"/>
        <d v="2022-04-06T14:25:31"/>
        <d v="2022-04-06T16:46:45"/>
        <d v="2022-04-06T14:54:51"/>
        <d v="2022-04-06T14:53:44"/>
        <d v="2022-04-06T16:58:42"/>
        <d v="2022-04-06T15:10:06"/>
        <d v="2022-04-08T14:18:35"/>
        <d v="2022-04-06T15:19:02"/>
        <d v="2022-04-28T09:46:59"/>
        <d v="2022-04-06T15:22:57"/>
        <d v="2022-04-06T15:23:16"/>
        <d v="2022-04-06T15:24:16"/>
        <d v="2022-04-08T14:10:18"/>
        <d v="2022-04-06T15:42:48"/>
        <d v="2022-04-06T15:43:06"/>
        <d v="2022-04-06T15:48:36"/>
        <d v="2022-04-06T17:15:33"/>
        <d v="2022-04-06T15:59:20"/>
        <d v="2022-04-06T15:58:15"/>
        <d v="2022-04-06T15:54:01"/>
        <d v="2022-04-08T16:09:31"/>
        <d v="2022-04-06T16:03:36"/>
        <d v="2022-04-06T17:27:09"/>
        <d v="2022-04-06T21:57:51"/>
        <d v="2022-04-12T11:20:29"/>
        <d v="2022-04-18T12:34:37"/>
        <d v="2022-04-06T16:35:11"/>
        <d v="2022-04-06T16:35:40"/>
        <d v="2022-04-06T16:42:17"/>
        <d v="2022-04-06T16:45:30"/>
        <d v="2022-04-08T13:53:55"/>
        <d v="2022-04-06T16:48:05"/>
        <d v="2022-04-13T11:27:29"/>
        <d v="2022-04-06T17:06:32"/>
        <d v="2022-04-06T17:04:41"/>
        <d v="2022-04-06T17:10:42"/>
        <d v="2022-04-06T17:59:16"/>
        <d v="2022-04-08T14:13:30"/>
        <d v="2022-04-06T17:32:12"/>
        <d v="2022-04-06T17:37:45"/>
        <d v="2022-04-06T17:39:24"/>
        <d v="2022-04-06T17:42:18"/>
        <d v="2022-04-08T13:52:06"/>
        <d v="2022-04-06T17:49:23"/>
        <d v="2022-04-13T14:31:00"/>
        <d v="2022-04-08T15:30:44"/>
        <d v="2022-04-08T14:20:30"/>
        <d v="2022-04-08T16:54:30"/>
        <d v="2022-04-06T18:44:23"/>
        <d v="2022-04-08T14:25:11"/>
        <d v="2022-04-07T10:13:00"/>
        <d v="2022-04-13T09:46:34"/>
        <d v="2022-04-07T09:39:04"/>
        <d v="2022-04-08T16:38:30"/>
        <d v="2022-04-20T09:22:29"/>
        <d v="2022-04-07T10:28:38"/>
        <d v="2022-04-07T17:03:55"/>
        <d v="2022-04-07T09:47:28"/>
        <d v="2022-04-18T13:43:20"/>
        <d v="2022-04-07T10:31:10"/>
        <d v="2022-04-13T14:42:17"/>
        <d v="2022-04-07T10:13:48"/>
        <d v="2022-04-07T10:10:51"/>
        <d v="2022-04-28T16:04:29"/>
        <d v="2022-04-07T10:34:34"/>
        <d v="2022-04-08T15:13:57"/>
        <d v="2022-04-07T10:34:20"/>
        <d v="2022-04-07T10:37:03"/>
        <d v="2022-04-12T09:24:28"/>
        <d v="2022-04-07T13:11:53"/>
        <d v="2022-04-20T09:53:34"/>
        <d v="2022-04-18T13:36:26"/>
        <d v="2022-04-07T11:22:40"/>
        <d v="2022-04-07T11:16:45"/>
        <d v="2022-04-18T12:42:33"/>
        <d v="2022-04-07T12:24:37"/>
        <d v="2022-04-07T11:27:20"/>
        <d v="2022-04-07T11:07:45"/>
        <d v="2022-04-08T17:36:56"/>
        <d v="2022-04-12T11:40:59"/>
        <d v="2022-04-18T10:19:54"/>
        <d v="2022-04-07T11:32:24"/>
        <d v="2022-04-07T12:06:34"/>
        <d v="2022-04-20T17:32:15"/>
        <d v="2022-04-07T12:19:29"/>
        <d v="2022-04-08T17:58:54"/>
        <d v="2022-04-07T11:36:42"/>
        <d v="2022-04-14T17:31:03"/>
        <d v="2022-04-07T11:39:36"/>
        <d v="2022-04-08T17:51:01"/>
        <d v="2022-04-07T12:29:10"/>
        <d v="2022-04-07T12:59:47"/>
        <d v="2022-04-07T12:35:36"/>
        <d v="2022-04-07T12:40:46"/>
        <d v="2022-04-07T18:25:48"/>
        <d v="2022-04-07T12:42:58"/>
        <d v="2022-04-14T17:44:28"/>
        <d v="2022-04-14T18:58:33"/>
        <d v="2022-04-07T16:56:05"/>
        <d v="2022-04-28T17:53:21"/>
        <d v="2022-04-18T11:44:41"/>
        <d v="2022-04-07T14:31:31"/>
        <d v="2022-04-20T10:15:08"/>
        <d v="2022-04-20T09:15:12"/>
        <d v="2022-04-07T14:34:21"/>
        <d v="2022-04-11T10:11:20"/>
        <d v="2022-04-07T14:48:49"/>
        <d v="2022-04-07T16:42:37"/>
        <d v="2022-04-07T18:01:30"/>
        <d v="2022-04-07T17:18:33"/>
        <d v="2022-04-14T17:49:05"/>
        <d v="2022-04-11T10:15:45"/>
        <d v="2022-04-07T15:25:05"/>
        <d v="2022-04-07T15:31:17"/>
        <d v="2022-04-07T15:35:49"/>
        <d v="2022-04-07T17:47:21"/>
        <d v="2022-04-08T16:45:15"/>
        <d v="2022-04-07T16:06:45"/>
        <d v="2022-04-08T09:58:42"/>
        <d v="2022-04-07T16:15:08"/>
        <d v="2022-04-07T16:27:36"/>
        <d v="2022-04-07T16:14:09"/>
        <d v="2022-04-07T16:28:09"/>
        <d v="2022-04-08T14:26:00"/>
        <d v="2022-04-07T16:26:07"/>
        <d v="2022-04-07T16:22:05"/>
        <d v="2022-04-11T10:46:07"/>
        <d v="2022-04-07T16:25:53"/>
        <d v="2022-04-07T16:27:56"/>
        <d v="2022-04-08T10:33:46"/>
        <d v="2022-04-18T15:12:57"/>
        <d v="2022-04-29T09:33:32"/>
        <d v="2022-04-29T09:44:57"/>
        <d v="2022-04-08T12:18:15"/>
        <d v="2022-04-11T18:28:41"/>
        <d v="2022-04-08T12:16:10"/>
        <d v="2022-04-08T11:26:19"/>
        <d v="2022-04-07T17:03:24"/>
        <d v="2022-04-11T10:54:09"/>
        <d v="2022-04-07T19:35:45"/>
        <d v="2022-04-26T08:12:05"/>
        <d v="2022-04-18T15:06:40"/>
        <d v="2022-04-08T09:44:33"/>
        <d v="2022-04-11T16:38:15"/>
        <d v="2022-04-08T09:33:36"/>
        <d v="2022-04-08T09:15:24"/>
        <d v="2022-04-08T14:42:44"/>
        <d v="2022-04-08T09:16:32"/>
        <d v="2022-04-19T10:44:42"/>
        <d v="2022-04-08T09:47:50"/>
        <d v="2022-04-11T16:06:17"/>
        <d v="2022-04-18T11:52:36"/>
        <d v="2022-04-08T10:01:16"/>
        <d v="2022-04-08T17:32:25"/>
        <d v="2022-04-08T10:02:51"/>
        <d v="2022-04-08T10:05:41"/>
        <d v="2022-04-18T13:31:32"/>
        <d v="2022-04-08T10:14:50"/>
        <d v="2022-04-08T10:55:42"/>
        <d v="2022-04-08T17:35:08"/>
        <d v="2022-04-08T11:12:59"/>
        <d v="2022-04-11T10:46:15"/>
        <d v="2022-04-08T11:46:12"/>
        <d v="2022-04-27T13:36:37"/>
        <d v="2022-04-18T11:58:44"/>
        <d v="2022-04-27T10:56:47"/>
        <d v="2022-04-08T11:43:49"/>
        <d v="2022-04-08T16:38:33"/>
        <d v="2022-04-08T11:39:53"/>
        <d v="2022-04-08T11:49:17"/>
        <d v="2022-04-08T17:37:51"/>
        <d v="2022-04-19T10:08:37"/>
        <d v="2022-04-12T10:31:37"/>
        <d v="2022-04-08T17:39:08"/>
        <d v="2022-04-08T17:40:41"/>
        <d v="2022-04-08T15:03:06"/>
        <d v="2022-04-08T12:21:14"/>
        <d v="2022-04-13T09:29:32"/>
        <d v="2022-04-08T12:23:20"/>
        <d v="2022-04-08T12:24:53"/>
        <d v="2022-04-11T10:35:41"/>
        <d v="2022-04-08T12:42:05"/>
        <d v="2022-04-08T12:41:37"/>
        <d v="2022-04-08T17:49:58"/>
        <d v="2022-04-11T16:34:15"/>
        <d v="2022-04-08T13:06:56"/>
        <d v="2022-04-08T15:16:22"/>
        <d v="2022-04-08T13:05:12"/>
        <d v="2022-04-08T13:08:18"/>
        <d v="2022-04-08T13:21:22"/>
        <d v="2022-04-08T13:36:31"/>
        <d v="2022-04-08T13:44:44"/>
        <d v="2022-04-12T17:34:00"/>
        <d v="2022-04-08T14:01:57"/>
        <d v="2022-04-08T14:11:14"/>
        <d v="2022-04-08T14:21:38"/>
        <d v="2022-04-08T15:44:49"/>
        <d v="2022-04-08T14:41:07"/>
        <d v="2022-04-08T14:42:09"/>
        <d v="2022-04-14T11:32:50"/>
        <d v="2022-04-18T12:03:11"/>
        <d v="2022-04-08T14:53:45"/>
        <d v="2022-04-08T15:10:32"/>
        <d v="2022-04-12T10:36:33"/>
        <d v="2022-04-08T15:14:23"/>
        <d v="2022-04-08T15:17:28"/>
        <d v="2022-04-18T12:05:35"/>
        <d v="2022-04-08T15:52:19"/>
        <d v="2022-04-18T12:10:45"/>
        <d v="2022-04-08T15:34:16"/>
        <d v="2022-04-08T15:55:46"/>
        <d v="2022-04-19T12:26:07"/>
        <d v="2022-04-08T15:37:17"/>
        <d v="2022-04-08T15:39:21"/>
        <d v="2022-04-12T09:54:01"/>
        <d v="2022-04-12T09:52:14"/>
        <d v="2022-04-08T15:58:10"/>
        <d v="2022-04-08T16:16:52"/>
        <d v="2022-04-08T16:04:14"/>
        <d v="2022-04-12T10:01:43"/>
        <d v="2022-04-12T12:20:06"/>
        <d v="2022-04-08T16:24:43"/>
        <d v="2022-04-08T16:26:35"/>
        <d v="2022-04-08T16:33:33"/>
        <d v="2022-04-26T16:27:16"/>
        <d v="2022-04-08T16:59:31"/>
        <d v="2022-04-08T16:59:39"/>
        <d v="2022-04-12T10:34:39"/>
        <d v="2022-04-08T18:02:34"/>
        <d v="2022-04-19T15:14:21"/>
        <d v="2022-04-08T17:27:46"/>
        <d v="2022-04-12T16:57:32"/>
        <d v="2022-04-08T17:36:24"/>
        <d v="2022-04-08T17:50:41"/>
        <d v="2022-04-08T17:55:39"/>
        <d v="2022-04-08T18:40:34"/>
        <d v="2022-04-08T18:32:20"/>
        <d v="2022-04-18T12:32:02"/>
        <d v="2022-04-12T11:00:06"/>
        <d v="2022-04-09T19:38:47"/>
        <d v="2022-04-12T11:07:40"/>
        <d v="2022-04-29T09:18:34"/>
        <d v="2022-04-11T09:16:53"/>
        <d v="2022-04-11T09:18:44"/>
        <d v="2022-04-11T09:23:54"/>
        <d v="2022-04-11T09:24:29"/>
        <d v="2022-04-11T09:26:57"/>
        <d v="2022-04-11T09:31:49"/>
        <d v="2022-04-12T12:35:40"/>
        <d v="2022-04-12T09:17:19"/>
        <d v="2022-04-19T10:02:15"/>
        <d v="2022-04-19T20:45:25"/>
        <d v="2022-04-12T12:29:49"/>
        <d v="2022-04-12T12:29:52"/>
        <d v="2022-04-22T11:33:22"/>
        <d v="2022-04-11T10:05:02"/>
        <d v="2022-04-11T10:05:53"/>
        <d v="2022-04-12T09:44:24"/>
        <d v="2022-04-11T18:51:08"/>
        <d v="2022-04-19T09:37:10"/>
        <d v="2022-04-11T10:23:08"/>
        <d v="2022-04-11T10:18:12"/>
        <d v="2022-04-11T10:21:36"/>
        <d v="2022-04-13T10:25:53"/>
        <d v="2022-04-18T14:09:31"/>
        <d v="2022-04-11T10:37:23"/>
        <d v="2022-04-11T10:35:15"/>
        <d v="2022-04-11T10:42:25"/>
        <d v="2022-04-11T10:50:58"/>
        <d v="2022-04-11T10:55:32"/>
        <d v="2022-04-11T11:07:50"/>
        <d v="2022-04-11T11:04:44"/>
        <d v="2022-04-13T09:42:51"/>
        <d v="2022-04-11T11:08:27"/>
        <d v="2022-04-11T11:40:05"/>
        <d v="2022-04-16T13:30:31"/>
        <d v="2022-04-13T15:35:56"/>
        <d v="2022-04-11T11:18:02"/>
        <d v="2022-04-11T17:57:57"/>
        <d v="2022-04-11T17:57:40"/>
        <d v="2022-04-11T14:36:41"/>
        <d v="2022-04-11T11:39:18"/>
        <d v="2022-04-11T11:32:35"/>
        <d v="2022-04-22T11:35:52"/>
        <d v="2022-04-11T11:38:13"/>
        <d v="2022-04-18T13:55:48"/>
        <d v="2022-04-11T11:40:03"/>
        <d v="2022-04-11T18:49:42"/>
        <d v="2022-04-11T12:39:00"/>
        <d v="2022-04-12T17:53:09"/>
        <d v="2022-04-11T12:14:07"/>
        <d v="2022-04-11T12:18:26"/>
        <d v="2022-04-12T17:55:10"/>
        <d v="2022-04-11T12:30:42"/>
        <d v="2022-04-11T12:41:52"/>
        <d v="2022-04-16T13:45:05"/>
        <d v="2022-04-19T10:13:23"/>
        <d v="2022-04-28T12:30:59"/>
        <d v="2022-04-19T11:55:47"/>
        <d v="2022-04-11T13:03:03"/>
        <d v="2022-04-11T13:13:22"/>
        <d v="2022-04-12T17:36:35"/>
        <d v="2022-04-18T12:40:00"/>
        <d v="2022-04-11T13:39:16"/>
        <d v="2022-04-12T18:03:59"/>
        <d v="2022-04-11T13:50:15"/>
        <d v="2022-04-12T18:19:34"/>
        <d v="2022-04-11T14:23:28"/>
        <d v="2022-04-11T19:08:23"/>
        <d v="2022-04-11T14:31:53"/>
        <d v="2022-04-11T14:11:09"/>
        <d v="2022-04-26T10:03:38"/>
        <d v="2022-04-11T14:25:36"/>
        <d v="2022-04-11T14:31:05"/>
        <d v="2022-04-11T14:32:07"/>
        <d v="2022-04-11T14:32:36"/>
        <d v="2022-04-11T14:33:03"/>
        <d v="2022-04-11T14:43:06"/>
        <d v="2022-04-11T14:56:38"/>
        <d v="2022-04-11T15:06:55"/>
        <d v="2022-04-11T15:22:29"/>
        <d v="2022-04-11T15:21:12"/>
        <d v="2022-04-29T15:32:03"/>
        <d v="2022-04-11T15:36:30"/>
        <d v="2022-04-13T10:52:32"/>
        <d v="2022-04-11T15:47:22"/>
        <d v="2022-04-13T16:13:11"/>
        <d v="2022-04-24T21:53:12"/>
        <d v="2022-04-12T09:56:07"/>
        <d v="2022-04-11T15:58:54"/>
        <d v="2022-04-11T16:19:38"/>
        <d v="2022-04-11T16:29:42"/>
        <d v="2022-04-11T16:30:31"/>
        <d v="2022-04-11T18:32:46"/>
        <d v="2022-04-11T18:20:06"/>
        <d v="2022-04-11T16:41:10"/>
        <d v="2022-04-11T16:40:15"/>
        <d v="2022-04-20T10:33:00"/>
        <d v="2022-04-29T16:40:47"/>
        <d v="2022-04-11T16:54:10"/>
        <d v="2022-04-11T16:53:02"/>
        <d v="2022-04-11T17:21:13"/>
        <d v="2022-04-20T09:17:04"/>
        <d v="2022-04-11T18:13:30"/>
        <d v="2022-04-11T17:15:48"/>
        <d v="2022-04-19T12:00:42"/>
        <d v="2022-04-13T15:58:15"/>
        <d v="2022-04-11T17:34:01"/>
        <d v="2022-04-11T17:42:32"/>
        <d v="2022-04-13T17:07:52"/>
        <d v="2022-04-12T18:44:21"/>
        <d v="2022-04-20T09:20:38"/>
        <d v="2022-04-13T17:09:03"/>
        <d v="2022-04-13T16:56:25"/>
        <d v="2022-04-11T19:07:02"/>
        <d v="2022-04-14T14:46:42"/>
        <d v="2022-04-13T10:55:52"/>
        <d v="2022-04-14T13:04:51"/>
        <d v="2022-04-12T10:49:58"/>
        <d v="2022-04-12T09:12:04"/>
        <d v="2022-04-13T11:03:49"/>
        <d v="2022-04-12T09:18:55"/>
        <d v="2022-04-12T09:17:14"/>
        <d v="2022-04-26T12:18:17"/>
        <d v="2022-04-12T09:30:14"/>
        <d v="2022-04-12T09:26:25"/>
        <d v="2022-04-12T09:30:35"/>
        <d v="2022-04-12T09:37:08"/>
        <d v="2022-04-12T09:34:48"/>
        <d v="2022-04-21T17:29:05"/>
        <d v="2022-04-13T11:16:41"/>
        <d v="2022-04-12T09:40:41"/>
        <d v="2022-04-12T09:49:49"/>
        <d v="2022-04-12T09:46:40"/>
        <d v="2022-04-18T10:19:39"/>
        <d v="2022-04-12T09:55:06"/>
        <d v="2022-04-12T09:51:23"/>
        <d v="2022-04-12T09:53:29"/>
        <d v="2022-04-12T09:57:23"/>
        <d v="2022-04-13T17:55:51"/>
        <d v="2022-04-12T10:05:43"/>
        <d v="2022-04-13T08:50:16"/>
        <d v="2022-04-12T10:09:12"/>
        <d v="2022-04-12T18:32:58"/>
        <d v="2022-04-12T10:15:57"/>
        <d v="2022-04-12T10:23:56"/>
        <d v="2022-04-12T10:36:21"/>
        <d v="2022-04-13T18:06:10"/>
        <d v="2022-04-12T10:42:05"/>
        <d v="2022-04-12T10:54:19"/>
        <d v="2022-04-18T10:33:03"/>
        <d v="2022-04-12T10:45:42"/>
        <d v="2022-04-14T09:37:07"/>
        <d v="2022-04-12T10:52:44"/>
        <d v="2022-04-29T12:00:48"/>
        <d v="2022-04-12T11:35:28"/>
        <d v="2022-04-14T10:11:45"/>
        <d v="2022-04-18T15:43:05"/>
        <d v="2022-04-19T13:27:58"/>
        <d v="2022-04-13T12:13:49"/>
        <d v="2022-04-13T11:42:56"/>
        <d v="2022-04-12T11:33:50"/>
        <d v="2022-04-12T11:54:39"/>
        <d v="2022-04-19T13:31:05"/>
        <d v="2022-04-19T13:37:59"/>
        <d v="2022-04-12T11:41:04"/>
        <d v="2022-04-12T11:43:59"/>
        <d v="2022-04-18T16:14:35"/>
        <d v="2022-04-13T16:39:46"/>
        <d v="2022-04-12T11:53:41"/>
        <d v="2022-04-13T13:11:12"/>
        <d v="2022-04-12T16:58:57"/>
        <d v="2022-04-13T13:09:52"/>
        <d v="2022-04-12T12:07:49"/>
        <d v="2022-04-13T18:14:40"/>
        <d v="2022-04-12T12:20:49"/>
        <d v="2022-04-12T12:34:44"/>
        <d v="2022-04-12T12:31:32"/>
        <d v="2022-04-12T18:54:48"/>
        <d v="2022-04-12T12:44:53"/>
        <d v="2022-04-12T12:49:01"/>
        <d v="2022-04-20T10:32:27"/>
        <d v="2022-04-26T11:56:39"/>
        <d v="2022-04-12T12:59:32"/>
        <d v="2022-04-12T13:04:45"/>
        <d v="2022-04-13T13:12:20"/>
        <d v="2022-04-12T13:22:24"/>
        <d v="2022-04-14T14:58:10"/>
        <d v="2022-04-12T16:40:19"/>
        <d v="2022-04-12T13:15:09"/>
        <d v="2022-04-14T10:09:33"/>
        <d v="2022-04-12T13:20:22"/>
        <d v="2022-04-20T17:47:57"/>
        <d v="2022-04-12T13:24:37"/>
        <d v="2022-04-12T13:25:29"/>
        <d v="2022-04-12T13:28:45"/>
        <d v="2022-04-12T13:30:07"/>
        <d v="2022-04-13T18:53:25"/>
        <d v="2022-04-14T10:01:43"/>
        <d v="2022-04-12T13:35:15"/>
        <d v="2022-04-12T13:33:17"/>
        <d v="2022-04-12T13:36:32"/>
        <d v="2022-04-12T13:40:18"/>
        <d v="2022-04-12T14:00:07"/>
        <d v="2022-04-27T10:18:35"/>
        <d v="2022-04-19T12:11:59"/>
        <d v="2022-04-12T13:50:56"/>
        <d v="2022-04-12T13:49:30"/>
        <d v="2022-04-12T13:54:58"/>
        <d v="2022-04-12T13:57:21"/>
        <d v="2022-04-12T14:38:23"/>
        <d v="2022-04-20T11:33:07"/>
        <d v="2022-04-14T10:56:41"/>
        <d v="2022-04-12T18:09:06"/>
        <d v="2022-04-12T14:17:03"/>
        <d v="2022-04-12T14:27:19"/>
        <d v="2022-04-12T14:35:52"/>
        <d v="2022-04-12T14:36:03"/>
        <d v="2022-04-14T11:52:32"/>
        <d v="2022-04-18T12:50:37"/>
        <d v="2022-04-12T14:52:11"/>
        <d v="2022-04-13T15:33:09"/>
        <d v="2022-04-19T11:31:47"/>
        <d v="2022-04-12T15:01:05"/>
        <d v="2022-04-12T15:16:44"/>
        <d v="2022-04-21T18:35:35"/>
        <d v="2022-04-18T12:59:03"/>
        <d v="2022-04-12T15:24:49"/>
        <d v="2022-04-12T15:24:51"/>
        <d v="2022-04-12T15:29:02"/>
        <d v="2022-04-18T12:54:49"/>
        <d v="2022-04-12T15:47:06"/>
        <d v="2022-04-12T15:47:53"/>
        <d v="2022-04-12T16:04:23"/>
        <d v="2022-04-12T15:59:56"/>
        <d v="2022-04-14T11:26:36"/>
        <d v="2022-04-12T16:01:17"/>
        <d v="2022-04-12T16:50:52"/>
        <d v="2022-04-12T16:06:47"/>
        <d v="2022-04-12T16:41:36"/>
        <d v="2022-04-12T16:15:55"/>
        <d v="2022-04-12T16:26:12"/>
        <d v="2022-04-12T16:30:18"/>
        <d v="2022-04-14T10:17:41"/>
        <d v="2022-04-12T16:31:45"/>
        <d v="2022-04-12T16:38:01"/>
        <d v="2022-04-12T16:41:04"/>
        <d v="2022-04-12T16:41:44"/>
        <d v="2022-04-19T12:13:50"/>
        <d v="2022-04-12T16:42:47"/>
        <d v="2022-04-12T16:51:43"/>
        <d v="2022-04-12T17:11:59"/>
        <d v="2022-04-12T17:02:41"/>
        <d v="2022-04-12T17:09:27"/>
        <d v="2022-04-13T15:41:29"/>
        <d v="2022-04-12T17:12:22"/>
        <d v="2022-04-12T18:00:57"/>
        <d v="2022-04-12T18:00:26"/>
        <d v="2022-04-13T15:58:01"/>
        <d v="2022-04-19T13:51:22"/>
        <d v="2022-04-14T18:28:30"/>
        <d v="2022-04-12T18:29:19"/>
        <d v="2022-04-14T11:05:42"/>
        <d v="2022-04-12T18:57:55"/>
        <d v="2022-04-14T11:27:21"/>
        <d v="2022-04-13T16:33:20"/>
        <d v="2022-04-14T12:37:18"/>
        <d v="2022-04-13T09:06:20"/>
        <d v="2022-04-13T09:10:32"/>
        <d v="2022-04-18T13:04:40"/>
        <d v="2022-04-13T09:16:59"/>
        <d v="2022-04-13T16:34:08"/>
        <d v="2022-04-13T09:26:48"/>
        <d v="2022-04-13T09:43:24"/>
        <d v="2022-04-13T09:27:17"/>
        <d v="2022-04-13T09:49:11"/>
        <d v="2022-04-13T09:43:36"/>
        <d v="2022-04-13T09:44:04"/>
        <d v="2022-04-18T17:26:31"/>
        <d v="2022-04-13T16:44:51"/>
        <d v="2022-04-14T12:37:09"/>
        <d v="2022-04-13T17:01:07"/>
        <d v="2022-04-13T09:57:48"/>
        <d v="2022-04-13T16:23:38"/>
        <d v="2022-04-26T17:21:44"/>
        <d v="2022-04-13T10:11:20"/>
        <d v="2022-04-13T17:20:35"/>
        <d v="2022-04-13T10:22:05"/>
        <d v="2022-04-13T10:31:00"/>
        <d v="2022-04-13T10:41:39"/>
        <d v="2022-04-13T10:36:27"/>
        <d v="2022-04-13T10:35:52"/>
        <d v="2022-04-13T10:37:34"/>
        <d v="2022-04-13T21:44:59"/>
        <d v="2022-04-13T10:58:38"/>
        <d v="2022-04-13T10:51:55"/>
        <d v="2022-04-13T10:56:11"/>
        <d v="2022-04-14T13:13:52"/>
        <d v="2022-04-26T12:25:06"/>
        <d v="2022-04-13T11:04:46"/>
        <d v="2022-04-14T13:28:03"/>
        <d v="2022-04-25T17:02:55"/>
        <d v="2022-04-20T10:51:42"/>
        <d v="2022-04-13T11:26:34"/>
        <d v="2022-04-13T11:26:48"/>
        <d v="2022-04-13T11:37:58"/>
        <d v="2022-04-13T11:29:47"/>
        <d v="2022-04-18T21:03:29"/>
        <d v="2022-04-13T11:36:26"/>
        <d v="2022-04-13T11:37:01"/>
        <d v="2022-04-20T11:19:37"/>
        <d v="2022-04-13T11:51:43"/>
        <d v="2022-04-13T11:50:50"/>
        <d v="2022-04-13T11:56:41"/>
        <d v="2022-04-13T18:45:10"/>
        <d v="2022-04-13T12:54:59"/>
        <d v="2022-04-13T11:58:08"/>
        <d v="2022-04-13T15:12:00"/>
        <d v="2022-04-13T12:01:10"/>
        <d v="2022-04-13T12:04:52"/>
        <d v="2022-04-13T12:12:07"/>
        <d v="2022-04-25T14:57:44"/>
        <d v="2022-04-13T12:22:39"/>
        <d v="2022-04-14T10:57:48"/>
        <d v="2022-04-13T12:11:18"/>
        <d v="2022-04-14T16:06:19"/>
        <d v="2022-04-13T12:24:39"/>
        <d v="2022-04-13T12:27:52"/>
        <d v="2022-04-13T12:29:06"/>
        <d v="2022-04-13T12:31:01"/>
        <d v="2022-04-14T12:57:20"/>
        <d v="2022-04-21T17:34:04"/>
        <d v="2022-04-14T11:17:23"/>
        <d v="2022-04-13T12:48:50"/>
        <d v="2022-04-13T12:57:30"/>
        <d v="2022-04-13T12:56:09"/>
        <d v="2022-04-28T16:19:20"/>
        <d v="2022-04-14T09:02:05"/>
        <d v="2022-04-13T12:59:25"/>
        <d v="2022-04-13T14:06:44"/>
        <d v="2022-04-13T13:14:37"/>
        <d v="2022-04-13T18:19:38"/>
        <d v="2022-04-28T16:40:06"/>
        <d v="2022-04-19T20:41:25"/>
        <d v="2022-04-13T13:27:39"/>
        <d v="2022-04-13T13:40:24"/>
        <d v="2022-04-14T15:39:35"/>
        <d v="2022-04-19T17:14:01"/>
        <d v="2022-04-13T13:52:06"/>
        <d v="2022-04-25T17:33:40"/>
        <d v="2022-04-13T14:04:54"/>
        <d v="2022-04-13T14:03:01"/>
        <d v="2022-04-13T14:06:17"/>
        <d v="2022-04-13T14:02:04"/>
        <d v="2022-04-13T14:09:07"/>
        <d v="2022-04-19T17:15:34"/>
        <d v="2022-04-20T09:22:31"/>
        <d v="2022-04-13T14:47:05"/>
        <d v="2022-04-13T14:33:42"/>
        <d v="2022-04-13T14:37:14"/>
        <d v="2022-04-18T11:33:36"/>
        <d v="2022-04-13T14:56:09"/>
        <d v="2022-04-13T15:09:02"/>
        <d v="2022-04-14T15:32:32"/>
        <d v="2022-04-19T16:54:33"/>
        <d v="2022-04-13T15:20:11"/>
        <d v="2022-04-13T18:43:19"/>
        <d v="2022-04-13T15:36:25"/>
        <d v="2022-04-13T15:57:42"/>
        <d v="2022-04-22T09:28:30"/>
        <d v="2022-04-13T15:58:59"/>
        <d v="2022-04-13T16:08:18"/>
        <d v="2022-04-13T16:13:48"/>
        <d v="2022-04-14T18:05:56"/>
        <d v="2022-04-14T17:31:24"/>
        <d v="2022-04-18T11:50:54"/>
        <d v="2022-04-13T16:27:00"/>
        <d v="2022-04-14T11:43:09"/>
        <d v="2022-04-28T12:54:10"/>
        <d v="2022-04-13T16:40:12"/>
        <d v="2022-04-13T16:51:02"/>
        <d v="2022-04-13T16:47:19"/>
        <d v="2022-04-20T09:25:35"/>
        <d v="2022-04-13T16:50:01"/>
        <d v="2022-04-14T11:51:53"/>
        <d v="2022-04-28T16:53:13"/>
        <d v="2022-04-13T16:54:18"/>
        <d v="2022-04-21T18:41:53"/>
        <d v="2022-04-13T16:55:15"/>
        <d v="2022-04-21T18:40:06"/>
        <d v="2022-04-14T18:46:40"/>
        <d v="2022-04-13T17:06:29"/>
        <d v="2022-04-13T18:47:08"/>
        <d v="2022-04-13T17:17:13"/>
        <d v="2022-04-20T08:51:05"/>
        <d v="2022-04-13T17:31:08"/>
        <d v="2022-04-18T09:33:07"/>
        <d v="2022-04-18T16:14:50"/>
        <d v="2022-04-19T20:46:38"/>
        <d v="2022-04-13T18:21:15"/>
        <d v="2022-04-13T18:38:55"/>
        <d v="2022-04-28T16:52:08"/>
        <d v="2022-04-22T18:12:43"/>
        <d v="2022-04-14T12:03:45"/>
        <d v="2022-04-14T18:23:50"/>
        <d v="2022-04-18T16:18:42"/>
        <d v="2022-04-14T09:24:00"/>
        <d v="2022-04-14T09:25:23"/>
        <d v="2022-04-26T12:51:25"/>
        <d v="2022-04-14T09:24:58"/>
        <d v="2022-04-14T09:30:52"/>
        <d v="2022-04-14T09:31:40"/>
        <d v="2022-04-14T09:33:22"/>
        <d v="2022-04-14T09:37:13"/>
        <d v="2022-04-14T09:43:52"/>
        <d v="2022-04-14T09:45:10"/>
        <d v="2022-04-14T09:51:03"/>
        <d v="2022-04-14T09:51:48"/>
        <d v="2022-04-28T16:58:13"/>
        <d v="2022-04-19T11:42:28"/>
        <d v="2022-04-14T10:01:27"/>
        <d v="2022-04-14T10:17:05"/>
        <d v="2022-04-14T10:39:31"/>
        <d v="2022-04-14T11:58:44"/>
        <d v="2022-04-14T12:39:05"/>
        <d v="2022-04-19T11:45:47"/>
        <d v="2022-04-14T10:33:58"/>
        <d v="2022-04-14T10:36:38"/>
        <d v="2022-04-18T11:12:32"/>
        <d v="2022-04-14T11:00:33"/>
        <d v="2022-04-19T12:23:24"/>
        <d v="2022-04-14T10:58:22"/>
        <d v="2022-04-14T11:01:39"/>
        <d v="2022-04-14T11:05:24"/>
        <d v="2022-04-28T17:04:49"/>
        <d v="2022-04-14T11:11:36"/>
        <d v="2022-04-14T11:17:03"/>
        <d v="2022-04-14T11:18:12"/>
        <d v="2022-04-21T18:38:02"/>
        <d v="2022-04-14T12:25:41"/>
        <d v="2022-04-14T11:49:11"/>
        <d v="2022-04-14T12:52:25"/>
        <d v="2022-04-14T11:48:14"/>
        <d v="2022-04-14T11:54:16"/>
        <d v="2022-04-14T12:09:44"/>
        <d v="2022-04-14T12:33:03"/>
        <d v="2022-04-14T12:37:02"/>
        <d v="2022-04-14T12:53:54"/>
        <d v="2022-04-18T16:34:09"/>
        <d v="2022-04-28T17:07:05"/>
        <d v="2022-04-19T16:44:25"/>
        <d v="2022-04-14T13:10:47"/>
        <d v="2022-04-14T13:14:29"/>
        <d v="2022-04-14T16:19:44"/>
        <d v="2022-04-14T13:43:46"/>
        <d v="2022-04-14T16:18:00"/>
        <d v="2022-04-19T16:28:12"/>
        <d v="2022-04-25T16:06:27"/>
        <d v="2022-04-14T16:11:16"/>
        <d v="2022-04-14T14:04:21"/>
        <d v="2022-04-14T15:52:33"/>
        <d v="2022-04-14T14:37:43"/>
        <d v="2022-04-14T16:44:51"/>
        <d v="2022-04-22T12:24:22"/>
        <d v="2022-04-19T16:16:46"/>
        <d v="2022-04-14T15:47:21"/>
        <d v="2022-04-21T10:36:53"/>
        <d v="2022-04-14T17:09:37"/>
        <d v="2022-04-14T17:13:22"/>
        <d v="2022-04-14T15:59:18"/>
        <d v="2022-04-14T16:06:24"/>
        <d v="2022-04-20T11:30:24"/>
        <d v="2022-04-14T16:08:40"/>
        <d v="2022-04-14T16:13:58"/>
        <d v="2022-04-14T16:24:46"/>
        <d v="2022-04-18T10:10:19"/>
        <d v="2022-04-20T09:17:16"/>
        <d v="2022-04-28T12:58:58"/>
        <d v="2022-04-19T13:55:53"/>
        <d v="2022-04-14T16:40:54"/>
        <d v="2022-04-14T16:51:48"/>
        <d v="2022-04-14T17:05:15"/>
        <d v="2022-04-19T20:48:32"/>
        <d v="2022-04-14T17:24:39"/>
        <d v="2022-04-18T13:14:35"/>
        <d v="2022-04-14T17:16:47"/>
        <d v="2022-04-18T18:14:53"/>
        <d v="2022-04-14T17:33:23"/>
        <d v="2022-04-18T11:36:52"/>
        <d v="2022-04-19T14:02:24"/>
        <d v="2022-04-22T18:10:46"/>
        <d v="2022-04-18T13:18:04"/>
        <d v="2022-04-18T13:21:19"/>
        <d v="2022-04-14T18:17:44"/>
        <d v="2022-04-14T18:23:08"/>
        <d v="2022-04-18T10:15:15"/>
        <d v="2022-04-14T18:29:20"/>
        <d v="2022-04-14T18:31:23"/>
        <d v="2022-04-27T13:14:24"/>
        <d v="2022-04-25T15:07:08"/>
        <d v="2022-04-21T08:40:26"/>
        <d v="2022-04-20T11:00:31"/>
        <d v="2022-04-21T08:37:01"/>
        <d v="2022-04-18T10:36:58"/>
        <d v="2022-04-18T18:41:27"/>
        <d v="2022-04-18T10:28:31"/>
        <d v="2022-04-18T09:19:03"/>
        <d v="2022-04-18T18:51:55"/>
        <d v="2022-04-18T09:25:19"/>
        <d v="2022-04-20T11:35:50"/>
        <d v="2022-04-18T10:19:49"/>
        <d v="2022-04-18T09:39:41"/>
        <d v="2022-04-18T09:48:40"/>
        <d v="2022-04-18T09:49:00"/>
        <d v="2022-04-18T10:28:08"/>
        <d v="2022-04-18T10:18:06"/>
        <d v="2022-04-18T10:21:24"/>
        <d v="2022-04-20T14:45:03"/>
        <d v="2022-04-20T15:11:28"/>
        <d v="2022-04-18T10:42:42"/>
        <d v="2022-04-19T10:40:33"/>
        <d v="2022-04-19T20:43:54"/>
        <d v="2022-04-18T10:44:08"/>
        <d v="2022-04-18T11:10:55"/>
        <d v="2022-04-18T11:05:36"/>
        <d v="2022-04-18T10:53:18"/>
        <d v="2022-04-18T10:54:19"/>
        <d v="2022-04-18T15:49:55"/>
        <d v="2022-04-18T10:57:28"/>
        <d v="2022-04-18T11:01:16"/>
        <d v="2022-04-18T12:28:06"/>
        <d v="2022-04-18T11:02:03"/>
        <d v="2022-04-18T18:03:17"/>
        <d v="2022-04-20T15:07:22"/>
        <d v="2022-04-18T11:16:21"/>
        <d v="2022-04-20T15:11:58"/>
        <d v="2022-04-20T15:21:48"/>
        <d v="2022-04-19T20:39:43"/>
        <d v="2022-04-18T11:39:56"/>
        <d v="2022-04-18T12:23:51"/>
        <d v="2022-04-18T11:49:16"/>
        <d v="2022-04-25T17:26:57"/>
        <d v="2022-04-18T11:47:56"/>
        <d v="2022-04-20T11:43:09"/>
        <d v="2022-04-18T11:58:36"/>
        <d v="2022-04-18T12:04:55"/>
        <d v="2022-04-18T12:18:08"/>
        <d v="2022-04-18T12:13:36"/>
        <d v="2022-04-18T12:19:29"/>
        <d v="2022-04-18T12:21:22"/>
        <d v="2022-04-19T11:28:16"/>
        <d v="2022-04-18T12:35:38"/>
        <d v="2022-04-18T12:48:15"/>
        <d v="2022-04-18T15:51:24"/>
        <d v="2022-04-18T12:57:48"/>
        <d v="2022-04-28T17:10:26"/>
        <d v="2022-04-20T16:18:03"/>
        <d v="2022-04-18T13:09:40"/>
        <d v="2022-04-18T13:17:00"/>
        <d v="2022-04-22T09:32:32"/>
        <d v="2022-04-18T13:19:07"/>
        <d v="2022-04-18T13:17:57"/>
        <d v="2022-04-20T16:30:29"/>
        <d v="2022-04-18T13:32:07"/>
        <d v="2022-04-20T10:56:32"/>
        <d v="2022-04-18T13:39:03"/>
        <d v="2022-04-18T13:56:18"/>
        <d v="2022-04-19T18:26:26"/>
        <d v="2022-04-19T18:21:02"/>
        <d v="2022-04-19T15:58:36"/>
        <d v="2022-04-19T16:02:41"/>
        <d v="2022-04-19T16:07:07"/>
        <d v="2022-04-18T14:28:32"/>
        <d v="2022-04-18T15:06:05"/>
        <d v="2022-04-18T14:49:26"/>
        <d v="2022-04-18T14:48:18"/>
        <d v="2022-04-18T14:48:20"/>
        <d v="2022-04-19T16:12:03"/>
        <d v="2022-04-18T15:00:04"/>
        <d v="2022-04-18T15:12:05"/>
        <d v="2022-04-18T15:29:01"/>
        <d v="2022-04-18T15:17:55"/>
        <d v="2022-04-18T15:28:43"/>
        <d v="2022-04-18T15:26:12"/>
        <d v="2022-04-18T15:43:36"/>
        <d v="2022-04-18T15:36:09"/>
        <d v="2022-04-18T15:43:41"/>
        <d v="2022-04-18T15:48:01"/>
        <d v="2022-04-19T12:35:23"/>
        <d v="2022-04-18T15:44:07"/>
        <d v="2022-04-18T15:49:08"/>
        <d v="2022-04-26T16:51:32"/>
        <d v="2022-04-19T12:01:21"/>
        <d v="2022-04-18T18:08:18"/>
        <d v="2022-04-19T12:49:31"/>
        <d v="2022-04-29T12:36:21"/>
        <d v="2022-04-19T16:29:29"/>
        <d v="2022-04-18T15:58:39"/>
        <d v="2022-04-18T16:05:49"/>
        <d v="2022-04-19T09:41:39"/>
        <d v="2022-04-18T16:14:33"/>
        <d v="2022-04-18T16:19:01"/>
        <d v="2022-04-18T16:30:10"/>
        <d v="2022-04-18T16:24:49"/>
        <d v="2022-04-18T16:36:46"/>
        <d v="2022-04-18T16:27:24"/>
        <d v="2022-04-18T16:32:48"/>
        <d v="2022-04-19T16:18:38"/>
        <d v="2022-04-18T16:34:00"/>
        <d v="2022-04-18T16:35:14"/>
        <d v="2022-04-19T10:51:53"/>
        <d v="2022-04-18T16:45:04"/>
        <d v="2022-04-18T16:48:07"/>
        <d v="2022-04-18T16:50:56"/>
        <d v="2022-04-18T17:01:43"/>
        <d v="2022-04-19T10:16:40"/>
        <d v="2022-04-18T19:10:49"/>
        <d v="2022-04-18T17:12:17"/>
        <d v="2022-04-19T16:29:09"/>
        <d v="2022-04-19T18:11:40"/>
        <d v="2022-04-18T17:14:29"/>
        <d v="2022-04-26T17:08:51"/>
        <d v="2022-04-18T17:14:25"/>
        <d v="2022-04-18T17:20:41"/>
        <d v="2022-04-19T12:37:38"/>
        <d v="2022-04-18T17:41:01"/>
        <d v="2022-04-18T17:54:05"/>
        <d v="2022-04-18T18:15:45"/>
        <d v="2022-04-26T17:54:55"/>
        <d v="2022-04-18T18:41:25"/>
        <d v="2022-04-22T09:38:53"/>
        <d v="2022-04-18T19:00:06"/>
        <d v="2022-04-18T18:59:43"/>
        <d v="2022-04-19T12:30:35"/>
        <d v="2022-04-19T12:37:00"/>
        <d v="2022-04-19T12:43:00"/>
        <d v="2022-04-19T09:16:42"/>
        <d v="2022-04-19T09:16:49"/>
        <d v="2022-04-21T08:53:10"/>
        <d v="2022-04-19T09:30:15"/>
        <d v="2022-04-19T09:26:12"/>
        <d v="2022-04-19T09:27:27"/>
        <d v="2022-04-19T09:32:17"/>
        <d v="2022-04-19T09:34:14"/>
        <d v="2022-04-19T09:34:52"/>
        <d v="2022-04-19T09:35:58"/>
        <d v="2022-04-27T15:37:16"/>
        <d v="2022-04-19T13:17:14"/>
        <d v="2022-04-19T10:00:40"/>
        <d v="2022-04-19T10:08:54"/>
        <d v="2022-04-19T13:20:36"/>
        <d v="2022-04-19T10:15:14"/>
        <d v="2022-04-19T10:18:20"/>
        <d v="2022-04-19T13:27:56"/>
        <d v="2022-04-19T13:33:21"/>
        <d v="2022-04-27T15:08:28"/>
        <d v="2022-04-19T10:40:28"/>
        <d v="2022-04-28T10:01:47"/>
        <d v="2022-04-19T15:23:01"/>
        <d v="2022-04-19T11:36:29"/>
        <d v="2022-04-19T10:53:57"/>
        <d v="2022-04-21T10:33:32"/>
        <d v="2022-04-19T10:57:43"/>
        <d v="2022-04-19T10:58:06"/>
        <d v="2022-04-19T16:08:56"/>
        <d v="2022-04-19T11:08:10"/>
        <d v="2022-04-21T10:42:08"/>
        <d v="2022-04-19T11:12:38"/>
        <d v="2022-04-19T11:20:21"/>
        <d v="2022-04-28T17:15:51"/>
        <d v="2022-04-28T17:24:33"/>
        <d v="2022-04-25T09:28:12"/>
        <d v="2022-04-19T11:56:23"/>
        <d v="2022-04-19T11:35:06"/>
        <d v="2022-04-28T13:04:17"/>
        <d v="2022-04-19T11:57:28"/>
        <d v="2022-04-19T11:50:52"/>
        <d v="2022-04-19T11:53:51"/>
        <d v="2022-04-19T11:56:58"/>
        <d v="2022-04-21T11:06:28"/>
        <d v="2022-04-19T12:04:32"/>
        <d v="2022-04-21T11:21:48"/>
        <d v="2022-04-19T12:20:43"/>
        <d v="2022-04-21T12:15:01"/>
        <d v="2022-04-19T12:37:01"/>
        <d v="2022-04-19T12:38:56"/>
        <d v="2022-04-19T12:58:01"/>
        <d v="2022-04-19T12:41:36"/>
        <d v="2022-04-19T12:52:04"/>
        <d v="2022-04-19T12:54:29"/>
        <d v="2022-04-28T17:28:36"/>
        <d v="2022-04-19T13:52:47"/>
        <d v="2022-04-21T12:58:02"/>
        <d v="2022-04-19T16:03:17"/>
        <d v="2022-04-26T13:42:57"/>
        <d v="2022-04-19T13:11:35"/>
        <d v="2022-04-19T13:11:10"/>
        <d v="2022-04-19T13:22:45"/>
        <d v="2022-04-28T09:58:32"/>
        <d v="2022-04-19T13:22:06"/>
        <d v="2022-04-28T17:18:37"/>
        <d v="2022-04-19T13:32:13"/>
        <d v="2022-04-19T13:36:49"/>
        <d v="2022-04-19T13:44:04"/>
        <d v="2022-04-19T14:04:52"/>
        <d v="2022-04-19T13:58:08"/>
        <d v="2022-04-25T17:42:22"/>
        <d v="2022-04-21T13:08:58"/>
        <d v="2022-04-19T14:24:16"/>
        <d v="2022-04-19T14:30:44"/>
        <d v="2022-04-19T16:06:45"/>
        <d v="2022-04-19T14:38:00"/>
        <d v="2022-04-28T17:21:05"/>
        <d v="2022-04-19T14:47:16"/>
        <d v="2022-04-19T15:52:27"/>
        <d v="2022-04-20T11:02:02"/>
        <d v="2022-04-28T13:22:58"/>
        <d v="2022-04-19T14:53:58"/>
        <d v="2022-04-19T16:24:02"/>
        <d v="2022-04-20T10:02:40"/>
        <d v="2022-04-26T10:57:22"/>
        <d v="2022-04-28T17:24:01"/>
        <d v="2022-04-19T15:16:47"/>
        <d v="2022-04-21T13:25:59"/>
        <d v="2022-04-19T15:40:36"/>
        <d v="2022-04-19T15:41:47"/>
        <d v="2022-04-28T17:41:21"/>
        <d v="2022-04-19T16:10:36"/>
        <d v="2022-04-19T16:06:53"/>
        <d v="2022-04-19T16:08:55"/>
        <d v="2022-04-27T16:03:14"/>
        <d v="2022-04-19T16:17:07"/>
        <d v="2022-04-25T13:25:47"/>
        <d v="2022-04-19T16:12:33"/>
        <d v="2022-04-19T16:29:51"/>
        <d v="2022-04-19T19:12:42"/>
        <d v="2022-04-19T16:46:07"/>
        <d v="2022-04-20T11:08:15"/>
        <d v="2022-04-19T17:07:07"/>
        <d v="2022-04-19T17:29:37"/>
        <d v="2022-04-21T15:05:33"/>
        <d v="2022-04-19T17:30:05"/>
        <d v="2022-04-20T11:16:33"/>
        <d v="2022-04-21T16:40:09"/>
        <d v="2022-04-21T14:46:54"/>
        <d v="2022-04-19T18:25:47"/>
        <d v="2022-04-19T18:24:33"/>
        <d v="2022-04-21T18:12:39"/>
        <d v="2022-04-21T18:17:08"/>
        <d v="2022-04-20T09:16:56"/>
        <d v="2022-04-21T16:57:43"/>
        <d v="2022-04-22T17:41:16"/>
        <d v="2022-04-20T11:32:47"/>
        <d v="2022-04-21T16:47:47"/>
        <d v="2022-04-20T11:36:50"/>
        <d v="2022-04-20T11:43:48"/>
        <d v="2022-04-21T09:21:47"/>
        <d v="2022-04-21T09:33:59"/>
        <d v="2022-04-22T10:35:01"/>
        <d v="2022-04-20T12:05:25"/>
        <d v="2022-04-20T09:10:32"/>
        <d v="2022-04-23T09:20:41"/>
        <d v="2022-04-21T09:43:54"/>
        <d v="2022-04-20T09:15:01"/>
        <d v="2022-04-20T09:15:39"/>
        <d v="2022-04-20T09:15:52"/>
        <d v="2022-04-21T12:27:17"/>
        <d v="2022-04-21T09:52:38"/>
        <d v="2022-04-20T09:22:11"/>
        <d v="2022-04-20T09:31:23"/>
        <d v="2022-04-21T09:59:46"/>
        <d v="2022-04-20T12:46:15"/>
        <d v="2022-04-20T09:23:16"/>
        <d v="2022-04-20T09:24:43"/>
        <d v="2022-04-21T10:11:49"/>
        <d v="2022-04-20T09:27:19"/>
        <d v="2022-04-20T09:29:05"/>
        <d v="2022-04-21T15:53:55"/>
        <d v="2022-04-20T09:34:54"/>
        <d v="2022-04-21T10:17:25"/>
        <d v="2022-04-20T09:35:03"/>
        <d v="2022-04-20T09:35:28"/>
        <d v="2022-04-21T17:29:10"/>
        <d v="2022-04-21T10:31:09"/>
        <d v="2022-04-20T16:46:07"/>
        <d v="2022-04-20T09:43:02"/>
        <d v="2022-04-20T09:40:02"/>
        <d v="2022-04-20T09:39:27"/>
        <d v="2022-04-20T09:44:57"/>
        <d v="2022-04-20T09:41:50"/>
        <d v="2022-04-20T09:47:27"/>
        <d v="2022-04-21T10:37:55"/>
        <d v="2022-04-22T10:15:43"/>
        <d v="2022-04-21T17:22:50"/>
        <d v="2022-04-21T10:44:10"/>
        <d v="2022-04-20T09:51:38"/>
        <d v="2022-04-22T10:10:04"/>
        <d v="2022-04-22T14:03:26"/>
        <d v="2022-04-21T16:26:04"/>
        <d v="2022-04-20T10:32:32"/>
        <d v="2022-04-20T12:19:18"/>
        <d v="2022-04-22T11:47:52"/>
        <d v="2022-04-21T16:43:10"/>
        <d v="2022-04-21T16:51:14"/>
        <d v="2022-04-20T09:58:42"/>
        <d v="2022-04-20T10:40:19"/>
        <d v="2022-04-20T10:02:30"/>
        <d v="2022-04-20T16:51:07"/>
        <d v="2022-04-20T10:01:40"/>
        <d v="2022-04-21T17:04:46"/>
        <d v="2022-04-21T17:16:54"/>
        <d v="2022-04-21T17:23:22"/>
        <d v="2022-04-21T17:35:10"/>
        <d v="2022-04-20T10:05:08"/>
        <d v="2022-04-20T12:59:33"/>
        <d v="2022-04-20T10:12:38"/>
        <d v="2022-04-20T13:07:30"/>
        <d v="2022-04-20T10:09:48"/>
        <d v="2022-04-20T11:10:53"/>
        <d v="2022-04-20T10:13:02"/>
        <d v="2022-04-20T10:16:05"/>
        <d v="2022-04-20T10:15:40"/>
        <d v="2022-04-28T13:38:25"/>
        <d v="2022-04-21T17:46:01"/>
        <d v="2022-04-21T17:53:06"/>
        <d v="2022-04-21T10:51:35"/>
        <d v="2022-04-21T10:57:38"/>
        <d v="2022-04-20T13:36:26"/>
        <d v="2022-04-21T11:08:56"/>
        <d v="2022-04-20T10:30:37"/>
        <d v="2022-04-20T10:32:03"/>
        <d v="2022-04-20T10:36:31"/>
        <d v="2022-04-20T13:40:51"/>
        <d v="2022-04-20T10:39:09"/>
        <d v="2022-04-21T17:54:24"/>
        <d v="2022-04-20T14:13:25"/>
        <d v="2022-04-20T10:41:17"/>
        <d v="2022-04-25T10:39:58"/>
        <d v="2022-04-25T10:28:57"/>
        <d v="2022-04-20T10:49:40"/>
        <d v="2022-04-20T13:42:28"/>
        <d v="2022-04-22T16:10:05"/>
        <d v="2022-04-21T11:16:35"/>
        <d v="2022-04-21T11:35:47"/>
        <d v="2022-04-21T11:51:33"/>
        <d v="2022-04-21T17:26:53"/>
        <d v="2022-04-22T13:44:49"/>
        <d v="2022-04-20T11:04:05"/>
        <d v="2022-04-20T11:05:00"/>
        <d v="2022-04-28T17:42:24"/>
        <d v="2022-04-20T11:07:48"/>
        <d v="2022-04-20T11:09:17"/>
        <d v="2022-04-20T11:07:42"/>
        <d v="2022-04-20T14:19:03"/>
        <d v="2022-04-20T11:11:43"/>
        <d v="2022-04-20T11:11:20"/>
        <d v="2022-04-20T11:12:30"/>
        <d v="2022-04-20T11:13:37"/>
        <d v="2022-04-20T14:21:13"/>
        <d v="2022-04-20T11:16:27"/>
        <d v="2022-04-21T18:33:00"/>
        <d v="2022-04-20T11:17:02"/>
        <d v="2022-04-22T17:38:03"/>
        <d v="2022-04-20T17:12:50"/>
        <d v="2022-04-20T11:22:06"/>
        <d v="2022-04-21T12:37:12"/>
        <d v="2022-04-20T11:21:53"/>
        <d v="2022-04-20T14:23:17"/>
        <d v="2022-04-26T14:04:24"/>
        <d v="2022-04-20T11:27:09"/>
        <d v="2022-04-20T11:57:25"/>
        <d v="2022-04-22T14:08:03"/>
        <d v="2022-04-20T11:29:13"/>
        <d v="2022-04-20T14:28:04"/>
        <d v="2022-04-20T11:30:50"/>
        <d v="2022-04-20T11:34:13"/>
        <d v="2022-04-20T11:33:24"/>
        <d v="2022-04-21T12:44:59"/>
        <d v="2022-04-21T13:06:26"/>
        <d v="2022-04-21T10:23:21"/>
        <d v="2022-04-20T11:37:59"/>
        <d v="2022-04-20T11:39:32"/>
        <d v="2022-04-20T11:41:04"/>
        <d v="2022-04-20T17:20:07"/>
        <d v="2022-04-22T10:06:42"/>
        <d v="2022-04-20T11:44:09"/>
        <d v="2022-04-22T09:36:46"/>
        <d v="2022-04-20T11:45:55"/>
        <d v="2022-04-26T12:22:58"/>
        <d v="2022-04-20T14:37:56"/>
        <d v="2022-04-20T11:50:02"/>
        <d v="2022-04-20T11:59:26"/>
        <d v="2022-04-20T14:48:39"/>
        <d v="2022-04-22T19:10:32"/>
        <d v="2022-04-20T11:59:19"/>
        <d v="2022-04-20T14:41:33"/>
        <d v="2022-04-20T11:56:24"/>
        <d v="2022-04-21T17:13:00"/>
        <d v="2022-04-21T18:53:59"/>
        <d v="2022-04-20T11:58:12"/>
        <d v="2022-04-22T09:44:34"/>
        <d v="2022-04-20T12:01:15"/>
        <d v="2022-04-20T12:00:07"/>
        <d v="2022-04-20T14:56:39"/>
        <d v="2022-04-22T11:21:51"/>
        <d v="2022-04-20T12:01:33"/>
        <d v="2022-04-20T12:06:38"/>
        <d v="2022-04-22T10:01:56"/>
        <d v="2022-04-20T12:07:46"/>
        <d v="2022-04-20T12:14:57"/>
        <d v="2022-04-25T16:29:27"/>
        <d v="2022-04-20T12:07:23"/>
        <d v="2022-04-20T12:10:44"/>
        <d v="2022-04-20T12:11:00"/>
        <d v="2022-04-20T12:12:05"/>
        <d v="2022-04-22T10:16:56"/>
        <d v="2022-04-20T12:22:54"/>
        <d v="2022-04-20T12:50:44"/>
        <d v="2022-04-20T12:15:40"/>
        <d v="2022-04-20T12:42:00"/>
        <d v="2022-04-22T10:44:47"/>
        <d v="2022-04-20T17:26:41"/>
        <d v="2022-04-20T12:20:53"/>
        <d v="2022-04-20T18:31:48"/>
        <d v="2022-04-25T19:03:25"/>
        <d v="2022-04-20T12:27:41"/>
        <d v="2022-04-20T12:48:31"/>
        <d v="2022-04-20T18:14:59"/>
        <d v="2022-04-20T12:26:09"/>
        <d v="2022-04-20T18:18:42"/>
        <d v="2022-04-25T15:24:47"/>
        <d v="2022-04-21T18:41:09"/>
        <d v="2022-04-20T12:31:50"/>
        <d v="2022-04-21T13:19:56"/>
        <d v="2022-04-25T16:10:49"/>
        <d v="2022-04-22T09:49:26"/>
        <d v="2022-04-20T12:38:02"/>
        <d v="2022-04-25T14:15:59"/>
        <d v="2022-04-20T12:44:59"/>
        <d v="2022-04-20T12:47:01"/>
        <d v="2022-04-20T12:44:33"/>
        <d v="2022-04-25T16:22:33"/>
        <d v="2022-04-22T13:05:36"/>
        <d v="2022-04-22T10:18:37"/>
        <d v="2022-04-21T13:25:07"/>
        <d v="2022-04-20T12:59:50"/>
        <d v="2022-04-20T12:51:56"/>
        <d v="2022-04-21T13:30:16"/>
        <d v="2022-04-21T13:39:56"/>
        <d v="2022-04-22T10:04:12"/>
        <d v="2022-04-20T13:01:20"/>
        <d v="2022-04-20T14:00:38"/>
        <d v="2022-04-20T13:10:00"/>
        <d v="2022-04-20T13:09:03"/>
        <d v="2022-04-22T11:32:33"/>
        <d v="2022-04-20T13:10:14"/>
        <d v="2022-04-20T13:14:35"/>
        <d v="2022-04-22T10:43:35"/>
        <d v="2022-04-20T13:20:30"/>
        <d v="2022-04-20T13:20:18"/>
        <d v="2022-04-20T13:22:03"/>
        <d v="2022-04-21T10:06:14"/>
        <d v="2022-04-20T17:42:58"/>
        <d v="2022-04-28T17:37:38"/>
        <d v="2022-04-20T13:27:59"/>
        <d v="2022-04-20T13:52:26"/>
        <d v="2022-04-22T11:22:45"/>
        <d v="2022-04-21T10:12:15"/>
        <d v="2022-04-20T13:42:03"/>
        <d v="2022-04-22T11:58:05"/>
        <d v="2022-04-28T17:34:29"/>
        <d v="2022-04-20T13:48:52"/>
        <d v="2022-04-20T13:52:12"/>
        <d v="2022-04-20T14:21:39"/>
        <d v="2022-04-20T13:56:53"/>
        <d v="2022-04-21T10:07:26"/>
        <d v="2022-04-26T13:29:36"/>
        <d v="2022-04-20T14:24:09"/>
        <d v="2022-04-22T14:56:11"/>
        <d v="2022-04-22T15:03:47"/>
        <d v="2022-04-20T14:36:29"/>
        <d v="2022-04-22T15:00:38"/>
        <d v="2022-04-20T14:42:25"/>
        <d v="2022-04-20T14:44:00"/>
        <d v="2022-04-20T14:50:19"/>
        <d v="2022-04-22T15:18:16"/>
        <d v="2022-04-20T14:54:04"/>
        <d v="2022-04-21T10:56:16"/>
        <d v="2022-04-20T15:01:31"/>
        <d v="2022-04-20T15:01:15"/>
        <d v="2022-04-28T16:02:50"/>
        <d v="2022-04-22T17:46:51"/>
        <d v="2022-04-20T18:41:11"/>
        <d v="2022-04-20T15:27:59"/>
        <d v="2022-04-20T15:30:34"/>
        <d v="2022-04-20T15:33:23"/>
        <d v="2022-04-20T15:34:23"/>
        <d v="2022-04-20T15:37:11"/>
        <d v="2022-04-22T17:50:55"/>
        <d v="2022-04-20T16:08:23"/>
        <d v="2022-04-22T12:13:25"/>
        <d v="2022-04-29T16:50:29"/>
        <d v="2022-04-21T15:48:48"/>
        <d v="2022-04-20T16:23:07"/>
        <d v="2022-04-20T16:21:39"/>
        <d v="2022-04-20T16:30:19"/>
        <d v="2022-04-20T16:30:44"/>
        <d v="2022-04-20T16:34:50"/>
        <d v="2022-04-20T16:38:15"/>
        <d v="2022-04-20T16:39:22"/>
        <d v="2022-04-21T10:11:45"/>
        <d v="2022-04-28T17:55:10"/>
        <d v="2022-04-28T16:11:59"/>
        <d v="2022-04-20T17:05:23"/>
        <d v="2022-04-21T11:03:33"/>
        <d v="2022-04-20T17:07:31"/>
        <d v="2022-04-26T13:40:38"/>
        <d v="2022-04-20T17:13:54"/>
        <d v="2022-04-20T17:17:29"/>
        <d v="2022-04-20T17:22:23"/>
        <d v="2022-04-20T17:22:37"/>
        <d v="2022-04-25T15:54:36"/>
        <d v="2022-04-20T17:44:47"/>
        <d v="2022-04-21T10:11:37"/>
        <d v="2022-04-20T17:45:56"/>
        <d v="2022-04-22T12:32:56"/>
        <d v="2022-04-20T18:03:32"/>
        <d v="2022-04-20T18:05:07"/>
        <d v="2022-04-20T18:12:07"/>
        <d v="2022-04-20T18:32:35"/>
        <d v="2022-04-22T12:46:27"/>
        <d v="2022-04-22T13:06:11"/>
        <d v="2022-04-20T18:43:06"/>
        <d v="2022-04-26T17:18:28"/>
        <d v="2022-04-28T16:40:34"/>
        <d v="2022-04-20T19:04:27"/>
        <d v="2022-04-22T18:43:26"/>
        <d v="2022-04-22T13:24:10"/>
        <d v="2022-04-22T13:55:56"/>
        <d v="2022-04-22T14:36:41"/>
        <d v="2022-04-22T14:16:02"/>
        <d v="2022-04-29T17:03:39"/>
        <d v="2022-04-26T15:44:17"/>
        <d v="2022-04-26T10:29:17"/>
        <d v="2022-04-22T15:05:02"/>
        <d v="2022-04-26T13:40:12"/>
        <d v="2022-04-21T10:55:05"/>
        <d v="2022-04-21T10:55:54"/>
        <d v="2022-04-22T15:40:28"/>
        <d v="2022-04-26T13:46:25"/>
        <d v="2022-04-26T10:42:39"/>
        <d v="2022-04-22T15:54:08"/>
        <d v="2022-04-22T16:03:41"/>
        <d v="2022-04-21T18:39:46"/>
        <d v="2022-04-21T09:10:35"/>
        <d v="2022-04-21T18:42:52"/>
        <d v="2022-04-22T16:29:43"/>
        <d v="2022-04-26T16:30:19"/>
        <d v="2022-04-25T16:12:39"/>
        <d v="2022-04-22T16:13:16"/>
        <d v="2022-04-21T09:37:38"/>
        <d v="2022-04-21T09:20:06"/>
        <d v="2022-04-22T12:39:28"/>
        <d v="2022-04-21T18:58:22"/>
        <d v="2022-04-22T12:49:30"/>
        <d v="2022-04-21T09:38:10"/>
        <d v="2022-04-21T19:05:39"/>
        <d v="2022-04-22T16:38:00"/>
        <d v="2022-04-21T09:40:06"/>
        <d v="2022-04-21T09:41:15"/>
        <d v="2022-04-26T13:44:27"/>
        <d v="2022-04-22T16:38:32"/>
        <d v="2022-04-21T09:59:25"/>
        <d v="2022-04-21T10:00:38"/>
        <d v="2022-04-21T10:02:09"/>
        <d v="2022-04-21T10:14:33"/>
        <d v="2022-04-21T10:04:16"/>
        <d v="2022-04-21T15:34:59"/>
        <d v="2022-04-22T16:44:06"/>
        <d v="2022-04-22T16:44:50"/>
        <d v="2022-04-21T10:19:41"/>
        <d v="2022-04-21T10:22:34"/>
        <d v="2022-04-22T17:01:55"/>
        <d v="2022-04-25T12:51:14"/>
        <d v="2022-04-21T10:25:44"/>
        <d v="2022-04-21T10:30:49"/>
        <d v="2022-04-22T16:54:55"/>
        <d v="2022-04-22T17:02:21"/>
        <d v="2022-04-21T10:30:20"/>
        <d v="2022-04-26T13:55:55"/>
        <d v="2022-04-21T10:30:35"/>
        <d v="2022-04-21T10:32:11"/>
        <d v="2022-04-25T17:01:35"/>
        <d v="2022-04-21T11:31:12"/>
        <d v="2022-04-21T10:49:08"/>
        <d v="2022-04-21T18:33:25"/>
        <d v="2022-04-25T09:18:27"/>
        <d v="2022-04-21T10:43:58"/>
        <d v="2022-04-21T10:51:38"/>
        <d v="2022-04-22T18:18:59"/>
        <d v="2022-04-26T14:00:30"/>
        <d v="2022-04-21T10:43:53"/>
        <d v="2022-04-21T10:58:11"/>
        <d v="2022-04-22T18:52:01"/>
        <d v="2022-04-25T09:17:21"/>
        <d v="2022-04-21T14:44:05"/>
        <d v="2022-04-21T10:57:50"/>
        <d v="2022-04-21T11:25:19"/>
        <d v="2022-04-21T11:02:02"/>
        <d v="2022-04-25T17:24:08"/>
        <d v="2022-04-21T12:32:50"/>
        <d v="2022-04-22T13:16:03"/>
        <d v="2022-04-21T11:15:20"/>
        <d v="2022-04-21T11:09:33"/>
        <d v="2022-04-25T09:13:45"/>
        <d v="2022-04-21T12:43:22"/>
        <d v="2022-04-21T14:43:42"/>
        <d v="2022-04-25T09:38:52"/>
        <d v="2022-04-25T09:24:24"/>
        <d v="2022-04-21T14:48:48"/>
        <d v="2022-04-25T09:31:53"/>
        <d v="2022-04-25T17:19:35"/>
        <d v="2022-04-21T14:59:57"/>
        <d v="2022-04-25T09:30:23"/>
        <d v="2022-04-21T15:07:10"/>
        <d v="2022-04-21T11:34:46"/>
        <d v="2022-04-21T11:52:05"/>
        <d v="2022-04-25T09:34:38"/>
        <d v="2022-04-26T14:04:50"/>
        <d v="2022-04-25T09:34:20"/>
        <d v="2022-04-21T11:54:30"/>
        <d v="2022-04-21T11:49:23"/>
        <d v="2022-04-21T11:44:24"/>
        <d v="2022-04-22T18:06:37"/>
        <d v="2022-04-26T10:46:01"/>
        <d v="2022-04-26T14:09:02"/>
        <d v="2022-04-21T11:48:06"/>
        <d v="2022-04-26T17:36:26"/>
        <d v="2022-04-22T09:55:57"/>
        <d v="2022-04-21T15:16:48"/>
        <d v="2022-04-21T11:57:03"/>
        <d v="2022-04-26T12:28:34"/>
        <d v="2022-04-21T15:25:00"/>
        <d v="2022-04-26T17:18:18"/>
        <d v="2022-04-26T17:22:33"/>
        <d v="2022-04-26T17:13:37"/>
        <d v="2022-04-25T18:58:07"/>
        <d v="2022-04-22T10:22:40"/>
        <d v="2022-04-26T16:09:44"/>
        <d v="2022-04-22T18:27:44"/>
        <d v="2022-04-21T12:07:05"/>
        <d v="2022-04-25T12:03:15"/>
        <d v="2022-04-27T11:01:34"/>
        <d v="2022-04-25T09:43:49"/>
        <d v="2022-04-22T10:31:41"/>
        <d v="2022-04-27T11:07:24"/>
        <d v="2022-04-21T12:14:02"/>
        <d v="2022-04-27T18:28:39"/>
        <d v="2022-04-25T10:00:36"/>
        <d v="2022-04-27T13:32:26"/>
        <d v="2022-04-21T16:27:56"/>
        <d v="2022-04-27T13:34:37"/>
        <d v="2022-04-27T13:46:52"/>
        <d v="2022-04-21T12:24:24"/>
        <d v="2022-04-21T12:34:49"/>
        <d v="2022-04-21T12:40:40"/>
        <d v="2022-04-22T13:20:41"/>
        <d v="2022-04-26T16:11:54"/>
        <d v="2022-04-21T12:44:48"/>
        <d v="2022-04-21T16:36:48"/>
        <d v="2022-04-22T10:45:48"/>
        <d v="2022-04-21T16:39:14"/>
        <d v="2022-04-21T12:59:32"/>
        <d v="2022-04-21T13:00:05"/>
        <d v="2022-04-25T09:48:49"/>
        <d v="2022-04-21T13:08:07"/>
        <d v="2022-04-21T13:09:00"/>
        <d v="2022-04-21T16:51:03"/>
        <d v="2022-04-21T13:17:08"/>
        <d v="2022-04-21T13:29:17"/>
        <d v="2022-04-26T18:02:58"/>
        <d v="2022-04-28T16:43:48"/>
        <d v="2022-04-21T13:38:03"/>
        <d v="2022-04-25T09:49:55"/>
        <d v="2022-04-25T09:53:33"/>
        <d v="2022-04-21T13:50:47"/>
        <d v="2022-04-26T17:38:41"/>
        <d v="2022-04-21T13:49:50"/>
        <d v="2022-04-21T13:58:30"/>
        <d v="2022-04-21T14:02:41"/>
        <d v="2022-04-21T14:05:53"/>
        <d v="2022-04-26T14:55:25"/>
        <d v="2022-04-21T14:09:20"/>
        <d v="2022-04-25T09:54:56"/>
        <d v="2022-04-21T14:13:56"/>
        <d v="2022-04-22T18:26:57"/>
        <d v="2022-04-21T14:17:58"/>
        <d v="2022-04-21T14:33:03"/>
        <d v="2022-04-21T14:21:35"/>
        <d v="2022-04-25T17:59:41"/>
        <d v="2022-04-25T09:54:03"/>
        <d v="2022-04-21T14:24:58"/>
        <d v="2022-04-25T10:03:40"/>
        <d v="2022-04-21T14:35:56"/>
        <d v="2022-04-21T14:38:13"/>
        <d v="2022-04-21T14:45:02"/>
        <d v="2022-04-22T11:03:22"/>
        <d v="2022-04-21T14:57:09"/>
        <d v="2022-04-25T10:09:13"/>
        <d v="2022-04-21T15:09:45"/>
        <d v="2022-04-21T15:19:02"/>
        <d v="2022-04-26T14:15:36"/>
        <d v="2022-04-21T17:30:05"/>
        <d v="2022-04-21T18:09:15"/>
        <d v="2022-04-26T18:26:45"/>
        <d v="2022-04-26T18:33:12"/>
        <d v="2022-04-21T15:35:12"/>
        <d v="2022-04-21T15:37:05"/>
        <d v="2022-04-21T15:39:10"/>
        <d v="2022-04-21T15:40:06"/>
        <d v="2022-04-21T15:53:40"/>
        <d v="2022-04-22T18:30:59"/>
        <d v="2022-04-21T17:32:38"/>
        <d v="2022-04-21T15:46:48"/>
        <d v="2022-04-22T10:11:06"/>
        <d v="2022-04-25T10:18:53"/>
        <d v="2022-04-25T10:16:23"/>
        <d v="2022-04-22T17:07:08"/>
        <d v="2022-04-25T10:24:36"/>
        <d v="2022-04-21T16:01:37"/>
        <d v="2022-04-21T16:22:24"/>
        <d v="2022-04-22T18:02:28"/>
        <d v="2022-04-25T10:27:10"/>
        <d v="2022-04-26T19:00:10"/>
        <d v="2022-04-21T16:23:40"/>
        <d v="2022-04-21T16:18:16"/>
        <d v="2022-04-27T09:14:39"/>
        <d v="2022-04-25T10:23:29"/>
        <d v="2022-04-22T18:42:04"/>
        <d v="2022-04-21T16:24:11"/>
        <d v="2022-04-27T09:31:06"/>
        <d v="2022-04-21T16:31:21"/>
        <d v="2022-04-25T10:37:02"/>
        <d v="2022-04-21T16:39:05"/>
        <d v="2022-04-26T14:20:22"/>
        <d v="2022-04-25T18:40:21"/>
        <d v="2022-04-25T10:47:16"/>
        <d v="2022-04-21T16:48:01"/>
        <d v="2022-04-26T18:12:50"/>
        <d v="2022-04-25T10:41:39"/>
        <d v="2022-04-25T18:26:43"/>
        <d v="2022-04-21T17:01:35"/>
        <d v="2022-04-25T12:37:06"/>
        <d v="2022-04-25T10:56:11"/>
        <d v="2022-04-22T10:26:43"/>
        <d v="2022-04-22T10:28:09"/>
        <d v="2022-04-25T11:06:34"/>
        <d v="2022-04-21T17:12:12"/>
        <d v="2022-04-21T17:20:53"/>
        <d v="2022-04-25T11:08:21"/>
        <d v="2022-04-25T11:17:39"/>
        <d v="2022-04-21T17:35:34"/>
        <d v="2022-04-21T18:16:51"/>
        <d v="2022-04-21T17:36:49"/>
        <d v="2022-04-26T14:25:45"/>
        <d v="2022-04-26T14:30:18"/>
        <d v="2022-04-25T11:31:21"/>
        <d v="2022-04-26T11:28:14"/>
        <d v="2022-04-25T11:29:32"/>
        <d v="2022-04-21T17:56:47"/>
        <d v="2022-04-25T11:38:59"/>
        <d v="2022-04-25T11:36:17"/>
        <d v="2022-04-21T18:11:30"/>
        <d v="2022-04-21T18:15:51"/>
        <d v="2022-04-22T09:29:24"/>
        <d v="2022-04-26T18:14:17"/>
        <d v="2022-04-21T18:20:18"/>
        <d v="2022-04-21T18:23:16"/>
        <d v="2022-04-25T11:47:47"/>
        <d v="2022-04-26T16:46:39"/>
        <d v="2022-04-25T11:42:29"/>
        <d v="2022-04-21T18:51:46"/>
        <d v="2022-04-27T09:46:40"/>
        <d v="2022-04-21T18:57:06"/>
        <d v="2022-04-26T16:59:30"/>
        <d v="2022-04-27T09:50:41"/>
        <d v="2022-04-25T11:55:11"/>
        <d v="2022-04-25T11:52:48"/>
        <d v="2022-04-25T12:03:59"/>
        <d v="2022-04-25T12:11:42"/>
        <d v="2022-04-22T16:10:28"/>
        <d v="2022-04-22T09:05:16"/>
        <d v="2022-04-22T09:07:28"/>
        <d v="2022-04-22T09:13:23"/>
        <d v="2022-04-22T09:16:25"/>
        <d v="2022-04-22T09:26:10"/>
        <d v="2022-04-22T09:28:46"/>
        <d v="2022-04-22T09:38:49"/>
        <d v="2022-04-22T09:48:04"/>
        <d v="2022-04-22T09:46:31"/>
        <d v="2022-04-27T10:14:08"/>
        <d v="2022-04-22T10:06:53"/>
        <d v="2022-04-26T17:07:46"/>
        <d v="2022-04-22T10:10:28"/>
        <d v="2022-04-27T10:38:04"/>
        <d v="2022-04-22T10:14:24"/>
        <d v="2022-04-22T10:43:46"/>
        <d v="2022-04-22T10:31:03"/>
        <d v="2022-04-22T10:39:10"/>
        <d v="2022-04-22T10:41:06"/>
        <d v="2022-04-27T17:48:35"/>
        <d v="2022-04-22T11:59:32"/>
        <d v="2022-04-22T10:48:25"/>
        <d v="2022-04-22T10:49:50"/>
        <d v="2022-04-22T11:01:35"/>
        <d v="2022-04-22T11:10:03"/>
        <d v="2022-04-22T11:39:08"/>
        <d v="2022-04-22T12:01:11"/>
        <d v="2022-04-22T19:30:34"/>
        <d v="2022-04-22T16:27:21"/>
        <d v="2022-04-22T11:23:08"/>
        <d v="2022-04-22T11:27:17"/>
        <d v="2022-04-26T18:16:58"/>
        <d v="2022-04-22T11:32:23"/>
        <d v="2022-04-22T12:01:54"/>
        <d v="2022-04-22T11:40:25"/>
        <d v="2022-04-27T11:01:30"/>
        <d v="2022-04-22T12:00:18"/>
        <d v="2022-04-22T11:54:18"/>
        <d v="2022-04-22T12:28:27"/>
        <d v="2022-04-22T16:08:08"/>
        <d v="2022-04-22T12:12:31"/>
        <d v="2022-04-22T12:03:37"/>
        <d v="2022-04-25T12:19:35"/>
        <d v="2022-04-28T11:03:46"/>
        <d v="2022-04-22T12:16:02"/>
        <d v="2022-04-22T12:16:20"/>
        <d v="2022-04-22T12:22:11"/>
        <d v="2022-04-22T12:34:44"/>
        <d v="2022-04-22T12:26:29"/>
        <d v="2022-04-22T12:33:16"/>
        <d v="2022-04-22T12:43:25"/>
        <d v="2022-04-22T12:35:31"/>
        <d v="2022-04-22T12:56:28"/>
        <d v="2022-04-27T11:06:14"/>
        <d v="2022-04-22T16:17:26"/>
        <d v="2022-04-22T15:32:36"/>
        <d v="2022-04-22T13:30:27"/>
        <d v="2022-04-22T14:09:56"/>
        <d v="2022-04-22T12:59:37"/>
        <d v="2022-04-22T16:20:45"/>
        <d v="2022-04-25T13:29:02"/>
        <d v="2022-04-22T13:10:22"/>
        <d v="2022-04-27T11:26:19"/>
        <d v="2022-04-27T11:32:44"/>
        <d v="2022-04-25T09:13:56"/>
        <d v="2022-04-25T12:29:04"/>
        <d v="2022-04-22T13:38:33"/>
        <d v="2022-04-28T17:16:26"/>
        <d v="2022-04-22T13:49:14"/>
        <d v="2022-04-22T14:14:57"/>
        <d v="2022-04-22T14:10:55"/>
        <d v="2022-04-22T14:16:19"/>
        <d v="2022-04-22T14:27:10"/>
        <d v="2022-04-22T14:30:20"/>
        <d v="2022-04-26T17:14:20"/>
        <d v="2022-04-27T11:43:00"/>
        <d v="2022-04-22T14:45:12"/>
        <d v="2022-04-22T15:14:45"/>
        <d v="2022-04-26T17:18:04"/>
        <d v="2022-04-22T14:49:53"/>
        <d v="2022-04-22T14:54:18"/>
        <d v="2022-04-28T11:29:51"/>
        <d v="2022-04-22T15:30:50"/>
        <d v="2022-04-22T15:41:49"/>
        <d v="2022-04-27T16:50:03"/>
        <d v="2022-04-22T15:55:23"/>
        <d v="2022-04-22T16:03:56"/>
        <d v="2022-04-22T16:12:32"/>
        <d v="2022-04-22T16:10:24"/>
        <d v="2022-04-22T16:30:45"/>
        <d v="2022-04-22T16:22:14"/>
        <d v="2022-04-27T11:48:12"/>
        <d v="2022-04-22T16:32:57"/>
        <d v="2022-04-22T16:40:30"/>
        <d v="2022-04-26T15:34:34"/>
        <d v="2022-04-22T16:36:06"/>
        <d v="2022-04-22T16:44:29"/>
        <d v="2022-04-22T16:50:16"/>
        <d v="2022-04-22T17:11:55"/>
        <d v="2022-04-26T18:29:38"/>
        <d v="2022-04-22T17:33:28"/>
        <d v="2022-04-27T12:09:36"/>
        <d v="2022-04-22T17:48:12"/>
        <d v="2022-04-22T18:07:28"/>
        <d v="2022-04-29T10:08:44"/>
        <d v="2022-04-26T17:57:10"/>
        <d v="2022-04-22T18:04:12"/>
        <d v="2022-04-25T13:32:33"/>
        <d v="2022-04-22T18:46:00"/>
        <d v="2022-04-22T18:59:09"/>
        <d v="2022-04-26T12:34:36"/>
        <d v="2022-04-27T12:24:10"/>
        <d v="2022-04-27T12:31:40"/>
        <d v="2022-04-27T13:22:40"/>
        <d v="2022-04-26T18:18:50"/>
        <d v="2022-04-25T09:30:17"/>
        <d v="2022-04-25T09:24:54"/>
        <d v="2022-04-28T11:50:55"/>
        <d v="2022-04-25T09:32:17"/>
        <d v="2022-04-27T18:07:04"/>
        <d v="2022-04-25T09:31:24"/>
        <d v="2022-04-25T09:35:25"/>
        <d v="2022-04-25T09:38:12"/>
        <d v="2022-04-27T13:41:37"/>
        <d v="2022-04-25T10:09:35"/>
        <d v="2022-04-25T09:43:39"/>
        <d v="2022-04-25T13:36:05"/>
        <d v="2022-04-25T09:53:04"/>
        <d v="2022-04-25T10:00:14"/>
        <d v="2022-04-25T10:14:55"/>
        <d v="2022-04-25T10:02:57"/>
        <d v="2022-04-25T10:02:09"/>
        <d v="2022-04-25T10:37:09"/>
        <d v="2022-04-27T13:56:07"/>
        <d v="2022-04-28T10:14:19"/>
        <d v="2022-04-25T10:12:00"/>
        <d v="2022-04-25T10:13:06"/>
        <d v="2022-04-25T10:12:35"/>
        <d v="2022-04-25T10:14:09"/>
        <d v="2022-04-25T10:14:54"/>
        <d v="2022-04-27T18:47:54"/>
        <d v="2022-04-25T10:22:10"/>
        <d v="2022-04-26T17:57:08"/>
        <d v="2022-04-25T16:12:59"/>
        <d v="2022-04-25T10:45:10"/>
        <d v="2022-04-25T10:36:08"/>
        <d v="2022-04-28T11:39:18"/>
        <d v="2022-04-28T12:21:32"/>
        <d v="2022-04-25T10:43:37"/>
        <d v="2022-04-25T10:48:19"/>
        <d v="2022-04-25T11:02:09"/>
        <d v="2022-04-25T10:51:00"/>
        <d v="2022-04-25T10:55:00"/>
        <d v="2022-04-25T23:47:29"/>
        <d v="2022-04-25T10:59:56"/>
        <d v="2022-04-25T12:07:08"/>
        <d v="2022-04-28T16:05:53"/>
        <d v="2022-04-25T11:35:11"/>
        <d v="2022-04-25T11:10:21"/>
        <d v="2022-04-25T11:13:08"/>
        <d v="2022-04-25T11:11:07"/>
        <d v="2022-04-25T21:37:14"/>
        <d v="2022-04-25T11:28:25"/>
        <d v="2022-04-25T11:47:10"/>
        <d v="2022-04-25T11:38:58"/>
        <d v="2022-04-25T11:43:36"/>
        <d v="2022-04-25T11:45:30"/>
        <d v="2022-04-27T13:58:41"/>
        <d v="2022-04-25T12:03:13"/>
        <d v="2022-04-28T18:13:36"/>
        <d v="2022-04-29T15:56:26"/>
        <d v="2022-04-25T12:05:58"/>
        <d v="2022-04-28T20:42:15"/>
        <d v="2022-04-25T12:34:23"/>
        <d v="2022-04-25T12:17:52"/>
        <d v="2022-04-27T14:10:11"/>
        <d v="2022-04-25T12:28:34"/>
        <d v="2022-04-25T12:34:28"/>
        <d v="2022-04-25T12:54:54"/>
        <d v="2022-04-25T22:59:47"/>
        <d v="2022-04-25T12:51:58"/>
        <d v="2022-04-25T12:57:16"/>
        <d v="2022-04-26T12:26:43"/>
        <d v="2022-04-27T14:25:21"/>
        <d v="2022-04-28T18:17:51"/>
        <d v="2022-04-29T11:33:26"/>
        <d v="2022-04-25T13:23:55"/>
        <d v="2022-04-25T13:25:27"/>
        <d v="2022-04-26T18:20:17"/>
        <d v="2022-04-25T13:30:57"/>
        <d v="2022-04-25T13:40:20"/>
        <d v="2022-04-25T13:43:32"/>
        <d v="2022-04-25T13:54:40"/>
        <d v="2022-04-29T15:56:21"/>
        <d v="2022-04-25T14:01:36"/>
        <d v="2022-04-27T16:51:01"/>
        <d v="2022-04-25T13:56:06"/>
        <d v="2022-04-25T13:54:18"/>
        <d v="2022-04-25T14:01:11"/>
        <d v="2022-04-29T09:52:22"/>
        <d v="2022-04-28T17:59:06"/>
        <d v="2022-04-27T17:02:29"/>
        <d v="2022-04-25T14:38:30"/>
        <d v="2022-04-25T14:37:49"/>
        <d v="2022-04-25T14:38:59"/>
        <d v="2022-04-29T10:38:48"/>
        <d v="2022-04-25T14:50:32"/>
        <d v="2022-04-25T15:03:26"/>
        <d v="2022-04-25T15:17:55"/>
        <d v="2022-04-29T12:41:05"/>
        <d v="2022-04-25T15:23:43"/>
        <d v="2022-04-28T11:29:26"/>
        <d v="2022-04-25T15:41:12"/>
        <d v="2022-04-25T15:55:16"/>
        <d v="2022-04-26T13:47:37"/>
        <d v="2022-04-25T16:09:34"/>
        <d v="2022-04-25T16:10:07"/>
        <d v="2022-04-25T16:15:22"/>
        <d v="2022-04-26T17:27:57"/>
        <d v="2022-04-25T17:13:21"/>
        <d v="2022-04-26T18:44:36"/>
        <d v="2022-04-25T16:27:54"/>
        <d v="2022-04-25T16:26:52"/>
        <d v="2022-04-25T16:36:56"/>
        <d v="2022-04-25T16:36:17"/>
        <d v="2022-04-28T11:28:01"/>
        <d v="2022-04-25T16:56:33"/>
        <d v="2022-04-25T16:46:57"/>
        <d v="2022-04-26T16:26:24"/>
        <d v="2022-04-25T16:44:39"/>
        <d v="2022-04-25T17:25:07"/>
        <d v="2022-04-25T16:50:13"/>
        <d v="2022-04-26T18:48:43"/>
        <d v="2022-04-25T18:46:26"/>
        <d v="2022-04-25T17:48:38"/>
        <d v="2022-04-25T17:13:53"/>
        <d v="2022-04-27T17:22:00"/>
        <d v="2022-04-25T17:23:46"/>
        <d v="2022-04-25T17:40:41"/>
        <d v="2022-04-25T17:42:30"/>
        <d v="2022-04-25T17:54:43"/>
        <d v="2022-04-25T17:56:48"/>
        <d v="2022-04-29T17:00:50"/>
        <d v="2022-04-25T18:02:48"/>
        <d v="2022-04-25T18:24:21"/>
        <d v="2022-04-25T19:02:20"/>
        <d v="2022-04-25T20:44:37"/>
        <d v="2022-04-29T15:17:51"/>
        <d v="2022-04-29T15:06:47"/>
        <d v="2022-04-29T15:11:11"/>
        <d v="2022-04-29T15:15:42"/>
        <d v="2022-04-27T17:28:34"/>
        <d v="2022-04-26T09:13:05"/>
        <d v="2022-04-26T09:17:31"/>
        <d v="2022-04-26T09:26:24"/>
        <d v="2022-04-26T09:44:09"/>
        <d v="2022-04-26T09:27:05"/>
        <d v="2022-04-26T10:00:05"/>
        <d v="2022-04-26T10:13:30"/>
        <d v="2022-04-27T17:42:44"/>
        <d v="2022-04-26T09:48:57"/>
        <d v="2022-04-26T10:14:55"/>
        <d v="2022-04-26T09:54:45"/>
        <d v="2022-04-26T09:57:36"/>
        <d v="2022-04-26T09:55:53"/>
        <d v="2022-04-26T09:58:12"/>
        <d v="2022-04-26T09:59:14"/>
        <d v="2022-04-27T17:59:37"/>
        <d v="2022-04-26T10:04:07"/>
        <d v="2022-04-26T11:01:19"/>
        <d v="2022-04-26T10:12:13"/>
        <d v="2022-04-26T10:11:19"/>
        <d v="2022-04-27T18:21:13"/>
        <d v="2022-04-26T10:26:46"/>
        <d v="2022-04-26T10:31:28"/>
        <d v="2022-04-26T10:34:35"/>
        <d v="2022-04-26T12:22:50"/>
        <d v="2022-04-27T18:31:31"/>
        <d v="2022-04-26T10:46:56"/>
        <d v="2022-04-29T11:15:45"/>
        <d v="2022-04-26T10:51:10"/>
        <d v="2022-04-26T10:55:38"/>
        <d v="2022-04-29T15:24:26"/>
        <d v="2022-04-26T11:18:58"/>
        <d v="2022-04-26T11:02:20"/>
        <d v="2022-04-26T11:13:24"/>
        <d v="2022-04-26T11:21:22"/>
        <d v="2022-04-26T11:11:02"/>
        <d v="2022-04-26T11:15:55"/>
        <d v="2022-04-28T10:46:30"/>
        <d v="2022-04-26T11:27:03"/>
        <d v="2022-04-26T11:23:54"/>
        <d v="2022-04-26T11:36:14"/>
        <d v="2022-04-29T16:06:26"/>
        <d v="2022-04-26T13:04:31"/>
        <d v="2022-04-28T10:57:03"/>
        <d v="2022-04-26T11:55:43"/>
        <d v="2022-04-26T12:35:51"/>
        <d v="2022-04-26T12:08:04"/>
        <d v="2022-04-29T18:35:11"/>
        <d v="2022-04-26T12:24:23"/>
        <d v="2022-04-27T17:40:31"/>
        <d v="2022-04-29T17:00:04"/>
        <d v="2022-04-27T14:16:13"/>
        <d v="2022-04-26T12:38:44"/>
        <d v="2022-04-26T12:42:25"/>
        <d v="2022-04-26T12:41:34"/>
        <d v="2022-04-26T12:48:28"/>
        <d v="2022-04-26T13:01:39"/>
        <d v="2022-04-26T13:10:55"/>
        <d v="2022-04-28T11:01:18"/>
        <d v="2022-04-26T13:05:09"/>
        <d v="2022-04-26T13:49:03"/>
        <d v="2022-04-26T13:12:27"/>
        <d v="2022-04-26T13:28:24"/>
        <d v="2022-04-26T13:23:13"/>
        <d v="2022-04-28T18:28:54"/>
        <d v="2022-04-26T13:27:03"/>
        <d v="2022-04-26T14:01:33"/>
        <d v="2022-04-29T17:45:38"/>
        <d v="2022-04-26T13:50:24"/>
        <d v="2022-04-26T14:14:00"/>
        <d v="2022-04-28T11:37:31"/>
        <d v="2022-04-26T14:07:55"/>
        <d v="2022-04-26T14:10:39"/>
        <d v="2022-04-26T14:37:34"/>
        <d v="2022-04-26T14:17:39"/>
        <d v="2022-04-26T14:32:51"/>
        <d v="2022-04-26T14:38:13"/>
        <d v="2022-04-26T14:39:57"/>
        <d v="2022-04-26T14:47:37"/>
        <d v="2022-04-26T14:58:24"/>
        <d v="2022-04-26T15:19:29"/>
        <d v="2022-04-29T18:01:52"/>
        <d v="2022-04-27T22:39:16"/>
        <d v="2022-04-26T15:21:51"/>
        <d v="2022-04-26T15:27:29"/>
        <d v="2022-04-28T12:13:25"/>
        <d v="2022-04-26T15:57:18"/>
        <d v="2022-04-26T16:11:07"/>
        <d v="2022-04-27T22:38:38"/>
        <d v="2022-04-26T16:26:17"/>
        <d v="2022-04-27T15:11:46"/>
        <d v="2022-04-26T21:23:05"/>
        <d v="2022-04-28T12:32:36"/>
        <d v="2022-04-26T16:48:49"/>
        <d v="2022-04-26T16:53:36"/>
        <d v="2022-04-26T16:53:01"/>
        <d v="2022-04-28T10:15:58"/>
        <d v="2022-04-26T16:59:07"/>
        <d v="2022-04-26T17:04:54"/>
        <d v="2022-04-26T17:05:22"/>
        <d v="2022-04-26T17:11:18"/>
        <d v="2022-04-26T18:04:07"/>
        <d v="2022-04-26T17:14:26"/>
        <d v="2022-04-26T17:30:17"/>
        <d v="2022-04-26T19:41:05"/>
        <d v="2022-04-26T18:02:51"/>
        <d v="2022-04-26T18:05:03"/>
        <d v="2022-04-26T18:02:45"/>
        <d v="2022-04-27T12:46:14"/>
        <d v="2022-04-26T18:15:44"/>
        <d v="2022-04-26T18:48:03"/>
        <d v="2022-04-28T12:37:25"/>
        <d v="2022-04-28T12:51:03"/>
        <d v="2022-04-29T18:50:30"/>
        <d v="2022-04-28T12:58:43"/>
        <d v="2022-04-27T19:06:34"/>
        <d v="2022-04-27T09:44:28"/>
        <d v="2022-04-27T09:38:54"/>
        <d v="2022-04-27T23:59:00"/>
        <d v="2022-04-27T16:59:47"/>
        <d v="2022-04-27T10:05:41"/>
        <d v="2022-04-28T00:13:49"/>
        <d v="2022-04-27T10:00:12"/>
        <d v="2022-04-27T10:06:52"/>
        <d v="2022-04-27T10:09:44"/>
        <d v="2022-04-27T12:42:09"/>
        <d v="2022-04-27T10:29:21"/>
        <d v="2022-04-27T10:23:50"/>
        <d v="2022-04-27T16:49:42"/>
        <d v="2022-04-27T10:32:02"/>
        <d v="2022-04-27T10:35:08"/>
        <d v="2022-04-27T10:41:34"/>
        <d v="2022-04-27T10:51:26"/>
        <d v="2022-04-27T10:54:32"/>
        <d v="2022-04-27T10:56:36"/>
        <d v="2022-04-27T10:56:41"/>
        <d v="2022-04-27T10:57:38"/>
        <d v="2022-04-27T10:57:26"/>
        <d v="2022-04-27T11:52:41"/>
        <d v="2022-04-27T11:05:11"/>
        <d v="2022-04-27T15:14:54"/>
        <d v="2022-04-27T11:09:54"/>
        <d v="2022-04-27T11:23:15"/>
        <d v="2022-04-27T11:28:24"/>
        <d v="2022-04-27T11:36:28"/>
        <d v="2022-04-27T11:46:20"/>
        <d v="2022-04-27T11:45:56"/>
        <d v="2022-04-27T11:59:16"/>
        <d v="2022-04-27T12:00:26"/>
        <d v="2022-04-27T12:06:00"/>
        <d v="2022-04-27T13:13:30"/>
        <d v="2022-04-28T13:30:07"/>
        <d v="2022-04-27T12:25:26"/>
        <d v="2022-04-27T12:32:49"/>
        <d v="2022-04-27T12:32:23"/>
        <d v="2022-04-27T13:29:30"/>
        <d v="2022-04-27T12:57:34"/>
        <d v="2022-04-27T16:46:33"/>
        <d v="2022-04-27T13:13:45"/>
        <d v="2022-04-28T10:21:25"/>
        <d v="2022-04-27T13:24:54"/>
        <d v="2022-04-27T13:21:54"/>
        <d v="2022-04-27T13:34:08"/>
        <d v="2022-04-27T13:35:30"/>
        <d v="2022-04-27T13:40:44"/>
        <d v="2022-04-27T13:43:17"/>
        <d v="2022-04-27T14:36:32"/>
        <d v="2022-04-27T14:27:29"/>
        <d v="2022-04-27T14:36:06"/>
        <d v="2022-04-27T14:38:28"/>
        <d v="2022-04-27T14:48:01"/>
        <d v="2022-04-27T15:27:57"/>
        <d v="2022-04-27T15:33:36"/>
        <d v="2022-04-28T13:45:30"/>
        <d v="2022-04-27T15:32:52"/>
        <d v="2022-04-27T15:35:52"/>
        <d v="2022-04-27T15:48:21"/>
        <d v="2022-04-27T15:47:48"/>
        <d v="2022-04-27T15:56:34"/>
        <d v="2022-04-27T15:55:24"/>
        <d v="2022-04-27T16:10:17"/>
        <d v="2022-04-27T16:05:44"/>
        <d v="2022-04-27T16:05:18"/>
        <d v="2022-04-27T16:07:55"/>
        <d v="2022-04-27T16:51:22"/>
        <d v="2022-04-27T16:42:06"/>
        <d v="2022-04-27T16:52:03"/>
        <d v="2022-04-27T16:41:12"/>
        <d v="2022-04-27T16:43:48"/>
        <d v="2022-04-27T16:46:16"/>
        <d v="2022-04-27T16:52:48"/>
        <d v="2022-04-27T16:58:30"/>
        <d v="2022-04-28T13:49:00"/>
        <d v="2022-04-27T16:59:50"/>
        <d v="2022-04-27T17:17:08"/>
        <d v="2022-04-28T14:02:20"/>
        <d v="2022-04-27T17:48:03"/>
        <d v="2022-04-27T17:49:46"/>
        <d v="2022-04-27T17:40:53"/>
        <d v="2022-04-27T17:48:27"/>
        <d v="2022-04-27T17:43:02"/>
        <d v="2022-04-27T17:50:43"/>
        <d v="2022-04-27T18:20:42"/>
        <d v="2022-04-27T18:54:13"/>
        <d v="2022-04-27T19:29:22"/>
        <d v="2022-04-28T09:35:14"/>
        <d v="2022-04-28T09:42:24"/>
        <d v="2022-04-28T09:41:04"/>
        <d v="2022-04-28T09:43:56"/>
        <d v="2022-04-28T10:57:25"/>
        <d v="2022-04-28T10:00:29"/>
        <d v="2022-04-28T10:18:47"/>
        <d v="2022-04-28T10:44:42"/>
        <d v="2022-04-28T13:39:00"/>
        <d v="2022-04-28T10:34:36"/>
        <d v="2022-04-28T16:40:03"/>
        <d v="2022-04-28T16:42:16"/>
        <d v="2022-04-28T11:58:57"/>
        <d v="2022-04-28T10:47:40"/>
        <d v="2022-04-28T11:00:31"/>
        <d v="2022-04-28T15:07:55"/>
        <d v="2022-04-28T13:51:34"/>
        <d v="2022-04-28T15:11:45"/>
        <d v="2022-04-28T11:20:49"/>
        <d v="2022-04-28T11:23:30"/>
        <d v="2022-04-29T22:03:44"/>
        <d v="2022-04-28T11:27:16"/>
        <d v="2022-04-28T11:28:29"/>
        <d v="2022-04-28T13:53:04"/>
        <d v="2022-04-28T15:30:25"/>
        <d v="2022-04-28T12:01:45"/>
        <d v="2022-04-28T12:12:23"/>
        <d v="2022-04-28T13:54:42"/>
        <d v="2022-04-28T12:12:43"/>
        <d v="2022-04-28T12:17:23"/>
        <d v="2022-04-28T15:40:42"/>
        <d v="2022-04-28T12:31:18"/>
        <d v="2022-04-28T12:35:32"/>
        <d v="2022-04-28T12:44:28"/>
        <d v="2022-04-28T12:51:25"/>
        <d v="2022-04-28T13:17:30"/>
        <d v="2022-04-28T13:48:31"/>
        <d v="2022-04-28T13:43:35"/>
        <d v="2022-04-28T13:46:05"/>
        <d v="2022-04-28T13:52:35"/>
        <d v="2022-04-28T13:58:26"/>
        <d v="2022-04-28T14:00:43"/>
        <d v="2022-04-28T14:23:07"/>
        <d v="2022-04-28T14:27:23"/>
        <d v="2022-04-28T15:43:00"/>
        <d v="2022-04-28T16:49:18"/>
        <d v="2022-04-28T15:43:41"/>
        <d v="2022-04-29T21:59:50"/>
        <d v="2022-04-28T15:18:21"/>
        <d v="2022-04-28T15:19:08"/>
        <d v="2022-04-28T15:32:59"/>
        <d v="2022-04-28T15:36:15"/>
        <d v="2022-04-28T15:39:17"/>
        <d v="2022-04-28T15:46:30"/>
        <d v="2022-04-28T16:21:11"/>
        <d v="2022-04-28T16:13:53"/>
        <d v="2022-04-28T16:17:02"/>
        <d v="2022-04-29T13:11:15"/>
        <d v="2022-04-28T17:11:49"/>
        <d v="2022-04-28T16:47:01"/>
        <d v="2022-04-28T17:06:49"/>
        <d v="2022-04-28T23:34:38"/>
        <d v="2022-04-28T17:21:07"/>
        <d v="2022-04-28T17:30:00"/>
        <d v="2022-04-28T18:13:10"/>
        <d v="2022-04-29T10:18:43"/>
        <d v="2022-04-28T18:23:33"/>
        <d v="2022-04-28T19:00:51"/>
        <d v="2022-04-28T18:49:11"/>
        <d v="2022-04-28T19:00:14"/>
        <d v="2022-04-28T19:12:02"/>
        <d v="2022-04-29T10:10:54"/>
        <d v="2022-04-29T10:12:06"/>
        <d v="2022-04-29T09:19:55"/>
        <d v="2022-04-29T09:28:33"/>
        <d v="2022-04-29T09:33:11"/>
        <d v="2022-04-29T09:38:11"/>
        <d v="2022-04-29T16:38:08"/>
        <d v="2022-04-29T09:39:04"/>
        <d v="2022-04-29T09:46:45"/>
        <d v="2022-04-29T09:50:52"/>
        <d v="2022-04-29T09:56:13"/>
        <d v="2022-04-29T09:58:22"/>
        <d v="2022-04-29T09:57:48"/>
        <d v="2022-04-29T10:06:18"/>
        <d v="2022-04-29T10:10:27"/>
        <d v="2022-04-29T16:45:14"/>
        <d v="2022-04-29T10:34:57"/>
        <d v="2022-04-29T10:27:17"/>
        <d v="2022-04-29T10:52:06"/>
        <d v="2022-04-29T16:49:24"/>
        <d v="2022-04-29T10:36:04"/>
        <d v="2022-04-29T10:44:45"/>
        <d v="2022-04-29T10:43:35"/>
        <d v="2022-04-29T10:45:36"/>
        <d v="2022-04-29T11:00:04"/>
        <d v="2022-04-29T12:30:29"/>
        <d v="2022-04-29T10:57:38"/>
        <d v="2022-04-29T12:00:53"/>
        <d v="2022-04-29T12:00:02"/>
        <d v="2022-04-29T12:32:20"/>
        <d v="2022-04-29T11:28:41"/>
        <d v="2022-04-29T11:19:16"/>
        <d v="2022-04-29T11:22:25"/>
        <d v="2022-04-29T12:02:12"/>
        <d v="2022-04-29T15:56:08"/>
        <d v="2022-04-29T11:31:52"/>
        <d v="2022-04-29T12:09:57"/>
        <d v="2022-04-29T11:35:22"/>
        <d v="2022-04-29T11:47:07"/>
        <d v="2022-04-29T12:09:01"/>
        <d v="2022-04-29T11:40:33"/>
        <d v="2022-04-29T11:41:54"/>
        <d v="2022-04-29T11:51:08"/>
        <d v="2022-04-29T11:44:31"/>
        <d v="2022-04-29T11:49:56"/>
        <d v="2022-04-29T11:51:19"/>
        <d v="2022-04-29T12:01:56"/>
        <d v="2022-04-29T12:14:33"/>
        <d v="2022-04-29T12:20:57"/>
        <d v="2022-04-29T12:12:48"/>
        <d v="2022-04-29T18:58:23"/>
        <d v="2022-04-29T12:46:13"/>
        <d v="2022-04-29T12:55:18"/>
        <d v="2022-04-29T12:47:25"/>
        <d v="2022-04-29T12:49:34"/>
        <d v="2022-04-29T13:15:43"/>
        <d v="2022-04-29T13:00:38"/>
        <d v="2022-04-29T13:15:17"/>
        <d v="2022-04-29T13:15:38"/>
        <d v="2022-04-29T13:46:39"/>
        <d v="2022-04-29T14:01:48"/>
        <d v="2022-04-29T14:11:04"/>
        <d v="2022-04-29T14:09:57"/>
        <d v="2022-04-29T14:31:23"/>
        <d v="2022-04-29T14:30:24"/>
        <d v="2022-04-29T16:59:45"/>
        <d v="2022-04-29T15:51:12"/>
        <d v="2022-04-29T15:38:02"/>
        <d v="2022-04-29T16:16:50"/>
        <d v="2022-04-29T15:59:41"/>
        <d v="2022-04-29T16:23:58"/>
        <d v="2022-04-29T16:28:23"/>
        <d v="2022-04-29T16:34:12"/>
        <d v="2022-04-29T16:30:33"/>
        <d v="2022-04-29T16:33:08"/>
        <d v="2022-04-29T17:26:06"/>
        <d v="2022-04-29T16:54:20"/>
        <d v="2022-04-29T18:39:17"/>
        <d v="2022-04-29T17:29:07"/>
        <d v="2022-04-29T17:33:47"/>
        <d v="2022-04-29T17:40:31"/>
        <d v="2022-04-29T17:42:18"/>
        <d v="2022-04-29T17:54:53"/>
        <d v="2022-04-30T00:10:02"/>
        <d v="2022-04-30T00:20:38"/>
        <d v="2022-04-30T00:45:11"/>
        <d v="2022-04-30T00:51:11"/>
        <d v="2022-04-30T00:59:15"/>
      </sharedItems>
      <fieldGroup par="8" base="3">
        <rangePr groupBy="days" startDate="2022-01-03T09:33:48" endDate="2022-05-04T12:36:47"/>
        <groupItems count="368">
          <s v="(en blanco)"/>
          <s v="01-ene"/>
          <s v="02-ene"/>
          <s v="03-ene"/>
          <s v="04-ene"/>
          <s v="05-ene"/>
          <s v="06-ene"/>
          <s v="07-ene"/>
          <s v="08-ene"/>
          <s v="0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01-feb"/>
          <s v="02-feb"/>
          <s v="03-feb"/>
          <s v="04-feb"/>
          <s v="05-feb"/>
          <s v="06-feb"/>
          <s v="07-feb"/>
          <s v="08-feb"/>
          <s v="0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01-mar"/>
          <s v="02-mar"/>
          <s v="03-mar"/>
          <s v="04-mar"/>
          <s v="05-mar"/>
          <s v="06-mar"/>
          <s v="07-mar"/>
          <s v="08-mar"/>
          <s v="0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01-abr"/>
          <s v="02-abr"/>
          <s v="03-abr"/>
          <s v="04-abr"/>
          <s v="05-abr"/>
          <s v="06-abr"/>
          <s v="07-abr"/>
          <s v="08-abr"/>
          <s v="0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01-may"/>
          <s v="02-may"/>
          <s v="03-may"/>
          <s v="04-may"/>
          <s v="05-may"/>
          <s v="06-may"/>
          <s v="07-may"/>
          <s v="08-may"/>
          <s v="0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01-jun"/>
          <s v="02-jun"/>
          <s v="03-jun"/>
          <s v="04-jun"/>
          <s v="05-jun"/>
          <s v="06-jun"/>
          <s v="07-jun"/>
          <s v="08-jun"/>
          <s v="0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01-jul"/>
          <s v="02-jul"/>
          <s v="03-jul"/>
          <s v="04-jul"/>
          <s v="05-jul"/>
          <s v="06-jul"/>
          <s v="07-jul"/>
          <s v="08-jul"/>
          <s v="0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01-ago"/>
          <s v="02-ago"/>
          <s v="03-ago"/>
          <s v="04-ago"/>
          <s v="05-ago"/>
          <s v="06-ago"/>
          <s v="07-ago"/>
          <s v="08-ago"/>
          <s v="0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01-sept"/>
          <s v="02-sept"/>
          <s v="03-sept"/>
          <s v="04-sept"/>
          <s v="05-sept"/>
          <s v="06-sept"/>
          <s v="07-sept"/>
          <s v="08-sept"/>
          <s v="09-sept"/>
          <s v="10-sept"/>
          <s v="11-sept"/>
          <s v="12-sept"/>
          <s v="13-sept"/>
          <s v="14-sept"/>
          <s v="15-sept"/>
          <s v="16-sept"/>
          <s v="17-sept"/>
          <s v="18-sept"/>
          <s v="19-sept"/>
          <s v="20-sept"/>
          <s v="21-sept"/>
          <s v="22-sept"/>
          <s v="23-sept"/>
          <s v="24-sept"/>
          <s v="25-sept"/>
          <s v="26-sept"/>
          <s v="27-sept"/>
          <s v="28-sept"/>
          <s v="29-sept"/>
          <s v="30-sept"/>
          <s v="01-oct"/>
          <s v="02-oct"/>
          <s v="03-oct"/>
          <s v="04-oct"/>
          <s v="05-oct"/>
          <s v="06-oct"/>
          <s v="07-oct"/>
          <s v="08-oct"/>
          <s v="0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01-nov"/>
          <s v="02-nov"/>
          <s v="03-nov"/>
          <s v="04-nov"/>
          <s v="05-nov"/>
          <s v="06-nov"/>
          <s v="07-nov"/>
          <s v="08-nov"/>
          <s v="0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01-dic"/>
          <s v="02-dic"/>
          <s v="03-dic"/>
          <s v="04-dic"/>
          <s v="05-dic"/>
          <s v="06-dic"/>
          <s v="07-dic"/>
          <s v="08-dic"/>
          <s v="0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04-05-2022"/>
        </groupItems>
      </fieldGroup>
    </cacheField>
    <cacheField name="Número de caso2" numFmtId="0">
      <sharedItems containsBlank="1"/>
    </cacheField>
    <cacheField name="Estado" numFmtId="0">
      <sharedItems containsBlank="1" count="4">
        <s v="Resuelto"/>
        <s v="Cancelado"/>
        <s v="Activo"/>
        <m/>
      </sharedItems>
    </cacheField>
    <cacheField name="Trimestres" numFmtId="0" databaseField="0">
      <fieldGroup base="2">
        <rangePr groupBy="quarters" startDate="2021-11-18T15:57:30" endDate="2022-04-30T22:33:58"/>
        <groupItems count="6">
          <s v="&lt;18-11-2021"/>
          <s v="Trim.1"/>
          <s v="Trim.2"/>
          <s v="Trim.3"/>
          <s v="Trim.4"/>
          <s v="&gt;30-04-2022"/>
        </groupItems>
      </fieldGroup>
    </cacheField>
    <cacheField name="Años" numFmtId="0" databaseField="0">
      <fieldGroup base="2">
        <rangePr groupBy="years" startDate="2021-11-18T15:57:30" endDate="2022-04-30T22:33:58"/>
        <groupItems count="4">
          <s v="&lt;18-11-2021"/>
          <s v="2021"/>
          <s v="2022"/>
          <s v="&gt;30-04-2022"/>
        </groupItems>
      </fieldGroup>
    </cacheField>
    <cacheField name="Meses" numFmtId="0" databaseField="0">
      <fieldGroup base="3">
        <rangePr groupBy="months" startDate="2022-01-03T09:33:48" endDate="2022-05-04T12:36:47"/>
        <groupItems count="14">
          <s v="&lt;03-01-2022"/>
          <s v="ene"/>
          <s v="feb"/>
          <s v="mar"/>
          <s v="abr"/>
          <s v="may"/>
          <s v="jun"/>
          <s v="jul"/>
          <s v="ago"/>
          <s v="sept"/>
          <s v="oct"/>
          <s v="nov"/>
          <s v="dic"/>
          <s v="&gt;04-05-202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910">
  <r>
    <s v="INC-459250-S8Z8W2"/>
    <s v="Reclamo del sistema o plataformas"/>
    <x v="0"/>
    <x v="0"/>
    <s v="INC-459250-S8Z8W2"/>
    <x v="0"/>
  </r>
  <r>
    <s v="INC-459475-X3W6D3"/>
    <s v="Reclamo del sistema o plataformas"/>
    <x v="1"/>
    <x v="1"/>
    <s v="INC-459475-X3W6D3"/>
    <x v="0"/>
  </r>
  <r>
    <s v="INC-467066-T8Z1K8"/>
    <s v="Reclamos por temas de Convenio Marco"/>
    <x v="2"/>
    <x v="2"/>
    <s v="INC-467066-T8Z1K8"/>
    <x v="0"/>
  </r>
  <r>
    <s v="INC-474194-B5M2H2"/>
    <s v="Reclamos por servicios de ChileCompra"/>
    <x v="3"/>
    <x v="3"/>
    <s v="INC-474194-B5M2H2"/>
    <x v="0"/>
  </r>
  <r>
    <s v="INC-476527-D3V1V1"/>
    <s v="Reclamo del sistema o plataformas"/>
    <x v="4"/>
    <x v="4"/>
    <s v="INC-476527-D3V1V1"/>
    <x v="0"/>
  </r>
  <r>
    <s v="INC-477888-L2J3B3"/>
    <s v="Reclamo del sistema o plataformas"/>
    <x v="5"/>
    <x v="5"/>
    <s v="INC-477888-L2J3B3"/>
    <x v="0"/>
  </r>
  <r>
    <s v="INC-478562-D8C7B9"/>
    <s v="Reclamos por temas de Convenio Marco"/>
    <x v="6"/>
    <x v="6"/>
    <s v="INC-478562-D8C7B9"/>
    <x v="0"/>
  </r>
  <r>
    <s v="INC-479536-Y6J4H4"/>
    <s v="Reclamo del sistema o plataformas"/>
    <x v="7"/>
    <x v="7"/>
    <s v="INC-479536-Y6J4H4"/>
    <x v="0"/>
  </r>
  <r>
    <s v="INC-479734-W1X2K2"/>
    <s v="Reclamo del sistema o plataformas"/>
    <x v="8"/>
    <x v="8"/>
    <s v="INC-479734-W1X2K2"/>
    <x v="0"/>
  </r>
  <r>
    <s v="INC-481205-N3X6F4"/>
    <s v="Reclamo del sistema o plataformas"/>
    <x v="9"/>
    <x v="9"/>
    <s v="INC-481205-N3X6F4"/>
    <x v="0"/>
  </r>
  <r>
    <s v="INC-481279-H4S2D3"/>
    <s v="Reclamo del sistema o plataformas"/>
    <x v="10"/>
    <x v="10"/>
    <s v="INC-481279-H4S2D3"/>
    <x v="0"/>
  </r>
  <r>
    <s v="INC-481344-S8K0M8"/>
    <s v="Reclamo del sistema o plataformas"/>
    <x v="11"/>
    <x v="11"/>
    <s v="INC-481344-S8K0M8"/>
    <x v="0"/>
  </r>
  <r>
    <s v="INC-481452-Y0H7M5"/>
    <s v="Reclamos a OOPP"/>
    <x v="12"/>
    <x v="12"/>
    <s v="INC-481452-Y0H7M5"/>
    <x v="0"/>
  </r>
  <r>
    <s v="INC-481453-G9F3D2"/>
    <s v="Reclamo del sistema o plataformas"/>
    <x v="13"/>
    <x v="13"/>
    <s v="INC-481453-G9F3D2"/>
    <x v="0"/>
  </r>
  <r>
    <s v="INC-481454-S9B0P6"/>
    <s v="Reclamo del sistema o plataformas"/>
    <x v="14"/>
    <x v="14"/>
    <s v="INC-481454-S9B0P6"/>
    <x v="0"/>
  </r>
  <r>
    <s v="INC-481462-Y8Y9Z8"/>
    <s v="Reclamo del sistema o plataformas"/>
    <x v="15"/>
    <x v="15"/>
    <s v="INC-481462-Y8Y9Z8"/>
    <x v="0"/>
  </r>
  <r>
    <s v="INC-481466-W4V6M8"/>
    <s v="Reclamos por temas de Convenio Marco"/>
    <x v="16"/>
    <x v="16"/>
    <s v="INC-481466-W4V6M8"/>
    <x v="0"/>
  </r>
  <r>
    <s v="INC-481484-V9Q1C1"/>
    <s v="Desactivar cuenta"/>
    <x v="17"/>
    <x v="17"/>
    <s v="INC-481484-V9Q1C1"/>
    <x v="0"/>
  </r>
  <r>
    <s v="INC-481487-K3B3M9"/>
    <s v="Reclamo del sistema o plataformas"/>
    <x v="18"/>
    <x v="18"/>
    <s v="INC-481487-K3B3M9"/>
    <x v="0"/>
  </r>
  <r>
    <s v="INC-481502-N3Q4N1"/>
    <s v="Reclamos a OOPP"/>
    <x v="19"/>
    <x v="19"/>
    <s v="INC-481502-N3Q4N1"/>
    <x v="0"/>
  </r>
  <r>
    <s v="INC-481515-P0F7G5"/>
    <s v="Reclamos a OOPP"/>
    <x v="20"/>
    <x v="20"/>
    <s v="INC-481515-P0F7G5"/>
    <x v="0"/>
  </r>
  <r>
    <s v="INC-481517-F9V5Z5"/>
    <s v="Reclamos a OOPP"/>
    <x v="21"/>
    <x v="21"/>
    <s v="INC-481517-F9V5Z5"/>
    <x v="0"/>
  </r>
  <r>
    <s v="INC-481519-W6Q3C8"/>
    <s v="Reclamo del sistema o plataformas"/>
    <x v="22"/>
    <x v="22"/>
    <s v="INC-481519-W6Q3C8"/>
    <x v="0"/>
  </r>
  <r>
    <s v="INC-481540-T3C5B6"/>
    <s v="Reclamo del sistema o plataformas"/>
    <x v="23"/>
    <x v="23"/>
    <s v="INC-481540-T3C5B6"/>
    <x v="0"/>
  </r>
  <r>
    <s v="INC-481543-B4L8K4"/>
    <s v="Reclamos a OOPP"/>
    <x v="24"/>
    <x v="24"/>
    <s v="INC-481543-B4L8K4"/>
    <x v="0"/>
  </r>
  <r>
    <s v="INC-481570-Q2G5X0"/>
    <s v="Reclamos a OOPP"/>
    <x v="25"/>
    <x v="25"/>
    <s v="INC-481570-Q2G5X0"/>
    <x v="0"/>
  </r>
  <r>
    <s v="INC-481571-D2R9C7"/>
    <s v="Reclamo del sistema o plataformas"/>
    <x v="26"/>
    <x v="26"/>
    <s v="INC-481571-D2R9C7"/>
    <x v="0"/>
  </r>
  <r>
    <s v="INC-481576-C5K2C8"/>
    <s v="Reclamos a OOPP"/>
    <x v="27"/>
    <x v="27"/>
    <s v="INC-481576-C5K2C8"/>
    <x v="0"/>
  </r>
  <r>
    <s v="INC-481579-C0D6P9"/>
    <s v="Reclamos por temas de Convenio Marco"/>
    <x v="28"/>
    <x v="28"/>
    <s v="INC-481579-C0D6P9"/>
    <x v="0"/>
  </r>
  <r>
    <s v="INC-481594-N5D1Q7"/>
    <s v="Reclamos a OOPP"/>
    <x v="29"/>
    <x v="29"/>
    <s v="INC-481594-N5D1Q7"/>
    <x v="0"/>
  </r>
  <r>
    <s v="INC-481599-Q8Y5L6"/>
    <s v="Reclamos por temas de Convenio Marco"/>
    <x v="30"/>
    <x v="30"/>
    <s v="INC-481599-Q8Y5L6"/>
    <x v="0"/>
  </r>
  <r>
    <s v="INC-481604-L8T6Q6"/>
    <s v="Reclamos por temas de Convenio Marco"/>
    <x v="31"/>
    <x v="31"/>
    <s v="INC-481604-L8T6Q6"/>
    <x v="0"/>
  </r>
  <r>
    <s v="INC-481607-K1N2K7"/>
    <s v="Reclamos a OOPP"/>
    <x v="32"/>
    <x v="32"/>
    <s v="INC-481607-K1N2K7"/>
    <x v="0"/>
  </r>
  <r>
    <s v="INC-481711-D1G2F3"/>
    <s v="Reclamos a OOPP"/>
    <x v="33"/>
    <x v="33"/>
    <s v="INC-481711-D1G2F3"/>
    <x v="0"/>
  </r>
  <r>
    <s v="INC-481728-J8X9B9"/>
    <s v="Reclamos a OOPP"/>
    <x v="34"/>
    <x v="34"/>
    <s v="INC-481728-J8X9B9"/>
    <x v="0"/>
  </r>
  <r>
    <s v="INC-481739-J6X5K4"/>
    <s v="Reclamo del sistema o plataformas"/>
    <x v="35"/>
    <x v="35"/>
    <s v="INC-481739-J6X5K4"/>
    <x v="0"/>
  </r>
  <r>
    <s v="INC-481753-Q6F6M6"/>
    <s v="Reclamos a OOPP"/>
    <x v="36"/>
    <x v="36"/>
    <s v="INC-481753-Q6F6M6"/>
    <x v="0"/>
  </r>
  <r>
    <s v="INC-481754-G0K4D9"/>
    <s v="Reclamos por temas de Convenio Marco"/>
    <x v="37"/>
    <x v="37"/>
    <s v="INC-481754-G0K4D9"/>
    <x v="0"/>
  </r>
  <r>
    <s v="INC-481764-C6P7L1"/>
    <s v="Reclamos a OOPP"/>
    <x v="38"/>
    <x v="38"/>
    <s v="INC-481764-C6P7L1"/>
    <x v="0"/>
  </r>
  <r>
    <s v="INC-481785-K0L9B1"/>
    <s v="Reclamos a OOPP"/>
    <x v="39"/>
    <x v="39"/>
    <s v="INC-481785-K0L9B1"/>
    <x v="0"/>
  </r>
  <r>
    <s v="INC-481801-Z2Y2H2"/>
    <s v="Reclamo del sistema o plataformas"/>
    <x v="40"/>
    <x v="40"/>
    <s v="INC-481801-Z2Y2H2"/>
    <x v="0"/>
  </r>
  <r>
    <s v="INC-481813-K8T5X5"/>
    <s v="Reclamos a OOPP"/>
    <x v="41"/>
    <x v="41"/>
    <s v="INC-481813-K8T5X5"/>
    <x v="0"/>
  </r>
  <r>
    <s v="INC-481838-G2L0N9"/>
    <s v="Reclamos por temas de Convenio Marco"/>
    <x v="42"/>
    <x v="42"/>
    <s v="INC-481838-G2L0N9"/>
    <x v="0"/>
  </r>
  <r>
    <s v="INC-481879-V9V3T8"/>
    <s v="Reclamo del sistema o plataformas"/>
    <x v="43"/>
    <x v="43"/>
    <s v="INC-481879-V9V3T8"/>
    <x v="0"/>
  </r>
  <r>
    <s v="INC-481902-M3Q9S5"/>
    <s v="Reclamos por temas de Convenio Marco"/>
    <x v="44"/>
    <x v="44"/>
    <s v="INC-481902-M3Q9S5"/>
    <x v="0"/>
  </r>
  <r>
    <s v="INC-481924-X7R3J6"/>
    <s v="Reclamo del sistema o plataformas"/>
    <x v="45"/>
    <x v="45"/>
    <s v="INC-481924-X7R3J6"/>
    <x v="0"/>
  </r>
  <r>
    <s v="INC-481968-D5X0Q6"/>
    <s v="Reclamos por temas de Convenio Marco"/>
    <x v="46"/>
    <x v="46"/>
    <s v="INC-481968-D5X0Q6"/>
    <x v="0"/>
  </r>
  <r>
    <s v="INC-481970-F0L5Y6"/>
    <s v="Reclamo del sistema o plataformas"/>
    <x v="47"/>
    <x v="47"/>
    <s v="INC-481970-F0L5Y6"/>
    <x v="0"/>
  </r>
  <r>
    <s v="INC-482092-N7F6Y6"/>
    <s v="Inconveniente Sigfe"/>
    <x v="48"/>
    <x v="48"/>
    <s v="INC-482092-N7F6Y6"/>
    <x v="0"/>
  </r>
  <r>
    <s v="INC-482098-Z2N3Z2"/>
    <s v="Reclamo del sistema o plataformas"/>
    <x v="49"/>
    <x v="49"/>
    <s v="INC-482098-Z2N3Z2"/>
    <x v="0"/>
  </r>
  <r>
    <s v="INC-482102-H3L0Z0"/>
    <s v="Reclamo del sistema o plataformas"/>
    <x v="50"/>
    <x v="50"/>
    <s v="INC-482102-H3L0Z0"/>
    <x v="0"/>
  </r>
  <r>
    <s v="INC-482128-K5J0Y5"/>
    <s v="Reclamo del sistema o plataformas"/>
    <x v="51"/>
    <x v="51"/>
    <s v="INC-482128-K5J0Y5"/>
    <x v="0"/>
  </r>
  <r>
    <s v="INC-482170-Y1G8D7"/>
    <s v="Reclamos a OOPP"/>
    <x v="52"/>
    <x v="52"/>
    <s v="INC-482170-Y1G8D7"/>
    <x v="0"/>
  </r>
  <r>
    <s v="INC-482173-G4L3Z5"/>
    <s v="Reclamos a OOPP"/>
    <x v="53"/>
    <x v="53"/>
    <s v="INC-482173-G4L3Z5"/>
    <x v="0"/>
  </r>
  <r>
    <s v="INC-482195-R2Q7J3"/>
    <s v="Reclamos por temas de Convenio Marco"/>
    <x v="54"/>
    <x v="54"/>
    <s v="INC-482195-R2Q7J3"/>
    <x v="0"/>
  </r>
  <r>
    <s v="INC-482196-H0N1J9"/>
    <s v="Reclamo del sistema o plataformas"/>
    <x v="55"/>
    <x v="55"/>
    <s v="INC-482196-H0N1J9"/>
    <x v="0"/>
  </r>
  <r>
    <s v="INC-482203-W4F7S0"/>
    <s v="Reclamos a OOPP"/>
    <x v="56"/>
    <x v="56"/>
    <s v="INC-482203-W4F7S0"/>
    <x v="0"/>
  </r>
  <r>
    <s v="INC-482205-X8Y2V9"/>
    <s v="Reclamos a OOPP"/>
    <x v="57"/>
    <x v="57"/>
    <s v="INC-482205-X8Y2V9"/>
    <x v="0"/>
  </r>
  <r>
    <s v="INC-482206-S4S0T7"/>
    <s v="Reclamos a OOPP"/>
    <x v="58"/>
    <x v="58"/>
    <s v="INC-482206-S4S0T7"/>
    <x v="0"/>
  </r>
  <r>
    <s v="INC-482207-J7G1R2"/>
    <s v="Reclamos a OOPP"/>
    <x v="59"/>
    <x v="59"/>
    <s v="INC-482207-J7G1R2"/>
    <x v="0"/>
  </r>
  <r>
    <s v="INC-482210-R9L9Y6"/>
    <s v="Reclamo del sistema o plataformas"/>
    <x v="60"/>
    <x v="60"/>
    <s v="INC-482210-R9L9Y6"/>
    <x v="0"/>
  </r>
  <r>
    <s v="INC-482263-L5K9C8"/>
    <s v="Reclamo del sistema o plataformas"/>
    <x v="61"/>
    <x v="61"/>
    <s v="INC-482263-L5K9C8"/>
    <x v="0"/>
  </r>
  <r>
    <s v="INC-482321-Q3X5C0"/>
    <s v="Reclamo del sistema o plataformas"/>
    <x v="62"/>
    <x v="62"/>
    <s v="INC-482321-Q3X5C0"/>
    <x v="0"/>
  </r>
  <r>
    <s v="INC-482340-K9Z0H9"/>
    <s v="Irregularidad en el proceso"/>
    <x v="63"/>
    <x v="63"/>
    <s v="INC-482340-K9Z0H9"/>
    <x v="0"/>
  </r>
  <r>
    <s v="INC-482346-D0K3K0"/>
    <s v="Reclamos por temas de Convenio Marco"/>
    <x v="64"/>
    <x v="64"/>
    <s v="INC-482346-D0K3K0"/>
    <x v="0"/>
  </r>
  <r>
    <s v="INC-482410-S9S8S0"/>
    <s v="Reclamos por temas de Convenio Marco"/>
    <x v="65"/>
    <x v="65"/>
    <s v="INC-482410-S9S8S0"/>
    <x v="0"/>
  </r>
  <r>
    <s v="INC-482415-Y6F7Z4"/>
    <s v="Reclamo del sistema o plataformas"/>
    <x v="66"/>
    <x v="66"/>
    <s v="INC-482415-Y6F7Z4"/>
    <x v="0"/>
  </r>
  <r>
    <s v="INC-482436-K4P6B3"/>
    <s v="Reclamos a OOPP"/>
    <x v="67"/>
    <x v="67"/>
    <s v="INC-482436-K4P6B3"/>
    <x v="0"/>
  </r>
  <r>
    <s v="INC-482446-K7Y4N5"/>
    <s v="Reclamo del sistema o plataformas"/>
    <x v="68"/>
    <x v="68"/>
    <s v="INC-482446-K7Y4N5"/>
    <x v="0"/>
  </r>
  <r>
    <s v="INC-482450-Z9P5K3"/>
    <s v="Doc. a Estrategia y Licitaciones Old"/>
    <x v="69"/>
    <x v="69"/>
    <s v="INC-482450-Z9P5K3"/>
    <x v="1"/>
  </r>
  <r>
    <s v="INC-482454-L8H5K7"/>
    <s v="Reclamos por temas de Convenio Marco"/>
    <x v="70"/>
    <x v="70"/>
    <s v="INC-482454-L8H5K7"/>
    <x v="0"/>
  </r>
  <r>
    <s v="INC-482459-V1W4Z6"/>
    <s v="Reclamo del sistema o plataformas"/>
    <x v="71"/>
    <x v="71"/>
    <s v="INC-482459-V1W4Z6"/>
    <x v="0"/>
  </r>
  <r>
    <s v="INC-482463-S2K9P9"/>
    <s v="Reclamos a OOPP"/>
    <x v="72"/>
    <x v="72"/>
    <s v="INC-482463-S2K9P9"/>
    <x v="0"/>
  </r>
  <r>
    <s v="INC-482482-Q5N1Z6"/>
    <s v="Reclamos a OOPP"/>
    <x v="73"/>
    <x v="73"/>
    <s v="INC-482482-Q5N1Z6"/>
    <x v="0"/>
  </r>
  <r>
    <s v="INC-482487-V5Y7V0"/>
    <s v="Reclamos a OOPP"/>
    <x v="74"/>
    <x v="74"/>
    <s v="INC-482487-V5Y7V0"/>
    <x v="0"/>
  </r>
  <r>
    <s v="INC-482537-T9W6V2"/>
    <s v="Reclamos por temas de Convenio Marco"/>
    <x v="75"/>
    <x v="75"/>
    <s v="INC-482537-T9W6V2"/>
    <x v="0"/>
  </r>
  <r>
    <s v="INC-482547-K2Z5X7"/>
    <s v="Reclamos a OOPP"/>
    <x v="76"/>
    <x v="76"/>
    <s v="INC-482547-K2Z5X7"/>
    <x v="0"/>
  </r>
  <r>
    <s v="INC-482563-S7N4G5"/>
    <s v="Reclamos a OOPP"/>
    <x v="77"/>
    <x v="77"/>
    <s v="INC-482563-S7N4G5"/>
    <x v="0"/>
  </r>
  <r>
    <s v="INC-482578-L0G6B3"/>
    <s v="Reclamo del sistema o plataformas"/>
    <x v="78"/>
    <x v="78"/>
    <s v="INC-482578-L0G6B3"/>
    <x v="0"/>
  </r>
  <r>
    <s v="INC-482605-Q8F0P5"/>
    <s v="Reclamos a OOPP"/>
    <x v="79"/>
    <x v="79"/>
    <s v="INC-482605-Q8F0P5"/>
    <x v="0"/>
  </r>
  <r>
    <s v="INC-482628-Z6D8S4"/>
    <s v="Reclamos a OOPP"/>
    <x v="80"/>
    <x v="80"/>
    <s v="INC-482628-Z6D8S4"/>
    <x v="0"/>
  </r>
  <r>
    <s v="INC-482695-M3G4K8"/>
    <s v="Reclamos a OOPP"/>
    <x v="81"/>
    <x v="81"/>
    <s v="INC-482695-M3G4K8"/>
    <x v="0"/>
  </r>
  <r>
    <s v="INC-482698-Y4X6H9"/>
    <s v="Reclamo del sistema o plataformas"/>
    <x v="82"/>
    <x v="82"/>
    <s v="INC-482698-Y4X6H9"/>
    <x v="0"/>
  </r>
  <r>
    <s v="INC-482717-W4W1F1"/>
    <s v="Reclamos a OOPP"/>
    <x v="83"/>
    <x v="83"/>
    <s v="INC-482717-W4W1F1"/>
    <x v="0"/>
  </r>
  <r>
    <s v="INC-482731-Q0H3P0"/>
    <s v="Reclamos a OOPP"/>
    <x v="84"/>
    <x v="84"/>
    <s v="INC-482731-Q0H3P0"/>
    <x v="0"/>
  </r>
  <r>
    <s v="INC-482743-Q4X5S4"/>
    <s v="Reclamo del sistema o plataformas"/>
    <x v="85"/>
    <x v="85"/>
    <s v="INC-482743-Q4X5S4"/>
    <x v="0"/>
  </r>
  <r>
    <s v="INC-482748-Q2D1Q0"/>
    <s v="Reclamo del sistema o plataformas"/>
    <x v="86"/>
    <x v="86"/>
    <s v="INC-482748-Q2D1Q0"/>
    <x v="0"/>
  </r>
  <r>
    <s v="INC-482815-Q8T1G4"/>
    <s v="Reclamo del sistema o plataformas"/>
    <x v="87"/>
    <x v="87"/>
    <s v="INC-482815-Q8T1G4"/>
    <x v="0"/>
  </r>
  <r>
    <s v="INC-482824-C6C2B3"/>
    <s v="Reclamos a OOPP"/>
    <x v="88"/>
    <x v="88"/>
    <s v="INC-482824-C6C2B3"/>
    <x v="0"/>
  </r>
  <r>
    <s v="INC-482836-D9Q7G7"/>
    <s v="Reclamos a OOPP"/>
    <x v="89"/>
    <x v="89"/>
    <s v="INC-482836-D9Q7G7"/>
    <x v="0"/>
  </r>
  <r>
    <s v="INC-482885-C2N7H1"/>
    <s v="Reclamos a OOPP"/>
    <x v="90"/>
    <x v="90"/>
    <s v="INC-482885-C2N7H1"/>
    <x v="0"/>
  </r>
  <r>
    <s v="INC-482890-Y9W8K4"/>
    <s v="Reclamos a OOPP"/>
    <x v="91"/>
    <x v="91"/>
    <s v="INC-482890-Y9W8K4"/>
    <x v="0"/>
  </r>
  <r>
    <s v="INC-482900-V3S7Q8"/>
    <s v="Reclamos a OOPP"/>
    <x v="92"/>
    <x v="92"/>
    <s v="INC-482900-V3S7Q8"/>
    <x v="0"/>
  </r>
  <r>
    <s v="INC-482903-G8Y2C6"/>
    <s v="Reclamo del sistema o plataformas"/>
    <x v="93"/>
    <x v="93"/>
    <s v="INC-482903-G8Y2C6"/>
    <x v="0"/>
  </r>
  <r>
    <s v="INC-482904-Y6B8M7"/>
    <s v="Reclamos a OOPP"/>
    <x v="94"/>
    <x v="94"/>
    <s v="INC-482904-Y6B8M7"/>
    <x v="0"/>
  </r>
  <r>
    <s v="INC-482924-W9L0B7"/>
    <s v="Reclamos a OOPP"/>
    <x v="95"/>
    <x v="95"/>
    <s v="INC-482924-W9L0B7"/>
    <x v="0"/>
  </r>
  <r>
    <s v="INC-482928-P1R1V9"/>
    <s v="Reclamo del sistema o plataformas"/>
    <x v="96"/>
    <x v="96"/>
    <s v="INC-482928-P1R1V9"/>
    <x v="0"/>
  </r>
  <r>
    <s v="INC-482946-D1K9G3"/>
    <s v="Reclamo del sistema o plataformas"/>
    <x v="97"/>
    <x v="97"/>
    <s v="INC-482946-D1K9G3"/>
    <x v="0"/>
  </r>
  <r>
    <s v="INC-482963-G2Y9D3"/>
    <s v="Reclamos a OOPP"/>
    <x v="98"/>
    <x v="98"/>
    <s v="INC-482963-G2Y9D3"/>
    <x v="0"/>
  </r>
  <r>
    <s v="INC-482972-Y2J4L0"/>
    <s v="Reclamo del sistema o plataformas"/>
    <x v="99"/>
    <x v="99"/>
    <s v="INC-482972-Y2J4L0"/>
    <x v="0"/>
  </r>
  <r>
    <s v="INC-482987-J4V4D1"/>
    <s v="Reclamo del sistema o plataformas"/>
    <x v="100"/>
    <x v="100"/>
    <s v="INC-482987-J4V4D1"/>
    <x v="0"/>
  </r>
  <r>
    <s v="INC-483027-Y7D4D6"/>
    <s v="Reclamos por servicios de ChileCompra"/>
    <x v="101"/>
    <x v="101"/>
    <s v="INC-483027-Y7D4D6"/>
    <x v="0"/>
  </r>
  <r>
    <s v="INC-483039-W8V3J3"/>
    <s v="Reclamos a OOPP"/>
    <x v="102"/>
    <x v="102"/>
    <s v="INC-483039-W8V3J3"/>
    <x v="0"/>
  </r>
  <r>
    <s v="INC-483046-H2R2D4"/>
    <s v="Reclamos por servicios de ChileCompra"/>
    <x v="103"/>
    <x v="103"/>
    <s v="INC-483046-H2R2D4"/>
    <x v="0"/>
  </r>
  <r>
    <s v="INC-483051-T1H3T4"/>
    <s v="Reclamos a OOPP"/>
    <x v="104"/>
    <x v="104"/>
    <s v="INC-483051-T1H3T4"/>
    <x v="0"/>
  </r>
  <r>
    <s v="INC-483056-Y2Z1G0"/>
    <s v="Reclamo del sistema o plataformas"/>
    <x v="105"/>
    <x v="105"/>
    <s v="INC-483056-Y2Z1G0"/>
    <x v="0"/>
  </r>
  <r>
    <s v="INC-483076-S4Y5H5"/>
    <s v="Reclamos a OOPP"/>
    <x v="106"/>
    <x v="106"/>
    <s v="INC-483076-S4Y5H5"/>
    <x v="0"/>
  </r>
  <r>
    <s v="INC-483174-J1K2S9"/>
    <s v="Reclamos a OOPP"/>
    <x v="107"/>
    <x v="107"/>
    <s v="INC-483174-J1K2S9"/>
    <x v="0"/>
  </r>
  <r>
    <s v="INC-483205-Z0V4M4"/>
    <s v="Reclamo del sistema o plataformas"/>
    <x v="108"/>
    <x v="108"/>
    <s v="INC-483205-Z0V4M4"/>
    <x v="0"/>
  </r>
  <r>
    <s v="INC-483222-W3W7P5"/>
    <s v="Reclamo del sistema o plataformas"/>
    <x v="109"/>
    <x v="109"/>
    <s v="INC-483222-W3W7P5"/>
    <x v="0"/>
  </r>
  <r>
    <s v="INC-483228-H1Z5R1"/>
    <s v="Doc. a Estrategia y Licitaciones Old"/>
    <x v="110"/>
    <x v="110"/>
    <m/>
    <x v="2"/>
  </r>
  <r>
    <s v="INC-483237-P3D8J5"/>
    <s v="Reclamos por temas de Convenio Marco"/>
    <x v="111"/>
    <x v="111"/>
    <s v="INC-483237-P3D8J5"/>
    <x v="0"/>
  </r>
  <r>
    <s v="INC-483266-Y4J5C5"/>
    <s v="Doc. a Estrategia y Licitaciones Old"/>
    <x v="112"/>
    <x v="112"/>
    <s v="INC-483266-Y4J5C5"/>
    <x v="0"/>
  </r>
  <r>
    <s v="INC-483305-J8X3W3"/>
    <s v="Doc. a Estrategia y Licitaciones Old"/>
    <x v="113"/>
    <x v="113"/>
    <s v="INC-483305-J8X3W3"/>
    <x v="1"/>
  </r>
  <r>
    <s v="INC-483326-M3L6Z1"/>
    <s v="Reclamos por temas de Convenio Marco"/>
    <x v="114"/>
    <x v="114"/>
    <s v="INC-483326-M3L6Z1"/>
    <x v="0"/>
  </r>
  <r>
    <s v="INC-483330-F8F0K5"/>
    <s v="Doc. a Estrategia y Licitaciones Old"/>
    <x v="115"/>
    <x v="110"/>
    <m/>
    <x v="2"/>
  </r>
  <r>
    <s v="INC-483344-Z2W9H3"/>
    <s v="Error al liberar el presupuesto"/>
    <x v="116"/>
    <x v="115"/>
    <s v="INC-483344-Z2W9H3"/>
    <x v="0"/>
  </r>
  <r>
    <s v="INC-483365-J5H1N8"/>
    <s v="Reclamos por temas de Convenio Marco"/>
    <x v="117"/>
    <x v="116"/>
    <s v="INC-483365-J5H1N8"/>
    <x v="0"/>
  </r>
  <r>
    <s v="INC-483370-K0W4C0"/>
    <s v="Reclamos a OOPP"/>
    <x v="118"/>
    <x v="117"/>
    <s v="INC-483370-K0W4C0"/>
    <x v="0"/>
  </r>
  <r>
    <s v="INC-483371-R5K1V5"/>
    <s v="Reclamos por temas de Convenio Marco"/>
    <x v="119"/>
    <x v="118"/>
    <s v="INC-483371-R5K1V5"/>
    <x v="0"/>
  </r>
  <r>
    <s v="INC-483401-Q4D0Z3"/>
    <s v="Reclamo del sistema o plataformas"/>
    <x v="120"/>
    <x v="119"/>
    <s v="INC-483401-Q4D0Z3"/>
    <x v="0"/>
  </r>
  <r>
    <s v="INC-483403-C3Z2Q7"/>
    <s v="Reclamo del sistema o plataformas"/>
    <x v="121"/>
    <x v="120"/>
    <s v="INC-483403-C3Z2Q7"/>
    <x v="0"/>
  </r>
  <r>
    <s v="INC-483426-R2V8K7"/>
    <s v="Error al editar/crear licitación"/>
    <x v="122"/>
    <x v="121"/>
    <s v="INC-483426-R2V8K7"/>
    <x v="0"/>
  </r>
  <r>
    <s v="INC-483427-X1Q1S4"/>
    <s v="Error de acceso en MP"/>
    <x v="123"/>
    <x v="122"/>
    <s v="INC-483427-X1Q1S4"/>
    <x v="0"/>
  </r>
  <r>
    <s v="INC-483436-G6X9L5"/>
    <s v="Error al validar el presupuesto"/>
    <x v="124"/>
    <x v="123"/>
    <s v="INC-483436-G6X9L5"/>
    <x v="0"/>
  </r>
  <r>
    <s v="INC-483440-P5N5D6"/>
    <s v="Reclamos a OOPP"/>
    <x v="125"/>
    <x v="124"/>
    <s v="INC-483440-P5N5D6"/>
    <x v="0"/>
  </r>
  <r>
    <s v="INC-483457-K9C7M6"/>
    <s v="Reclamo del sistema o plataformas"/>
    <x v="126"/>
    <x v="125"/>
    <s v="INC-483457-K9C7M6"/>
    <x v="0"/>
  </r>
  <r>
    <s v="INC-483461-K8Q5V1"/>
    <s v="Error al liberar el presupuesto"/>
    <x v="127"/>
    <x v="126"/>
    <s v="INC-483461-K8Q5V1"/>
    <x v="0"/>
  </r>
  <r>
    <s v="INC-483477-N6J2D3"/>
    <s v="Problemas al descargar certificados"/>
    <x v="128"/>
    <x v="127"/>
    <s v="INC-483477-N6J2D3"/>
    <x v="0"/>
  </r>
  <r>
    <s v="INC-483484-T7H9Q7"/>
    <s v="Reclamos a OOPP"/>
    <x v="129"/>
    <x v="128"/>
    <s v="INC-483484-T7H9Q7"/>
    <x v="0"/>
  </r>
  <r>
    <s v="INC-483485-R6R4S1"/>
    <s v="Reclamos a OOPP"/>
    <x v="130"/>
    <x v="129"/>
    <s v="INC-483485-R6R4S1"/>
    <x v="0"/>
  </r>
  <r>
    <s v="INC-483489-T3V9B1"/>
    <s v="Desbloquear usuario C"/>
    <x v="131"/>
    <x v="130"/>
    <s v="INC-483489-T3V9B1"/>
    <x v="0"/>
  </r>
  <r>
    <s v="INC-483491-L7C5D8"/>
    <s v="Error en Simplificada L1"/>
    <x v="132"/>
    <x v="131"/>
    <s v="INC-483491-L7C5D8"/>
    <x v="0"/>
  </r>
  <r>
    <s v="INC-483492-H8G3N6"/>
    <s v="Reclamos por temas de Convenio Marco"/>
    <x v="133"/>
    <x v="132"/>
    <s v="INC-483492-H8G3N6"/>
    <x v="0"/>
  </r>
  <r>
    <s v="INC-483503-C1H3S3"/>
    <s v="Reclamo del sistema o plataformas"/>
    <x v="134"/>
    <x v="133"/>
    <s v="INC-483503-C1H3S3"/>
    <x v="0"/>
  </r>
  <r>
    <s v="INC-483508-Z7P2S8"/>
    <s v="Error al validar el presupuesto"/>
    <x v="135"/>
    <x v="134"/>
    <s v="INC-483508-Z7P2S8"/>
    <x v="0"/>
  </r>
  <r>
    <s v="INC-483517-N1P8G8"/>
    <s v="Error en Backoffice"/>
    <x v="136"/>
    <x v="135"/>
    <s v="INC-483517-N1P8G8"/>
    <x v="0"/>
  </r>
  <r>
    <s v="INC-483518-K6K6B6"/>
    <s v="Problema plataforma PAC"/>
    <x v="137"/>
    <x v="136"/>
    <s v="INC-483518-K6K6B6"/>
    <x v="0"/>
  </r>
  <r>
    <s v="INC-483526-Z7D5L4"/>
    <s v="Error al liberar el presupuesto"/>
    <x v="138"/>
    <x v="137"/>
    <s v="INC-483526-Z7D5L4"/>
    <x v="0"/>
  </r>
  <r>
    <s v="INC-483554-W0T1G9"/>
    <s v="Desbloquear usuario P"/>
    <x v="139"/>
    <x v="138"/>
    <s v="INC-483554-W0T1G9"/>
    <x v="0"/>
  </r>
  <r>
    <s v="INC-483557-K6P2F6"/>
    <s v="Desbloquear usuario P"/>
    <x v="140"/>
    <x v="139"/>
    <s v="INC-483557-K6P2F6"/>
    <x v="0"/>
  </r>
  <r>
    <s v="INC-483559-D0B2Y6"/>
    <s v="Forzar habilidad"/>
    <x v="141"/>
    <x v="140"/>
    <s v="INC-483559-D0B2Y6"/>
    <x v="0"/>
  </r>
  <r>
    <s v="INC-483571-C1C6K9"/>
    <s v="Reclamo del sistema o plataformas"/>
    <x v="142"/>
    <x v="141"/>
    <s v="INC-483571-C1C6K9"/>
    <x v="0"/>
  </r>
  <r>
    <s v="INC-483572-W4C7V0"/>
    <s v="Error al editar/crear licitación"/>
    <x v="143"/>
    <x v="142"/>
    <s v="INC-483572-W4C7V0"/>
    <x v="0"/>
  </r>
  <r>
    <s v="INC-483588-Y9W9J2"/>
    <s v="Reclamo del sistema o plataformas"/>
    <x v="144"/>
    <x v="143"/>
    <s v="INC-483588-Y9W9J2"/>
    <x v="0"/>
  </r>
  <r>
    <s v="INC-483589-K2M1B5"/>
    <s v="Error en Modulo de Compra ágil"/>
    <x v="145"/>
    <x v="144"/>
    <s v="INC-483589-K2M1B5"/>
    <x v="0"/>
  </r>
  <r>
    <s v="INC-483600-Q2W3C1"/>
    <s v="Problema plataforma PAC"/>
    <x v="146"/>
    <x v="145"/>
    <s v="INC-483600-Q2W3C1"/>
    <x v="0"/>
  </r>
  <r>
    <s v="INC-483617-D4P4B6"/>
    <s v="Problemas al descargar certificados"/>
    <x v="147"/>
    <x v="146"/>
    <s v="INC-483617-D4P4B6"/>
    <x v="0"/>
  </r>
  <r>
    <s v="INC-483628-D5Y1B3"/>
    <s v="Error en tienda de CM"/>
    <x v="148"/>
    <x v="147"/>
    <s v="INC-483628-D5Y1B3"/>
    <x v="0"/>
  </r>
  <r>
    <s v="INC-483630-S9R5G4"/>
    <s v="Certificado de indisponibilidad"/>
    <x v="149"/>
    <x v="148"/>
    <s v="INC-483630-S9R5G4"/>
    <x v="0"/>
  </r>
  <r>
    <s v="INC-483635-D3Z0G9"/>
    <s v="Error Cotizacion CM"/>
    <x v="150"/>
    <x v="149"/>
    <s v="INC-483635-D3Z0G9"/>
    <x v="0"/>
  </r>
  <r>
    <s v="INC-483654-P9G0R1"/>
    <s v="Pago no oportuno P"/>
    <x v="151"/>
    <x v="150"/>
    <s v="INC-483654-P9G0R1"/>
    <x v="0"/>
  </r>
  <r>
    <s v="INC-483655-V7X3S2"/>
    <s v="Problema plataforma PAC"/>
    <x v="152"/>
    <x v="151"/>
    <s v="INC-483655-V7X3S2"/>
    <x v="0"/>
  </r>
  <r>
    <s v="INC-483657-Y5L1C7"/>
    <s v="Error al validar el presupuesto"/>
    <x v="153"/>
    <x v="152"/>
    <s v="INC-483657-Y5L1C7"/>
    <x v="0"/>
  </r>
  <r>
    <s v="INC-483659-B1Y5V8"/>
    <s v="Error en tienda de CM"/>
    <x v="154"/>
    <x v="153"/>
    <s v="INC-483659-B1Y5V8"/>
    <x v="0"/>
  </r>
  <r>
    <s v="INC-483662-N5P0Q2"/>
    <s v="Problema plataforma PAC"/>
    <x v="155"/>
    <x v="154"/>
    <s v="INC-483662-N5P0Q2"/>
    <x v="0"/>
  </r>
  <r>
    <s v="INC-483664-Q7K4L6"/>
    <s v="Inconveniente Sigfe"/>
    <x v="156"/>
    <x v="155"/>
    <s v="INC-483664-Q7K4L6"/>
    <x v="0"/>
  </r>
  <r>
    <s v="INC-483666-T7X4X1"/>
    <s v="Error al liberar el presupuesto"/>
    <x v="157"/>
    <x v="156"/>
    <s v="INC-483666-T7X4X1"/>
    <x v="0"/>
  </r>
  <r>
    <s v="INC-483679-P5J2L2"/>
    <s v="Forzar habilidad"/>
    <x v="158"/>
    <x v="157"/>
    <s v="INC-483679-P5J2L2"/>
    <x v="0"/>
  </r>
  <r>
    <s v="INC-483680-B8D5H8"/>
    <s v="Inconveniente Sigfe"/>
    <x v="159"/>
    <x v="158"/>
    <s v="INC-483680-B8D5H8"/>
    <x v="0"/>
  </r>
  <r>
    <s v="INC-483689-W9Q7X4"/>
    <s v="Error en sitio de capacitación C"/>
    <x v="160"/>
    <x v="159"/>
    <s v="INC-483689-W9Q7X4"/>
    <x v="0"/>
  </r>
  <r>
    <s v="INC-483690-Q9R2B3"/>
    <s v="Error al validar el presupuesto"/>
    <x v="161"/>
    <x v="160"/>
    <s v="INC-483690-Q9R2B3"/>
    <x v="0"/>
  </r>
  <r>
    <s v="INC-483692-F5Y3P5"/>
    <s v="Error al liberar el presupuesto"/>
    <x v="162"/>
    <x v="161"/>
    <s v="INC-483692-F5Y3P5"/>
    <x v="0"/>
  </r>
  <r>
    <s v="INC-483701-S9P5J8"/>
    <s v="Problemas al descargar certificados"/>
    <x v="163"/>
    <x v="162"/>
    <s v="INC-483701-S9P5J8"/>
    <x v="0"/>
  </r>
  <r>
    <s v="INC-483702-R7Z3M2"/>
    <s v="Errores en modulo de Gestión de Contratos"/>
    <x v="164"/>
    <x v="163"/>
    <s v="INC-483702-R7Z3M2"/>
    <x v="0"/>
  </r>
  <r>
    <s v="INC-483704-G2Y9H4"/>
    <s v="Problema plataforma PAC"/>
    <x v="165"/>
    <x v="164"/>
    <s v="INC-483704-G2Y9H4"/>
    <x v="0"/>
  </r>
  <r>
    <s v="INC-483706-B7D8Q2"/>
    <s v="Error de ingreso en Mercado Público"/>
    <x v="166"/>
    <x v="165"/>
    <s v="INC-483706-B7D8Q2"/>
    <x v="0"/>
  </r>
  <r>
    <s v="INC-483708-G6K6B7"/>
    <s v="Pago no oportuno P"/>
    <x v="167"/>
    <x v="166"/>
    <s v="INC-483708-G6K6B7"/>
    <x v="0"/>
  </r>
  <r>
    <s v="INC-483725-N4T8Z0"/>
    <s v="Problema plataforma PAC"/>
    <x v="168"/>
    <x v="167"/>
    <s v="INC-483725-N4T8Z0"/>
    <x v="0"/>
  </r>
  <r>
    <s v="INC-483730-N6J8G5"/>
    <s v="Error en tienda de CM"/>
    <x v="169"/>
    <x v="168"/>
    <s v="INC-483730-N6J8G5"/>
    <x v="0"/>
  </r>
  <r>
    <s v="INC-483732-Z6F4D6"/>
    <s v="Error en modúlo de órdenes de compra"/>
    <x v="170"/>
    <x v="169"/>
    <s v="INC-483732-Z6F4D6"/>
    <x v="0"/>
  </r>
  <r>
    <s v="INC-483733-Z8R1P2"/>
    <s v="Reclamos a Estrategia y Licitaciones"/>
    <x v="171"/>
    <x v="170"/>
    <s v="INC-483733-Z8R1P2"/>
    <x v="1"/>
  </r>
  <r>
    <s v="INC-483741-M4H4D3"/>
    <s v="Error en Modulo Compra ágil"/>
    <x v="172"/>
    <x v="171"/>
    <s v="INC-483741-M4H4D3"/>
    <x v="0"/>
  </r>
  <r>
    <s v="INC-483743-W5M7M8"/>
    <s v="Actualizar ficha de producto"/>
    <x v="173"/>
    <x v="172"/>
    <s v="INC-483743-W5M7M8"/>
    <x v="0"/>
  </r>
  <r>
    <s v="INC-483760-N5C7H9"/>
    <s v="Cambio de administrador C"/>
    <x v="174"/>
    <x v="173"/>
    <s v="INC-483760-N5C7H9"/>
    <x v="0"/>
  </r>
  <r>
    <s v="INC-483772-T1N0B1"/>
    <s v="Error Cotizacion CM"/>
    <x v="175"/>
    <x v="110"/>
    <m/>
    <x v="2"/>
  </r>
  <r>
    <s v="INC-483773-J8C0T2"/>
    <s v="Error en Simplificada L1"/>
    <x v="176"/>
    <x v="174"/>
    <s v="INC-483773-J8C0T2"/>
    <x v="0"/>
  </r>
  <r>
    <s v="INC-483780-F9K1W7"/>
    <s v="Forzar habilidad"/>
    <x v="177"/>
    <x v="175"/>
    <s v="INC-483780-F9K1W7"/>
    <x v="0"/>
  </r>
  <r>
    <s v="INC-483787-K5B0F7"/>
    <s v="Errores en modulo de Gestión de Contratos"/>
    <x v="178"/>
    <x v="176"/>
    <s v="INC-483787-K5B0F7"/>
    <x v="0"/>
  </r>
  <r>
    <s v="INC-483790-D0N6R4"/>
    <s v="Error en Modulo de Compra ágil"/>
    <x v="179"/>
    <x v="177"/>
    <s v="INC-483790-D0N6R4"/>
    <x v="0"/>
  </r>
  <r>
    <s v="INC-483794-Q8F9S2"/>
    <s v="Error en tienda de CM"/>
    <x v="180"/>
    <x v="178"/>
    <s v="INC-483794-Q8F9S2"/>
    <x v="0"/>
  </r>
  <r>
    <s v="INC-483798-G0R1J0"/>
    <s v="Error en Modulo Compra ágil"/>
    <x v="181"/>
    <x v="179"/>
    <s v="INC-483798-G0R1J0"/>
    <x v="0"/>
  </r>
  <r>
    <s v="INC-483814-R0Z1V6"/>
    <s v="Forzar habilidad"/>
    <x v="182"/>
    <x v="180"/>
    <s v="INC-483814-R0Z1V6"/>
    <x v="0"/>
  </r>
  <r>
    <s v="INC-483818-Z3J6R3"/>
    <s v="Inconveniente Sigfe"/>
    <x v="183"/>
    <x v="181"/>
    <s v="INC-483818-Z3J6R3"/>
    <x v="0"/>
  </r>
  <r>
    <s v="INC-483820-M7N3H6"/>
    <s v="Error en Registro de proveedores"/>
    <x v="184"/>
    <x v="182"/>
    <s v="INC-483820-M7N3H6"/>
    <x v="0"/>
  </r>
  <r>
    <s v="INC-483824-C5R9S6"/>
    <s v="Cambio de administrador C"/>
    <x v="185"/>
    <x v="183"/>
    <s v="INC-483824-C5R9S6"/>
    <x v="0"/>
  </r>
  <r>
    <s v="INC-483825-G2M8D3"/>
    <s v="Inconveniente Sigfe"/>
    <x v="186"/>
    <x v="184"/>
    <s v="INC-483825-G2M8D3"/>
    <x v="0"/>
  </r>
  <r>
    <s v="INC-483828-G3G8Y5"/>
    <s v="Desbloquear usuario P"/>
    <x v="187"/>
    <x v="185"/>
    <s v="INC-483828-G3G8Y5"/>
    <x v="0"/>
  </r>
  <r>
    <s v="INC-483829-X3B7R4"/>
    <s v="Estado de incidente"/>
    <x v="188"/>
    <x v="186"/>
    <s v="INC-483829-X3B7R4"/>
    <x v="0"/>
  </r>
  <r>
    <s v="INC-483830-M7D6X3"/>
    <s v="Error en Registro de proveedores"/>
    <x v="189"/>
    <x v="187"/>
    <s v="INC-483830-M7D6X3"/>
    <x v="0"/>
  </r>
  <r>
    <s v="INC-483832-D6M6T4"/>
    <s v="Error al editar/crear licitación"/>
    <x v="190"/>
    <x v="188"/>
    <s v="INC-483832-D6M6T4"/>
    <x v="0"/>
  </r>
  <r>
    <s v="INC-483833-T9T4S2"/>
    <s v="Error en Backoffice"/>
    <x v="191"/>
    <x v="189"/>
    <s v="INC-483833-T9T4S2"/>
    <x v="0"/>
  </r>
  <r>
    <s v="INC-483835-C1L2F7"/>
    <s v="Cambio de administrador C"/>
    <x v="192"/>
    <x v="190"/>
    <s v="INC-483835-C1L2F7"/>
    <x v="0"/>
  </r>
  <r>
    <s v="INC-483839-G6N5P4"/>
    <s v="Error en tienda de CM"/>
    <x v="193"/>
    <x v="191"/>
    <s v="INC-483839-G6N5P4"/>
    <x v="0"/>
  </r>
  <r>
    <s v="INC-483847-D7V2W4"/>
    <s v="Error en tienda de CM"/>
    <x v="194"/>
    <x v="192"/>
    <s v="INC-483847-D7V2W4"/>
    <x v="0"/>
  </r>
  <r>
    <s v="INC-483853-W8C5H6"/>
    <s v="Problema plataforma PAC"/>
    <x v="195"/>
    <x v="193"/>
    <s v="INC-483853-W8C5H6"/>
    <x v="0"/>
  </r>
  <r>
    <s v="INC-483854-Z1X1T6"/>
    <s v="Forzar habilidad"/>
    <x v="196"/>
    <x v="194"/>
    <s v="INC-483854-Z1X1T6"/>
    <x v="0"/>
  </r>
  <r>
    <s v="INC-483866-Q6G0X4"/>
    <s v="Irregularidad en el proceso"/>
    <x v="197"/>
    <x v="195"/>
    <s v="INC-483866-Q6G0X4"/>
    <x v="0"/>
  </r>
  <r>
    <s v="INC-483867-X5Y3B3"/>
    <s v="Problema plataforma PAC"/>
    <x v="198"/>
    <x v="196"/>
    <s v="INC-483867-X5Y3B3"/>
    <x v="0"/>
  </r>
  <r>
    <s v="INC-483879-G2L8C5"/>
    <s v="Error al validar el presupuesto"/>
    <x v="199"/>
    <x v="197"/>
    <s v="INC-483879-G2L8C5"/>
    <x v="0"/>
  </r>
  <r>
    <s v="INC-483881-Z7B6G1"/>
    <s v="Incidente no resuelto /fuera de plazo"/>
    <x v="200"/>
    <x v="198"/>
    <s v="INC-483881-Z7B6G1"/>
    <x v="0"/>
  </r>
  <r>
    <s v="INC-483885-Z0J9K4"/>
    <s v="Desbloquear usuario C"/>
    <x v="201"/>
    <x v="199"/>
    <s v="INC-483885-Z0J9K4"/>
    <x v="0"/>
  </r>
  <r>
    <s v="INC-483895-P2H7W7"/>
    <s v="Reclamos derivados de otros organismos"/>
    <x v="202"/>
    <x v="200"/>
    <s v="INC-483895-P2H7W7"/>
    <x v="1"/>
  </r>
  <r>
    <s v="INC-483918-Q9Q6K9"/>
    <s v="Error de acceso en MP"/>
    <x v="203"/>
    <x v="201"/>
    <s v="INC-483918-Q9Q6K9"/>
    <x v="0"/>
  </r>
  <r>
    <s v="INC-483923-W0C4C9"/>
    <s v="Error en Registro de proveedores"/>
    <x v="204"/>
    <x v="202"/>
    <s v="INC-483923-W0C4C9"/>
    <x v="0"/>
  </r>
  <r>
    <s v="INC-483928-N1X5R6"/>
    <s v="Error en Modulo Compra ágil"/>
    <x v="205"/>
    <x v="203"/>
    <s v="INC-483928-N1X5R6"/>
    <x v="0"/>
  </r>
  <r>
    <s v="INC-483929-J2R7D0"/>
    <s v="Error de acceso en MP"/>
    <x v="206"/>
    <x v="204"/>
    <s v="INC-483929-J2R7D0"/>
    <x v="0"/>
  </r>
  <r>
    <s v="INC-483942-T4N4C4"/>
    <s v="Error en notificaciones"/>
    <x v="207"/>
    <x v="205"/>
    <s v="INC-483942-T4N4C4"/>
    <x v="0"/>
  </r>
  <r>
    <s v="INC-483943-W6F8K6"/>
    <s v="Error al liberar el presupuesto"/>
    <x v="208"/>
    <x v="206"/>
    <s v="INC-483943-W6F8K6"/>
    <x v="0"/>
  </r>
  <r>
    <s v="INC-483951-S9S6G9"/>
    <s v="Desbloquear usuario P"/>
    <x v="209"/>
    <x v="207"/>
    <s v="INC-483951-S9S6G9"/>
    <x v="0"/>
  </r>
  <r>
    <s v="INC-483961-F4L8W6"/>
    <s v="Error en Modulo Compra ágil"/>
    <x v="210"/>
    <x v="208"/>
    <s v="INC-483961-F4L8W6"/>
    <x v="0"/>
  </r>
  <r>
    <s v="INC-483967-S4R2T6"/>
    <s v="Error en tienda de CM"/>
    <x v="211"/>
    <x v="209"/>
    <s v="INC-483967-S4R2T6"/>
    <x v="0"/>
  </r>
  <r>
    <s v="INC-483968-D0S6P5"/>
    <s v="Error Cotizacion CM"/>
    <x v="212"/>
    <x v="210"/>
    <s v="INC-483968-D0S6P5"/>
    <x v="0"/>
  </r>
  <r>
    <s v="INC-483969-R0F9L1"/>
    <s v="Error en Backoffice"/>
    <x v="213"/>
    <x v="211"/>
    <s v="INC-483969-R0F9L1"/>
    <x v="0"/>
  </r>
  <r>
    <s v="INC-483971-B3C0F8"/>
    <s v="Error al liberar el presupuesto"/>
    <x v="214"/>
    <x v="212"/>
    <s v="INC-483971-B3C0F8"/>
    <x v="0"/>
  </r>
  <r>
    <s v="INC-483976-Z1P3F5"/>
    <s v="Forzar habilidad"/>
    <x v="215"/>
    <x v="213"/>
    <s v="INC-483976-Z1P3F5"/>
    <x v="0"/>
  </r>
  <r>
    <s v="INC-483979-P7Z5Z7"/>
    <s v="Desbloquear usuario P"/>
    <x v="216"/>
    <x v="214"/>
    <s v="INC-483979-P7Z5Z7"/>
    <x v="0"/>
  </r>
  <r>
    <s v="INC-483981-P8G6P2"/>
    <s v="Incidente no resuelto /fuera de plazo"/>
    <x v="217"/>
    <x v="215"/>
    <s v="INC-483981-P8G6P2"/>
    <x v="0"/>
  </r>
  <r>
    <s v="INC-483983-J9J3V7"/>
    <s v="Error en Registro de proveedores"/>
    <x v="218"/>
    <x v="216"/>
    <s v="INC-483983-J9J3V7"/>
    <x v="0"/>
  </r>
  <r>
    <s v="INC-483988-J8K1N1"/>
    <s v="Error en tienda de CM"/>
    <x v="219"/>
    <x v="217"/>
    <s v="INC-483988-J8K1N1"/>
    <x v="0"/>
  </r>
  <r>
    <s v="INC-483991-X9Y6S0"/>
    <s v="Error al firmar licitación"/>
    <x v="220"/>
    <x v="218"/>
    <s v="INC-483991-X9Y6S0"/>
    <x v="0"/>
  </r>
  <r>
    <s v="INC-483996-N8K9X4"/>
    <s v="Error al liberar el presupuesto"/>
    <x v="221"/>
    <x v="219"/>
    <s v="INC-483996-N8K9X4"/>
    <x v="0"/>
  </r>
  <r>
    <s v="INC-484000-S4W5W8"/>
    <s v="Error al firmar licitación"/>
    <x v="222"/>
    <x v="220"/>
    <s v="INC-484000-S4W5W8"/>
    <x v="0"/>
  </r>
  <r>
    <s v="INC-484001-T8Y4B1"/>
    <s v="Error en Modulo Compra ágil"/>
    <x v="223"/>
    <x v="221"/>
    <s v="INC-484001-T8Y4B1"/>
    <x v="0"/>
  </r>
  <r>
    <s v="INC-484004-Q8N4X7"/>
    <s v="Error al liberar el presupuesto"/>
    <x v="224"/>
    <x v="222"/>
    <s v="INC-484004-Q8N4X7"/>
    <x v="0"/>
  </r>
  <r>
    <s v="INC-484009-J6R4T8"/>
    <s v="Error de ingreso en Mercado Público"/>
    <x v="225"/>
    <x v="223"/>
    <s v="INC-484009-J6R4T8"/>
    <x v="0"/>
  </r>
  <r>
    <s v="INC-484010-Q3H9G1"/>
    <s v="Error en Modulo Compra ágil"/>
    <x v="226"/>
    <x v="224"/>
    <s v="INC-484010-Q3H9G1"/>
    <x v="0"/>
  </r>
  <r>
    <s v="INC-484030-Z6H6J3"/>
    <s v="Error Cotizacion CM"/>
    <x v="227"/>
    <x v="225"/>
    <s v="INC-484030-Z6H6J3"/>
    <x v="0"/>
  </r>
  <r>
    <s v="INC-484032-J2H7N1"/>
    <s v="Forzar habilidad"/>
    <x v="228"/>
    <x v="226"/>
    <s v="INC-484032-J2H7N1"/>
    <x v="0"/>
  </r>
  <r>
    <s v="INC-484040-V6T8M7"/>
    <s v="Error al liberar el presupuesto"/>
    <x v="229"/>
    <x v="227"/>
    <s v="INC-484040-V6T8M7"/>
    <x v="0"/>
  </r>
  <r>
    <s v="INC-484046-C4F6F2"/>
    <s v="Error en administración de usuarios"/>
    <x v="230"/>
    <x v="228"/>
    <s v="INC-484046-C4F6F2"/>
    <x v="0"/>
  </r>
  <r>
    <s v="INC-484052-S7X2L2"/>
    <s v="Adjudicación de CM"/>
    <x v="231"/>
    <x v="229"/>
    <s v="INC-484052-S7X2L2"/>
    <x v="0"/>
  </r>
  <r>
    <s v="INC-484053-Z8Q2F1"/>
    <s v="Error en Registro de proveedores"/>
    <x v="232"/>
    <x v="230"/>
    <s v="INC-484053-Z8Q2F1"/>
    <x v="0"/>
  </r>
  <r>
    <s v="INC-484056-B6W0W9"/>
    <s v="Error en notificaciones"/>
    <x v="233"/>
    <x v="231"/>
    <s v="INC-484056-B6W0W9"/>
    <x v="0"/>
  </r>
  <r>
    <s v="INC-484057-N7N4J4"/>
    <s v="Inconveniente Sigfe"/>
    <x v="234"/>
    <x v="232"/>
    <s v="INC-484057-N7N4J4"/>
    <x v="0"/>
  </r>
  <r>
    <s v="INC-484060-M0D9P3"/>
    <s v="Error en Backoffice"/>
    <x v="235"/>
    <x v="233"/>
    <s v="INC-484060-M0D9P3"/>
    <x v="0"/>
  </r>
  <r>
    <s v="INC-484067-C2C9H1"/>
    <s v="Error en notificaciones"/>
    <x v="236"/>
    <x v="234"/>
    <s v="INC-484067-C2C9H1"/>
    <x v="0"/>
  </r>
  <r>
    <s v="INC-484072-P2S7Z7"/>
    <s v="Adjudicación de CM"/>
    <x v="237"/>
    <x v="235"/>
    <s v="INC-484072-P2S7Z7"/>
    <x v="0"/>
  </r>
  <r>
    <s v="INC-484083-S9D0P9"/>
    <s v="Forzar habilidad"/>
    <x v="238"/>
    <x v="236"/>
    <s v="INC-484083-S9D0P9"/>
    <x v="0"/>
  </r>
  <r>
    <s v="INC-484086-M2Y7Q4"/>
    <s v="Error al liberar el presupuesto"/>
    <x v="239"/>
    <x v="237"/>
    <s v="INC-484086-M2Y7Q4"/>
    <x v="0"/>
  </r>
  <r>
    <s v="INC-484095-F3G7D4"/>
    <s v="Error de ingreso en Mercado Público"/>
    <x v="240"/>
    <x v="238"/>
    <s v="INC-484095-F3G7D4"/>
    <x v="0"/>
  </r>
  <r>
    <s v="INC-484101-D4J0X0"/>
    <s v="Forzar habilidad"/>
    <x v="241"/>
    <x v="239"/>
    <s v="INC-484101-D4J0X0"/>
    <x v="0"/>
  </r>
  <r>
    <s v="INC-484105-X6R8C9"/>
    <s v="Forzar habilidad"/>
    <x v="242"/>
    <x v="240"/>
    <s v="INC-484105-X6R8C9"/>
    <x v="0"/>
  </r>
  <r>
    <s v="INC-484108-N7P9J4"/>
    <s v="Forzar habilidad"/>
    <x v="243"/>
    <x v="241"/>
    <s v="INC-484108-N7P9J4"/>
    <x v="0"/>
  </r>
  <r>
    <s v="INC-484112-P4X2Y9"/>
    <s v="Error al liberar el presupuesto"/>
    <x v="244"/>
    <x v="242"/>
    <s v="INC-484112-P4X2Y9"/>
    <x v="0"/>
  </r>
  <r>
    <s v="INC-484134-W4M5K2"/>
    <s v="Error en Backoffice"/>
    <x v="245"/>
    <x v="243"/>
    <s v="INC-484134-W4M5K2"/>
    <x v="0"/>
  </r>
  <r>
    <s v="INC-484152-M2W6D7"/>
    <s v="Certificado de indisponibilidad"/>
    <x v="246"/>
    <x v="244"/>
    <s v="INC-484152-M2W6D7"/>
    <x v="0"/>
  </r>
  <r>
    <s v="INC-484153-C8Q3L7"/>
    <s v="Certificado de indisponibilidad"/>
    <x v="247"/>
    <x v="245"/>
    <s v="INC-484153-C8Q3L7"/>
    <x v="0"/>
  </r>
  <r>
    <s v="INC-484165-C5T3F4"/>
    <s v="Certificado de indisponibilidad"/>
    <x v="248"/>
    <x v="246"/>
    <s v="INC-484165-C5T3F4"/>
    <x v="0"/>
  </r>
  <r>
    <s v="INC-484168-Z3S1L9"/>
    <s v="Certificado de indisponibilidad"/>
    <x v="249"/>
    <x v="247"/>
    <s v="INC-484168-Z3S1L9"/>
    <x v="0"/>
  </r>
  <r>
    <s v="INC-484170-Y3H6G5"/>
    <s v="Error en portal TGR"/>
    <x v="250"/>
    <x v="248"/>
    <s v="INC-484170-Y3H6G5"/>
    <x v="0"/>
  </r>
  <r>
    <s v="INC-484172-M1C1W9"/>
    <s v="Certificado de indisponibilidad"/>
    <x v="251"/>
    <x v="249"/>
    <s v="INC-484172-M1C1W9"/>
    <x v="0"/>
  </r>
  <r>
    <s v="INC-484176-L6W1P4"/>
    <s v="Inconveniente Sigfe"/>
    <x v="252"/>
    <x v="250"/>
    <s v="INC-484176-L6W1P4"/>
    <x v="0"/>
  </r>
  <r>
    <s v="INC-484179-Z2Y9K3"/>
    <s v="Errores en modulo de Gestión de Contratos"/>
    <x v="253"/>
    <x v="251"/>
    <s v="INC-484179-Z2Y9K3"/>
    <x v="0"/>
  </r>
  <r>
    <s v="INC-484180-F3G6Q5"/>
    <s v="Certificado de indisponibilidad"/>
    <x v="254"/>
    <x v="252"/>
    <s v="INC-484180-F3G6Q5"/>
    <x v="0"/>
  </r>
  <r>
    <s v="INC-484181-B3W5R2"/>
    <s v="Certificado de indisponibilidad"/>
    <x v="255"/>
    <x v="253"/>
    <s v="INC-484181-B3W5R2"/>
    <x v="0"/>
  </r>
  <r>
    <s v="INC-484183-R3N5Z9"/>
    <s v="Error en notificaciones"/>
    <x v="256"/>
    <x v="254"/>
    <s v="INC-484183-R3N5Z9"/>
    <x v="0"/>
  </r>
  <r>
    <s v="INC-484186-N2W0T5"/>
    <s v="Certificado de indisponibilidad"/>
    <x v="257"/>
    <x v="255"/>
    <s v="INC-484186-N2W0T5"/>
    <x v="0"/>
  </r>
  <r>
    <s v="INC-484189-S2F6M8"/>
    <s v="Error al liberar el presupuesto"/>
    <x v="258"/>
    <x v="256"/>
    <s v="INC-484189-S2F6M8"/>
    <x v="0"/>
  </r>
  <r>
    <s v="INC-484190-L4R4S1"/>
    <s v="Certificado de indisponibilidad"/>
    <x v="259"/>
    <x v="257"/>
    <s v="INC-484190-L4R4S1"/>
    <x v="0"/>
  </r>
  <r>
    <s v="INC-484192-K9X2D2"/>
    <s v="Certificado de indisponibilidad"/>
    <x v="260"/>
    <x v="258"/>
    <s v="INC-484192-K9X2D2"/>
    <x v="0"/>
  </r>
  <r>
    <s v="INC-484194-B2H8T7"/>
    <s v="Certificado de indisponibilidad"/>
    <x v="261"/>
    <x v="259"/>
    <s v="INC-484194-B2H8T7"/>
    <x v="0"/>
  </r>
  <r>
    <s v="INC-484195-H6J7X9"/>
    <s v="Error al liberar el presupuesto"/>
    <x v="262"/>
    <x v="260"/>
    <s v="INC-484195-H6J7X9"/>
    <x v="0"/>
  </r>
  <r>
    <s v="INC-484196-S8G9D4"/>
    <s v="Certificado de indisponibilidad"/>
    <x v="263"/>
    <x v="261"/>
    <s v="INC-484196-S8G9D4"/>
    <x v="0"/>
  </r>
  <r>
    <s v="INC-484198-D2F0J0"/>
    <s v="Certificado de indisponibilidad"/>
    <x v="264"/>
    <x v="262"/>
    <s v="INC-484198-D2F0J0"/>
    <x v="0"/>
  </r>
  <r>
    <s v="INC-484200-C0Y3S4"/>
    <s v="Certificado de indisponibilidad"/>
    <x v="265"/>
    <x v="263"/>
    <s v="INC-484200-C0Y3S4"/>
    <x v="0"/>
  </r>
  <r>
    <s v="INC-484202-K5V5S9"/>
    <s v="Error en tienda de CM"/>
    <x v="266"/>
    <x v="264"/>
    <s v="INC-484202-K5V5S9"/>
    <x v="0"/>
  </r>
  <r>
    <s v="INC-484203-B4K5H7"/>
    <s v="Inconveniente Sigfe"/>
    <x v="267"/>
    <x v="265"/>
    <s v="INC-484203-B4K5H7"/>
    <x v="0"/>
  </r>
  <r>
    <s v="INC-484204-T8M1F4"/>
    <s v="Certificado de indisponibilidad"/>
    <x v="268"/>
    <x v="266"/>
    <s v="INC-484204-T8M1F4"/>
    <x v="0"/>
  </r>
  <r>
    <s v="INC-484205-N4C6H1"/>
    <s v="Error en tienda de CM"/>
    <x v="269"/>
    <x v="267"/>
    <s v="INC-484205-N4C6H1"/>
    <x v="0"/>
  </r>
  <r>
    <s v="INC-484208-Y5Q1D1"/>
    <s v="Certificado de indisponibilidad"/>
    <x v="270"/>
    <x v="268"/>
    <s v="INC-484208-Y5Q1D1"/>
    <x v="0"/>
  </r>
  <r>
    <s v="INC-484210-S4C6N0"/>
    <s v="Problema plataforma PAC"/>
    <x v="271"/>
    <x v="269"/>
    <s v="INC-484210-S4C6N0"/>
    <x v="0"/>
  </r>
  <r>
    <s v="INC-484211-N4V1K6"/>
    <s v="Certificado de indisponibilidad"/>
    <x v="272"/>
    <x v="270"/>
    <s v="INC-484211-N4V1K6"/>
    <x v="0"/>
  </r>
  <r>
    <s v="INC-484214-B8R8W6"/>
    <s v="Error en portal TGR"/>
    <x v="273"/>
    <x v="271"/>
    <s v="INC-484214-B8R8W6"/>
    <x v="0"/>
  </r>
  <r>
    <s v="INC-484215-L8F2F2"/>
    <s v="Certificado de indisponibilidad"/>
    <x v="274"/>
    <x v="272"/>
    <s v="INC-484215-L8F2F2"/>
    <x v="0"/>
  </r>
  <r>
    <s v="INC-484216-F4R3N8"/>
    <s v="Error en Modulo de Compra ágil"/>
    <x v="275"/>
    <x v="273"/>
    <s v="INC-484216-F4R3N8"/>
    <x v="0"/>
  </r>
  <r>
    <s v="INC-484217-Q1C5S1"/>
    <s v="Error en Registro de proveedores"/>
    <x v="276"/>
    <x v="274"/>
    <s v="INC-484217-Q1C5S1"/>
    <x v="0"/>
  </r>
  <r>
    <s v="INC-484219-B8D5T2"/>
    <s v="Error de acceso en MP"/>
    <x v="277"/>
    <x v="275"/>
    <s v="INC-484219-B8D5T2"/>
    <x v="0"/>
  </r>
  <r>
    <s v="INC-484223-J9J2S0"/>
    <s v="Certificado de indisponibilidad"/>
    <x v="278"/>
    <x v="276"/>
    <s v="INC-484223-J9J2S0"/>
    <x v="0"/>
  </r>
  <r>
    <s v="INC-484224-Q4P1J9"/>
    <s v="Error al verificar habilidad"/>
    <x v="279"/>
    <x v="277"/>
    <s v="INC-484224-Q4P1J9"/>
    <x v="0"/>
  </r>
  <r>
    <s v="INC-484227-F9B1Q3"/>
    <s v="Error en portal TGR"/>
    <x v="280"/>
    <x v="278"/>
    <s v="INC-484227-F9B1Q3"/>
    <x v="0"/>
  </r>
  <r>
    <s v="INC-484230-V3J4R1"/>
    <s v="Error en portal TGR"/>
    <x v="281"/>
    <x v="279"/>
    <s v="INC-484230-V3J4R1"/>
    <x v="0"/>
  </r>
  <r>
    <s v="INC-484234-G4H3P8"/>
    <s v="Certificado de indisponibilidad"/>
    <x v="282"/>
    <x v="280"/>
    <s v="INC-484234-G4H3P8"/>
    <x v="0"/>
  </r>
  <r>
    <s v="INC-484235-K3G1Q1"/>
    <s v="Error en foro inverso"/>
    <x v="283"/>
    <x v="281"/>
    <s v="INC-484235-K3G1Q1"/>
    <x v="0"/>
  </r>
  <r>
    <s v="INC-484239-D9K2V9"/>
    <s v="Certificado de indisponibilidad"/>
    <x v="284"/>
    <x v="282"/>
    <s v="INC-484239-D9K2V9"/>
    <x v="0"/>
  </r>
  <r>
    <s v="INC-484240-V7K6H3"/>
    <s v="Certificado de indisponibilidad"/>
    <x v="285"/>
    <x v="283"/>
    <s v="INC-484240-V7K6H3"/>
    <x v="0"/>
  </r>
  <r>
    <s v="INC-484241-N8Y4Y1"/>
    <s v="Certificado de indisponibilidad"/>
    <x v="286"/>
    <x v="284"/>
    <s v="INC-484241-N8Y4Y1"/>
    <x v="0"/>
  </r>
  <r>
    <s v="INC-484242-F5Y5S4"/>
    <s v="Certificado de indisponibilidad"/>
    <x v="287"/>
    <x v="285"/>
    <s v="INC-484242-F5Y5S4"/>
    <x v="0"/>
  </r>
  <r>
    <s v="INC-484244-B3T7V7"/>
    <s v="Certificado de indisponibilidad"/>
    <x v="288"/>
    <x v="286"/>
    <s v="INC-484244-B3T7V7"/>
    <x v="0"/>
  </r>
  <r>
    <s v="INC-484245-Z5D4D8"/>
    <s v="Certificado de indisponibilidad"/>
    <x v="289"/>
    <x v="287"/>
    <s v="INC-484245-Z5D4D8"/>
    <x v="0"/>
  </r>
  <r>
    <s v="INC-484248-P2F7F4"/>
    <s v="Error en Modulo Compra ágil"/>
    <x v="290"/>
    <x v="288"/>
    <s v="INC-484248-P2F7F4"/>
    <x v="0"/>
  </r>
  <r>
    <s v="INC-484249-Z3D8M6"/>
    <s v="Certificado de indisponibilidad"/>
    <x v="291"/>
    <x v="289"/>
    <s v="INC-484249-Z3D8M6"/>
    <x v="0"/>
  </r>
  <r>
    <s v="INC-484253-L8K9Q2"/>
    <s v="Problema plataforma PAC"/>
    <x v="292"/>
    <x v="290"/>
    <s v="INC-484253-L8K9Q2"/>
    <x v="0"/>
  </r>
  <r>
    <s v="INC-484254-F4W7W2"/>
    <s v="Error en tienda de CM"/>
    <x v="293"/>
    <x v="291"/>
    <s v="INC-484254-F4W7W2"/>
    <x v="0"/>
  </r>
  <r>
    <s v="INC-484258-C4P9T9"/>
    <s v="Certificado de indisponibilidad"/>
    <x v="294"/>
    <x v="292"/>
    <s v="INC-484258-C4P9T9"/>
    <x v="0"/>
  </r>
  <r>
    <s v="INC-484259-D4B2Q6"/>
    <s v="Certificado de indisponibilidad"/>
    <x v="295"/>
    <x v="293"/>
    <s v="INC-484259-D4B2Q6"/>
    <x v="0"/>
  </r>
  <r>
    <s v="INC-484264-T1T9T8"/>
    <s v="Certificado de indisponibilidad"/>
    <x v="296"/>
    <x v="294"/>
    <s v="INC-484264-T1T9T8"/>
    <x v="0"/>
  </r>
  <r>
    <s v="INC-484271-K2L5Q3"/>
    <s v="Error en Registro de proveedores"/>
    <x v="297"/>
    <x v="295"/>
    <s v="INC-484271-K2L5Q3"/>
    <x v="0"/>
  </r>
  <r>
    <s v="INC-484272-F6J9Y1"/>
    <s v="Certificado de indisponibilidad"/>
    <x v="298"/>
    <x v="296"/>
    <s v="INC-484272-F6J9Y1"/>
    <x v="0"/>
  </r>
  <r>
    <s v="INC-484279-Q6J6X3"/>
    <s v="Certificado de indisponibilidad"/>
    <x v="299"/>
    <x v="297"/>
    <s v="INC-484279-Q6J6X3"/>
    <x v="0"/>
  </r>
  <r>
    <s v="INC-484281-C9X0Q4"/>
    <s v="Certificado de indisponibilidad"/>
    <x v="300"/>
    <x v="298"/>
    <s v="INC-484281-C9X0Q4"/>
    <x v="0"/>
  </r>
  <r>
    <s v="INC-484282-D7J7D3"/>
    <s v="Certificado de indisponibilidad"/>
    <x v="301"/>
    <x v="299"/>
    <s v="INC-484282-D7J7D3"/>
    <x v="0"/>
  </r>
  <r>
    <s v="INC-484283-G1P7P9"/>
    <s v="Certificado de indisponibilidad"/>
    <x v="302"/>
    <x v="300"/>
    <s v="INC-484283-G1P7P9"/>
    <x v="0"/>
  </r>
  <r>
    <s v="INC-484284-G6V3N4"/>
    <s v="Certificado de indisponibilidad"/>
    <x v="303"/>
    <x v="301"/>
    <s v="INC-484284-G6V3N4"/>
    <x v="0"/>
  </r>
  <r>
    <s v="INC-484288-T7N4V6"/>
    <s v="Error al validar el presupuesto"/>
    <x v="304"/>
    <x v="302"/>
    <s v="INC-484288-T7N4V6"/>
    <x v="0"/>
  </r>
  <r>
    <s v="INC-484289-Z5F2S9"/>
    <s v="Certificado de indisponibilidad"/>
    <x v="305"/>
    <x v="303"/>
    <s v="INC-484289-Z5F2S9"/>
    <x v="0"/>
  </r>
  <r>
    <s v="INC-484292-R9Y5J1"/>
    <s v="Error de ingreso en Mercado Público"/>
    <x v="306"/>
    <x v="304"/>
    <s v="INC-484292-R9Y5J1"/>
    <x v="0"/>
  </r>
  <r>
    <s v="INC-484294-M9N6T2"/>
    <s v="Error en portal TGR"/>
    <x v="307"/>
    <x v="305"/>
    <s v="INC-484294-M9N6T2"/>
    <x v="0"/>
  </r>
  <r>
    <s v="INC-484295-F8T7H1"/>
    <s v="Estado de incidente"/>
    <x v="308"/>
    <x v="306"/>
    <s v="INC-484295-F8T7H1"/>
    <x v="0"/>
  </r>
  <r>
    <s v="INC-484297-V3J5S7"/>
    <s v="Forzar habilidad"/>
    <x v="309"/>
    <x v="307"/>
    <s v="INC-484297-V3J5S7"/>
    <x v="0"/>
  </r>
  <r>
    <s v="INC-484300-K6J7H9"/>
    <s v="Error en Registro de proveedores"/>
    <x v="310"/>
    <x v="308"/>
    <s v="INC-484300-K6J7H9"/>
    <x v="0"/>
  </r>
  <r>
    <s v="INC-484301-V2G3W1"/>
    <s v="Error en portal TGR"/>
    <x v="311"/>
    <x v="309"/>
    <s v="INC-484301-V2G3W1"/>
    <x v="0"/>
  </r>
  <r>
    <s v="INC-484303-S0S7Z8"/>
    <s v="Inconveniente Sigfe"/>
    <x v="312"/>
    <x v="310"/>
    <s v="INC-484303-S0S7Z8"/>
    <x v="0"/>
  </r>
  <r>
    <s v="INC-484309-N6H6T7"/>
    <s v="Error en Registro de proveedores"/>
    <x v="313"/>
    <x v="311"/>
    <s v="INC-484309-N6H6T7"/>
    <x v="0"/>
  </r>
  <r>
    <s v="INC-484311-M9Y5C6"/>
    <s v="Desbloquear usuario P"/>
    <x v="314"/>
    <x v="312"/>
    <s v="INC-484311-M9Y5C6"/>
    <x v="0"/>
  </r>
  <r>
    <s v="INC-484312-Y9H1B2"/>
    <s v="Error en tienda de CM"/>
    <x v="315"/>
    <x v="313"/>
    <s v="INC-484312-Y9H1B2"/>
    <x v="0"/>
  </r>
  <r>
    <s v="INC-484319-Z0B6H3"/>
    <s v="Error en notificaciones"/>
    <x v="316"/>
    <x v="314"/>
    <s v="INC-484319-Z0B6H3"/>
    <x v="0"/>
  </r>
  <r>
    <s v="INC-484320-H3N2Y9"/>
    <s v="Pago no oportuno P"/>
    <x v="317"/>
    <x v="315"/>
    <s v="INC-484320-H3N2Y9"/>
    <x v="0"/>
  </r>
  <r>
    <s v="INC-484334-L3R3H4"/>
    <s v="Error en Registro MOP"/>
    <x v="318"/>
    <x v="316"/>
    <s v="INC-484334-L3R3H4"/>
    <x v="0"/>
  </r>
  <r>
    <s v="INC-484343-B1V2S0"/>
    <s v="Problema plataforma PAC"/>
    <x v="319"/>
    <x v="317"/>
    <s v="INC-484343-B1V2S0"/>
    <x v="0"/>
  </r>
  <r>
    <s v="INC-484344-M3H7L1"/>
    <s v="Error al verificar habilidad"/>
    <x v="320"/>
    <x v="318"/>
    <s v="INC-484344-M3H7L1"/>
    <x v="0"/>
  </r>
  <r>
    <s v="INC-484351-D1Y4N5"/>
    <s v="Incidente no resuelto /fuera de plazo"/>
    <x v="321"/>
    <x v="319"/>
    <s v="INC-484351-D1Y4N5"/>
    <x v="0"/>
  </r>
  <r>
    <s v="INC-484355-T6D6B3"/>
    <s v="Error en Registro de proveedores"/>
    <x v="322"/>
    <x v="320"/>
    <s v="INC-484355-T6D6B3"/>
    <x v="0"/>
  </r>
  <r>
    <s v="INC-484358-B8Z2K5"/>
    <s v="Incidente no resuelto /fuera de plazo"/>
    <x v="323"/>
    <x v="321"/>
    <s v="INC-484358-B8Z2K5"/>
    <x v="0"/>
  </r>
  <r>
    <s v="INC-484359-C0N2Y7"/>
    <s v="Irregularidad en el proceso"/>
    <x v="324"/>
    <x v="322"/>
    <s v="INC-484359-C0N2Y7"/>
    <x v="0"/>
  </r>
  <r>
    <s v="INC-484360-Y2K4R3"/>
    <s v="Error en Registro MOP"/>
    <x v="325"/>
    <x v="323"/>
    <s v="INC-484360-Y2K4R3"/>
    <x v="0"/>
  </r>
  <r>
    <s v="INC-484361-N8W1X4"/>
    <s v="Error al liberar el presupuesto"/>
    <x v="326"/>
    <x v="324"/>
    <s v="INC-484361-N8W1X4"/>
    <x v="0"/>
  </r>
  <r>
    <s v="INC-484374-K0N2X6"/>
    <s v="Error en notificaciones"/>
    <x v="327"/>
    <x v="325"/>
    <s v="INC-484374-K0N2X6"/>
    <x v="0"/>
  </r>
  <r>
    <s v="INC-484376-D6V0G5"/>
    <s v="Error de ingreso en Mercado Público"/>
    <x v="328"/>
    <x v="326"/>
    <s v="INC-484376-D6V0G5"/>
    <x v="0"/>
  </r>
  <r>
    <s v="INC-484379-N8P2Q8"/>
    <s v="Error Cotizacion CM"/>
    <x v="329"/>
    <x v="327"/>
    <s v="INC-484379-N8P2Q8"/>
    <x v="0"/>
  </r>
  <r>
    <s v="INC-484380-L2C6R0"/>
    <s v="Error en tienda de CM"/>
    <x v="330"/>
    <x v="328"/>
    <s v="INC-484380-L2C6R0"/>
    <x v="0"/>
  </r>
  <r>
    <s v="INC-484382-G7K1Q5"/>
    <s v="Error en Registro MOP"/>
    <x v="331"/>
    <x v="329"/>
    <s v="INC-484382-G7K1Q5"/>
    <x v="0"/>
  </r>
  <r>
    <s v="INC-484386-D4G2N6"/>
    <s v="Error en Registro MOP"/>
    <x v="332"/>
    <x v="330"/>
    <s v="INC-484386-D4G2N6"/>
    <x v="0"/>
  </r>
  <r>
    <s v="INC-484393-P7Z8Y9"/>
    <s v="Error en Registro MOP"/>
    <x v="333"/>
    <x v="331"/>
    <s v="INC-484393-P7Z8Y9"/>
    <x v="0"/>
  </r>
  <r>
    <s v="INC-484398-R5N1N2"/>
    <s v="Error en tienda de CM"/>
    <x v="334"/>
    <x v="332"/>
    <s v="INC-484398-R5N1N2"/>
    <x v="0"/>
  </r>
  <r>
    <s v="INC-484404-R0C0C0"/>
    <s v="Error en Registro de proveedores"/>
    <x v="335"/>
    <x v="333"/>
    <s v="INC-484404-R0C0C0"/>
    <x v="0"/>
  </r>
  <r>
    <s v="INC-484406-F1W0B9"/>
    <s v="Error en notificaciones"/>
    <x v="336"/>
    <x v="334"/>
    <s v="INC-484406-F1W0B9"/>
    <x v="0"/>
  </r>
  <r>
    <s v="INC-484408-D2V0W3"/>
    <s v="Error en Registro MOP"/>
    <x v="337"/>
    <x v="335"/>
    <s v="INC-484408-D2V0W3"/>
    <x v="0"/>
  </r>
  <r>
    <s v="INC-484410-X0T9K4"/>
    <s v="Error al validar el presupuesto"/>
    <x v="338"/>
    <x v="336"/>
    <s v="INC-484410-X0T9K4"/>
    <x v="0"/>
  </r>
  <r>
    <s v="INC-484411-J8M7L6"/>
    <s v="Actualizar correo electrónico"/>
    <x v="339"/>
    <x v="337"/>
    <s v="INC-484411-J8M7L6"/>
    <x v="0"/>
  </r>
  <r>
    <s v="INC-484412-M5S6B2"/>
    <s v="Pago no oportuno P"/>
    <x v="340"/>
    <x v="338"/>
    <s v="INC-484412-M5S6B2"/>
    <x v="0"/>
  </r>
  <r>
    <s v="INC-484416-C8L6Z5"/>
    <s v="Certificado de indisponibilidad"/>
    <x v="341"/>
    <x v="339"/>
    <s v="INC-484416-C8L6Z5"/>
    <x v="0"/>
  </r>
  <r>
    <s v="INC-484418-N1Z6M8"/>
    <s v="Inconveniente Sigfe"/>
    <x v="342"/>
    <x v="340"/>
    <s v="INC-484418-N1Z6M8"/>
    <x v="0"/>
  </r>
  <r>
    <s v="INC-484421-Y3B1X1"/>
    <s v="Error en tienda de CM"/>
    <x v="343"/>
    <x v="341"/>
    <s v="INC-484421-Y3B1X1"/>
    <x v="0"/>
  </r>
  <r>
    <s v="INC-484423-K8H2T1"/>
    <s v="Error en modúlo de órdenes de compra"/>
    <x v="344"/>
    <x v="342"/>
    <s v="INC-484423-K8H2T1"/>
    <x v="0"/>
  </r>
  <r>
    <s v="INC-484430-N4Q3Q8"/>
    <s v="Error al validar el presupuesto"/>
    <x v="345"/>
    <x v="343"/>
    <s v="INC-484430-N4Q3Q8"/>
    <x v="0"/>
  </r>
  <r>
    <s v="INC-484433-G4X0B5"/>
    <s v="Error al liberar el presupuesto"/>
    <x v="346"/>
    <x v="344"/>
    <s v="INC-484433-G4X0B5"/>
    <x v="0"/>
  </r>
  <r>
    <s v="INC-484441-V3F5C4"/>
    <s v="Desbloquear usuario P"/>
    <x v="347"/>
    <x v="345"/>
    <s v="INC-484441-V3F5C4"/>
    <x v="0"/>
  </r>
  <r>
    <s v="INC-484442-N0G6T0"/>
    <s v="Estado de incidente"/>
    <x v="348"/>
    <x v="346"/>
    <s v="INC-484442-N0G6T0"/>
    <x v="0"/>
  </r>
  <r>
    <s v="INC-484443-J8W9L5"/>
    <s v="Estado de incidente"/>
    <x v="349"/>
    <x v="347"/>
    <s v="INC-484443-J8W9L5"/>
    <x v="0"/>
  </r>
  <r>
    <s v="INC-484447-G9R5L5"/>
    <s v="Error en tienda de CM"/>
    <x v="350"/>
    <x v="348"/>
    <s v="INC-484447-G9R5L5"/>
    <x v="0"/>
  </r>
  <r>
    <s v="INC-484451-B4M1R8"/>
    <s v="Certificado de indisponibilidad"/>
    <x v="351"/>
    <x v="349"/>
    <s v="INC-484451-B4M1R8"/>
    <x v="0"/>
  </r>
  <r>
    <s v="INC-484452-S3R7K4"/>
    <s v="Error en tienda de CM"/>
    <x v="352"/>
    <x v="350"/>
    <s v="INC-484452-S3R7K4"/>
    <x v="0"/>
  </r>
  <r>
    <s v="INC-484457-F8M4P2"/>
    <s v="Envia formulario para ampliar cobertura regional"/>
    <x v="353"/>
    <x v="351"/>
    <s v="INC-484457-F8M4P2"/>
    <x v="0"/>
  </r>
  <r>
    <s v="INC-484464-G6H9N8"/>
    <s v="Error en Registro de proveedores"/>
    <x v="354"/>
    <x v="352"/>
    <s v="INC-484464-G6H9N8"/>
    <x v="0"/>
  </r>
  <r>
    <s v="INC-484466-J7F2F8"/>
    <s v="Certificado de indisponibilidad"/>
    <x v="355"/>
    <x v="353"/>
    <s v="INC-484466-J7F2F8"/>
    <x v="0"/>
  </r>
  <r>
    <s v="INC-484470-X1D4Z4"/>
    <s v="Error en tienda de CM"/>
    <x v="356"/>
    <x v="354"/>
    <s v="INC-484470-X1D4Z4"/>
    <x v="0"/>
  </r>
  <r>
    <s v="INC-484472-H4B1Z2"/>
    <s v="Problema plataforma PAC"/>
    <x v="357"/>
    <x v="355"/>
    <s v="INC-484472-H4B1Z2"/>
    <x v="0"/>
  </r>
  <r>
    <s v="INC-484473-J9C4D3"/>
    <s v="Error al liberar el presupuesto"/>
    <x v="358"/>
    <x v="356"/>
    <s v="INC-484473-J9C4D3"/>
    <x v="0"/>
  </r>
  <r>
    <s v="INC-484474-H9G7G4"/>
    <s v="Incidente no resuelto /fuera de plazo"/>
    <x v="359"/>
    <x v="357"/>
    <s v="INC-484474-H9G7G4"/>
    <x v="0"/>
  </r>
  <r>
    <s v="INC-484477-K7L6W5"/>
    <s v="Desactivar cuenta"/>
    <x v="360"/>
    <x v="358"/>
    <s v="INC-484477-K7L6W5"/>
    <x v="0"/>
  </r>
  <r>
    <s v="INC-484478-F0D5T2"/>
    <s v="Estado de incidente"/>
    <x v="361"/>
    <x v="359"/>
    <s v="INC-484478-F0D5T2"/>
    <x v="0"/>
  </r>
  <r>
    <s v="INC-484482-H4Y3C0"/>
    <s v="Certificado de indisponibilidad"/>
    <x v="362"/>
    <x v="360"/>
    <s v="INC-484482-H4Y3C0"/>
    <x v="0"/>
  </r>
  <r>
    <s v="INC-484484-M9F4R7"/>
    <s v="Error en tienda de CM"/>
    <x v="363"/>
    <x v="361"/>
    <s v="INC-484484-M9F4R7"/>
    <x v="0"/>
  </r>
  <r>
    <s v="INC-484487-D0K1W6"/>
    <s v="Actualizar correo electrónico"/>
    <x v="364"/>
    <x v="362"/>
    <s v="INC-484487-D0K1W6"/>
    <x v="0"/>
  </r>
  <r>
    <s v="INC-484489-W5L1Z3"/>
    <s v="Error en Registro de proveedores"/>
    <x v="365"/>
    <x v="363"/>
    <s v="INC-484489-W5L1Z3"/>
    <x v="0"/>
  </r>
  <r>
    <s v="INC-484493-L4R2G9"/>
    <s v="Error al liberar el presupuesto"/>
    <x v="366"/>
    <x v="364"/>
    <s v="INC-484493-L4R2G9"/>
    <x v="0"/>
  </r>
  <r>
    <s v="INC-484501-Z4F7F4"/>
    <s v="Forzar habilidad"/>
    <x v="367"/>
    <x v="365"/>
    <s v="INC-484501-Z4F7F4"/>
    <x v="0"/>
  </r>
  <r>
    <s v="INC-484503-F3F1S8"/>
    <s v="Error al editar/crear licitación"/>
    <x v="368"/>
    <x v="366"/>
    <s v="INC-484503-F3F1S8"/>
    <x v="0"/>
  </r>
  <r>
    <s v="INC-484504-B7P1R8"/>
    <s v="Error en Modulo de Compra ágil"/>
    <x v="369"/>
    <x v="367"/>
    <s v="INC-484504-B7P1R8"/>
    <x v="0"/>
  </r>
  <r>
    <s v="INC-484510-M2S8T2"/>
    <s v="Estado de incidente"/>
    <x v="370"/>
    <x v="368"/>
    <s v="INC-484510-M2S8T2"/>
    <x v="0"/>
  </r>
  <r>
    <s v="INC-484512-M2H0F5"/>
    <s v="Error Cotizacion CM"/>
    <x v="371"/>
    <x v="369"/>
    <s v="INC-484512-M2H0F5"/>
    <x v="0"/>
  </r>
  <r>
    <s v="INC-484515-V7G7B3"/>
    <s v="Error en la tienda de Convenio Marco"/>
    <x v="372"/>
    <x v="370"/>
    <s v="INC-484515-V7G7B3"/>
    <x v="0"/>
  </r>
  <r>
    <s v="INC-484521-P3B8M1"/>
    <s v="Error en Registro de proveedores"/>
    <x v="373"/>
    <x v="371"/>
    <s v="INC-484521-P3B8M1"/>
    <x v="0"/>
  </r>
  <r>
    <s v="INC-484522-J2T6D0"/>
    <s v="Certificado de indisponibilidad"/>
    <x v="374"/>
    <x v="372"/>
    <s v="INC-484522-J2T6D0"/>
    <x v="0"/>
  </r>
  <r>
    <s v="INC-484528-M7T5Y0"/>
    <s v="Error en Modulo de Compra ágil"/>
    <x v="375"/>
    <x v="373"/>
    <s v="INC-484528-M7T5Y0"/>
    <x v="0"/>
  </r>
  <r>
    <s v="INC-484532-F9X4H1"/>
    <s v="Error en tienda de CM"/>
    <x v="376"/>
    <x v="374"/>
    <s v="INC-484532-F9X4H1"/>
    <x v="0"/>
  </r>
  <r>
    <s v="INC-484534-M1R9D0"/>
    <s v="Pago no oportuno P"/>
    <x v="377"/>
    <x v="375"/>
    <s v="INC-484534-M1R9D0"/>
    <x v="0"/>
  </r>
  <r>
    <s v="INC-484536-C8P3T3"/>
    <s v="Certificado de indisponibilidad"/>
    <x v="378"/>
    <x v="376"/>
    <s v="INC-484536-C8P3T3"/>
    <x v="0"/>
  </r>
  <r>
    <s v="INC-484537-G6S2W6"/>
    <s v="Certificado de indisponibilidad"/>
    <x v="379"/>
    <x v="377"/>
    <s v="INC-484537-G6S2W6"/>
    <x v="0"/>
  </r>
  <r>
    <s v="INC-484540-J2J6G8"/>
    <s v="Error de ingreso en Mercado Público"/>
    <x v="380"/>
    <x v="378"/>
    <s v="INC-484540-J2J6G8"/>
    <x v="0"/>
  </r>
  <r>
    <s v="INC-484544-Z7Z2Q2"/>
    <s v="Error de acceso en MP"/>
    <x v="381"/>
    <x v="379"/>
    <s v="INC-484544-Z7Z2Q2"/>
    <x v="0"/>
  </r>
  <r>
    <s v="INC-484545-T4C1R2"/>
    <s v="Certificado de indisponibilidad"/>
    <x v="382"/>
    <x v="380"/>
    <s v="INC-484545-T4C1R2"/>
    <x v="0"/>
  </r>
  <r>
    <s v="INC-484552-N8T9H9"/>
    <s v="Errores en modulo de Gestión de Contratos"/>
    <x v="383"/>
    <x v="381"/>
    <s v="INC-484552-N8T9H9"/>
    <x v="0"/>
  </r>
  <r>
    <s v="INC-484555-T6L3W5"/>
    <s v="Error al liberar el presupuesto"/>
    <x v="384"/>
    <x v="382"/>
    <s v="INC-484555-T6L3W5"/>
    <x v="0"/>
  </r>
  <r>
    <s v="INC-484562-W9S3C5"/>
    <s v="Error al liberar el presupuesto"/>
    <x v="385"/>
    <x v="383"/>
    <s v="INC-484562-W9S3C5"/>
    <x v="0"/>
  </r>
  <r>
    <s v="INC-484578-P7C5G6"/>
    <s v="Error al liberar el presupuesto"/>
    <x v="386"/>
    <x v="384"/>
    <s v="INC-484578-P7C5G6"/>
    <x v="0"/>
  </r>
  <r>
    <s v="INC-484579-N0M9P6"/>
    <s v="Certificado de indisponibilidad"/>
    <x v="387"/>
    <x v="385"/>
    <s v="INC-484579-N0M9P6"/>
    <x v="0"/>
  </r>
  <r>
    <s v="INC-484581-G5Y7P7"/>
    <s v="Certificado de indisponibilidad"/>
    <x v="388"/>
    <x v="386"/>
    <s v="INC-484581-G5Y7P7"/>
    <x v="0"/>
  </r>
  <r>
    <s v="INC-484586-C8B4C7"/>
    <s v="Error en Simplificada L1"/>
    <x v="389"/>
    <x v="387"/>
    <s v="INC-484586-C8B4C7"/>
    <x v="0"/>
  </r>
  <r>
    <s v="INC-484595-G3H6J1"/>
    <s v="Adjudicación de CM"/>
    <x v="390"/>
    <x v="388"/>
    <s v="INC-484595-G3H6J1"/>
    <x v="0"/>
  </r>
  <r>
    <s v="INC-484604-X3H3N0"/>
    <s v="Error al editar/crear licitación"/>
    <x v="391"/>
    <x v="389"/>
    <s v="INC-484604-X3H3N0"/>
    <x v="0"/>
  </r>
  <r>
    <s v="INC-484606-G0G3L5"/>
    <s v="Error en modúlo de órdenes de compra"/>
    <x v="392"/>
    <x v="390"/>
    <s v="INC-484606-G0G3L5"/>
    <x v="0"/>
  </r>
  <r>
    <s v="INC-484616-K6T6S3"/>
    <s v="Pago no oportuno P"/>
    <x v="393"/>
    <x v="391"/>
    <s v="INC-484616-K6T6S3"/>
    <x v="0"/>
  </r>
  <r>
    <s v="INC-484617-Y0Y0C8"/>
    <s v="Error al editar/crear licitación"/>
    <x v="394"/>
    <x v="392"/>
    <s v="INC-484617-Y0Y0C8"/>
    <x v="0"/>
  </r>
  <r>
    <s v="INC-484618-J5K9T9"/>
    <s v="Adjudicación de CM"/>
    <x v="395"/>
    <x v="393"/>
    <s v="INC-484618-J5K9T9"/>
    <x v="0"/>
  </r>
  <r>
    <s v="INC-484620-V2J8B9"/>
    <s v="Error al validar el presupuesto"/>
    <x v="396"/>
    <x v="394"/>
    <s v="INC-484620-V2J8B9"/>
    <x v="0"/>
  </r>
  <r>
    <s v="INC-484629-R6C9N0"/>
    <s v="Error en modúlo de órdenes de compra"/>
    <x v="397"/>
    <x v="395"/>
    <s v="INC-484629-R6C9N0"/>
    <x v="0"/>
  </r>
  <r>
    <s v="INC-484631-B1F1J0"/>
    <s v="Errores en modulo de Gestión de Contratos"/>
    <x v="398"/>
    <x v="396"/>
    <s v="INC-484631-B1F1J0"/>
    <x v="0"/>
  </r>
  <r>
    <s v="INC-484632-K8G4M0"/>
    <s v="Error en administración de usuarios"/>
    <x v="399"/>
    <x v="397"/>
    <s v="INC-484632-K8G4M0"/>
    <x v="0"/>
  </r>
  <r>
    <s v="INC-484639-M8F7P6"/>
    <s v="Error en tienda de CM"/>
    <x v="400"/>
    <x v="398"/>
    <s v="INC-484639-M8F7P6"/>
    <x v="0"/>
  </r>
  <r>
    <s v="INC-484641-S0K9N4"/>
    <s v="Error al firmar licitación"/>
    <x v="401"/>
    <x v="399"/>
    <s v="INC-484641-S0K9N4"/>
    <x v="0"/>
  </r>
  <r>
    <s v="INC-484643-H5R8T5"/>
    <s v="Error en notificaciones"/>
    <x v="402"/>
    <x v="400"/>
    <s v="INC-484643-H5R8T5"/>
    <x v="0"/>
  </r>
  <r>
    <s v="INC-484645-Z8G9D2"/>
    <s v="Error al editar/crear licitación"/>
    <x v="403"/>
    <x v="401"/>
    <s v="INC-484645-Z8G9D2"/>
    <x v="0"/>
  </r>
  <r>
    <s v="INC-484648-K4V7X7"/>
    <s v="Actualizar ficha de producto"/>
    <x v="404"/>
    <x v="402"/>
    <s v="INC-484648-K4V7X7"/>
    <x v="0"/>
  </r>
  <r>
    <s v="INC-484656-V5J6J9"/>
    <s v="Error en foro inverso"/>
    <x v="405"/>
    <x v="403"/>
    <s v="INC-484656-V5J6J9"/>
    <x v="0"/>
  </r>
  <r>
    <s v="INC-484663-C6Q3C9"/>
    <s v="Pago no oportuno P"/>
    <x v="406"/>
    <x v="110"/>
    <m/>
    <x v="2"/>
  </r>
  <r>
    <s v="INC-484672-G3W8F0"/>
    <s v="Error en Registro de proveedores"/>
    <x v="407"/>
    <x v="404"/>
    <s v="INC-484672-G3W8F0"/>
    <x v="0"/>
  </r>
  <r>
    <s v="INC-484676-S4K5H9"/>
    <s v="Certificado de indisponibilidad"/>
    <x v="408"/>
    <x v="405"/>
    <s v="INC-484676-S4K5H9"/>
    <x v="0"/>
  </r>
  <r>
    <s v="INC-484692-J4J6S5"/>
    <s v="Actualizar correo electrónico"/>
    <x v="409"/>
    <x v="406"/>
    <s v="INC-484692-J4J6S5"/>
    <x v="0"/>
  </r>
  <r>
    <s v="INC-484697-B5Q4C9"/>
    <s v="Error al liberar el presupuesto"/>
    <x v="410"/>
    <x v="407"/>
    <s v="INC-484697-B5Q4C9"/>
    <x v="0"/>
  </r>
  <r>
    <s v="INC-484704-Y2D3Y6"/>
    <s v="Pago no oportuno P"/>
    <x v="411"/>
    <x v="408"/>
    <s v="INC-484704-Y2D3Y6"/>
    <x v="0"/>
  </r>
  <r>
    <s v="INC-484709-G4X8B4"/>
    <s v="Certificado de indisponibilidad"/>
    <x v="412"/>
    <x v="409"/>
    <s v="INC-484709-G4X8B4"/>
    <x v="0"/>
  </r>
  <r>
    <s v="INC-484713-K6J1C2"/>
    <s v="Certificado de indisponibilidad"/>
    <x v="413"/>
    <x v="410"/>
    <s v="INC-484713-K6J1C2"/>
    <x v="0"/>
  </r>
  <r>
    <s v="INC-484725-N2N5N5"/>
    <s v="Error al editar/crear licitación"/>
    <x v="414"/>
    <x v="411"/>
    <s v="INC-484725-N2N5N5"/>
    <x v="0"/>
  </r>
  <r>
    <s v="INC-484726-G2Z5X1"/>
    <s v="Irregularidad en el proceso"/>
    <x v="415"/>
    <x v="412"/>
    <s v="INC-484726-G2Z5X1"/>
    <x v="0"/>
  </r>
  <r>
    <s v="INC-484733-H5K4P2"/>
    <s v="Certificado de indisponibilidad"/>
    <x v="416"/>
    <x v="413"/>
    <s v="INC-484733-H5K4P2"/>
    <x v="0"/>
  </r>
  <r>
    <s v="INC-484734-D7M4P2"/>
    <s v="Error al liberar el presupuesto"/>
    <x v="417"/>
    <x v="414"/>
    <s v="INC-484734-D7M4P2"/>
    <x v="0"/>
  </r>
  <r>
    <s v="INC-484735-Y0P1L6"/>
    <s v="Error al liberar el presupuesto"/>
    <x v="418"/>
    <x v="415"/>
    <s v="INC-484735-Y0P1L6"/>
    <x v="0"/>
  </r>
  <r>
    <s v="INC-484736-T2Q5T0"/>
    <s v="Certificado de indisponibilidad"/>
    <x v="419"/>
    <x v="416"/>
    <s v="INC-484736-T2Q5T0"/>
    <x v="0"/>
  </r>
  <r>
    <s v="INC-484738-P1V6B0"/>
    <s v="Certificado de indisponibilidad"/>
    <x v="420"/>
    <x v="417"/>
    <s v="INC-484738-P1V6B0"/>
    <x v="0"/>
  </r>
  <r>
    <s v="INC-484745-K9V2D7"/>
    <s v="Error en tienda de CM"/>
    <x v="421"/>
    <x v="418"/>
    <s v="INC-484745-K9V2D7"/>
    <x v="0"/>
  </r>
  <r>
    <s v="INC-484746-S1C3Q4"/>
    <s v="Error de ingreso en Mercado Público"/>
    <x v="422"/>
    <x v="419"/>
    <s v="INC-484746-S1C3Q4"/>
    <x v="0"/>
  </r>
  <r>
    <s v="INC-484752-M0R7H0"/>
    <s v="Error al responder Foro inverso"/>
    <x v="423"/>
    <x v="420"/>
    <s v="INC-484752-M0R7H0"/>
    <x v="0"/>
  </r>
  <r>
    <s v="INC-484769-V8K6G1"/>
    <s v="Desbloquear usuario P"/>
    <x v="424"/>
    <x v="421"/>
    <s v="INC-484769-V8K6G1"/>
    <x v="0"/>
  </r>
  <r>
    <s v="INC-484772-G1L1B8"/>
    <s v="Desbloquear usuario P"/>
    <x v="425"/>
    <x v="422"/>
    <s v="INC-484772-G1L1B8"/>
    <x v="0"/>
  </r>
  <r>
    <s v="INC-484773-S8Z6T1"/>
    <s v="Adjudicación de CM"/>
    <x v="426"/>
    <x v="423"/>
    <s v="INC-484773-S8Z6T1"/>
    <x v="0"/>
  </r>
  <r>
    <s v="INC-484776-C9M6N6"/>
    <s v="Error al responder Foro inverso"/>
    <x v="427"/>
    <x v="424"/>
    <s v="INC-484776-C9M6N6"/>
    <x v="0"/>
  </r>
  <r>
    <s v="INC-484789-S2S2R8"/>
    <s v="Forzar habilidad"/>
    <x v="428"/>
    <x v="425"/>
    <s v="INC-484789-S2S2R8"/>
    <x v="0"/>
  </r>
  <r>
    <s v="INC-484792-S1P9W5"/>
    <s v="Error de ingreso en Mercado Público"/>
    <x v="429"/>
    <x v="426"/>
    <s v="INC-484792-S1P9W5"/>
    <x v="0"/>
  </r>
  <r>
    <s v="INC-484804-J2Z7F2"/>
    <s v="Error en Modulo Compra ágil"/>
    <x v="430"/>
    <x v="427"/>
    <s v="INC-484804-J2Z7F2"/>
    <x v="0"/>
  </r>
  <r>
    <s v="INC-484807-X0D0R2"/>
    <s v="Error en Registro de proveedores"/>
    <x v="431"/>
    <x v="428"/>
    <s v="INC-484807-X0D0R2"/>
    <x v="0"/>
  </r>
  <r>
    <s v="INC-484808-P6C0X0"/>
    <s v="Certificado de indisponibilidad"/>
    <x v="432"/>
    <x v="429"/>
    <s v="INC-484808-P6C0X0"/>
    <x v="0"/>
  </r>
  <r>
    <s v="INC-484811-S8Z7D3"/>
    <s v="Error al editar/crear licitación"/>
    <x v="433"/>
    <x v="430"/>
    <s v="INC-484811-S8Z7D3"/>
    <x v="0"/>
  </r>
  <r>
    <s v="INC-484812-M6V5H2"/>
    <s v="Error al liberar el presupuesto"/>
    <x v="434"/>
    <x v="431"/>
    <s v="INC-484812-M6V5H2"/>
    <x v="0"/>
  </r>
  <r>
    <s v="INC-484813-V2M0P3"/>
    <s v="Problema plataforma PAC"/>
    <x v="435"/>
    <x v="432"/>
    <s v="INC-484813-V2M0P3"/>
    <x v="0"/>
  </r>
  <r>
    <s v="INC-484815-S2S5R7"/>
    <s v="Error al liberar el presupuesto"/>
    <x v="436"/>
    <x v="433"/>
    <s v="INC-484815-S2S5R7"/>
    <x v="0"/>
  </r>
  <r>
    <s v="INC-484817-Y2D2R7"/>
    <s v="Error al validar el presupuesto"/>
    <x v="437"/>
    <x v="434"/>
    <s v="INC-484817-Y2D2R7"/>
    <x v="0"/>
  </r>
  <r>
    <s v="INC-484820-S9V9B5"/>
    <s v="Pago no oportuno P"/>
    <x v="438"/>
    <x v="435"/>
    <s v="INC-484820-S9V9B5"/>
    <x v="0"/>
  </r>
  <r>
    <s v="INC-484823-X1J5S3"/>
    <s v="Error de ingreso en Mercado Público"/>
    <x v="439"/>
    <x v="436"/>
    <s v="INC-484823-X1J5S3"/>
    <x v="0"/>
  </r>
  <r>
    <s v="INC-484824-T5X1G2"/>
    <s v="Certificado de indisponibilidad"/>
    <x v="440"/>
    <x v="437"/>
    <s v="INC-484824-T5X1G2"/>
    <x v="0"/>
  </r>
  <r>
    <s v="INC-484826-J6G2W7"/>
    <s v="Error de acceso en MP"/>
    <x v="441"/>
    <x v="438"/>
    <s v="INC-484826-J6G2W7"/>
    <x v="0"/>
  </r>
  <r>
    <s v="INC-484829-C8K0T5"/>
    <s v="Inconveniente Sigfe"/>
    <x v="442"/>
    <x v="439"/>
    <s v="INC-484829-C8K0T5"/>
    <x v="0"/>
  </r>
  <r>
    <s v="INC-484836-M6P2M1"/>
    <s v="Problema plataforma PAC"/>
    <x v="443"/>
    <x v="440"/>
    <s v="INC-484836-M6P2M1"/>
    <x v="0"/>
  </r>
  <r>
    <s v="INC-484837-M0Q5P5"/>
    <s v="Error de ingreso en Mercado Público"/>
    <x v="444"/>
    <x v="441"/>
    <s v="INC-484837-M0Q5P5"/>
    <x v="0"/>
  </r>
  <r>
    <s v="INC-484839-F2Q9Y6"/>
    <s v="Problema plataforma PAC"/>
    <x v="445"/>
    <x v="442"/>
    <s v="INC-484839-F2Q9Y6"/>
    <x v="0"/>
  </r>
  <r>
    <s v="INC-484840-K5G6X6"/>
    <s v="Error en Registro de proveedores"/>
    <x v="446"/>
    <x v="443"/>
    <s v="INC-484840-K5G6X6"/>
    <x v="0"/>
  </r>
  <r>
    <s v="INC-484841-M2V0C9"/>
    <s v="Reclamos derivados de otros organismos"/>
    <x v="447"/>
    <x v="444"/>
    <s v="INC-484841-M2V0C9"/>
    <x v="0"/>
  </r>
  <r>
    <s v="INC-484843-Q2X3P7"/>
    <s v="Incidente no resuelto /fuera de plazo"/>
    <x v="448"/>
    <x v="445"/>
    <s v="INC-484843-Q2X3P7"/>
    <x v="0"/>
  </r>
  <r>
    <s v="INC-484844-W5Q1G3"/>
    <s v="Inconveniente Sigfe"/>
    <x v="449"/>
    <x v="446"/>
    <s v="INC-484844-W5Q1G3"/>
    <x v="0"/>
  </r>
  <r>
    <s v="INC-484848-K3W3K4"/>
    <s v="Inconveniente Sigfe"/>
    <x v="450"/>
    <x v="447"/>
    <s v="INC-484848-K3W3K4"/>
    <x v="0"/>
  </r>
  <r>
    <s v="INC-484851-Q6T8K8"/>
    <s v="Pago no oportuno P"/>
    <x v="451"/>
    <x v="448"/>
    <s v="INC-484851-Q6T8K8"/>
    <x v="0"/>
  </r>
  <r>
    <s v="INC-484857-K9X8H3"/>
    <s v="Error al liberar el presupuesto"/>
    <x v="452"/>
    <x v="449"/>
    <s v="INC-484857-K9X8H3"/>
    <x v="0"/>
  </r>
  <r>
    <s v="INC-484858-Y7S7K0"/>
    <s v="Pago no oportuno P"/>
    <x v="453"/>
    <x v="450"/>
    <s v="INC-484858-Y7S7K0"/>
    <x v="0"/>
  </r>
  <r>
    <s v="INC-484864-S3N7C6"/>
    <s v="Error al firmar licitación"/>
    <x v="454"/>
    <x v="451"/>
    <s v="INC-484864-S3N7C6"/>
    <x v="0"/>
  </r>
  <r>
    <s v="INC-484868-C5F3N2"/>
    <s v="Inconveniente Sigfe"/>
    <x v="455"/>
    <x v="452"/>
    <s v="INC-484868-C5F3N2"/>
    <x v="0"/>
  </r>
  <r>
    <s v="INC-484869-X6X4T0"/>
    <s v="Forzar habilidad"/>
    <x v="456"/>
    <x v="453"/>
    <s v="INC-484869-X6X4T0"/>
    <x v="0"/>
  </r>
  <r>
    <s v="INC-484874-F7M1Q4"/>
    <s v="Irregularidad en el proceso"/>
    <x v="457"/>
    <x v="454"/>
    <s v="INC-484874-F7M1Q4"/>
    <x v="0"/>
  </r>
  <r>
    <s v="INC-484876-H6N4Z4"/>
    <s v="Forzar habilidad"/>
    <x v="458"/>
    <x v="455"/>
    <s v="INC-484876-H6N4Z4"/>
    <x v="0"/>
  </r>
  <r>
    <s v="INC-484880-G6W5B1"/>
    <s v="Pago no oportuno P"/>
    <x v="459"/>
    <x v="456"/>
    <s v="INC-484880-G6W5B1"/>
    <x v="0"/>
  </r>
  <r>
    <s v="INC-484884-H3F6K1"/>
    <s v="Pago no oportuno P"/>
    <x v="460"/>
    <x v="457"/>
    <s v="INC-484884-H3F6K1"/>
    <x v="0"/>
  </r>
  <r>
    <s v="INC-484887-N9N0W3"/>
    <s v="Desbloquear usuario C"/>
    <x v="461"/>
    <x v="458"/>
    <s v="INC-484887-N9N0W3"/>
    <x v="0"/>
  </r>
  <r>
    <s v="INC-484890-R5Z4K5"/>
    <s v="Inconveniente Sigfe"/>
    <x v="462"/>
    <x v="459"/>
    <s v="INC-484890-R5Z4K5"/>
    <x v="0"/>
  </r>
  <r>
    <s v="INC-484901-H3B3B2"/>
    <s v="Inconveniente Sigfe"/>
    <x v="463"/>
    <x v="460"/>
    <s v="INC-484901-H3B3B2"/>
    <x v="0"/>
  </r>
  <r>
    <s v="INC-484903-H0C1Z3"/>
    <s v="Inconveniente Sigfe"/>
    <x v="464"/>
    <x v="461"/>
    <s v="INC-484903-H0C1Z3"/>
    <x v="0"/>
  </r>
  <r>
    <s v="INC-484907-T8R6P0"/>
    <s v="Error al responder Foro inverso"/>
    <x v="465"/>
    <x v="462"/>
    <s v="INC-484907-T8R6P0"/>
    <x v="0"/>
  </r>
  <r>
    <s v="INC-484916-S8B4K1"/>
    <s v="Error al liberar el presupuesto"/>
    <x v="466"/>
    <x v="463"/>
    <s v="INC-484916-S8B4K1"/>
    <x v="0"/>
  </r>
  <r>
    <s v="INC-484919-Y8T5L4"/>
    <s v="Inconveniente Sigfe"/>
    <x v="467"/>
    <x v="464"/>
    <s v="INC-484919-Y8T5L4"/>
    <x v="0"/>
  </r>
  <r>
    <s v="INC-484923-K3H2C3"/>
    <s v="Adjudicación de CM"/>
    <x v="468"/>
    <x v="465"/>
    <s v="INC-484923-K3H2C3"/>
    <x v="0"/>
  </r>
  <r>
    <s v="INC-484929-M9Q2L4"/>
    <s v="Problema plataforma PAC"/>
    <x v="469"/>
    <x v="466"/>
    <s v="INC-484929-M9Q2L4"/>
    <x v="0"/>
  </r>
  <r>
    <s v="INC-484957-Q9C0H4"/>
    <s v="Pago no oportuno P"/>
    <x v="470"/>
    <x v="467"/>
    <s v="INC-484957-Q9C0H4"/>
    <x v="0"/>
  </r>
  <r>
    <s v="INC-484963-X7W4W9"/>
    <s v="Forzar habilidad"/>
    <x v="471"/>
    <x v="468"/>
    <s v="INC-484963-X7W4W9"/>
    <x v="0"/>
  </r>
  <r>
    <s v="INC-484965-Q5W6M9"/>
    <s v="Error en Registro de proveedores"/>
    <x v="472"/>
    <x v="469"/>
    <s v="INC-484965-Q5W6M9"/>
    <x v="0"/>
  </r>
  <r>
    <s v="INC-484967-W4V8K3"/>
    <s v="Pago no oportuno P"/>
    <x v="473"/>
    <x v="470"/>
    <s v="INC-484967-W4V8K3"/>
    <x v="0"/>
  </r>
  <r>
    <s v="INC-484968-M4K1T1"/>
    <s v="Problema plataforma PAC"/>
    <x v="474"/>
    <x v="471"/>
    <s v="INC-484968-M4K1T1"/>
    <x v="0"/>
  </r>
  <r>
    <s v="INC-484979-B9K0G3"/>
    <s v="Problema plataforma PAC"/>
    <x v="475"/>
    <x v="472"/>
    <s v="INC-484979-B9K0G3"/>
    <x v="0"/>
  </r>
  <r>
    <s v="INC-484983-G4K5W6"/>
    <s v="Error en notificaciones"/>
    <x v="476"/>
    <x v="473"/>
    <s v="INC-484983-G4K5W6"/>
    <x v="0"/>
  </r>
  <r>
    <s v="INC-484988-G3Z7C5"/>
    <s v="Error en Registro de proveedores"/>
    <x v="477"/>
    <x v="474"/>
    <s v="INC-484988-G3Z7C5"/>
    <x v="0"/>
  </r>
  <r>
    <s v="INC-484989-W2M2B6"/>
    <s v="Adjudicación de CM"/>
    <x v="478"/>
    <x v="475"/>
    <s v="INC-484989-W2M2B6"/>
    <x v="0"/>
  </r>
  <r>
    <s v="INC-484994-F5Y0W5"/>
    <s v="Error en Modulo Compra ágil"/>
    <x v="479"/>
    <x v="476"/>
    <s v="INC-484994-F5Y0W5"/>
    <x v="0"/>
  </r>
  <r>
    <s v="INC-485001-V3B9H9"/>
    <s v="Error al editar/crear licitación"/>
    <x v="480"/>
    <x v="477"/>
    <s v="INC-485001-V3B9H9"/>
    <x v="0"/>
  </r>
  <r>
    <s v="INC-485003-J0M1Z0"/>
    <s v="Irregularidad en el proceso"/>
    <x v="481"/>
    <x v="478"/>
    <s v="INC-485003-J0M1Z0"/>
    <x v="0"/>
  </r>
  <r>
    <s v="INC-485015-L0P0L2"/>
    <s v="Error de ingreso en Mercado Público"/>
    <x v="482"/>
    <x v="479"/>
    <s v="INC-485015-L0P0L2"/>
    <x v="0"/>
  </r>
  <r>
    <s v="INC-485032-T6N0Q1"/>
    <s v="Error al liberar el presupuesto"/>
    <x v="483"/>
    <x v="480"/>
    <s v="INC-485032-T6N0Q1"/>
    <x v="0"/>
  </r>
  <r>
    <s v="INC-485038-Z8X2C4"/>
    <s v="Error de acceso en MP"/>
    <x v="484"/>
    <x v="481"/>
    <s v="INC-485038-Z8X2C4"/>
    <x v="0"/>
  </r>
  <r>
    <s v="INC-485046-F3Q8K8"/>
    <s v="Pago no oportuno P"/>
    <x v="485"/>
    <x v="482"/>
    <s v="INC-485046-F3Q8K8"/>
    <x v="0"/>
  </r>
  <r>
    <s v="INC-485047-H1H9Y0"/>
    <s v="Inconveniente Sigfe"/>
    <x v="486"/>
    <x v="483"/>
    <s v="INC-485047-H1H9Y0"/>
    <x v="0"/>
  </r>
  <r>
    <s v="INC-485048-J2P2D5"/>
    <s v="Error al validar el presupuesto"/>
    <x v="487"/>
    <x v="484"/>
    <s v="INC-485048-J2P2D5"/>
    <x v="0"/>
  </r>
  <r>
    <s v="INC-485053-P8X8P7"/>
    <s v="Pago no oportuno P"/>
    <x v="488"/>
    <x v="485"/>
    <s v="INC-485053-P8X8P7"/>
    <x v="0"/>
  </r>
  <r>
    <s v="INC-485056-S2B1R9"/>
    <s v="Pago no oportuno P"/>
    <x v="489"/>
    <x v="486"/>
    <s v="INC-485056-S2B1R9"/>
    <x v="0"/>
  </r>
  <r>
    <s v="INC-485059-Q6D0P0"/>
    <s v="Error al editar/crear licitación"/>
    <x v="490"/>
    <x v="487"/>
    <s v="INC-485059-Q6D0P0"/>
    <x v="0"/>
  </r>
  <r>
    <s v="INC-485070-R9H4C3"/>
    <s v="Errores en modulo de Gestión de Contratos"/>
    <x v="491"/>
    <x v="488"/>
    <s v="INC-485070-R9H4C3"/>
    <x v="0"/>
  </r>
  <r>
    <s v="INC-485072-F7R8V4"/>
    <s v="Error al responder Foro inverso"/>
    <x v="492"/>
    <x v="489"/>
    <s v="INC-485072-F7R8V4"/>
    <x v="0"/>
  </r>
  <r>
    <s v="INC-485079-C3J6M2"/>
    <s v="Pago no oportuno P"/>
    <x v="493"/>
    <x v="490"/>
    <s v="INC-485079-C3J6M2"/>
    <x v="0"/>
  </r>
  <r>
    <s v="INC-485080-Y1Y4Q7"/>
    <s v="Pago no oportuno P"/>
    <x v="494"/>
    <x v="491"/>
    <s v="INC-485080-Y1Y4Q7"/>
    <x v="0"/>
  </r>
  <r>
    <s v="INC-485092-S2X1T2"/>
    <s v="Forzar habilidad"/>
    <x v="495"/>
    <x v="492"/>
    <s v="INC-485092-S2X1T2"/>
    <x v="0"/>
  </r>
  <r>
    <s v="INC-485095-J9W3Z7"/>
    <s v="Error en portal TGR"/>
    <x v="496"/>
    <x v="493"/>
    <s v="INC-485095-J9W3Z7"/>
    <x v="0"/>
  </r>
  <r>
    <s v="INC-485096-X1M3X2"/>
    <s v="Inconveniente Sigfe"/>
    <x v="497"/>
    <x v="494"/>
    <s v="INC-485096-X1M3X2"/>
    <x v="0"/>
  </r>
  <r>
    <s v="INC-485103-S7B9S5"/>
    <s v="Error en Registro de proveedores"/>
    <x v="498"/>
    <x v="495"/>
    <s v="INC-485103-S7B9S5"/>
    <x v="0"/>
  </r>
  <r>
    <s v="INC-485106-B7Q1F5"/>
    <s v="Reclamos a Fiscalía"/>
    <x v="499"/>
    <x v="496"/>
    <s v="INC-485106-B7Q1F5"/>
    <x v="0"/>
  </r>
  <r>
    <s v="INC-485110-J5D0L6"/>
    <s v="Incidente no resuelto /fuera de plazo"/>
    <x v="500"/>
    <x v="497"/>
    <s v="INC-485110-J5D0L6"/>
    <x v="0"/>
  </r>
  <r>
    <s v="INC-485112-K3M0X7"/>
    <s v="Error al validar el presupuesto"/>
    <x v="501"/>
    <x v="498"/>
    <s v="INC-485112-K3M0X7"/>
    <x v="0"/>
  </r>
  <r>
    <s v="INC-485113-T7K5K0"/>
    <s v="Error en administración de usuarios"/>
    <x v="502"/>
    <x v="499"/>
    <s v="INC-485113-T7K5K0"/>
    <x v="0"/>
  </r>
  <r>
    <s v="INC-485114-P6S8J7"/>
    <s v="Actualizar ficha de producto"/>
    <x v="503"/>
    <x v="500"/>
    <s v="INC-485114-P6S8J7"/>
    <x v="0"/>
  </r>
  <r>
    <s v="INC-485119-T5T0Z1"/>
    <s v="Error en Registro de proveedores"/>
    <x v="504"/>
    <x v="501"/>
    <s v="INC-485119-T5T0Z1"/>
    <x v="0"/>
  </r>
  <r>
    <s v="INC-485127-X3B0H5"/>
    <s v="Adjudicación de CM"/>
    <x v="505"/>
    <x v="502"/>
    <s v="INC-485127-X3B0H5"/>
    <x v="0"/>
  </r>
  <r>
    <s v="INC-485133-R1W1X8"/>
    <s v="Error en tienda de CM"/>
    <x v="506"/>
    <x v="503"/>
    <s v="INC-485133-R1W1X8"/>
    <x v="0"/>
  </r>
  <r>
    <s v="INC-485139-F0C4V9"/>
    <s v="Error en Modulo Compra ágil"/>
    <x v="507"/>
    <x v="504"/>
    <s v="INC-485139-F0C4V9"/>
    <x v="0"/>
  </r>
  <r>
    <s v="INC-485143-V7F1S9"/>
    <s v="Solicitud fuera de plazo"/>
    <x v="508"/>
    <x v="505"/>
    <s v="INC-485143-V7F1S9"/>
    <x v="0"/>
  </r>
  <r>
    <s v="INC-485146-F0R2J2"/>
    <s v="Estado de incidente"/>
    <x v="509"/>
    <x v="506"/>
    <s v="INC-485146-F0R2J2"/>
    <x v="0"/>
  </r>
  <r>
    <s v="INC-485147-N1M4N8"/>
    <s v="Error en Registro de proveedores"/>
    <x v="510"/>
    <x v="507"/>
    <s v="INC-485147-N1M4N8"/>
    <x v="0"/>
  </r>
  <r>
    <s v="INC-485150-F3J2R8"/>
    <s v="Error en Registro de proveedores"/>
    <x v="511"/>
    <x v="508"/>
    <s v="INC-485150-F3J2R8"/>
    <x v="0"/>
  </r>
  <r>
    <s v="INC-485156-Z4Q0S5"/>
    <s v="Error al validar el presupuesto"/>
    <x v="512"/>
    <x v="509"/>
    <s v="INC-485156-Z4Q0S5"/>
    <x v="0"/>
  </r>
  <r>
    <s v="INC-485160-P7K0K0"/>
    <s v="Estado de incidente"/>
    <x v="513"/>
    <x v="510"/>
    <s v="INC-485160-P7K0K0"/>
    <x v="0"/>
  </r>
  <r>
    <s v="INC-485170-H3Y8W9"/>
    <s v="Error de ingreso en Mercado Público"/>
    <x v="514"/>
    <x v="511"/>
    <s v="INC-485170-H3Y8W9"/>
    <x v="0"/>
  </r>
  <r>
    <s v="INC-485172-V2Q7P8"/>
    <s v="Forzar habilidad"/>
    <x v="515"/>
    <x v="512"/>
    <s v="INC-485172-V2Q7P8"/>
    <x v="0"/>
  </r>
  <r>
    <s v="INC-485174-V4S4X0"/>
    <s v="Error de ingreso en Mercado Público"/>
    <x v="516"/>
    <x v="513"/>
    <s v="INC-485174-V4S4X0"/>
    <x v="0"/>
  </r>
  <r>
    <s v="INC-485178-K6G9H1"/>
    <s v="Error en Modulo Compra ágil"/>
    <x v="517"/>
    <x v="514"/>
    <s v="INC-485178-K6G9H1"/>
    <x v="0"/>
  </r>
  <r>
    <s v="INC-485180-R4L5Z0"/>
    <s v="Apela a rechazo de solicitud de CM"/>
    <x v="518"/>
    <x v="515"/>
    <s v="INC-485180-R4L5Z0"/>
    <x v="0"/>
  </r>
  <r>
    <s v="INC-485190-M3D3V0"/>
    <s v="Error en Simplificada L1"/>
    <x v="519"/>
    <x v="516"/>
    <s v="INC-485190-M3D3V0"/>
    <x v="0"/>
  </r>
  <r>
    <s v="INC-485206-C3K8B4"/>
    <s v="Error en notificaciones"/>
    <x v="520"/>
    <x v="517"/>
    <s v="INC-485206-C3K8B4"/>
    <x v="0"/>
  </r>
  <r>
    <s v="INC-485207-Y9N4C2"/>
    <s v="Error al validar el presupuesto"/>
    <x v="521"/>
    <x v="518"/>
    <s v="INC-485207-Y9N4C2"/>
    <x v="0"/>
  </r>
  <r>
    <s v="INC-485219-G4Y8G7"/>
    <s v="Error al liberar el presupuesto"/>
    <x v="522"/>
    <x v="519"/>
    <s v="INC-485219-G4Y8G7"/>
    <x v="0"/>
  </r>
  <r>
    <s v="INC-485222-D3L7V9"/>
    <s v="Error al liberar el presupuesto"/>
    <x v="523"/>
    <x v="520"/>
    <s v="INC-485222-D3L7V9"/>
    <x v="0"/>
  </r>
  <r>
    <s v="INC-485223-C1F9S0"/>
    <s v="Error al validar el presupuesto"/>
    <x v="524"/>
    <x v="521"/>
    <s v="INC-485223-C1F9S0"/>
    <x v="0"/>
  </r>
  <r>
    <s v="INC-485256-S5V6M4"/>
    <s v="Error en modúlo de órdenes de compra"/>
    <x v="525"/>
    <x v="522"/>
    <s v="INC-485256-S5V6M4"/>
    <x v="0"/>
  </r>
  <r>
    <s v="INC-485258-H0B6V0"/>
    <s v="Error al firmar licitación"/>
    <x v="526"/>
    <x v="523"/>
    <s v="INC-485258-H0B6V0"/>
    <x v="0"/>
  </r>
  <r>
    <s v="INC-485264-N3J3F9"/>
    <s v="Error de acceso en MP"/>
    <x v="527"/>
    <x v="524"/>
    <s v="INC-485264-N3J3F9"/>
    <x v="0"/>
  </r>
  <r>
    <s v="INC-485267-L7J5Y5"/>
    <s v="Desbloquear usuario P"/>
    <x v="528"/>
    <x v="525"/>
    <s v="INC-485267-L7J5Y5"/>
    <x v="0"/>
  </r>
  <r>
    <s v="INC-485275-B9V3H9"/>
    <s v="Estado de incidente"/>
    <x v="529"/>
    <x v="526"/>
    <s v="INC-485275-B9V3H9"/>
    <x v="0"/>
  </r>
  <r>
    <s v="INC-485279-T5C1M2"/>
    <s v="Errores en modulo de Gestión de Contratos"/>
    <x v="530"/>
    <x v="527"/>
    <s v="INC-485279-T5C1M2"/>
    <x v="0"/>
  </r>
  <r>
    <s v="INC-485308-T5L4Y9"/>
    <s v="Error en tienda de CM"/>
    <x v="531"/>
    <x v="528"/>
    <s v="INC-485308-T5L4Y9"/>
    <x v="0"/>
  </r>
  <r>
    <s v="INC-485312-W0J2J0"/>
    <s v="Certificado de indisponibilidad"/>
    <x v="532"/>
    <x v="529"/>
    <s v="INC-485312-W0J2J0"/>
    <x v="0"/>
  </r>
  <r>
    <s v="INC-485324-H2X9X0"/>
    <s v="Forzar habilidad"/>
    <x v="533"/>
    <x v="530"/>
    <s v="INC-485324-H2X9X0"/>
    <x v="0"/>
  </r>
  <r>
    <s v="INC-485326-C6S3H9"/>
    <s v="Forzar habilidad"/>
    <x v="534"/>
    <x v="531"/>
    <s v="INC-485326-C6S3H9"/>
    <x v="0"/>
  </r>
  <r>
    <s v="INC-485330-M7V8M8"/>
    <s v="Certificado de indisponibilidad"/>
    <x v="535"/>
    <x v="532"/>
    <s v="INC-485330-M7V8M8"/>
    <x v="0"/>
  </r>
  <r>
    <s v="INC-485331-F6N4M8"/>
    <s v="Adjudicación de CM"/>
    <x v="536"/>
    <x v="533"/>
    <s v="INC-485331-F6N4M8"/>
    <x v="0"/>
  </r>
  <r>
    <s v="INC-485334-V5L7M5"/>
    <s v="Inconveniente Sigfe"/>
    <x v="537"/>
    <x v="534"/>
    <s v="INC-485334-V5L7M5"/>
    <x v="0"/>
  </r>
  <r>
    <s v="INC-485339-G5N8Y8"/>
    <s v="Error en notificaciones"/>
    <x v="538"/>
    <x v="535"/>
    <s v="INC-485339-G5N8Y8"/>
    <x v="0"/>
  </r>
  <r>
    <s v="INC-485340-N9R6L5"/>
    <s v="Forzar habilidad"/>
    <x v="539"/>
    <x v="536"/>
    <s v="INC-485340-N9R6L5"/>
    <x v="0"/>
  </r>
  <r>
    <s v="INC-485342-P0R1V2"/>
    <s v="Forzar habilidad"/>
    <x v="540"/>
    <x v="537"/>
    <s v="INC-485342-P0R1V2"/>
    <x v="0"/>
  </r>
  <r>
    <s v="INC-485346-Q6N0G2"/>
    <s v="Error de acceso en MP"/>
    <x v="541"/>
    <x v="538"/>
    <s v="INC-485346-Q6N0G2"/>
    <x v="0"/>
  </r>
  <r>
    <s v="INC-485348-R9N2W8"/>
    <s v="Error en modúlo de órdenes de compra"/>
    <x v="542"/>
    <x v="539"/>
    <s v="INC-485348-R9N2W8"/>
    <x v="0"/>
  </r>
  <r>
    <s v="INC-485349-Z4F6N9"/>
    <s v="Error en notificaciones"/>
    <x v="543"/>
    <x v="540"/>
    <s v="INC-485349-Z4F6N9"/>
    <x v="0"/>
  </r>
  <r>
    <s v="INC-485351-C5F6F1"/>
    <s v="Error de ingreso en Mercado Público"/>
    <x v="544"/>
    <x v="541"/>
    <s v="INC-485351-C5F6F1"/>
    <x v="0"/>
  </r>
  <r>
    <s v="INC-485396-P9H8P7"/>
    <s v="Incidente no resuelto /fuera de plazo"/>
    <x v="545"/>
    <x v="542"/>
    <s v="INC-485396-P9H8P7"/>
    <x v="0"/>
  </r>
  <r>
    <s v="INC-485399-C3T9B8"/>
    <s v="Forzar habilidad"/>
    <x v="546"/>
    <x v="543"/>
    <s v="INC-485399-C3T9B8"/>
    <x v="0"/>
  </r>
  <r>
    <s v="INC-485402-M8M0F3"/>
    <s v="Error en tienda de CM"/>
    <x v="547"/>
    <x v="544"/>
    <s v="INC-485402-M8M0F3"/>
    <x v="0"/>
  </r>
  <r>
    <s v="INC-485403-W3J0J6"/>
    <s v="Error al validar el presupuesto"/>
    <x v="548"/>
    <x v="545"/>
    <s v="INC-485403-W3J0J6"/>
    <x v="0"/>
  </r>
  <r>
    <s v="INC-485422-G6L9Z7"/>
    <s v="Desbloquear usuario C"/>
    <x v="549"/>
    <x v="546"/>
    <s v="INC-485422-G6L9Z7"/>
    <x v="0"/>
  </r>
  <r>
    <s v="INC-485423-H4F1Y2"/>
    <s v="Error de acceso en MP"/>
    <x v="550"/>
    <x v="547"/>
    <s v="INC-485423-H4F1Y2"/>
    <x v="0"/>
  </r>
  <r>
    <s v="INC-485425-Z4G1V0"/>
    <s v="Errores en modulo de Gestión de Contratos"/>
    <x v="551"/>
    <x v="548"/>
    <s v="INC-485425-Z4G1V0"/>
    <x v="0"/>
  </r>
  <r>
    <s v="INC-485427-S6R6T3"/>
    <s v="Error al liberar el presupuesto"/>
    <x v="552"/>
    <x v="549"/>
    <s v="INC-485427-S6R6T3"/>
    <x v="0"/>
  </r>
  <r>
    <s v="INC-485428-K2N0J3"/>
    <s v="Error al validar el presupuesto"/>
    <x v="553"/>
    <x v="550"/>
    <s v="INC-485428-K2N0J3"/>
    <x v="0"/>
  </r>
  <r>
    <s v="INC-485430-Q2N1D8"/>
    <s v="Inconveniente Sigfe"/>
    <x v="554"/>
    <x v="551"/>
    <s v="INC-485430-Q2N1D8"/>
    <x v="0"/>
  </r>
  <r>
    <s v="INC-485437-V9V1B4"/>
    <s v="Inconveniente Sigfe"/>
    <x v="555"/>
    <x v="552"/>
    <s v="INC-485437-V9V1B4"/>
    <x v="0"/>
  </r>
  <r>
    <s v="INC-485444-J1X2R6"/>
    <s v="Desbloquear usuario P"/>
    <x v="556"/>
    <x v="553"/>
    <s v="INC-485444-J1X2R6"/>
    <x v="0"/>
  </r>
  <r>
    <s v="INC-485446-S0X4W9"/>
    <s v="Error en Registro de proveedores"/>
    <x v="557"/>
    <x v="554"/>
    <s v="INC-485446-S0X4W9"/>
    <x v="0"/>
  </r>
  <r>
    <s v="INC-485448-R2Q1R8"/>
    <s v="Error en Modulo Compra ágil"/>
    <x v="558"/>
    <x v="555"/>
    <s v="INC-485448-R2Q1R8"/>
    <x v="0"/>
  </r>
  <r>
    <s v="INC-485449-W2H3H1"/>
    <s v="Inconveniente Sigfe"/>
    <x v="559"/>
    <x v="556"/>
    <s v="INC-485449-W2H3H1"/>
    <x v="0"/>
  </r>
  <r>
    <s v="INC-485451-R9K1P1"/>
    <s v="Pago no oportuno P"/>
    <x v="560"/>
    <x v="557"/>
    <s v="INC-485451-R9K1P1"/>
    <x v="0"/>
  </r>
  <r>
    <s v="INC-485452-Q9W4V6"/>
    <s v="Error en modúlo de órdenes de compra"/>
    <x v="561"/>
    <x v="558"/>
    <s v="INC-485452-Q9W4V6"/>
    <x v="0"/>
  </r>
  <r>
    <s v="INC-485455-G0P1W2"/>
    <s v="Errores en modulo de Gestión de Contratos"/>
    <x v="562"/>
    <x v="559"/>
    <s v="INC-485455-G0P1W2"/>
    <x v="0"/>
  </r>
  <r>
    <s v="INC-485456-P7X4M3"/>
    <s v="Error en modúlo de órdenes de compra"/>
    <x v="563"/>
    <x v="560"/>
    <s v="INC-485456-P7X4M3"/>
    <x v="0"/>
  </r>
  <r>
    <s v="INC-485458-S2C7Q5"/>
    <s v="Inconveniente Sigfe"/>
    <x v="564"/>
    <x v="561"/>
    <s v="INC-485458-S2C7Q5"/>
    <x v="0"/>
  </r>
  <r>
    <s v="INC-485460-F0K5K1"/>
    <s v="Inconveniente Sigfe"/>
    <x v="565"/>
    <x v="562"/>
    <s v="INC-485460-F0K5K1"/>
    <x v="0"/>
  </r>
  <r>
    <s v="INC-485467-F9D9K5"/>
    <s v="Forzar habilidad"/>
    <x v="566"/>
    <x v="563"/>
    <s v="INC-485467-F9D9K5"/>
    <x v="0"/>
  </r>
  <r>
    <s v="INC-485470-Y5K1T3"/>
    <s v="Inconveniente Sigfe"/>
    <x v="567"/>
    <x v="564"/>
    <s v="INC-485470-Y5K1T3"/>
    <x v="0"/>
  </r>
  <r>
    <s v="INC-485472-J3M4Y3"/>
    <s v="Inconveniente Sigfe"/>
    <x v="568"/>
    <x v="565"/>
    <s v="INC-485472-J3M4Y3"/>
    <x v="0"/>
  </r>
  <r>
    <s v="INC-485473-T0Z7D6"/>
    <s v="Error al liberar el presupuesto"/>
    <x v="569"/>
    <x v="566"/>
    <s v="INC-485473-T0Z7D6"/>
    <x v="0"/>
  </r>
  <r>
    <s v="INC-485475-X4G9G7"/>
    <s v="Error en modúlo de órdenes de compra"/>
    <x v="570"/>
    <x v="567"/>
    <s v="INC-485475-X4G9G7"/>
    <x v="0"/>
  </r>
  <r>
    <s v="INC-485476-F3D4J7"/>
    <s v="Inconveniente Sigfe"/>
    <x v="571"/>
    <x v="568"/>
    <s v="INC-485476-F3D4J7"/>
    <x v="0"/>
  </r>
  <r>
    <s v="INC-485478-M7R3L3"/>
    <s v="Inconveniente Sigfe"/>
    <x v="572"/>
    <x v="569"/>
    <s v="INC-485478-M7R3L3"/>
    <x v="0"/>
  </r>
  <r>
    <s v="INC-485484-K1N0D8"/>
    <s v="Inconveniente Sigfe"/>
    <x v="573"/>
    <x v="570"/>
    <s v="INC-485484-K1N0D8"/>
    <x v="0"/>
  </r>
  <r>
    <s v="INC-485487-M8D0X9"/>
    <s v="Inconveniente Sigfe"/>
    <x v="574"/>
    <x v="571"/>
    <s v="INC-485487-M8D0X9"/>
    <x v="0"/>
  </r>
  <r>
    <s v="INC-485488-V1W8W4"/>
    <s v="Error al validar el presupuesto"/>
    <x v="575"/>
    <x v="572"/>
    <s v="INC-485488-V1W8W4"/>
    <x v="0"/>
  </r>
  <r>
    <s v="INC-485494-S5G4K5"/>
    <s v="Inconveniente Sigfe"/>
    <x v="576"/>
    <x v="573"/>
    <s v="INC-485494-S5G4K5"/>
    <x v="0"/>
  </r>
  <r>
    <s v="INC-485499-B6K4B0"/>
    <s v="Inconveniente Sigfe"/>
    <x v="577"/>
    <x v="574"/>
    <s v="INC-485499-B6K4B0"/>
    <x v="0"/>
  </r>
  <r>
    <s v="INC-485500-M0Y8D5"/>
    <s v="Error al validar el presupuesto"/>
    <x v="578"/>
    <x v="575"/>
    <s v="INC-485500-M0Y8D5"/>
    <x v="0"/>
  </r>
  <r>
    <s v="INC-485502-M5R1J6"/>
    <s v="Error al liberar el presupuesto"/>
    <x v="579"/>
    <x v="576"/>
    <s v="INC-485502-M5R1J6"/>
    <x v="0"/>
  </r>
  <r>
    <s v="INC-485505-D8X4J5"/>
    <s v="Error al liberar el presupuesto"/>
    <x v="580"/>
    <x v="577"/>
    <s v="INC-485505-D8X4J5"/>
    <x v="0"/>
  </r>
  <r>
    <s v="INC-485518-D0Y3B5"/>
    <s v="Inconveniente Sigfe"/>
    <x v="581"/>
    <x v="578"/>
    <s v="INC-485518-D0Y3B5"/>
    <x v="0"/>
  </r>
  <r>
    <s v="INC-485519-N4H0P8"/>
    <s v="Estado de incidente"/>
    <x v="582"/>
    <x v="110"/>
    <m/>
    <x v="2"/>
  </r>
  <r>
    <s v="INC-485524-C0T2T5"/>
    <s v="Error en modúlo de órdenes de compra"/>
    <x v="583"/>
    <x v="579"/>
    <s v="INC-485524-C0T2T5"/>
    <x v="0"/>
  </r>
  <r>
    <s v="INC-485535-V1P2R3"/>
    <s v="Error al liberar el presupuesto"/>
    <x v="584"/>
    <x v="580"/>
    <s v="INC-485535-V1P2R3"/>
    <x v="0"/>
  </r>
  <r>
    <s v="INC-485539-B8Y7S4"/>
    <s v="Inconveniente Sigfe"/>
    <x v="585"/>
    <x v="581"/>
    <s v="INC-485539-B8Y7S4"/>
    <x v="0"/>
  </r>
  <r>
    <s v="INC-485540-V6N9M0"/>
    <s v="Errores en modulo de Gestión de Contratos"/>
    <x v="586"/>
    <x v="582"/>
    <s v="INC-485540-V6N9M0"/>
    <x v="0"/>
  </r>
  <r>
    <s v="INC-485541-L2B9P2"/>
    <s v="Error en Registro de proveedores"/>
    <x v="587"/>
    <x v="583"/>
    <s v="INC-485541-L2B9P2"/>
    <x v="0"/>
  </r>
  <r>
    <s v="INC-485551-C8Y3M9"/>
    <s v="Estado de incidente"/>
    <x v="588"/>
    <x v="584"/>
    <s v="INC-485551-C8Y3M9"/>
    <x v="0"/>
  </r>
  <r>
    <s v="INC-485556-D4Y0V7"/>
    <s v="Inconveniente Sigfe"/>
    <x v="589"/>
    <x v="585"/>
    <s v="INC-485556-D4Y0V7"/>
    <x v="0"/>
  </r>
  <r>
    <s v="INC-485568-P3H0D6"/>
    <s v="Error de ingreso en Mercado Público"/>
    <x v="590"/>
    <x v="586"/>
    <s v="INC-485568-P3H0D6"/>
    <x v="0"/>
  </r>
  <r>
    <s v="INC-485573-S6C3M7"/>
    <s v="Problema plataforma PAC"/>
    <x v="591"/>
    <x v="587"/>
    <s v="INC-485573-S6C3M7"/>
    <x v="0"/>
  </r>
  <r>
    <s v="INC-485578-Z7P7D5"/>
    <s v="Error al liberar el presupuesto"/>
    <x v="592"/>
    <x v="588"/>
    <s v="INC-485578-Z7P7D5"/>
    <x v="0"/>
  </r>
  <r>
    <s v="INC-485579-K8Y9Z7"/>
    <s v="Error en tienda de CM"/>
    <x v="593"/>
    <x v="589"/>
    <s v="INC-485579-K8Y9Z7"/>
    <x v="0"/>
  </r>
  <r>
    <s v="INC-485587-S2Y4L6"/>
    <s v="Error al liberar el presupuesto"/>
    <x v="594"/>
    <x v="590"/>
    <s v="INC-485587-S2Y4L6"/>
    <x v="0"/>
  </r>
  <r>
    <s v="INC-485588-V1K7D3"/>
    <s v="Error al liberar el presupuesto"/>
    <x v="595"/>
    <x v="591"/>
    <s v="INC-485588-V1K7D3"/>
    <x v="0"/>
  </r>
  <r>
    <s v="INC-485591-B6N9J1"/>
    <s v="Error en tienda de CM"/>
    <x v="596"/>
    <x v="592"/>
    <s v="INC-485591-B6N9J1"/>
    <x v="0"/>
  </r>
  <r>
    <s v="INC-485592-F6Z3H0"/>
    <s v="Inconveniente Sigfe"/>
    <x v="597"/>
    <x v="593"/>
    <s v="INC-485592-F6Z3H0"/>
    <x v="0"/>
  </r>
  <r>
    <s v="INC-485595-B8S1S7"/>
    <s v="Error al liberar el presupuesto"/>
    <x v="598"/>
    <x v="594"/>
    <s v="INC-485595-B8S1S7"/>
    <x v="0"/>
  </r>
  <r>
    <s v="INC-485600-Y0V1Y4"/>
    <s v="Error al liberar el presupuesto"/>
    <x v="599"/>
    <x v="595"/>
    <s v="INC-485600-Y0V1Y4"/>
    <x v="0"/>
  </r>
  <r>
    <s v="INC-485602-N1W8K1"/>
    <s v="Error al liberar el presupuesto"/>
    <x v="600"/>
    <x v="596"/>
    <s v="INC-485602-N1W8K1"/>
    <x v="0"/>
  </r>
  <r>
    <s v="INC-485603-P1S7L5"/>
    <s v="Error al liberar el presupuesto"/>
    <x v="601"/>
    <x v="597"/>
    <s v="INC-485603-P1S7L5"/>
    <x v="0"/>
  </r>
  <r>
    <s v="INC-485604-S6V6Y6"/>
    <s v="Error al liberar el presupuesto"/>
    <x v="602"/>
    <x v="598"/>
    <s v="INC-485604-S6V6Y6"/>
    <x v="0"/>
  </r>
  <r>
    <s v="INC-485609-K9W8J4"/>
    <s v="Error al verificar habilidad"/>
    <x v="603"/>
    <x v="599"/>
    <s v="INC-485609-K9W8J4"/>
    <x v="0"/>
  </r>
  <r>
    <s v="INC-485610-L3G1K2"/>
    <s v="Error al liberar el presupuesto"/>
    <x v="604"/>
    <x v="600"/>
    <s v="INC-485610-L3G1K2"/>
    <x v="0"/>
  </r>
  <r>
    <s v="INC-485611-M1G0D2"/>
    <s v="Error de acceso en MP"/>
    <x v="605"/>
    <x v="601"/>
    <s v="INC-485611-M1G0D2"/>
    <x v="0"/>
  </r>
  <r>
    <s v="INC-485613-K0C3P5"/>
    <s v="Error en tienda de CM"/>
    <x v="606"/>
    <x v="602"/>
    <s v="INC-485613-K0C3P5"/>
    <x v="0"/>
  </r>
  <r>
    <s v="INC-485614-F0F2D9"/>
    <s v="Incidente no resuelto /fuera de plazo"/>
    <x v="607"/>
    <x v="603"/>
    <s v="INC-485614-F0F2D9"/>
    <x v="0"/>
  </r>
  <r>
    <s v="INC-485616-W2Y4F2"/>
    <s v="Pago no oportuno P"/>
    <x v="608"/>
    <x v="604"/>
    <s v="INC-485616-W2Y4F2"/>
    <x v="0"/>
  </r>
  <r>
    <s v="INC-485621-T1V1M6"/>
    <s v="Error al liberar el presupuesto"/>
    <x v="609"/>
    <x v="605"/>
    <s v="INC-485621-T1V1M6"/>
    <x v="0"/>
  </r>
  <r>
    <s v="INC-485636-H3S3D2"/>
    <s v="Inconveniente Sigfe"/>
    <x v="610"/>
    <x v="606"/>
    <s v="INC-485636-H3S3D2"/>
    <x v="0"/>
  </r>
  <r>
    <s v="INC-485637-J6P8P1"/>
    <s v="Desbloquear usuario P"/>
    <x v="611"/>
    <x v="607"/>
    <s v="INC-485637-J6P8P1"/>
    <x v="0"/>
  </r>
  <r>
    <s v="INC-485640-X6X1H7"/>
    <s v="Desbloquear usuario C"/>
    <x v="612"/>
    <x v="608"/>
    <s v="INC-485640-X6X1H7"/>
    <x v="0"/>
  </r>
  <r>
    <s v="INC-485641-L1K7M2"/>
    <s v="Error al liberar el presupuesto"/>
    <x v="613"/>
    <x v="609"/>
    <s v="INC-485641-L1K7M2"/>
    <x v="0"/>
  </r>
  <r>
    <s v="INC-485643-X0R2R1"/>
    <s v="Problema plataforma PAC"/>
    <x v="614"/>
    <x v="610"/>
    <s v="INC-485643-X0R2R1"/>
    <x v="0"/>
  </r>
  <r>
    <s v="INC-485651-Y9S4S5"/>
    <s v="Error al liberar el presupuesto"/>
    <x v="615"/>
    <x v="611"/>
    <s v="INC-485651-Y9S4S5"/>
    <x v="0"/>
  </r>
  <r>
    <s v="INC-485652-M6W1X4"/>
    <s v="Forzar habilidad"/>
    <x v="616"/>
    <x v="612"/>
    <s v="INC-485652-M6W1X4"/>
    <x v="0"/>
  </r>
  <r>
    <s v="INC-485668-P9Z5N9"/>
    <s v="Error al liberar el presupuesto"/>
    <x v="617"/>
    <x v="613"/>
    <s v="INC-485668-P9Z5N9"/>
    <x v="0"/>
  </r>
  <r>
    <s v="INC-485669-L7Q0G6"/>
    <s v="Desbloquear usuario P"/>
    <x v="618"/>
    <x v="614"/>
    <s v="INC-485669-L7Q0G6"/>
    <x v="0"/>
  </r>
  <r>
    <s v="INC-485672-S7K5R1"/>
    <s v="Error al liberar el presupuesto"/>
    <x v="619"/>
    <x v="615"/>
    <s v="INC-485672-S7K5R1"/>
    <x v="0"/>
  </r>
  <r>
    <s v="INC-485674-H9R8B7"/>
    <s v="Error al liberar el presupuesto"/>
    <x v="620"/>
    <x v="616"/>
    <s v="INC-485674-H9R8B7"/>
    <x v="0"/>
  </r>
  <r>
    <s v="INC-485675-W0T5F0"/>
    <s v="Estado de incidente"/>
    <x v="621"/>
    <x v="617"/>
    <s v="INC-485675-W0T5F0"/>
    <x v="0"/>
  </r>
  <r>
    <s v="INC-485676-R7D3Z2"/>
    <s v="Inconveniente Sigfe"/>
    <x v="622"/>
    <x v="618"/>
    <s v="INC-485676-R7D3Z2"/>
    <x v="0"/>
  </r>
  <r>
    <s v="INC-485680-D1T6Y7"/>
    <s v="Error al liberar el presupuesto"/>
    <x v="623"/>
    <x v="619"/>
    <s v="INC-485680-D1T6Y7"/>
    <x v="0"/>
  </r>
  <r>
    <s v="INC-485682-Q9F5H8"/>
    <s v="Error al liberar el presupuesto"/>
    <x v="624"/>
    <x v="620"/>
    <s v="INC-485682-Q9F5H8"/>
    <x v="0"/>
  </r>
  <r>
    <s v="INC-485689-M3W0B3"/>
    <s v="Inconveniente Sigfe"/>
    <x v="625"/>
    <x v="621"/>
    <s v="INC-485689-M3W0B3"/>
    <x v="0"/>
  </r>
  <r>
    <s v="INC-485694-L3F5D8"/>
    <s v="Solicitud fuera de plazo"/>
    <x v="626"/>
    <x v="622"/>
    <s v="INC-485694-L3F5D8"/>
    <x v="0"/>
  </r>
  <r>
    <s v="INC-485701-F4X2M9"/>
    <s v="Error al liberar el presupuesto"/>
    <x v="627"/>
    <x v="623"/>
    <s v="INC-485701-F4X2M9"/>
    <x v="0"/>
  </r>
  <r>
    <s v="INC-485703-Y9S6T8"/>
    <s v="Error al validar el presupuesto"/>
    <x v="628"/>
    <x v="624"/>
    <s v="INC-485703-Y9S6T8"/>
    <x v="0"/>
  </r>
  <r>
    <s v="INC-485711-B3F2K2"/>
    <s v="Error al liberar el presupuesto"/>
    <x v="629"/>
    <x v="625"/>
    <s v="INC-485711-B3F2K2"/>
    <x v="0"/>
  </r>
  <r>
    <s v="INC-485713-H1W7T0"/>
    <s v="Error al liberar el presupuesto"/>
    <x v="630"/>
    <x v="626"/>
    <s v="INC-485713-H1W7T0"/>
    <x v="0"/>
  </r>
  <r>
    <s v="INC-485714-T4D2T9"/>
    <s v="Estado de incidente"/>
    <x v="631"/>
    <x v="627"/>
    <s v="INC-485714-T4D2T9"/>
    <x v="0"/>
  </r>
  <r>
    <s v="INC-485724-W4F1Q5"/>
    <s v="Forzar habilidad"/>
    <x v="632"/>
    <x v="628"/>
    <s v="INC-485724-W4F1Q5"/>
    <x v="0"/>
  </r>
  <r>
    <s v="INC-485731-Z6V3J1"/>
    <s v="Error al firmar licitación"/>
    <x v="633"/>
    <x v="629"/>
    <s v="INC-485731-Z6V3J1"/>
    <x v="1"/>
  </r>
  <r>
    <s v="INC-485738-H8Y4H1"/>
    <s v="Errores en modulo de Gestión de Contratos"/>
    <x v="634"/>
    <x v="630"/>
    <s v="INC-485738-H8Y4H1"/>
    <x v="0"/>
  </r>
  <r>
    <s v="INC-485745-N4R2J6"/>
    <s v="Incidente no resuelto /fuera de plazo"/>
    <x v="635"/>
    <x v="631"/>
    <s v="INC-485745-N4R2J6"/>
    <x v="0"/>
  </r>
  <r>
    <s v="INC-485747-T4R3K9"/>
    <s v="Incidente no resuelto /fuera de plazo"/>
    <x v="636"/>
    <x v="632"/>
    <s v="INC-485747-T4R3K9"/>
    <x v="0"/>
  </r>
  <r>
    <s v="INC-485750-F6K3S5"/>
    <s v="Error de ingreso en Mercado Público"/>
    <x v="637"/>
    <x v="633"/>
    <s v="INC-485750-F6K3S5"/>
    <x v="0"/>
  </r>
  <r>
    <s v="INC-485764-Y7K7M8"/>
    <s v="Error al liberar el presupuesto"/>
    <x v="638"/>
    <x v="634"/>
    <s v="INC-485764-Y7K7M8"/>
    <x v="0"/>
  </r>
  <r>
    <s v="INC-485771-J1Y8Y2"/>
    <s v="Error al liberar el presupuesto"/>
    <x v="639"/>
    <x v="635"/>
    <s v="INC-485771-J1Y8Y2"/>
    <x v="0"/>
  </r>
  <r>
    <s v="INC-485774-L6R5G4"/>
    <s v="Error al verificar habilidad"/>
    <x v="640"/>
    <x v="636"/>
    <s v="INC-485774-L6R5G4"/>
    <x v="0"/>
  </r>
  <r>
    <s v="INC-485779-Q0C8F3"/>
    <s v="Error al liberar el presupuesto"/>
    <x v="641"/>
    <x v="637"/>
    <s v="INC-485779-Q0C8F3"/>
    <x v="0"/>
  </r>
  <r>
    <s v="INC-485787-D6F5K1"/>
    <s v="Error en modúlo de órdenes de compra"/>
    <x v="642"/>
    <x v="638"/>
    <s v="INC-485787-D6F5K1"/>
    <x v="0"/>
  </r>
  <r>
    <s v="INC-485788-Z2X2Y0"/>
    <s v="Error de ingreso en Mercado Público"/>
    <x v="643"/>
    <x v="639"/>
    <s v="INC-485788-Z2X2Y0"/>
    <x v="0"/>
  </r>
  <r>
    <s v="INC-485797-T1W2V8"/>
    <s v="Error en tienda de CM"/>
    <x v="644"/>
    <x v="640"/>
    <s v="INC-485797-T1W2V8"/>
    <x v="0"/>
  </r>
  <r>
    <s v="INC-485800-H6X6N9"/>
    <s v="Error en tienda de CM"/>
    <x v="645"/>
    <x v="641"/>
    <s v="INC-485800-H6X6N9"/>
    <x v="0"/>
  </r>
  <r>
    <s v="INC-485807-P2C3Y7"/>
    <s v="Problema plataforma PAC"/>
    <x v="646"/>
    <x v="642"/>
    <s v="INC-485807-P2C3Y7"/>
    <x v="0"/>
  </r>
  <r>
    <s v="INC-485812-C1Q1Z5"/>
    <s v="Error al editar/crear licitación"/>
    <x v="647"/>
    <x v="643"/>
    <s v="INC-485812-C1Q1Z5"/>
    <x v="0"/>
  </r>
  <r>
    <s v="INC-485814-F1L7Z4"/>
    <s v="Desbloquear usuario P"/>
    <x v="648"/>
    <x v="644"/>
    <s v="INC-485814-F1L7Z4"/>
    <x v="0"/>
  </r>
  <r>
    <s v="INC-485817-G1J9H9"/>
    <s v="Error en notificaciones"/>
    <x v="649"/>
    <x v="645"/>
    <s v="INC-485817-G1J9H9"/>
    <x v="0"/>
  </r>
  <r>
    <s v="INC-485829-C0B7X6"/>
    <s v="Problemas al descargar certificados"/>
    <x v="650"/>
    <x v="646"/>
    <s v="INC-485829-C0B7X6"/>
    <x v="0"/>
  </r>
  <r>
    <s v="INC-485834-L7Y1M3"/>
    <s v="Error al responder Foro inverso"/>
    <x v="651"/>
    <x v="647"/>
    <s v="INC-485834-L7Y1M3"/>
    <x v="0"/>
  </r>
  <r>
    <s v="INC-485862-F5Z9Y9"/>
    <s v="Adjudicación de CM"/>
    <x v="652"/>
    <x v="648"/>
    <s v="INC-485862-F5Z9Y9"/>
    <x v="0"/>
  </r>
  <r>
    <s v="INC-485863-N2X2X4"/>
    <s v="Pago no oportuno P"/>
    <x v="653"/>
    <x v="649"/>
    <s v="INC-485863-N2X2X4"/>
    <x v="0"/>
  </r>
  <r>
    <s v="INC-485864-M7M9M0"/>
    <s v="Error de ingreso en Mercado Público"/>
    <x v="654"/>
    <x v="650"/>
    <s v="INC-485864-M7M9M0"/>
    <x v="0"/>
  </r>
  <r>
    <s v="INC-485871-F6X2P1"/>
    <s v="Problema plataforma PAC"/>
    <x v="655"/>
    <x v="651"/>
    <s v="INC-485871-F6X2P1"/>
    <x v="0"/>
  </r>
  <r>
    <s v="INC-485877-D6P9S6"/>
    <s v="Errores en modulo de Gestión de Contratos"/>
    <x v="656"/>
    <x v="652"/>
    <s v="INC-485877-D6P9S6"/>
    <x v="0"/>
  </r>
  <r>
    <s v="INC-485878-F4K2V0"/>
    <s v="Problema plataforma Capacitación"/>
    <x v="657"/>
    <x v="653"/>
    <s v="INC-485878-F4K2V0"/>
    <x v="0"/>
  </r>
  <r>
    <s v="INC-485886-C6C5Q2"/>
    <s v="Desbloquear usuario P"/>
    <x v="658"/>
    <x v="654"/>
    <s v="INC-485886-C6C5Q2"/>
    <x v="0"/>
  </r>
  <r>
    <s v="INC-485887-T3V6J6"/>
    <s v="Error en modúlo de órdenes de compra"/>
    <x v="659"/>
    <x v="655"/>
    <s v="INC-485887-T3V6J6"/>
    <x v="0"/>
  </r>
  <r>
    <s v="INC-485889-Y0V9L1"/>
    <s v="Error al verificar habilidad"/>
    <x v="660"/>
    <x v="656"/>
    <s v="INC-485889-Y0V9L1"/>
    <x v="0"/>
  </r>
  <r>
    <s v="INC-485892-Z2J0R7"/>
    <s v="Certificado de indisponibilidad"/>
    <x v="661"/>
    <x v="657"/>
    <s v="INC-485892-Z2J0R7"/>
    <x v="0"/>
  </r>
  <r>
    <s v="INC-485893-B1F0H9"/>
    <s v="Error de ingreso en Mercado Público"/>
    <x v="662"/>
    <x v="658"/>
    <s v="INC-485893-B1F0H9"/>
    <x v="0"/>
  </r>
  <r>
    <s v="INC-485897-V9Z1Y1"/>
    <s v="Error al liberar el presupuesto"/>
    <x v="663"/>
    <x v="659"/>
    <s v="INC-485897-V9Z1Y1"/>
    <x v="0"/>
  </r>
  <r>
    <s v="INC-485916-B3S0P7"/>
    <s v="Error al validar el presupuesto"/>
    <x v="664"/>
    <x v="660"/>
    <s v="INC-485916-B3S0P7"/>
    <x v="0"/>
  </r>
  <r>
    <s v="INC-485918-L3K1P1"/>
    <s v="Error en tienda de CM"/>
    <x v="665"/>
    <x v="661"/>
    <s v="INC-485918-L3K1P1"/>
    <x v="0"/>
  </r>
  <r>
    <s v="INC-485920-X8N3M5"/>
    <s v="Error en Modulo Compra ágil"/>
    <x v="666"/>
    <x v="662"/>
    <s v="INC-485920-X8N3M5"/>
    <x v="0"/>
  </r>
  <r>
    <s v="INC-485922-T0R1M4"/>
    <s v="Desbloquear usuario P"/>
    <x v="667"/>
    <x v="663"/>
    <s v="INC-485922-T0R1M4"/>
    <x v="0"/>
  </r>
  <r>
    <s v="INC-485941-V9M8T2"/>
    <s v="Error de acceso en MP"/>
    <x v="668"/>
    <x v="664"/>
    <s v="INC-485941-V9M8T2"/>
    <x v="0"/>
  </r>
  <r>
    <s v="INC-485943-T9N4C1"/>
    <s v="Error al liberar el presupuesto"/>
    <x v="669"/>
    <x v="665"/>
    <s v="INC-485943-T9N4C1"/>
    <x v="0"/>
  </r>
  <r>
    <s v="INC-485945-W4P7H4"/>
    <s v="Desbloquear usuario P"/>
    <x v="670"/>
    <x v="666"/>
    <s v="INC-485945-W4P7H4"/>
    <x v="0"/>
  </r>
  <r>
    <s v="INC-485946-B1M6L8"/>
    <s v="Desbloquear usuario C"/>
    <x v="671"/>
    <x v="667"/>
    <s v="INC-485946-B1M6L8"/>
    <x v="0"/>
  </r>
  <r>
    <s v="INC-485949-Z3V9Y0"/>
    <s v="Forzar habilidad"/>
    <x v="672"/>
    <x v="668"/>
    <s v="INC-485949-Z3V9Y0"/>
    <x v="0"/>
  </r>
  <r>
    <s v="INC-485952-R3T9W2"/>
    <s v="Pago no oportuno P"/>
    <x v="673"/>
    <x v="669"/>
    <s v="INC-485952-R3T9W2"/>
    <x v="0"/>
  </r>
  <r>
    <s v="INC-485957-C5M6G3"/>
    <s v="Adjudicación de CM"/>
    <x v="674"/>
    <x v="670"/>
    <s v="INC-485957-C5M6G3"/>
    <x v="0"/>
  </r>
  <r>
    <s v="INC-485962-D6C1M0"/>
    <s v="Error al firmar licitación"/>
    <x v="675"/>
    <x v="671"/>
    <s v="INC-485962-D6C1M0"/>
    <x v="0"/>
  </r>
  <r>
    <s v="INC-485964-L3L2K8"/>
    <s v="Reclamos a Observatorio"/>
    <x v="676"/>
    <x v="672"/>
    <s v="INC-485964-L3L2K8"/>
    <x v="1"/>
  </r>
  <r>
    <s v="INC-485965-C9T9S4"/>
    <s v="Error al liberar el presupuesto"/>
    <x v="677"/>
    <x v="673"/>
    <s v="INC-485965-C9T9S4"/>
    <x v="0"/>
  </r>
  <r>
    <s v="INC-485969-P8W7J4"/>
    <s v="Irregularidad en el proceso"/>
    <x v="678"/>
    <x v="674"/>
    <s v="INC-485969-P8W7J4"/>
    <x v="0"/>
  </r>
  <r>
    <s v="INC-485971-R9Y7P6"/>
    <s v="Error en modúlo de órdenes de compra"/>
    <x v="679"/>
    <x v="675"/>
    <s v="INC-485971-R9Y7P6"/>
    <x v="0"/>
  </r>
  <r>
    <s v="INC-485985-W3T5J3"/>
    <s v="Certificado de indisponibilidad"/>
    <x v="680"/>
    <x v="676"/>
    <s v="INC-485985-W3T5J3"/>
    <x v="0"/>
  </r>
  <r>
    <s v="INC-485987-Z2Y7R7"/>
    <s v="Error al responder Foro inverso"/>
    <x v="681"/>
    <x v="677"/>
    <s v="INC-485987-Z2Y7R7"/>
    <x v="0"/>
  </r>
  <r>
    <s v="INC-485988-M3R5B3"/>
    <s v="Error al liberar el presupuesto"/>
    <x v="682"/>
    <x v="678"/>
    <s v="INC-485988-M3R5B3"/>
    <x v="0"/>
  </r>
  <r>
    <s v="INC-485991-B9S3Y5"/>
    <s v="Error en tienda de CM"/>
    <x v="683"/>
    <x v="679"/>
    <s v="INC-485991-B9S3Y5"/>
    <x v="0"/>
  </r>
  <r>
    <s v="INC-486001-N3Y3S3"/>
    <s v="Error al responder Foro inverso"/>
    <x v="684"/>
    <x v="680"/>
    <s v="INC-486001-N3Y3S3"/>
    <x v="0"/>
  </r>
  <r>
    <s v="INC-486017-R0M5M2"/>
    <s v="Estado de incidente"/>
    <x v="685"/>
    <x v="681"/>
    <s v="INC-486017-R0M5M2"/>
    <x v="0"/>
  </r>
  <r>
    <s v="INC-486029-F9S2F9"/>
    <s v="Desbloquear usuario P"/>
    <x v="686"/>
    <x v="682"/>
    <s v="INC-486029-F9S2F9"/>
    <x v="0"/>
  </r>
  <r>
    <s v="INC-486031-T5V7N7"/>
    <s v="Certificado de indisponibilidad"/>
    <x v="687"/>
    <x v="683"/>
    <s v="INC-486031-T5V7N7"/>
    <x v="0"/>
  </r>
  <r>
    <s v="INC-486033-K9T1T3"/>
    <s v="Error al editar/crear licitación"/>
    <x v="688"/>
    <x v="684"/>
    <s v="INC-486033-K9T1T3"/>
    <x v="0"/>
  </r>
  <r>
    <s v="INC-486034-T3V8K2"/>
    <s v="Error en Modulo Compra ágil"/>
    <x v="689"/>
    <x v="685"/>
    <s v="INC-486034-T3V8K2"/>
    <x v="0"/>
  </r>
  <r>
    <s v="INC-486041-C5S3M9"/>
    <s v="Forzar habilidad"/>
    <x v="690"/>
    <x v="686"/>
    <s v="INC-486041-C5S3M9"/>
    <x v="0"/>
  </r>
  <r>
    <s v="INC-486048-M3S4R9"/>
    <s v="Error en tienda de CM"/>
    <x v="691"/>
    <x v="687"/>
    <s v="INC-486048-M3S4R9"/>
    <x v="0"/>
  </r>
  <r>
    <s v="INC-486053-X5M2C6"/>
    <s v="Error al firmar licitación"/>
    <x v="692"/>
    <x v="688"/>
    <s v="INC-486053-X5M2C6"/>
    <x v="0"/>
  </r>
  <r>
    <s v="INC-486056-P4Y5S7"/>
    <s v="Forzar habilidad"/>
    <x v="693"/>
    <x v="689"/>
    <s v="INC-486056-P4Y5S7"/>
    <x v="0"/>
  </r>
  <r>
    <s v="INC-486058-M9C6H4"/>
    <s v="Error en Modulo Compra ágil"/>
    <x v="694"/>
    <x v="690"/>
    <s v="INC-486058-M9C6H4"/>
    <x v="0"/>
  </r>
  <r>
    <s v="INC-486068-V6K2M5"/>
    <s v="Error al liberar el presupuesto"/>
    <x v="695"/>
    <x v="691"/>
    <s v="INC-486068-V6K2M5"/>
    <x v="0"/>
  </r>
  <r>
    <s v="INC-486070-M7F2Q9"/>
    <s v="Error en administración de usuarios"/>
    <x v="696"/>
    <x v="692"/>
    <s v="INC-486070-M7F2Q9"/>
    <x v="0"/>
  </r>
  <r>
    <s v="INC-486073-T0X3L7"/>
    <s v="Error de ingreso en Mercado Público"/>
    <x v="697"/>
    <x v="693"/>
    <s v="INC-486073-T0X3L7"/>
    <x v="0"/>
  </r>
  <r>
    <s v="INC-486074-L4D3V7"/>
    <s v="Error al firmar licitación"/>
    <x v="698"/>
    <x v="694"/>
    <s v="INC-486074-L4D3V7"/>
    <x v="0"/>
  </r>
  <r>
    <s v="INC-486079-S6P6S4"/>
    <s v="Estado de incidente"/>
    <x v="699"/>
    <x v="695"/>
    <s v="INC-486079-S6P6S4"/>
    <x v="0"/>
  </r>
  <r>
    <s v="INC-486088-J8F4V8"/>
    <s v="Error de ingreso en Mercado Público"/>
    <x v="700"/>
    <x v="696"/>
    <s v="INC-486088-J8F4V8"/>
    <x v="0"/>
  </r>
  <r>
    <s v="INC-486092-Z6H8V1"/>
    <s v="Error en tienda de CM"/>
    <x v="701"/>
    <x v="697"/>
    <s v="INC-486092-Z6H8V1"/>
    <x v="0"/>
  </r>
  <r>
    <s v="INC-486094-R7B3H8"/>
    <s v="Error en modúlo de órdenes de compra"/>
    <x v="702"/>
    <x v="698"/>
    <s v="INC-486094-R7B3H8"/>
    <x v="0"/>
  </r>
  <r>
    <s v="INC-486098-G1W7R4"/>
    <s v="Error al verificar habilidad"/>
    <x v="703"/>
    <x v="699"/>
    <s v="INC-486098-G1W7R4"/>
    <x v="0"/>
  </r>
  <r>
    <s v="INC-486099-J7K2H7"/>
    <s v="Desbloquear usuario C"/>
    <x v="704"/>
    <x v="700"/>
    <s v="INC-486099-J7K2H7"/>
    <x v="0"/>
  </r>
  <r>
    <s v="INC-486102-Y0X8X2"/>
    <s v="Desbloquear usuario C"/>
    <x v="705"/>
    <x v="701"/>
    <s v="INC-486102-Y0X8X2"/>
    <x v="0"/>
  </r>
  <r>
    <s v="INC-486103-M9B9S2"/>
    <s v="Error en Modulo Compra ágil"/>
    <x v="706"/>
    <x v="702"/>
    <s v="INC-486103-M9B9S2"/>
    <x v="0"/>
  </r>
  <r>
    <s v="INC-486113-H2J3N6"/>
    <s v="Forzar habilidad"/>
    <x v="707"/>
    <x v="703"/>
    <s v="INC-486113-H2J3N6"/>
    <x v="0"/>
  </r>
  <r>
    <s v="INC-486119-T0Y2Q1"/>
    <s v="Error al validar el presupuesto"/>
    <x v="708"/>
    <x v="704"/>
    <s v="INC-486119-T0Y2Q1"/>
    <x v="0"/>
  </r>
  <r>
    <s v="INC-486120-Q1P1Q8"/>
    <s v="Estado de incidente"/>
    <x v="709"/>
    <x v="705"/>
    <s v="INC-486120-Q1P1Q8"/>
    <x v="0"/>
  </r>
  <r>
    <s v="INC-486122-Z2J9R7"/>
    <s v="Estado de incidente"/>
    <x v="710"/>
    <x v="706"/>
    <s v="INC-486122-Z2J9R7"/>
    <x v="0"/>
  </r>
  <r>
    <s v="INC-486123-H9V7G5"/>
    <s v="Error de ingreso en Mercado Público"/>
    <x v="711"/>
    <x v="707"/>
    <s v="INC-486123-H9V7G5"/>
    <x v="0"/>
  </r>
  <r>
    <s v="INC-486126-H9N2Q2"/>
    <s v="Errores en modulo de Gestión de Contratos"/>
    <x v="712"/>
    <x v="708"/>
    <s v="INC-486126-H9N2Q2"/>
    <x v="0"/>
  </r>
  <r>
    <s v="INC-486127-R7Y8D2"/>
    <s v="Desbloquear usuario C"/>
    <x v="713"/>
    <x v="709"/>
    <s v="INC-486127-R7Y8D2"/>
    <x v="0"/>
  </r>
  <r>
    <s v="INC-486129-P0D3R2"/>
    <s v="Error al verificar habilidad"/>
    <x v="714"/>
    <x v="710"/>
    <s v="INC-486129-P0D3R2"/>
    <x v="0"/>
  </r>
  <r>
    <s v="INC-486130-Z2F4Q1"/>
    <s v="Desbloquear usuario C"/>
    <x v="715"/>
    <x v="711"/>
    <s v="INC-486130-Z2F4Q1"/>
    <x v="0"/>
  </r>
  <r>
    <s v="INC-486138-S3K9L1"/>
    <s v="Forzar habilidad"/>
    <x v="716"/>
    <x v="712"/>
    <s v="INC-486138-S3K9L1"/>
    <x v="0"/>
  </r>
  <r>
    <s v="INC-486150-Y9G9M7"/>
    <s v="Errores en modulo de Gestión de Contratos"/>
    <x v="717"/>
    <x v="713"/>
    <s v="INC-486150-Y9G9M7"/>
    <x v="0"/>
  </r>
  <r>
    <s v="INC-486152-P9B6N6"/>
    <s v="Error en Modulo de Compra ágil"/>
    <x v="718"/>
    <x v="714"/>
    <s v="INC-486152-P9B6N6"/>
    <x v="0"/>
  </r>
  <r>
    <s v="INC-486159-V2Y9W1"/>
    <s v="Desbloquear usuario C"/>
    <x v="719"/>
    <x v="715"/>
    <s v="INC-486159-V2Y9W1"/>
    <x v="0"/>
  </r>
  <r>
    <s v="INC-486168-S2J0K4"/>
    <s v="Desbloquear usuario P"/>
    <x v="720"/>
    <x v="716"/>
    <s v="INC-486168-S2J0K4"/>
    <x v="0"/>
  </r>
  <r>
    <s v="INC-486174-X7K4F7"/>
    <s v="Estado de incidente"/>
    <x v="721"/>
    <x v="717"/>
    <s v="INC-486174-X7K4F7"/>
    <x v="0"/>
  </r>
  <r>
    <s v="INC-486178-X8C3Y3"/>
    <s v="Certificado de indisponibilidad"/>
    <x v="722"/>
    <x v="718"/>
    <s v="INC-486178-X8C3Y3"/>
    <x v="0"/>
  </r>
  <r>
    <s v="INC-486179-K1B4Z1"/>
    <s v="Desbloquear usuario P"/>
    <x v="723"/>
    <x v="719"/>
    <s v="INC-486179-K1B4Z1"/>
    <x v="0"/>
  </r>
  <r>
    <s v="INC-486182-C3N4G2"/>
    <s v="Forzar habilidad"/>
    <x v="724"/>
    <x v="720"/>
    <s v="INC-486182-C3N4G2"/>
    <x v="0"/>
  </r>
  <r>
    <s v="INC-486185-X4T3S3"/>
    <s v="Error de ingreso en Mercado Público"/>
    <x v="725"/>
    <x v="721"/>
    <s v="INC-486185-X4T3S3"/>
    <x v="0"/>
  </r>
  <r>
    <s v="INC-486186-Z8V3G5"/>
    <s v="Error en Registro de proveedores"/>
    <x v="726"/>
    <x v="722"/>
    <s v="INC-486186-Z8V3G5"/>
    <x v="0"/>
  </r>
  <r>
    <s v="INC-486188-Y3L0W6"/>
    <s v="Error en portal TGR"/>
    <x v="727"/>
    <x v="723"/>
    <s v="INC-486188-Y3L0W6"/>
    <x v="0"/>
  </r>
  <r>
    <s v="INC-486195-B8L8P3"/>
    <s v="Certificado de indisponibilidad"/>
    <x v="728"/>
    <x v="724"/>
    <s v="INC-486195-B8L8P3"/>
    <x v="0"/>
  </r>
  <r>
    <s v="INC-486196-F6L4C9"/>
    <s v="Error en tienda de CM"/>
    <x v="729"/>
    <x v="725"/>
    <s v="INC-486196-F6L4C9"/>
    <x v="0"/>
  </r>
  <r>
    <s v="INC-486216-P9J2P0"/>
    <s v="Adjudicación de CM"/>
    <x v="730"/>
    <x v="726"/>
    <s v="INC-486216-P9J2P0"/>
    <x v="0"/>
  </r>
  <r>
    <s v="INC-486220-Y5S7B4"/>
    <s v="Error en Backoffice"/>
    <x v="731"/>
    <x v="727"/>
    <s v="INC-486220-Y5S7B4"/>
    <x v="0"/>
  </r>
  <r>
    <s v="INC-486229-G8Y6K2"/>
    <s v="Problema plataforma PAC"/>
    <x v="732"/>
    <x v="728"/>
    <s v="INC-486229-G8Y6K2"/>
    <x v="0"/>
  </r>
  <r>
    <s v="INC-486232-Y5M4S3"/>
    <s v="Error en tienda de CM"/>
    <x v="733"/>
    <x v="729"/>
    <s v="INC-486232-Y5M4S3"/>
    <x v="0"/>
  </r>
  <r>
    <s v="INC-486236-R4P7Q5"/>
    <s v="Error de ingreso en Mercado Público"/>
    <x v="734"/>
    <x v="730"/>
    <s v="INC-486236-R4P7Q5"/>
    <x v="0"/>
  </r>
  <r>
    <s v="INC-486238-C4N7T0"/>
    <s v="Error al liberar el presupuesto"/>
    <x v="735"/>
    <x v="731"/>
    <s v="INC-486238-C4N7T0"/>
    <x v="0"/>
  </r>
  <r>
    <s v="INC-486239-V2B0N9"/>
    <s v="Desbloquear usuario C"/>
    <x v="736"/>
    <x v="732"/>
    <s v="INC-486239-V2B0N9"/>
    <x v="0"/>
  </r>
  <r>
    <s v="INC-486242-Y5H9Q6"/>
    <s v="Errores en modulo de Gestión de Contratos"/>
    <x v="737"/>
    <x v="733"/>
    <s v="INC-486242-Y5H9Q6"/>
    <x v="0"/>
  </r>
  <r>
    <s v="INC-486245-S0K5C0"/>
    <s v="Error de acceso en MP"/>
    <x v="738"/>
    <x v="734"/>
    <s v="INC-486245-S0K5C0"/>
    <x v="0"/>
  </r>
  <r>
    <s v="INC-486249-Y9K8S6"/>
    <s v="Error en tienda de CM"/>
    <x v="739"/>
    <x v="735"/>
    <s v="INC-486249-Y9K8S6"/>
    <x v="0"/>
  </r>
  <r>
    <s v="INC-486257-K7V1S4"/>
    <s v="Error en Registro MOP"/>
    <x v="740"/>
    <x v="736"/>
    <s v="INC-486257-K7V1S4"/>
    <x v="0"/>
  </r>
  <r>
    <s v="INC-486258-P9W6Q5"/>
    <s v="Error en la tienda de Convenio Marco"/>
    <x v="741"/>
    <x v="737"/>
    <s v="INC-486258-P9W6Q5"/>
    <x v="0"/>
  </r>
  <r>
    <s v="INC-486270-G2K0V1"/>
    <s v="Problema plataforma PAC"/>
    <x v="742"/>
    <x v="738"/>
    <s v="INC-486270-G2K0V1"/>
    <x v="0"/>
  </r>
  <r>
    <s v="INC-486284-Z6G4K0"/>
    <s v="Estado de incidente"/>
    <x v="743"/>
    <x v="739"/>
    <s v="INC-486284-Z6G4K0"/>
    <x v="0"/>
  </r>
  <r>
    <s v="INC-486288-W9D4P2"/>
    <s v="Error de ingreso en Mercado Público"/>
    <x v="744"/>
    <x v="740"/>
    <s v="INC-486288-W9D4P2"/>
    <x v="0"/>
  </r>
  <r>
    <s v="INC-486312-P8Q2X7"/>
    <s v="Certificado de indisponibilidad"/>
    <x v="745"/>
    <x v="741"/>
    <s v="INC-486312-P8Q2X7"/>
    <x v="0"/>
  </r>
  <r>
    <s v="INC-486316-D2D6Y2"/>
    <s v="Error en sitio Datos abiertos"/>
    <x v="746"/>
    <x v="742"/>
    <s v="INC-486316-D2D6Y2"/>
    <x v="0"/>
  </r>
  <r>
    <s v="INC-486317-D9K3F4"/>
    <s v="Forzar habilidad"/>
    <x v="747"/>
    <x v="743"/>
    <s v="INC-486317-D9K3F4"/>
    <x v="0"/>
  </r>
  <r>
    <s v="INC-486319-K8T4M8"/>
    <s v="Problema plataforma PAC"/>
    <x v="748"/>
    <x v="744"/>
    <s v="INC-486319-K8T4M8"/>
    <x v="0"/>
  </r>
  <r>
    <s v="INC-486332-H3Z0Z0"/>
    <s v="Error al firmar licitación"/>
    <x v="749"/>
    <x v="745"/>
    <s v="INC-486332-H3Z0Z0"/>
    <x v="0"/>
  </r>
  <r>
    <s v="INC-486337-V5B4R8"/>
    <s v="Error en la tienda de Convenio Marco"/>
    <x v="750"/>
    <x v="746"/>
    <s v="INC-486337-V5B4R8"/>
    <x v="0"/>
  </r>
  <r>
    <s v="INC-486338-G5F4Z7"/>
    <s v="Error en la tienda de Convenio Marco"/>
    <x v="751"/>
    <x v="747"/>
    <s v="INC-486338-G5F4Z7"/>
    <x v="0"/>
  </r>
  <r>
    <s v="INC-486344-C1V5X6"/>
    <s v="Desbloquear usuario P"/>
    <x v="752"/>
    <x v="748"/>
    <s v="INC-486344-C1V5X6"/>
    <x v="0"/>
  </r>
  <r>
    <s v="INC-486345-Y8C5D9"/>
    <s v="Desbloquear usuario P"/>
    <x v="753"/>
    <x v="749"/>
    <s v="INC-486345-Y8C5D9"/>
    <x v="0"/>
  </r>
  <r>
    <s v="INC-486353-L5M6J4"/>
    <s v="Error en Modulo de Compra ágil"/>
    <x v="754"/>
    <x v="750"/>
    <s v="INC-486353-L5M6J4"/>
    <x v="0"/>
  </r>
  <r>
    <s v="INC-486354-W3S0H4"/>
    <s v="Desbloquear usuario C"/>
    <x v="755"/>
    <x v="751"/>
    <s v="INC-486354-W3S0H4"/>
    <x v="0"/>
  </r>
  <r>
    <s v="INC-486355-N3J5R2"/>
    <s v="Error al firmar licitación"/>
    <x v="756"/>
    <x v="752"/>
    <s v="INC-486355-N3J5R2"/>
    <x v="0"/>
  </r>
  <r>
    <s v="INC-486356-V0Q2S0"/>
    <s v="Error en tienda de CM"/>
    <x v="757"/>
    <x v="753"/>
    <s v="INC-486356-V0Q2S0"/>
    <x v="0"/>
  </r>
  <r>
    <s v="INC-486365-G6L0L7"/>
    <s v="Error de ingreso en Mercado Público"/>
    <x v="758"/>
    <x v="754"/>
    <s v="INC-486365-G6L0L7"/>
    <x v="0"/>
  </r>
  <r>
    <s v="INC-486366-D6R1J6"/>
    <s v="Error al verificar habilidad"/>
    <x v="759"/>
    <x v="755"/>
    <s v="INC-486366-D6R1J6"/>
    <x v="0"/>
  </r>
  <r>
    <s v="INC-486373-X3Q6Y6"/>
    <s v="Adjudicación de CM"/>
    <x v="760"/>
    <x v="756"/>
    <s v="INC-486373-X3Q6Y6"/>
    <x v="0"/>
  </r>
  <r>
    <s v="INC-486378-M7S6L4"/>
    <s v="Actualizar ficha de producto"/>
    <x v="761"/>
    <x v="757"/>
    <s v="INC-486378-M7S6L4"/>
    <x v="0"/>
  </r>
  <r>
    <s v="INC-486391-S8T3L4"/>
    <s v="Error en tienda de CM"/>
    <x v="762"/>
    <x v="758"/>
    <s v="INC-486391-S8T3L4"/>
    <x v="0"/>
  </r>
  <r>
    <s v="INC-486393-P7S0M1"/>
    <s v="Incidente no resuelto /fuera de plazo"/>
    <x v="763"/>
    <x v="759"/>
    <s v="INC-486393-P7S0M1"/>
    <x v="0"/>
  </r>
  <r>
    <s v="INC-486395-B2C7J3"/>
    <s v="Errores en modulo de Gestión de Contratos"/>
    <x v="764"/>
    <x v="760"/>
    <s v="INC-486395-B2C7J3"/>
    <x v="0"/>
  </r>
  <r>
    <s v="INC-486402-F3P0Y6"/>
    <s v="Error en tienda de CM"/>
    <x v="765"/>
    <x v="761"/>
    <s v="INC-486402-F3P0Y6"/>
    <x v="0"/>
  </r>
  <r>
    <s v="INC-486404-C7M8V8"/>
    <s v="Error al validar el presupuesto"/>
    <x v="766"/>
    <x v="762"/>
    <s v="INC-486404-C7M8V8"/>
    <x v="0"/>
  </r>
  <r>
    <s v="INC-486408-H7N0C3"/>
    <s v="Error en Modulo Compra ágil"/>
    <x v="767"/>
    <x v="763"/>
    <s v="INC-486408-H7N0C3"/>
    <x v="0"/>
  </r>
  <r>
    <s v="INC-486411-G7Y4Z4"/>
    <s v="Certificado de indisponibilidad"/>
    <x v="768"/>
    <x v="764"/>
    <s v="INC-486411-G7Y4Z4"/>
    <x v="0"/>
  </r>
  <r>
    <s v="INC-486415-C9P4Q8"/>
    <s v="Error en tienda de CM"/>
    <x v="769"/>
    <x v="765"/>
    <s v="INC-486415-C9P4Q8"/>
    <x v="0"/>
  </r>
  <r>
    <s v="INC-486419-L1Q3Y6"/>
    <s v="Desactivar usuario"/>
    <x v="770"/>
    <x v="766"/>
    <s v="INC-486419-L1Q3Y6"/>
    <x v="0"/>
  </r>
  <r>
    <s v="INC-486421-B3K5X8"/>
    <s v="Error de ingreso en Mercado Público"/>
    <x v="771"/>
    <x v="767"/>
    <s v="INC-486421-B3K5X8"/>
    <x v="0"/>
  </r>
  <r>
    <s v="INC-486426-R2H7T2"/>
    <s v="Errores en modulo de Gestión de Contratos"/>
    <x v="772"/>
    <x v="768"/>
    <s v="INC-486426-R2H7T2"/>
    <x v="0"/>
  </r>
  <r>
    <s v="INC-486427-W8H1V5"/>
    <s v="Error en modúlo de órdenes de compra"/>
    <x v="773"/>
    <x v="769"/>
    <s v="INC-486427-W8H1V5"/>
    <x v="0"/>
  </r>
  <r>
    <s v="INC-486429-X6F4Z4"/>
    <s v="Error al firmar licitación"/>
    <x v="774"/>
    <x v="770"/>
    <s v="INC-486429-X6F4Z4"/>
    <x v="0"/>
  </r>
  <r>
    <s v="INC-486434-W0B3W7"/>
    <s v="Error en tienda de CM"/>
    <x v="775"/>
    <x v="771"/>
    <s v="INC-486434-W0B3W7"/>
    <x v="0"/>
  </r>
  <r>
    <s v="INC-486438-B3D1B8"/>
    <s v="Error en tienda de CM"/>
    <x v="776"/>
    <x v="772"/>
    <s v="INC-486438-B3D1B8"/>
    <x v="0"/>
  </r>
  <r>
    <s v="INC-486443-Z5J2G3"/>
    <s v="Error de ingreso en Mercado Público"/>
    <x v="777"/>
    <x v="773"/>
    <s v="INC-486443-Z5J2G3"/>
    <x v="0"/>
  </r>
  <r>
    <s v="INC-486452-P9K8Z8"/>
    <s v="Error al responder Foro inverso"/>
    <x v="778"/>
    <x v="774"/>
    <s v="INC-486452-P9K8Z8"/>
    <x v="0"/>
  </r>
  <r>
    <s v="INC-486479-V9Q8P3"/>
    <s v="Desbloquear usuario C"/>
    <x v="779"/>
    <x v="775"/>
    <s v="INC-486479-V9Q8P3"/>
    <x v="0"/>
  </r>
  <r>
    <s v="INC-486482-C6Y8H6"/>
    <s v="Error al liberar el presupuesto"/>
    <x v="780"/>
    <x v="776"/>
    <s v="INC-486482-C6Y8H6"/>
    <x v="0"/>
  </r>
  <r>
    <s v="INC-486486-B7R7N0"/>
    <s v="Error en sitio Datos abiertos"/>
    <x v="781"/>
    <x v="777"/>
    <s v="INC-486486-B7R7N0"/>
    <x v="0"/>
  </r>
  <r>
    <s v="INC-486492-V1P2Y6"/>
    <s v="Actualizar ficha de producto"/>
    <x v="782"/>
    <x v="778"/>
    <s v="INC-486492-V1P2Y6"/>
    <x v="0"/>
  </r>
  <r>
    <s v="INC-486497-D9Y0L2"/>
    <s v="Errores en modulo de Gestión de Contratos"/>
    <x v="783"/>
    <x v="779"/>
    <s v="INC-486497-D9Y0L2"/>
    <x v="0"/>
  </r>
  <r>
    <s v="INC-486507-L4K7G7"/>
    <s v="Error al liberar el presupuesto"/>
    <x v="784"/>
    <x v="780"/>
    <s v="INC-486507-L4K7G7"/>
    <x v="0"/>
  </r>
  <r>
    <s v="INC-486509-P2S4Z5"/>
    <s v="Errores en modulo de Gestión de Contratos"/>
    <x v="785"/>
    <x v="781"/>
    <s v="INC-486509-P2S4Z5"/>
    <x v="0"/>
  </r>
  <r>
    <s v="INC-486510-J9Y9N2"/>
    <s v="Desbloquear usuario P"/>
    <x v="786"/>
    <x v="782"/>
    <s v="INC-486510-J9Y9N2"/>
    <x v="0"/>
  </r>
  <r>
    <s v="INC-486523-T4L8D5"/>
    <s v="Error de ingreso en Mercado Público"/>
    <x v="787"/>
    <x v="783"/>
    <s v="INC-486523-T4L8D5"/>
    <x v="0"/>
  </r>
  <r>
    <s v="INC-486524-N2P8M1"/>
    <s v="Error al liberar el presupuesto"/>
    <x v="788"/>
    <x v="784"/>
    <s v="INC-486524-N2P8M1"/>
    <x v="0"/>
  </r>
  <r>
    <s v="INC-486528-P9W8P7"/>
    <s v="Error en tienda de CM"/>
    <x v="789"/>
    <x v="785"/>
    <s v="INC-486528-P9W8P7"/>
    <x v="0"/>
  </r>
  <r>
    <s v="INC-486534-J7X8N2"/>
    <s v="Error de ingreso en Mercado Público"/>
    <x v="790"/>
    <x v="786"/>
    <s v="INC-486534-J7X8N2"/>
    <x v="0"/>
  </r>
  <r>
    <s v="INC-486536-F8S8X2"/>
    <s v="Forzar habilidad"/>
    <x v="791"/>
    <x v="787"/>
    <s v="INC-486536-F8S8X2"/>
    <x v="0"/>
  </r>
  <r>
    <s v="INC-486545-C3S9Q1"/>
    <s v="Error en Backoffice"/>
    <x v="792"/>
    <x v="788"/>
    <s v="INC-486545-C3S9Q1"/>
    <x v="0"/>
  </r>
  <r>
    <s v="INC-486546-C0H6F8"/>
    <s v="Error de ingreso en Mercado Público"/>
    <x v="793"/>
    <x v="789"/>
    <s v="INC-486546-C0H6F8"/>
    <x v="0"/>
  </r>
  <r>
    <s v="INC-486555-S0H3M4"/>
    <s v="Error en tienda de CM"/>
    <x v="794"/>
    <x v="790"/>
    <s v="INC-486555-S0H3M4"/>
    <x v="0"/>
  </r>
  <r>
    <s v="INC-486561-J5Y5L2"/>
    <s v="Error Cotizacion CM"/>
    <x v="795"/>
    <x v="791"/>
    <s v="INC-486561-J5Y5L2"/>
    <x v="0"/>
  </r>
  <r>
    <s v="INC-486573-H0G8M4"/>
    <s v="Error en tienda de CM"/>
    <x v="796"/>
    <x v="792"/>
    <s v="INC-486573-H0G8M4"/>
    <x v="0"/>
  </r>
  <r>
    <s v="INC-486578-F4N3J8"/>
    <s v="Actualizar correo electrónico"/>
    <x v="797"/>
    <x v="793"/>
    <s v="INC-486578-F4N3J8"/>
    <x v="0"/>
  </r>
  <r>
    <s v="INC-486589-Q6C9F0"/>
    <s v="Desbloquear usuario P"/>
    <x v="798"/>
    <x v="794"/>
    <s v="INC-486589-Q6C9F0"/>
    <x v="0"/>
  </r>
  <r>
    <s v="INC-486591-T7B4M1"/>
    <s v="Error en tienda de CM"/>
    <x v="799"/>
    <x v="795"/>
    <s v="INC-486591-T7B4M1"/>
    <x v="0"/>
  </r>
  <r>
    <s v="INC-486606-C0K5W5"/>
    <s v="Problema plataforma PAC"/>
    <x v="800"/>
    <x v="796"/>
    <s v="INC-486606-C0K5W5"/>
    <x v="0"/>
  </r>
  <r>
    <s v="INC-486610-X2R7Z4"/>
    <s v="Errores en modulo de Gestión de Contratos"/>
    <x v="801"/>
    <x v="797"/>
    <s v="INC-486610-X2R7Z4"/>
    <x v="0"/>
  </r>
  <r>
    <s v="INC-486616-X4P4G1"/>
    <s v="Estado de incidente"/>
    <x v="802"/>
    <x v="798"/>
    <s v="INC-486616-X4P4G1"/>
    <x v="0"/>
  </r>
  <r>
    <s v="INC-486617-D9R3W3"/>
    <s v="Error en administración de usuarios"/>
    <x v="803"/>
    <x v="799"/>
    <s v="INC-486617-D9R3W3"/>
    <x v="0"/>
  </r>
  <r>
    <s v="INC-486624-Q9S7M6"/>
    <s v="Estado de incidente"/>
    <x v="804"/>
    <x v="800"/>
    <s v="INC-486624-Q9S7M6"/>
    <x v="0"/>
  </r>
  <r>
    <s v="INC-486625-V3W7C5"/>
    <s v="Error al firmar licitación"/>
    <x v="805"/>
    <x v="801"/>
    <s v="INC-486625-V3W7C5"/>
    <x v="0"/>
  </r>
  <r>
    <s v="INC-486634-Q5H3V3"/>
    <s v="Estado de incidente"/>
    <x v="806"/>
    <x v="802"/>
    <s v="INC-486634-Q5H3V3"/>
    <x v="0"/>
  </r>
  <r>
    <s v="INC-486635-Y7Q3M7"/>
    <s v="Error en sitio Datos abiertos"/>
    <x v="807"/>
    <x v="803"/>
    <s v="INC-486635-Y7Q3M7"/>
    <x v="0"/>
  </r>
  <r>
    <s v="INC-486638-K9W9X6"/>
    <s v="Error en foro inverso"/>
    <x v="808"/>
    <x v="804"/>
    <s v="INC-486638-K9W9X6"/>
    <x v="0"/>
  </r>
  <r>
    <s v="INC-486642-T6S3S6"/>
    <s v="Estado de incidente"/>
    <x v="809"/>
    <x v="805"/>
    <s v="INC-486642-T6S3S6"/>
    <x v="0"/>
  </r>
  <r>
    <s v="INC-486644-W6V8P4"/>
    <s v="Estado de incidente"/>
    <x v="810"/>
    <x v="806"/>
    <s v="INC-486644-W6V8P4"/>
    <x v="0"/>
  </r>
  <r>
    <s v="INC-486652-N9R2W8"/>
    <s v="Error en Registro de proveedores"/>
    <x v="811"/>
    <x v="807"/>
    <s v="INC-486652-N9R2W8"/>
    <x v="0"/>
  </r>
  <r>
    <s v="INC-486653-F6V5R6"/>
    <s v="Error al validar el presupuesto"/>
    <x v="812"/>
    <x v="808"/>
    <s v="INC-486653-F6V5R6"/>
    <x v="0"/>
  </r>
  <r>
    <s v="INC-486654-P5K4Q4"/>
    <s v="Problema plataforma PAC"/>
    <x v="813"/>
    <x v="809"/>
    <s v="INC-486654-P5K4Q4"/>
    <x v="0"/>
  </r>
  <r>
    <s v="INC-486655-W7K7B1"/>
    <s v="Error de acceso en MP"/>
    <x v="814"/>
    <x v="810"/>
    <s v="INC-486655-W7K7B1"/>
    <x v="0"/>
  </r>
  <r>
    <s v="INC-486657-P0J8W7"/>
    <s v="Error en administración de usuarios"/>
    <x v="815"/>
    <x v="811"/>
    <s v="INC-486657-P0J8W7"/>
    <x v="0"/>
  </r>
  <r>
    <s v="INC-486666-Z4L4K7"/>
    <s v="Error al validar el presupuesto"/>
    <x v="816"/>
    <x v="812"/>
    <s v="INC-486666-Z4L4K7"/>
    <x v="0"/>
  </r>
  <r>
    <s v="INC-486673-P0H0C2"/>
    <s v="Error al firmar licitación"/>
    <x v="817"/>
    <x v="813"/>
    <s v="INC-486673-P0H0C2"/>
    <x v="0"/>
  </r>
  <r>
    <s v="INC-486681-R4K0X9"/>
    <s v="Estado de incidente"/>
    <x v="818"/>
    <x v="814"/>
    <s v="INC-486681-R4K0X9"/>
    <x v="0"/>
  </r>
  <r>
    <s v="INC-486685-W0W2H2"/>
    <s v="Desactivar usuario"/>
    <x v="819"/>
    <x v="815"/>
    <s v="INC-486685-W0W2H2"/>
    <x v="0"/>
  </r>
  <r>
    <s v="INC-486688-G9B9D6"/>
    <s v="Error en tienda de CM"/>
    <x v="820"/>
    <x v="816"/>
    <s v="INC-486688-G9B9D6"/>
    <x v="0"/>
  </r>
  <r>
    <s v="INC-486691-Z0F9J1"/>
    <s v="Forzar habilidad"/>
    <x v="821"/>
    <x v="817"/>
    <s v="INC-486691-Z0F9J1"/>
    <x v="0"/>
  </r>
  <r>
    <s v="INC-486694-N1W8T5"/>
    <s v="Forzar habilidad"/>
    <x v="822"/>
    <x v="818"/>
    <s v="INC-486694-N1W8T5"/>
    <x v="0"/>
  </r>
  <r>
    <s v="INC-486701-L0C9Z1"/>
    <s v="Error al editar/crear licitación"/>
    <x v="823"/>
    <x v="819"/>
    <s v="INC-486701-L0C9Z1"/>
    <x v="0"/>
  </r>
  <r>
    <s v="INC-486712-R5N8S6"/>
    <s v="Forzar habilidad"/>
    <x v="824"/>
    <x v="820"/>
    <s v="INC-486712-R5N8S6"/>
    <x v="0"/>
  </r>
  <r>
    <s v="INC-486713-J6L2K5"/>
    <s v="Actualizar ficha de producto"/>
    <x v="825"/>
    <x v="821"/>
    <s v="INC-486713-J6L2K5"/>
    <x v="0"/>
  </r>
  <r>
    <s v="INC-486715-Y1Z4Y5"/>
    <s v="Forzar habilidad"/>
    <x v="826"/>
    <x v="822"/>
    <s v="INC-486715-Y1Z4Y5"/>
    <x v="0"/>
  </r>
  <r>
    <s v="INC-486718-K7F8V1"/>
    <s v="Desbloquear usuario C"/>
    <x v="827"/>
    <x v="823"/>
    <s v="INC-486718-K7F8V1"/>
    <x v="0"/>
  </r>
  <r>
    <s v="INC-486719-P1V8B9"/>
    <s v="Actualizar ficha de producto"/>
    <x v="828"/>
    <x v="824"/>
    <s v="INC-486719-P1V8B9"/>
    <x v="0"/>
  </r>
  <r>
    <s v="INC-486720-J1B2V5"/>
    <s v="Actualizar ficha de producto"/>
    <x v="829"/>
    <x v="825"/>
    <s v="INC-486720-J1B2V5"/>
    <x v="0"/>
  </r>
  <r>
    <s v="INC-486726-Y9L2M7"/>
    <s v="Error en Modulo Compra ágil"/>
    <x v="830"/>
    <x v="826"/>
    <s v="INC-486726-Y9L2M7"/>
    <x v="0"/>
  </r>
  <r>
    <s v="INC-486734-J6C1R4"/>
    <s v="Error en notificaciones"/>
    <x v="831"/>
    <x v="827"/>
    <s v="INC-486734-J6C1R4"/>
    <x v="0"/>
  </r>
  <r>
    <s v="INC-486742-X0Y5J1"/>
    <s v="Forzar habilidad"/>
    <x v="832"/>
    <x v="828"/>
    <s v="INC-486742-X0Y5J1"/>
    <x v="0"/>
  </r>
  <r>
    <s v="INC-486756-X7M3S6"/>
    <s v="Error al liberar el presupuesto"/>
    <x v="833"/>
    <x v="829"/>
    <s v="INC-486756-X7M3S6"/>
    <x v="0"/>
  </r>
  <r>
    <s v="INC-486762-X7H0X4"/>
    <s v="Error en Modulo Compra ágil"/>
    <x v="834"/>
    <x v="830"/>
    <s v="INC-486762-X7H0X4"/>
    <x v="0"/>
  </r>
  <r>
    <s v="INC-486767-P4M2V8"/>
    <s v="Error en administración de usuarios"/>
    <x v="835"/>
    <x v="831"/>
    <s v="INC-486767-P4M2V8"/>
    <x v="0"/>
  </r>
  <r>
    <s v="INC-486770-N6J5W0"/>
    <s v="Desbloquear usuario C"/>
    <x v="836"/>
    <x v="832"/>
    <s v="INC-486770-N6J5W0"/>
    <x v="0"/>
  </r>
  <r>
    <s v="INC-486776-M9H4F7"/>
    <s v="Error al validar el presupuesto"/>
    <x v="837"/>
    <x v="833"/>
    <s v="INC-486776-M9H4F7"/>
    <x v="0"/>
  </r>
  <r>
    <s v="INC-486779-H3Q6W5"/>
    <s v="Error al validar el presupuesto"/>
    <x v="838"/>
    <x v="834"/>
    <s v="INC-486779-H3Q6W5"/>
    <x v="0"/>
  </r>
  <r>
    <s v="INC-486780-M2Y4R4"/>
    <s v="Forzar habilidad"/>
    <x v="839"/>
    <x v="835"/>
    <s v="INC-486780-M2Y4R4"/>
    <x v="0"/>
  </r>
  <r>
    <s v="INC-486781-J3Z2G9"/>
    <s v="Error en Modulo Compra ágil"/>
    <x v="840"/>
    <x v="836"/>
    <s v="INC-486781-J3Z2G9"/>
    <x v="0"/>
  </r>
  <r>
    <s v="INC-486797-V5K7K6"/>
    <s v="Error en notificaciones"/>
    <x v="841"/>
    <x v="837"/>
    <s v="INC-486797-V5K7K6"/>
    <x v="0"/>
  </r>
  <r>
    <s v="INC-486800-G6L4Z3"/>
    <s v="Desbloquear usuario C"/>
    <x v="842"/>
    <x v="838"/>
    <s v="INC-486800-G6L4Z3"/>
    <x v="0"/>
  </r>
  <r>
    <s v="INC-486802-F4V9B2"/>
    <s v="Error en sitio Datos abiertos"/>
    <x v="843"/>
    <x v="839"/>
    <s v="INC-486802-F4V9B2"/>
    <x v="0"/>
  </r>
  <r>
    <s v="INC-486805-Q2L7Y7"/>
    <s v="Desbloquear usuario C"/>
    <x v="844"/>
    <x v="840"/>
    <s v="INC-486805-Q2L7Y7"/>
    <x v="0"/>
  </r>
  <r>
    <s v="INC-486811-T9M2G4"/>
    <s v="Pago no oportuno P"/>
    <x v="845"/>
    <x v="841"/>
    <s v="INC-486811-T9M2G4"/>
    <x v="0"/>
  </r>
  <r>
    <s v="INC-486812-X0M2G8"/>
    <s v="Actualizar ficha de producto"/>
    <x v="846"/>
    <x v="842"/>
    <s v="INC-486812-X0M2G8"/>
    <x v="0"/>
  </r>
  <r>
    <s v="INC-486813-X9W1D5"/>
    <s v="Desbloquear usuario P"/>
    <x v="847"/>
    <x v="843"/>
    <s v="INC-486813-X9W1D5"/>
    <x v="0"/>
  </r>
  <r>
    <s v="INC-486819-K1M1Q0"/>
    <s v="Forzar habilidad"/>
    <x v="848"/>
    <x v="844"/>
    <s v="INC-486819-K1M1Q0"/>
    <x v="0"/>
  </r>
  <r>
    <s v="INC-486824-S3K4H6"/>
    <s v="Desbloquear usuario P"/>
    <x v="849"/>
    <x v="845"/>
    <s v="INC-486824-S3K4H6"/>
    <x v="0"/>
  </r>
  <r>
    <s v="INC-486826-S9R1P5"/>
    <s v="Estado de incidente"/>
    <x v="850"/>
    <x v="846"/>
    <s v="INC-486826-S9R1P5"/>
    <x v="0"/>
  </r>
  <r>
    <s v="INC-486827-D5F9Y5"/>
    <s v="Forzar habilidad"/>
    <x v="851"/>
    <x v="847"/>
    <s v="INC-486827-D5F9Y5"/>
    <x v="0"/>
  </r>
  <r>
    <s v="INC-486830-Z7R0R4"/>
    <s v="Forzar habilidad"/>
    <x v="852"/>
    <x v="848"/>
    <s v="INC-486830-Z7R0R4"/>
    <x v="0"/>
  </r>
  <r>
    <s v="INC-486838-V7P9Q3"/>
    <s v="Estado de incidente"/>
    <x v="853"/>
    <x v="849"/>
    <s v="INC-486838-V7P9Q3"/>
    <x v="0"/>
  </r>
  <r>
    <s v="INC-486844-S8M2W3"/>
    <s v="Errores en modulo de Gestión de Contratos"/>
    <x v="854"/>
    <x v="850"/>
    <s v="INC-486844-S8M2W3"/>
    <x v="0"/>
  </r>
  <r>
    <s v="INC-486850-X6X6Y4"/>
    <s v="Errores en modulo de Gestión de Contratos"/>
    <x v="855"/>
    <x v="851"/>
    <s v="INC-486850-X6X6Y4"/>
    <x v="0"/>
  </r>
  <r>
    <s v="INC-486856-G2B5B8"/>
    <s v="Forzar habilidad"/>
    <x v="856"/>
    <x v="852"/>
    <s v="INC-486856-G2B5B8"/>
    <x v="0"/>
  </r>
  <r>
    <s v="INC-486864-Y7V8N7"/>
    <s v="Desbloquear usuario P"/>
    <x v="857"/>
    <x v="853"/>
    <s v="INC-486864-Y7V8N7"/>
    <x v="0"/>
  </r>
  <r>
    <s v="INC-486931-Q7W2N9"/>
    <s v="Error al verificar habilidad"/>
    <x v="858"/>
    <x v="854"/>
    <s v="INC-486931-Q7W2N9"/>
    <x v="0"/>
  </r>
  <r>
    <s v="INC-486948-Y2C1D0"/>
    <s v="Certificado de indisponibilidad"/>
    <x v="859"/>
    <x v="855"/>
    <s v="INC-486948-Y2C1D0"/>
    <x v="0"/>
  </r>
  <r>
    <s v="INC-486951-D9L3N9"/>
    <s v="Errores en modulo de Gestión de Contratos"/>
    <x v="860"/>
    <x v="856"/>
    <s v="INC-486951-D9L3N9"/>
    <x v="0"/>
  </r>
  <r>
    <s v="INC-486952-B4D8X2"/>
    <s v="Error al liberar el presupuesto"/>
    <x v="861"/>
    <x v="857"/>
    <s v="INC-486952-B4D8X2"/>
    <x v="0"/>
  </r>
  <r>
    <s v="INC-486954-M1Q4V7"/>
    <s v="Error en tienda de CM"/>
    <x v="862"/>
    <x v="858"/>
    <s v="INC-486954-M1Q4V7"/>
    <x v="0"/>
  </r>
  <r>
    <s v="INC-486956-T1X2K0"/>
    <s v="Error al editar/crear licitación"/>
    <x v="863"/>
    <x v="859"/>
    <s v="INC-486956-T1X2K0"/>
    <x v="0"/>
  </r>
  <r>
    <s v="INC-486961-J1Z9S4"/>
    <s v="Certificado de indisponibilidad"/>
    <x v="864"/>
    <x v="860"/>
    <s v="INC-486961-J1Z9S4"/>
    <x v="0"/>
  </r>
  <r>
    <s v="INC-486963-N5P7R1"/>
    <s v="Certificado de indisponibilidad"/>
    <x v="865"/>
    <x v="861"/>
    <s v="INC-486963-N5P7R1"/>
    <x v="0"/>
  </r>
  <r>
    <s v="INC-486964-L7B5W0"/>
    <s v="Error Cotizacion CM"/>
    <x v="866"/>
    <x v="862"/>
    <s v="INC-486964-L7B5W0"/>
    <x v="0"/>
  </r>
  <r>
    <s v="INC-486965-J0Q1Q0"/>
    <s v="Error al editar/crear licitación"/>
    <x v="867"/>
    <x v="863"/>
    <s v="INC-486965-J0Q1Q0"/>
    <x v="0"/>
  </r>
  <r>
    <s v="INC-486966-D3C2M6"/>
    <s v="Error en administración de usuarios"/>
    <x v="868"/>
    <x v="864"/>
    <s v="INC-486966-D3C2M6"/>
    <x v="0"/>
  </r>
  <r>
    <s v="INC-486973-N6R0B9"/>
    <s v="Certificado de indisponibilidad"/>
    <x v="869"/>
    <x v="865"/>
    <s v="INC-486973-N6R0B9"/>
    <x v="0"/>
  </r>
  <r>
    <s v="INC-486976-K5M2Z8"/>
    <s v="Certificado de indisponibilidad"/>
    <x v="870"/>
    <x v="866"/>
    <s v="INC-486976-K5M2Z8"/>
    <x v="0"/>
  </r>
  <r>
    <s v="INC-486979-Z0N6W7"/>
    <s v="Estado de incidente"/>
    <x v="871"/>
    <x v="867"/>
    <s v="INC-486979-Z0N6W7"/>
    <x v="0"/>
  </r>
  <r>
    <s v="INC-486985-T4Q7N0"/>
    <s v="Problema plataforma PAC"/>
    <x v="872"/>
    <x v="868"/>
    <s v="INC-486985-T4Q7N0"/>
    <x v="0"/>
  </r>
  <r>
    <s v="INC-486988-D2D6K2"/>
    <s v="Error al liberar el presupuesto"/>
    <x v="873"/>
    <x v="869"/>
    <s v="INC-486988-D2D6K2"/>
    <x v="0"/>
  </r>
  <r>
    <s v="INC-486990-B3P7Z8"/>
    <s v="Inconveniente Sigfe"/>
    <x v="874"/>
    <x v="870"/>
    <s v="INC-486990-B3P7Z8"/>
    <x v="0"/>
  </r>
  <r>
    <s v="INC-486997-M3J9B9"/>
    <s v="Error al editar/crear licitación"/>
    <x v="875"/>
    <x v="871"/>
    <s v="INC-486997-M3J9B9"/>
    <x v="0"/>
  </r>
  <r>
    <s v="INC-487000-C3V3S5"/>
    <s v="Error al editar/crear licitación"/>
    <x v="876"/>
    <x v="872"/>
    <s v="INC-487000-C3V3S5"/>
    <x v="0"/>
  </r>
  <r>
    <s v="INC-487001-V7B3M8"/>
    <s v="Error en Modulo de Compra ágil"/>
    <x v="877"/>
    <x v="873"/>
    <s v="INC-487001-V7B3M8"/>
    <x v="0"/>
  </r>
  <r>
    <s v="INC-487002-Q1N7M3"/>
    <s v="Error al validar el presupuesto"/>
    <x v="878"/>
    <x v="874"/>
    <s v="INC-487002-Q1N7M3"/>
    <x v="0"/>
  </r>
  <r>
    <s v="INC-487013-C1Y0P9"/>
    <s v="Error al editar/crear licitación"/>
    <x v="879"/>
    <x v="875"/>
    <s v="INC-487013-C1Y0P9"/>
    <x v="0"/>
  </r>
  <r>
    <s v="INC-487024-H7L2Z7"/>
    <s v="Error al editar/crear licitación"/>
    <x v="880"/>
    <x v="876"/>
    <s v="INC-487024-H7L2Z7"/>
    <x v="0"/>
  </r>
  <r>
    <s v="INC-487027-D5P2Q4"/>
    <s v="Error al editar/crear licitación"/>
    <x v="881"/>
    <x v="877"/>
    <s v="INC-487027-D5P2Q4"/>
    <x v="0"/>
  </r>
  <r>
    <s v="INC-487029-P0X7T3"/>
    <s v="Error en tienda de CM"/>
    <x v="882"/>
    <x v="878"/>
    <s v="INC-487029-P0X7T3"/>
    <x v="0"/>
  </r>
  <r>
    <s v="INC-487031-X7C1V3"/>
    <s v="Error al editar/crear licitación"/>
    <x v="883"/>
    <x v="879"/>
    <s v="INC-487031-X7C1V3"/>
    <x v="0"/>
  </r>
  <r>
    <s v="INC-487035-G2N5B2"/>
    <s v="Error al editar/crear licitación"/>
    <x v="884"/>
    <x v="880"/>
    <s v="INC-487035-G2N5B2"/>
    <x v="0"/>
  </r>
  <r>
    <s v="INC-487036-V8W5C5"/>
    <s v="Error al editar/crear licitación"/>
    <x v="885"/>
    <x v="881"/>
    <s v="INC-487036-V8W5C5"/>
    <x v="0"/>
  </r>
  <r>
    <s v="INC-487040-N4P1Z0"/>
    <s v="Error al editar/crear licitación"/>
    <x v="886"/>
    <x v="882"/>
    <s v="INC-487040-N4P1Z0"/>
    <x v="0"/>
  </r>
  <r>
    <s v="INC-487042-W5B1Y5"/>
    <s v="Error en tienda de CM"/>
    <x v="887"/>
    <x v="883"/>
    <s v="INC-487042-W5B1Y5"/>
    <x v="0"/>
  </r>
  <r>
    <s v="INC-487048-Q6L1Q4"/>
    <s v="Errores en modulo de Gestión de Contratos"/>
    <x v="888"/>
    <x v="884"/>
    <s v="INC-487048-Q6L1Q4"/>
    <x v="0"/>
  </r>
  <r>
    <s v="INC-487051-X9Y5Z0"/>
    <s v="Error en tienda de CM"/>
    <x v="889"/>
    <x v="885"/>
    <s v="INC-487051-X9Y5Z0"/>
    <x v="0"/>
  </r>
  <r>
    <s v="INC-487054-W1P0R2"/>
    <s v="Error en Registro de proveedores"/>
    <x v="890"/>
    <x v="886"/>
    <s v="INC-487054-W1P0R2"/>
    <x v="0"/>
  </r>
  <r>
    <s v="INC-487056-X4Y8S3"/>
    <s v="Error en notificaciones"/>
    <x v="891"/>
    <x v="887"/>
    <s v="INC-487056-X4Y8S3"/>
    <x v="0"/>
  </r>
  <r>
    <s v="INC-487058-N3H6Q0"/>
    <s v="Error al editar/crear licitación"/>
    <x v="892"/>
    <x v="888"/>
    <s v="INC-487058-N3H6Q0"/>
    <x v="0"/>
  </r>
  <r>
    <s v="INC-487061-W7L7V8"/>
    <s v="Error al editar/crear licitación"/>
    <x v="893"/>
    <x v="889"/>
    <s v="INC-487061-W7L7V8"/>
    <x v="0"/>
  </r>
  <r>
    <s v="INC-487065-L5Y1J1"/>
    <s v="Forzar habilidad"/>
    <x v="894"/>
    <x v="890"/>
    <s v="INC-487065-L5Y1J1"/>
    <x v="0"/>
  </r>
  <r>
    <s v="INC-487077-L9Q0J0"/>
    <s v="Error al editar/crear licitación"/>
    <x v="895"/>
    <x v="891"/>
    <s v="INC-487077-L9Q0J0"/>
    <x v="0"/>
  </r>
  <r>
    <s v="INC-487080-M1C3V0"/>
    <s v="Error al editar/crear licitación"/>
    <x v="896"/>
    <x v="892"/>
    <s v="INC-487080-M1C3V0"/>
    <x v="0"/>
  </r>
  <r>
    <s v="INC-487085-C4Y5G7"/>
    <s v="Error al editar/crear licitación"/>
    <x v="897"/>
    <x v="893"/>
    <s v="INC-487085-C4Y5G7"/>
    <x v="0"/>
  </r>
  <r>
    <s v="INC-487091-R8P9Z3"/>
    <s v="Error en tienda de CM"/>
    <x v="898"/>
    <x v="894"/>
    <s v="INC-487091-R8P9Z3"/>
    <x v="0"/>
  </r>
  <r>
    <s v="INC-487101-X3J8P0"/>
    <s v="Error al editar/crear licitación"/>
    <x v="899"/>
    <x v="895"/>
    <s v="INC-487101-X3J8P0"/>
    <x v="0"/>
  </r>
  <r>
    <s v="INC-487115-F9H2L0"/>
    <s v="Error al validar el presupuesto"/>
    <x v="900"/>
    <x v="896"/>
    <s v="INC-487115-F9H2L0"/>
    <x v="0"/>
  </r>
  <r>
    <s v="INC-487126-F1M4F3"/>
    <s v="Error en la tienda de Convenio Marco"/>
    <x v="901"/>
    <x v="897"/>
    <s v="INC-487126-F1M4F3"/>
    <x v="0"/>
  </r>
  <r>
    <s v="INC-487132-V7K5L5"/>
    <s v="Error en Registro de proveedores"/>
    <x v="902"/>
    <x v="898"/>
    <s v="INC-487132-V7K5L5"/>
    <x v="0"/>
  </r>
  <r>
    <s v="INC-487137-R6Y5P2"/>
    <s v="Solicitud fuera de plazo"/>
    <x v="903"/>
    <x v="899"/>
    <s v="INC-487137-R6Y5P2"/>
    <x v="0"/>
  </r>
  <r>
    <s v="INC-487145-V3H2L4"/>
    <s v="Error en notificaciones"/>
    <x v="904"/>
    <x v="900"/>
    <s v="INC-487145-V3H2L4"/>
    <x v="0"/>
  </r>
  <r>
    <s v="INC-487148-K5D6R5"/>
    <s v="Error de acceso en MP"/>
    <x v="905"/>
    <x v="901"/>
    <s v="INC-487148-K5D6R5"/>
    <x v="0"/>
  </r>
  <r>
    <s v="INC-487155-S7T3Z4"/>
    <s v="Desbloquear usuario C"/>
    <x v="906"/>
    <x v="902"/>
    <s v="INC-487155-S7T3Z4"/>
    <x v="0"/>
  </r>
  <r>
    <s v="INC-487171-X5W3D7"/>
    <s v="Error en Registro de proveedores"/>
    <x v="907"/>
    <x v="903"/>
    <s v="INC-487171-X5W3D7"/>
    <x v="0"/>
  </r>
  <r>
    <s v="INC-487178-V7R6B9"/>
    <s v="Problema plataforma PAC"/>
    <x v="908"/>
    <x v="904"/>
    <s v="INC-487178-V7R6B9"/>
    <x v="0"/>
  </r>
  <r>
    <s v="INC-487181-Z3D8P4"/>
    <s v="Inconveniente Sigfe"/>
    <x v="909"/>
    <x v="905"/>
    <s v="INC-487181-Z3D8P4"/>
    <x v="0"/>
  </r>
  <r>
    <s v="INC-487185-T4Z5J4"/>
    <s v="Problema plataforma PAC"/>
    <x v="910"/>
    <x v="906"/>
    <s v="INC-487185-T4Z5J4"/>
    <x v="0"/>
  </r>
  <r>
    <s v="INC-487190-J3P5M9"/>
    <s v="Error al editar/crear licitación"/>
    <x v="911"/>
    <x v="907"/>
    <s v="INC-487190-J3P5M9"/>
    <x v="0"/>
  </r>
  <r>
    <s v="INC-487192-L6C7V1"/>
    <s v="Certificado de indisponibilidad"/>
    <x v="912"/>
    <x v="908"/>
    <s v="INC-487192-L6C7V1"/>
    <x v="0"/>
  </r>
  <r>
    <s v="INC-487196-R5S0F9"/>
    <s v="Estado de incidente"/>
    <x v="913"/>
    <x v="909"/>
    <s v="INC-487196-R5S0F9"/>
    <x v="0"/>
  </r>
  <r>
    <s v="INC-487203-L4H3H1"/>
    <s v="Error de acceso en MP"/>
    <x v="914"/>
    <x v="910"/>
    <s v="INC-487203-L4H3H1"/>
    <x v="0"/>
  </r>
  <r>
    <s v="INC-487215-M6B4F6"/>
    <s v="Errores en modulo de Gestión de Contratos"/>
    <x v="915"/>
    <x v="911"/>
    <s v="INC-487215-M6B4F6"/>
    <x v="0"/>
  </r>
  <r>
    <s v="INC-487222-W7K3H9"/>
    <s v="Error en Backoffice"/>
    <x v="916"/>
    <x v="912"/>
    <s v="INC-487222-W7K3H9"/>
    <x v="0"/>
  </r>
  <r>
    <s v="INC-487227-W4V8V3"/>
    <s v="Estado de incidente"/>
    <x v="917"/>
    <x v="913"/>
    <s v="INC-487227-W4V8V3"/>
    <x v="0"/>
  </r>
  <r>
    <s v="INC-487228-Y2K7B7"/>
    <s v="Error al firmar licitación"/>
    <x v="918"/>
    <x v="914"/>
    <s v="INC-487228-Y2K7B7"/>
    <x v="0"/>
  </r>
  <r>
    <s v="INC-487229-R9V5W8"/>
    <s v="Error al firmar licitación"/>
    <x v="919"/>
    <x v="915"/>
    <s v="INC-487229-R9V5W8"/>
    <x v="0"/>
  </r>
  <r>
    <s v="INC-487242-W5R5X7"/>
    <s v="Error en tienda de CM"/>
    <x v="920"/>
    <x v="916"/>
    <s v="INC-487242-W5R5X7"/>
    <x v="0"/>
  </r>
  <r>
    <s v="INC-487251-N6Q8G3"/>
    <s v="Problema plataforma PAC"/>
    <x v="921"/>
    <x v="917"/>
    <s v="INC-487251-N6Q8G3"/>
    <x v="0"/>
  </r>
  <r>
    <s v="INC-487256-V9D2S2"/>
    <s v="Error en Registro de proveedores"/>
    <x v="922"/>
    <x v="918"/>
    <s v="INC-487256-V9D2S2"/>
    <x v="0"/>
  </r>
  <r>
    <s v="INC-487257-J0L7N3"/>
    <s v="Irregularidad en el proceso"/>
    <x v="923"/>
    <x v="919"/>
    <s v="INC-487257-J0L7N3"/>
    <x v="0"/>
  </r>
  <r>
    <s v="INC-487258-D1F4N4"/>
    <s v="Adjudicación de CM"/>
    <x v="924"/>
    <x v="920"/>
    <s v="INC-487258-D1F4N4"/>
    <x v="0"/>
  </r>
  <r>
    <s v="INC-487265-R0X9V3"/>
    <s v="Inconveniente Sigfe"/>
    <x v="925"/>
    <x v="921"/>
    <s v="INC-487265-R0X9V3"/>
    <x v="0"/>
  </r>
  <r>
    <s v="INC-487269-D9Y2S9"/>
    <s v="Error al responder Foro inverso"/>
    <x v="926"/>
    <x v="922"/>
    <s v="INC-487269-D9Y2S9"/>
    <x v="0"/>
  </r>
  <r>
    <s v="INC-487270-N1N5P0"/>
    <s v="Adjudicación de CM"/>
    <x v="927"/>
    <x v="923"/>
    <s v="INC-487270-N1N5P0"/>
    <x v="0"/>
  </r>
  <r>
    <s v="INC-487272-F3X9W7"/>
    <s v="Estado de incidente"/>
    <x v="928"/>
    <x v="924"/>
    <s v="INC-487272-F3X9W7"/>
    <x v="0"/>
  </r>
  <r>
    <s v="INC-487273-B6N1H4"/>
    <s v="Errores en modulo de Gestión de Contratos"/>
    <x v="929"/>
    <x v="925"/>
    <s v="INC-487273-B6N1H4"/>
    <x v="0"/>
  </r>
  <r>
    <s v="INC-487280-W8R7D4"/>
    <s v="Inconveniente Sigfe"/>
    <x v="930"/>
    <x v="926"/>
    <s v="INC-487280-W8R7D4"/>
    <x v="0"/>
  </r>
  <r>
    <s v="INC-487282-T4H4B4"/>
    <s v="Error en Simplificada L1"/>
    <x v="931"/>
    <x v="927"/>
    <s v="INC-487282-T4H4B4"/>
    <x v="0"/>
  </r>
  <r>
    <s v="INC-487283-T0D3B8"/>
    <s v="Error en tienda de CM"/>
    <x v="932"/>
    <x v="928"/>
    <s v="INC-487283-T0D3B8"/>
    <x v="0"/>
  </r>
  <r>
    <s v="INC-487286-T0Y2Z2"/>
    <s v="Errores en modulo de Gestión de Contratos"/>
    <x v="933"/>
    <x v="929"/>
    <s v="INC-487286-T0Y2Z2"/>
    <x v="0"/>
  </r>
  <r>
    <s v="INC-487294-Q2C8R3"/>
    <s v="Error en Backoffice"/>
    <x v="934"/>
    <x v="930"/>
    <s v="INC-487294-Q2C8R3"/>
    <x v="0"/>
  </r>
  <r>
    <s v="INC-487298-Z5R5Y1"/>
    <s v="Error de ingreso en Mercado Público"/>
    <x v="935"/>
    <x v="931"/>
    <s v="INC-487298-Z5R5Y1"/>
    <x v="0"/>
  </r>
  <r>
    <s v="INC-487299-L9T3Q3"/>
    <s v="Desbloquear usuario P"/>
    <x v="936"/>
    <x v="932"/>
    <s v="INC-487299-L9T3Q3"/>
    <x v="0"/>
  </r>
  <r>
    <s v="INC-487302-T1C4D4"/>
    <s v="Error en tienda de CM"/>
    <x v="937"/>
    <x v="933"/>
    <s v="INC-487302-T1C4D4"/>
    <x v="0"/>
  </r>
  <r>
    <s v="INC-487308-X0Z4N3"/>
    <s v="Desbloquear usuario C"/>
    <x v="938"/>
    <x v="934"/>
    <s v="INC-487308-X0Z4N3"/>
    <x v="0"/>
  </r>
  <r>
    <s v="INC-487312-L5L6G6"/>
    <s v="Error al liberar el presupuesto"/>
    <x v="939"/>
    <x v="935"/>
    <s v="INC-487312-L5L6G6"/>
    <x v="0"/>
  </r>
  <r>
    <s v="INC-487317-S7Q8L2"/>
    <s v="Error en tienda de CM"/>
    <x v="940"/>
    <x v="936"/>
    <s v="INC-487317-S7Q8L2"/>
    <x v="0"/>
  </r>
  <r>
    <s v="INC-487325-L1J2X0"/>
    <s v="Error de ingreso en Mercado Público"/>
    <x v="941"/>
    <x v="937"/>
    <s v="INC-487325-L1J2X0"/>
    <x v="0"/>
  </r>
  <r>
    <s v="INC-487344-X8G9Q3"/>
    <s v="Error de acceso en MP"/>
    <x v="942"/>
    <x v="938"/>
    <s v="INC-487344-X8G9Q3"/>
    <x v="0"/>
  </r>
  <r>
    <s v="INC-487347-F5J7C1"/>
    <s v="Error en tienda de CM"/>
    <x v="943"/>
    <x v="939"/>
    <s v="INC-487347-F5J7C1"/>
    <x v="0"/>
  </r>
  <r>
    <s v="INC-487349-R2L1P8"/>
    <s v="Errores en modulo de Gestión de Contratos"/>
    <x v="944"/>
    <x v="940"/>
    <s v="INC-487349-R2L1P8"/>
    <x v="0"/>
  </r>
  <r>
    <s v="INC-487352-B7H3P7"/>
    <s v="Errores en modulo de Gestión de Contratos"/>
    <x v="945"/>
    <x v="941"/>
    <s v="INC-487352-B7H3P7"/>
    <x v="0"/>
  </r>
  <r>
    <s v="INC-487355-G8Y4Q1"/>
    <s v="Desbloquear usuario C"/>
    <x v="946"/>
    <x v="942"/>
    <s v="INC-487355-G8Y4Q1"/>
    <x v="0"/>
  </r>
  <r>
    <s v="INC-487356-T7M6J0"/>
    <s v="Error en la tienda de Convenio Marco"/>
    <x v="947"/>
    <x v="943"/>
    <s v="INC-487356-T7M6J0"/>
    <x v="0"/>
  </r>
  <r>
    <s v="INC-487365-D3C4L6"/>
    <s v="Certificado de indisponibilidad"/>
    <x v="948"/>
    <x v="944"/>
    <s v="INC-487365-D3C4L6"/>
    <x v="0"/>
  </r>
  <r>
    <s v="INC-487367-N5M8N5"/>
    <s v="Error en tienda de CM"/>
    <x v="949"/>
    <x v="945"/>
    <s v="INC-487367-N5M8N5"/>
    <x v="0"/>
  </r>
  <r>
    <s v="INC-487373-X0M8X5"/>
    <s v="Error en tienda de CM"/>
    <x v="950"/>
    <x v="946"/>
    <s v="INC-487373-X0M8X5"/>
    <x v="0"/>
  </r>
  <r>
    <s v="INC-487383-J9L1T5"/>
    <s v="Certificado de indisponibilidad"/>
    <x v="951"/>
    <x v="947"/>
    <s v="INC-487383-J9L1T5"/>
    <x v="0"/>
  </r>
  <r>
    <s v="INC-487387-S0K5R5"/>
    <s v="Estado de incidente"/>
    <x v="952"/>
    <x v="948"/>
    <s v="INC-487387-S0K5R5"/>
    <x v="0"/>
  </r>
  <r>
    <s v="INC-487389-Z7V7C3"/>
    <s v="Problema plataforma PAC"/>
    <x v="953"/>
    <x v="949"/>
    <s v="INC-487389-Z7V7C3"/>
    <x v="0"/>
  </r>
  <r>
    <s v="INC-487402-C8F9B4"/>
    <s v="Error en tienda de CM"/>
    <x v="954"/>
    <x v="950"/>
    <s v="INC-487402-C8F9B4"/>
    <x v="0"/>
  </r>
  <r>
    <s v="INC-487403-R2R2V3"/>
    <s v="Forzar habilidad"/>
    <x v="955"/>
    <x v="951"/>
    <s v="INC-487403-R2R2V3"/>
    <x v="0"/>
  </r>
  <r>
    <s v="INC-487407-H1Y5S3"/>
    <s v="Certificado de indisponibilidad"/>
    <x v="956"/>
    <x v="952"/>
    <s v="INC-487407-H1Y5S3"/>
    <x v="0"/>
  </r>
  <r>
    <s v="INC-487408-C7W9D4"/>
    <s v="Error al validar el presupuesto"/>
    <x v="957"/>
    <x v="953"/>
    <s v="INC-487408-C7W9D4"/>
    <x v="0"/>
  </r>
  <r>
    <s v="INC-487414-F3Z9S7"/>
    <s v="Error de acceso en MP"/>
    <x v="958"/>
    <x v="954"/>
    <s v="INC-487414-F3Z9S7"/>
    <x v="0"/>
  </r>
  <r>
    <s v="INC-487418-N8K3D5"/>
    <s v="Certificado de indisponibilidad"/>
    <x v="959"/>
    <x v="955"/>
    <s v="INC-487418-N8K3D5"/>
    <x v="0"/>
  </r>
  <r>
    <s v="INC-487421-P4C3X7"/>
    <s v="Error en sitio de capacitación C"/>
    <x v="960"/>
    <x v="956"/>
    <s v="INC-487421-P4C3X7"/>
    <x v="0"/>
  </r>
  <r>
    <s v="INC-487426-C6M0W4"/>
    <s v="Certificado de indisponibilidad"/>
    <x v="961"/>
    <x v="957"/>
    <s v="INC-487426-C6M0W4"/>
    <x v="0"/>
  </r>
  <r>
    <s v="INC-487429-Q2Z8R1"/>
    <s v="Problema plataforma PAC"/>
    <x v="962"/>
    <x v="958"/>
    <s v="INC-487429-Q2Z8R1"/>
    <x v="0"/>
  </r>
  <r>
    <s v="INC-487434-W1R5W3"/>
    <s v="Error de ingreso en Mercado Público"/>
    <x v="963"/>
    <x v="959"/>
    <s v="INC-487434-W1R5W3"/>
    <x v="0"/>
  </r>
  <r>
    <s v="INC-487437-D2V7H0"/>
    <s v="Error al responder Foro inverso"/>
    <x v="964"/>
    <x v="960"/>
    <s v="INC-487437-D2V7H0"/>
    <x v="0"/>
  </r>
  <r>
    <s v="INC-487439-Q1R5X4"/>
    <s v="Certificado de indisponibilidad"/>
    <x v="965"/>
    <x v="961"/>
    <s v="INC-487439-Q1R5X4"/>
    <x v="0"/>
  </r>
  <r>
    <s v="INC-487440-D5M6M0"/>
    <s v="Error de acceso en MP"/>
    <x v="966"/>
    <x v="962"/>
    <s v="INC-487440-D5M6M0"/>
    <x v="0"/>
  </r>
  <r>
    <s v="INC-487443-M9Z1Z4"/>
    <s v="Error en tienda de CM"/>
    <x v="967"/>
    <x v="963"/>
    <s v="INC-487443-M9Z1Z4"/>
    <x v="0"/>
  </r>
  <r>
    <s v="INC-487448-M1X4F1"/>
    <s v="Error al editar/crear licitación"/>
    <x v="968"/>
    <x v="964"/>
    <s v="INC-487448-M1X4F1"/>
    <x v="0"/>
  </r>
  <r>
    <s v="INC-487454-Q7V3T2"/>
    <s v="Error en Simplificada L1"/>
    <x v="969"/>
    <x v="965"/>
    <s v="INC-487454-Q7V3T2"/>
    <x v="0"/>
  </r>
  <r>
    <s v="INC-487457-C3D2P2"/>
    <s v="Forzar habilidad"/>
    <x v="970"/>
    <x v="966"/>
    <s v="INC-487457-C3D2P2"/>
    <x v="0"/>
  </r>
  <r>
    <s v="INC-487459-X8L1W4"/>
    <s v="Error de ingreso en Mercado Público"/>
    <x v="971"/>
    <x v="967"/>
    <s v="INC-487459-X8L1W4"/>
    <x v="0"/>
  </r>
  <r>
    <s v="INC-487462-Q0L8D3"/>
    <s v="Certificado de indisponibilidad"/>
    <x v="972"/>
    <x v="968"/>
    <s v="INC-487462-Q0L8D3"/>
    <x v="0"/>
  </r>
  <r>
    <s v="INC-487464-X5K5M1"/>
    <s v="Error de ingreso en Mercado Público"/>
    <x v="973"/>
    <x v="969"/>
    <s v="INC-487464-X5K5M1"/>
    <x v="0"/>
  </r>
  <r>
    <s v="INC-487469-F2W9M2"/>
    <s v="Error de acceso en MP"/>
    <x v="974"/>
    <x v="970"/>
    <s v="INC-487469-F2W9M2"/>
    <x v="0"/>
  </r>
  <r>
    <s v="INC-487471-X6Q1Z0"/>
    <s v="Errores en modulo de Gestión de Contratos"/>
    <x v="975"/>
    <x v="971"/>
    <s v="INC-487471-X6Q1Z0"/>
    <x v="0"/>
  </r>
  <r>
    <s v="INC-487472-G5M0V8"/>
    <s v="Forzar habilidad"/>
    <x v="976"/>
    <x v="972"/>
    <s v="INC-487472-G5M0V8"/>
    <x v="0"/>
  </r>
  <r>
    <s v="INC-487474-P6P1J5"/>
    <s v="Error de ingreso en Mercado Público"/>
    <x v="977"/>
    <x v="973"/>
    <s v="INC-487474-P6P1J5"/>
    <x v="0"/>
  </r>
  <r>
    <s v="INC-487479-G9F2W1"/>
    <s v="Estado de incidente"/>
    <x v="978"/>
    <x v="974"/>
    <s v="INC-487479-G9F2W1"/>
    <x v="0"/>
  </r>
  <r>
    <s v="INC-487484-T2P8D6"/>
    <s v="Error de ingreso en Mercado Público"/>
    <x v="979"/>
    <x v="975"/>
    <s v="INC-487484-T2P8D6"/>
    <x v="0"/>
  </r>
  <r>
    <s v="INC-487485-J2Z2K5"/>
    <s v="Error al liberar el presupuesto"/>
    <x v="980"/>
    <x v="976"/>
    <s v="INC-487485-J2Z2K5"/>
    <x v="0"/>
  </r>
  <r>
    <s v="INC-487486-H4K6Q7"/>
    <s v="Estado de incidente"/>
    <x v="981"/>
    <x v="977"/>
    <s v="INC-487486-H4K6Q7"/>
    <x v="0"/>
  </r>
  <r>
    <s v="INC-487495-F0H1Q0"/>
    <s v="Problema plataforma PAC"/>
    <x v="982"/>
    <x v="978"/>
    <s v="INC-487495-F0H1Q0"/>
    <x v="0"/>
  </r>
  <r>
    <s v="INC-487499-Q8X8H9"/>
    <s v="Error en Modulo de Compra ágil"/>
    <x v="983"/>
    <x v="979"/>
    <s v="INC-487499-Q8X8H9"/>
    <x v="0"/>
  </r>
  <r>
    <s v="INC-487505-B0C2L2"/>
    <s v="Estado de incidente"/>
    <x v="984"/>
    <x v="980"/>
    <s v="INC-487505-B0C2L2"/>
    <x v="0"/>
  </r>
  <r>
    <s v="INC-487508-H1K5Y3"/>
    <s v="Adjudicación de CM"/>
    <x v="985"/>
    <x v="981"/>
    <s v="INC-487508-H1K5Y3"/>
    <x v="0"/>
  </r>
  <r>
    <s v="INC-487525-P1L1B8"/>
    <s v="Certificado de indisponibilidad"/>
    <x v="986"/>
    <x v="982"/>
    <s v="INC-487525-P1L1B8"/>
    <x v="0"/>
  </r>
  <r>
    <s v="INC-487529-F6H6Y9"/>
    <s v="Error al liberar el presupuesto"/>
    <x v="987"/>
    <x v="983"/>
    <s v="INC-487529-F6H6Y9"/>
    <x v="0"/>
  </r>
  <r>
    <s v="INC-487530-G2X4S3"/>
    <s v="Error al validar el presupuesto"/>
    <x v="988"/>
    <x v="984"/>
    <s v="INC-487530-G2X4S3"/>
    <x v="0"/>
  </r>
  <r>
    <s v="INC-487532-W3M9P2"/>
    <s v="Error en Registro de proveedores"/>
    <x v="989"/>
    <x v="985"/>
    <s v="INC-487532-W3M9P2"/>
    <x v="0"/>
  </r>
  <r>
    <s v="INC-487534-N7P9W2"/>
    <s v="Errores en modulo de Gestión de Contratos"/>
    <x v="990"/>
    <x v="986"/>
    <s v="INC-487534-N7P9W2"/>
    <x v="0"/>
  </r>
  <r>
    <s v="INC-487537-S0D0W9"/>
    <s v="Error al validar el presupuesto"/>
    <x v="991"/>
    <x v="987"/>
    <s v="INC-487537-S0D0W9"/>
    <x v="0"/>
  </r>
  <r>
    <s v="INC-487538-T2P1Y4"/>
    <s v="Error en tienda de CM"/>
    <x v="992"/>
    <x v="988"/>
    <s v="INC-487538-T2P1Y4"/>
    <x v="0"/>
  </r>
  <r>
    <s v="INC-487539-D0L9Z7"/>
    <s v="Error de acceso en MP"/>
    <x v="993"/>
    <x v="943"/>
    <s v="INC-487539-D0L9Z7"/>
    <x v="0"/>
  </r>
  <r>
    <s v="INC-487540-N5W9X1"/>
    <s v="Error en administración de usuarios"/>
    <x v="994"/>
    <x v="989"/>
    <s v="INC-487540-N5W9X1"/>
    <x v="0"/>
  </r>
  <r>
    <s v="INC-487541-W0V7W5"/>
    <s v="Error al validar el presupuesto"/>
    <x v="995"/>
    <x v="990"/>
    <s v="INC-487541-W0V7W5"/>
    <x v="0"/>
  </r>
  <r>
    <s v="INC-487542-Z1S8M5"/>
    <s v="Desbloquear usuario C"/>
    <x v="996"/>
    <x v="991"/>
    <s v="INC-487542-Z1S8M5"/>
    <x v="0"/>
  </r>
  <r>
    <s v="INC-487546-M0F3C8"/>
    <s v="Error en tienda de CM"/>
    <x v="997"/>
    <x v="992"/>
    <s v="INC-487546-M0F3C8"/>
    <x v="0"/>
  </r>
  <r>
    <s v="INC-487556-S3J3L1"/>
    <s v="Errores en modulo de Gestión de Contratos"/>
    <x v="998"/>
    <x v="993"/>
    <s v="INC-487556-S3J3L1"/>
    <x v="0"/>
  </r>
  <r>
    <s v="INC-487557-J6P4P2"/>
    <s v="Error de acceso en MP"/>
    <x v="999"/>
    <x v="994"/>
    <s v="INC-487557-J6P4P2"/>
    <x v="0"/>
  </r>
  <r>
    <s v="INC-487564-G3Z0H4"/>
    <s v="Error en tienda de CM"/>
    <x v="1000"/>
    <x v="995"/>
    <s v="INC-487564-G3Z0H4"/>
    <x v="0"/>
  </r>
  <r>
    <s v="INC-487568-X8T8V0"/>
    <s v="Forzar habilidad"/>
    <x v="1001"/>
    <x v="996"/>
    <s v="INC-487568-X8T8V0"/>
    <x v="0"/>
  </r>
  <r>
    <s v="INC-487569-N5T7K2"/>
    <s v="Desbloquear usuario C"/>
    <x v="1002"/>
    <x v="997"/>
    <s v="INC-487569-N5T7K2"/>
    <x v="0"/>
  </r>
  <r>
    <s v="INC-487572-R5Y9P6"/>
    <s v="Error en Modulo de Compra ágil"/>
    <x v="1003"/>
    <x v="998"/>
    <s v="INC-487572-R5Y9P6"/>
    <x v="0"/>
  </r>
  <r>
    <s v="INC-487575-L9T3J8"/>
    <s v="Desbloquear usuario P"/>
    <x v="1004"/>
    <x v="999"/>
    <s v="INC-487575-L9T3J8"/>
    <x v="0"/>
  </r>
  <r>
    <s v="INC-487581-Q3T5W8"/>
    <s v="Error de acceso en MP"/>
    <x v="1005"/>
    <x v="1000"/>
    <s v="INC-487581-Q3T5W8"/>
    <x v="0"/>
  </r>
  <r>
    <s v="INC-487583-V5Y1N0"/>
    <s v="Desbloquear usuario C"/>
    <x v="1006"/>
    <x v="1001"/>
    <s v="INC-487583-V5Y1N0"/>
    <x v="0"/>
  </r>
  <r>
    <s v="INC-487585-P9T2K6"/>
    <s v="Error en Registro de proveedores"/>
    <x v="1007"/>
    <x v="1002"/>
    <s v="INC-487585-P9T2K6"/>
    <x v="0"/>
  </r>
  <r>
    <s v="INC-487588-B8W9R6"/>
    <s v="Forzar habilidad"/>
    <x v="1008"/>
    <x v="1003"/>
    <s v="INC-487588-B8W9R6"/>
    <x v="0"/>
  </r>
  <r>
    <s v="INC-487596-J4B1Q3"/>
    <s v="Error en tienda de CM"/>
    <x v="1009"/>
    <x v="1004"/>
    <s v="INC-487596-J4B1Q3"/>
    <x v="0"/>
  </r>
  <r>
    <s v="INC-487601-Y1M7Z7"/>
    <s v="Estado de incidente"/>
    <x v="1010"/>
    <x v="1005"/>
    <s v="INC-487601-Y1M7Z7"/>
    <x v="0"/>
  </r>
  <r>
    <s v="INC-487602-W0P5V4"/>
    <s v="Estado de incidente"/>
    <x v="1011"/>
    <x v="1006"/>
    <s v="INC-487602-W0P5V4"/>
    <x v="0"/>
  </r>
  <r>
    <s v="INC-487603-W6Z1Y1"/>
    <s v="Error en modúlo de órdenes de compra"/>
    <x v="1012"/>
    <x v="1007"/>
    <s v="INC-487603-W6Z1Y1"/>
    <x v="0"/>
  </r>
  <r>
    <s v="INC-487612-K6W9K5"/>
    <s v="Certificado de indisponibilidad"/>
    <x v="1013"/>
    <x v="1008"/>
    <s v="INC-487612-K6W9K5"/>
    <x v="0"/>
  </r>
  <r>
    <s v="INC-487613-J2X1M6"/>
    <s v="Error al firmar licitación"/>
    <x v="1014"/>
    <x v="1009"/>
    <s v="INC-487613-J2X1M6"/>
    <x v="0"/>
  </r>
  <r>
    <s v="INC-487626-P0G0B4"/>
    <s v="Certificado de indisponibilidad"/>
    <x v="1015"/>
    <x v="1010"/>
    <s v="INC-487626-P0G0B4"/>
    <x v="0"/>
  </r>
  <r>
    <s v="INC-487630-Z0T2Z5"/>
    <s v="Error en tienda de CM"/>
    <x v="1016"/>
    <x v="1011"/>
    <s v="INC-487630-Z0T2Z5"/>
    <x v="0"/>
  </r>
  <r>
    <s v="INC-487633-H4V0X8"/>
    <s v="Error en tienda de CM"/>
    <x v="1017"/>
    <x v="1012"/>
    <s v="INC-487633-H4V0X8"/>
    <x v="0"/>
  </r>
  <r>
    <s v="INC-487642-L5B5Y6"/>
    <s v="Error en Registro MOP"/>
    <x v="1018"/>
    <x v="1013"/>
    <s v="INC-487642-L5B5Y6"/>
    <x v="0"/>
  </r>
  <r>
    <s v="INC-487647-L2P8V6"/>
    <s v="Error en tienda de CM"/>
    <x v="1019"/>
    <x v="1014"/>
    <s v="INC-487647-L2P8V6"/>
    <x v="0"/>
  </r>
  <r>
    <s v="INC-487649-H5W4Z6"/>
    <s v="Estado de incidente"/>
    <x v="1020"/>
    <x v="1015"/>
    <s v="INC-487649-H5W4Z6"/>
    <x v="0"/>
  </r>
  <r>
    <s v="INC-487650-Z0N3V0"/>
    <s v="Error en tienda de CM"/>
    <x v="1021"/>
    <x v="1016"/>
    <s v="INC-487650-Z0N3V0"/>
    <x v="0"/>
  </r>
  <r>
    <s v="INC-487655-B0S8B0"/>
    <s v="Error en la tienda de Convenio Marco"/>
    <x v="1022"/>
    <x v="1017"/>
    <s v="INC-487655-B0S8B0"/>
    <x v="0"/>
  </r>
  <r>
    <s v="INC-487656-C5Z6B4"/>
    <s v="Desbloquear usuario P"/>
    <x v="1023"/>
    <x v="1018"/>
    <s v="INC-487656-C5Z6B4"/>
    <x v="0"/>
  </r>
  <r>
    <s v="INC-487662-C2X0C0"/>
    <s v="Error en tienda de CM"/>
    <x v="1024"/>
    <x v="1019"/>
    <s v="INC-487662-C2X0C0"/>
    <x v="0"/>
  </r>
  <r>
    <s v="INC-487663-C4F3T5"/>
    <s v="Error en tienda de CM"/>
    <x v="1024"/>
    <x v="1020"/>
    <s v="INC-487663-C4F3T5"/>
    <x v="0"/>
  </r>
  <r>
    <s v="INC-487667-L9V9P0"/>
    <s v="Desactivar cuenta"/>
    <x v="1025"/>
    <x v="1021"/>
    <s v="INC-487667-L9V9P0"/>
    <x v="0"/>
  </r>
  <r>
    <s v="INC-487669-W1C4X8"/>
    <s v="Desactivar cuenta"/>
    <x v="1026"/>
    <x v="1022"/>
    <s v="INC-487669-W1C4X8"/>
    <x v="0"/>
  </r>
  <r>
    <s v="INC-487674-T4Y9H3"/>
    <s v="Error en la tienda de Convenio Marco"/>
    <x v="1027"/>
    <x v="1023"/>
    <s v="INC-487674-T4Y9H3"/>
    <x v="0"/>
  </r>
  <r>
    <s v="INC-487675-C5X3L2"/>
    <s v="Error en tienda de CM"/>
    <x v="1028"/>
    <x v="1024"/>
    <s v="INC-487675-C5X3L2"/>
    <x v="0"/>
  </r>
  <r>
    <s v="INC-487699-Q6Q8R5"/>
    <s v="Estado de incidente"/>
    <x v="1029"/>
    <x v="1025"/>
    <s v="INC-487699-Q6Q8R5"/>
    <x v="0"/>
  </r>
  <r>
    <s v="INC-487704-P1M6D3"/>
    <s v="Estado de incidente"/>
    <x v="1030"/>
    <x v="1026"/>
    <s v="INC-487704-P1M6D3"/>
    <x v="0"/>
  </r>
  <r>
    <s v="INC-487714-S8F0F3"/>
    <s v="Error en tienda de CM"/>
    <x v="1031"/>
    <x v="1027"/>
    <s v="INC-487714-S8F0F3"/>
    <x v="0"/>
  </r>
  <r>
    <s v="INC-487723-T1V7K2"/>
    <s v="Error en Registro de proveedores"/>
    <x v="1032"/>
    <x v="1028"/>
    <s v="INC-487723-T1V7K2"/>
    <x v="0"/>
  </r>
  <r>
    <s v="INC-487726-F4P6N4"/>
    <s v="Error en Registro de proveedores"/>
    <x v="1033"/>
    <x v="1029"/>
    <s v="INC-487726-F4P6N4"/>
    <x v="0"/>
  </r>
  <r>
    <s v="INC-487729-T7J4Z5"/>
    <s v="Error al validar el presupuesto"/>
    <x v="1034"/>
    <x v="1030"/>
    <s v="INC-487729-T7J4Z5"/>
    <x v="0"/>
  </r>
  <r>
    <s v="INC-487730-C2C7Y9"/>
    <s v="Error en tienda de CM"/>
    <x v="1035"/>
    <x v="1031"/>
    <s v="INC-487730-C2C7Y9"/>
    <x v="0"/>
  </r>
  <r>
    <s v="INC-487735-G5L1J1"/>
    <s v="Incidente no resuelto /fuera de plazo"/>
    <x v="1036"/>
    <x v="1032"/>
    <s v="INC-487735-G5L1J1"/>
    <x v="0"/>
  </r>
  <r>
    <s v="INC-487737-T0N3C0"/>
    <s v="Error en Registro de proveedores"/>
    <x v="1037"/>
    <x v="1033"/>
    <s v="INC-487737-T0N3C0"/>
    <x v="0"/>
  </r>
  <r>
    <s v="INC-487739-Q6R0F6"/>
    <s v="Desbloquear usuario P"/>
    <x v="1038"/>
    <x v="1034"/>
    <s v="INC-487739-Q6R0F6"/>
    <x v="0"/>
  </r>
  <r>
    <s v="INC-487744-P7Q3L5"/>
    <s v="Estado de incidente"/>
    <x v="1039"/>
    <x v="1035"/>
    <s v="INC-487744-P7Q3L5"/>
    <x v="0"/>
  </r>
  <r>
    <s v="INC-487755-C2Q8M2"/>
    <s v="Inconveniente Sigfe"/>
    <x v="1040"/>
    <x v="1036"/>
    <s v="INC-487755-C2Q8M2"/>
    <x v="0"/>
  </r>
  <r>
    <s v="INC-487763-F6V6B2"/>
    <s v="Error en tienda de CM"/>
    <x v="1041"/>
    <x v="1037"/>
    <s v="INC-487763-F6V6B2"/>
    <x v="0"/>
  </r>
  <r>
    <s v="INC-487768-C9F9F3"/>
    <s v="Inconveniente Sigfe"/>
    <x v="1042"/>
    <x v="1038"/>
    <s v="INC-487768-C9F9F3"/>
    <x v="0"/>
  </r>
  <r>
    <s v="INC-487773-G8P6B9"/>
    <s v="Error de ingreso en Mercado Público"/>
    <x v="1043"/>
    <x v="1039"/>
    <s v="INC-487773-G8P6B9"/>
    <x v="0"/>
  </r>
  <r>
    <s v="INC-487777-V5M1S3"/>
    <s v="Error en Registro de proveedores"/>
    <x v="1044"/>
    <x v="1040"/>
    <s v="INC-487777-V5M1S3"/>
    <x v="0"/>
  </r>
  <r>
    <s v="INC-487779-L7Z3G0"/>
    <s v="Error al validar el presupuesto"/>
    <x v="1045"/>
    <x v="1041"/>
    <s v="INC-487779-L7Z3G0"/>
    <x v="0"/>
  </r>
  <r>
    <s v="INC-487786-M2P4P1"/>
    <s v="Error al validar el presupuesto"/>
    <x v="1046"/>
    <x v="1042"/>
    <s v="INC-487786-M2P4P1"/>
    <x v="0"/>
  </r>
  <r>
    <s v="INC-487788-Y7S8H8"/>
    <s v="Desactivar cuenta"/>
    <x v="1047"/>
    <x v="1043"/>
    <s v="INC-487788-Y7S8H8"/>
    <x v="0"/>
  </r>
  <r>
    <s v="INC-487795-B9X5K5"/>
    <s v="Error de acceso en MP"/>
    <x v="1048"/>
    <x v="1044"/>
    <s v="INC-487795-B9X5K5"/>
    <x v="0"/>
  </r>
  <r>
    <s v="INC-487803-Y6D1X8"/>
    <s v="Desbloquear usuario P"/>
    <x v="1049"/>
    <x v="1045"/>
    <s v="INC-487803-Y6D1X8"/>
    <x v="0"/>
  </r>
  <r>
    <s v="INC-487804-G0L0C5"/>
    <s v="Forzar habilidad"/>
    <x v="1050"/>
    <x v="1046"/>
    <s v="INC-487804-G0L0C5"/>
    <x v="0"/>
  </r>
  <r>
    <s v="INC-487818-P6Z3H3"/>
    <s v="Errores en modulo de Gestión de Contratos"/>
    <x v="1051"/>
    <x v="1047"/>
    <s v="INC-487818-P6Z3H3"/>
    <x v="0"/>
  </r>
  <r>
    <s v="INC-487822-B9R5H4"/>
    <s v="Error de ingreso en Mercado Público"/>
    <x v="1052"/>
    <x v="1048"/>
    <s v="INC-487822-B9R5H4"/>
    <x v="0"/>
  </r>
  <r>
    <s v="INC-487826-R4X5Z6"/>
    <s v="Error al editar/crear licitación"/>
    <x v="1053"/>
    <x v="1049"/>
    <s v="INC-487826-R4X5Z6"/>
    <x v="0"/>
  </r>
  <r>
    <s v="INC-487827-L4F3C3"/>
    <s v="Desbloquear usuario C"/>
    <x v="1054"/>
    <x v="1050"/>
    <s v="INC-487827-L4F3C3"/>
    <x v="0"/>
  </r>
  <r>
    <s v="INC-487831-S2J5W4"/>
    <s v="Desbloquear usuario P"/>
    <x v="1055"/>
    <x v="1051"/>
    <s v="INC-487831-S2J5W4"/>
    <x v="0"/>
  </r>
  <r>
    <s v="INC-487835-Z1B9Q4"/>
    <s v="Forzar habilidad"/>
    <x v="1056"/>
    <x v="1052"/>
    <s v="INC-487835-Z1B9Q4"/>
    <x v="0"/>
  </r>
  <r>
    <s v="INC-487838-V2L8V5"/>
    <s v="Error en Registro de proveedores"/>
    <x v="1057"/>
    <x v="1053"/>
    <s v="INC-487838-V2L8V5"/>
    <x v="0"/>
  </r>
  <r>
    <s v="INC-487842-C5B0H6"/>
    <s v="Certificado de indisponibilidad"/>
    <x v="1058"/>
    <x v="1054"/>
    <s v="INC-487842-C5B0H6"/>
    <x v="0"/>
  </r>
  <r>
    <s v="INC-487844-S7S8H3"/>
    <s v="Error al editar/crear licitación"/>
    <x v="1059"/>
    <x v="1055"/>
    <s v="INC-487844-S7S8H3"/>
    <x v="0"/>
  </r>
  <r>
    <s v="INC-487849-S1D7D3"/>
    <s v="Problema plataforma Capacitación"/>
    <x v="1060"/>
    <x v="1056"/>
    <s v="INC-487849-S1D7D3"/>
    <x v="0"/>
  </r>
  <r>
    <s v="INC-487851-C8Q5L4"/>
    <s v="Error de ingreso en Mercado Público"/>
    <x v="1061"/>
    <x v="1057"/>
    <s v="INC-487851-C8Q5L4"/>
    <x v="0"/>
  </r>
  <r>
    <s v="INC-487852-V9T6F4"/>
    <s v="Error al validar el presupuesto"/>
    <x v="1062"/>
    <x v="1058"/>
    <s v="INC-487852-V9T6F4"/>
    <x v="0"/>
  </r>
  <r>
    <s v="INC-487857-V1M6P3"/>
    <s v="Error de ingreso en Mercado Público"/>
    <x v="1063"/>
    <x v="1059"/>
    <s v="INC-487857-V1M6P3"/>
    <x v="0"/>
  </r>
  <r>
    <s v="INC-487866-P5L2H0"/>
    <s v="Desbloquear usuario P"/>
    <x v="1064"/>
    <x v="1060"/>
    <s v="INC-487866-P5L2H0"/>
    <x v="0"/>
  </r>
  <r>
    <s v="INC-487867-G6Y5F0"/>
    <s v="Error de ingreso en Mercado Público"/>
    <x v="1065"/>
    <x v="1061"/>
    <s v="INC-487867-G6Y5F0"/>
    <x v="0"/>
  </r>
  <r>
    <s v="INC-487877-Z4Z6S5"/>
    <s v="Error en modúlo de órdenes de compra"/>
    <x v="1066"/>
    <x v="1062"/>
    <s v="INC-487877-Z4Z6S5"/>
    <x v="0"/>
  </r>
  <r>
    <s v="INC-487882-R4B9H0"/>
    <s v="Inconveniente Sigfe"/>
    <x v="1067"/>
    <x v="1063"/>
    <s v="INC-487882-R4B9H0"/>
    <x v="0"/>
  </r>
  <r>
    <s v="INC-487885-H3S7L6"/>
    <s v="Error en sitio Datos abiertos"/>
    <x v="1068"/>
    <x v="1064"/>
    <s v="INC-487885-H3S7L6"/>
    <x v="0"/>
  </r>
  <r>
    <s v="INC-487891-L9S9L4"/>
    <s v="Error en Modulo Compra ágil"/>
    <x v="1069"/>
    <x v="1065"/>
    <s v="INC-487891-L9S9L4"/>
    <x v="0"/>
  </r>
  <r>
    <s v="INC-487901-W0M0R6"/>
    <s v="Errores en modulo de Gestión de Contratos"/>
    <x v="1070"/>
    <x v="1066"/>
    <s v="INC-487901-W0M0R6"/>
    <x v="0"/>
  </r>
  <r>
    <s v="INC-487909-X2Q8W4"/>
    <s v="Error en foro inverso"/>
    <x v="1071"/>
    <x v="1067"/>
    <s v="INC-487909-X2Q8W4"/>
    <x v="0"/>
  </r>
  <r>
    <s v="INC-487916-S5B5N0"/>
    <s v="Error en Modulo de Compra ágil"/>
    <x v="1072"/>
    <x v="1068"/>
    <s v="INC-487916-S5B5N0"/>
    <x v="0"/>
  </r>
  <r>
    <s v="INC-487934-G5K1B7"/>
    <s v="Certificado de indisponibilidad"/>
    <x v="1073"/>
    <x v="1069"/>
    <s v="INC-487934-G5K1B7"/>
    <x v="0"/>
  </r>
  <r>
    <s v="INC-487951-R2X2M3"/>
    <s v="Error en sitio Datos abiertos"/>
    <x v="1074"/>
    <x v="1070"/>
    <s v="INC-487951-R2X2M3"/>
    <x v="0"/>
  </r>
  <r>
    <s v="INC-487958-P1Q0B7"/>
    <s v="Error al editar/crear licitación"/>
    <x v="1075"/>
    <x v="1071"/>
    <s v="INC-487958-P1Q0B7"/>
    <x v="0"/>
  </r>
  <r>
    <s v="INC-487961-H0X6G0"/>
    <s v="Incidente no resuelto /fuera de plazo"/>
    <x v="1076"/>
    <x v="1072"/>
    <s v="INC-487961-H0X6G0"/>
    <x v="0"/>
  </r>
  <r>
    <s v="INC-487972-B5L1F6"/>
    <s v="Estado de incidente"/>
    <x v="1077"/>
    <x v="1073"/>
    <s v="INC-487972-B5L1F6"/>
    <x v="0"/>
  </r>
  <r>
    <s v="INC-487973-Q7Z0J8"/>
    <s v="Error al responder Foro inverso"/>
    <x v="1078"/>
    <x v="1074"/>
    <s v="INC-487973-Q7Z0J8"/>
    <x v="0"/>
  </r>
  <r>
    <s v="INC-487979-J0R0T9"/>
    <s v="Error en Registro de proveedores"/>
    <x v="1079"/>
    <x v="1075"/>
    <s v="INC-487979-J0R0T9"/>
    <x v="0"/>
  </r>
  <r>
    <s v="INC-488001-D1T4R5"/>
    <s v="Error en tienda de CM"/>
    <x v="1080"/>
    <x v="1076"/>
    <s v="INC-488001-D1T4R5"/>
    <x v="0"/>
  </r>
  <r>
    <s v="INC-488002-X3C8L1"/>
    <s v="Estado de incidente"/>
    <x v="1081"/>
    <x v="1077"/>
    <s v="INC-488002-X3C8L1"/>
    <x v="0"/>
  </r>
  <r>
    <s v="INC-488009-N0J9C4"/>
    <s v="Actualizar ficha de producto"/>
    <x v="1082"/>
    <x v="1078"/>
    <s v="INC-488009-N0J9C4"/>
    <x v="0"/>
  </r>
  <r>
    <s v="INC-488022-R1R5N0"/>
    <s v="Error en modúlo de órdenes de compra"/>
    <x v="1083"/>
    <x v="1079"/>
    <s v="INC-488022-R1R5N0"/>
    <x v="0"/>
  </r>
  <r>
    <s v="INC-488031-H1N5F7"/>
    <s v="Estado de incidente"/>
    <x v="1084"/>
    <x v="1080"/>
    <s v="INC-488031-H1N5F7"/>
    <x v="0"/>
  </r>
  <r>
    <s v="INC-488034-S9F5K7"/>
    <s v="Pago no oportuno P"/>
    <x v="1085"/>
    <x v="1081"/>
    <s v="INC-488034-S9F5K7"/>
    <x v="0"/>
  </r>
  <r>
    <s v="INC-488038-N5W9Y8"/>
    <s v="Error en sitio Datos abiertos"/>
    <x v="1086"/>
    <x v="1082"/>
    <s v="INC-488038-N5W9Y8"/>
    <x v="0"/>
  </r>
  <r>
    <s v="INC-488040-L3T5T5"/>
    <s v="Error en tienda de CM"/>
    <x v="1087"/>
    <x v="1083"/>
    <s v="INC-488040-L3T5T5"/>
    <x v="0"/>
  </r>
  <r>
    <s v="INC-488041-V9G9G6"/>
    <s v="Certificado de indisponibilidad"/>
    <x v="1088"/>
    <x v="1084"/>
    <s v="INC-488041-V9G9G6"/>
    <x v="0"/>
  </r>
  <r>
    <s v="INC-488046-K1V9C6"/>
    <s v="Forzar habilidad"/>
    <x v="1089"/>
    <x v="1085"/>
    <s v="INC-488046-K1V9C6"/>
    <x v="0"/>
  </r>
  <r>
    <s v="INC-488051-Q4C0Q1"/>
    <s v="Error en tienda de CM"/>
    <x v="1090"/>
    <x v="1086"/>
    <s v="INC-488051-Q4C0Q1"/>
    <x v="0"/>
  </r>
  <r>
    <s v="INC-488052-H4H2G3"/>
    <s v="Error en Modulo de Compra ágil"/>
    <x v="1091"/>
    <x v="1087"/>
    <s v="INC-488052-H4H2G3"/>
    <x v="0"/>
  </r>
  <r>
    <s v="INC-488053-R6F2Q8"/>
    <s v="Error en Registro MOP"/>
    <x v="1092"/>
    <x v="1088"/>
    <s v="INC-488053-R6F2Q8"/>
    <x v="0"/>
  </r>
  <r>
    <s v="INC-488059-T0W0Q9"/>
    <s v="Estado de incidente"/>
    <x v="1093"/>
    <x v="1089"/>
    <s v="INC-488059-T0W0Q9"/>
    <x v="0"/>
  </r>
  <r>
    <s v="INC-488060-K2L2B6"/>
    <s v="Error al liberar el presupuesto"/>
    <x v="1094"/>
    <x v="1090"/>
    <s v="INC-488060-K2L2B6"/>
    <x v="0"/>
  </r>
  <r>
    <s v="INC-488067-S7R0Q6"/>
    <s v="Desbloquear usuario P"/>
    <x v="1095"/>
    <x v="1091"/>
    <s v="INC-488067-S7R0Q6"/>
    <x v="0"/>
  </r>
  <r>
    <s v="INC-488071-T2F3C9"/>
    <s v="Estado de incidente"/>
    <x v="1096"/>
    <x v="1092"/>
    <s v="INC-488071-T2F3C9"/>
    <x v="0"/>
  </r>
  <r>
    <s v="INC-488073-K5J9D3"/>
    <s v="Error en Registro de proveedores"/>
    <x v="1097"/>
    <x v="1093"/>
    <s v="INC-488073-K5J9D3"/>
    <x v="0"/>
  </r>
  <r>
    <s v="INC-488074-G4Q1Z5"/>
    <s v="Error en Registro de proveedores"/>
    <x v="1098"/>
    <x v="1094"/>
    <s v="INC-488074-G4Q1Z5"/>
    <x v="0"/>
  </r>
  <r>
    <s v="INC-488077-Z6T7V7"/>
    <s v="Inconveniente Sigfe"/>
    <x v="1099"/>
    <x v="1095"/>
    <s v="INC-488077-Z6T7V7"/>
    <x v="0"/>
  </r>
  <r>
    <s v="INC-488100-N6P9B7"/>
    <s v="Desbloquear usuario C"/>
    <x v="1100"/>
    <x v="1096"/>
    <s v="INC-488100-N6P9B7"/>
    <x v="0"/>
  </r>
  <r>
    <s v="INC-488109-K3W8D8"/>
    <s v="Desbloquear usuario P"/>
    <x v="1101"/>
    <x v="1097"/>
    <s v="INC-488109-K3W8D8"/>
    <x v="0"/>
  </r>
  <r>
    <s v="INC-488117-K0V8L4"/>
    <s v="Incidente no resuelto /fuera de plazo"/>
    <x v="1102"/>
    <x v="1098"/>
    <s v="INC-488117-K0V8L4"/>
    <x v="0"/>
  </r>
  <r>
    <s v="INC-488124-M5M2H0"/>
    <s v="Error en tienda de CM"/>
    <x v="1103"/>
    <x v="1099"/>
    <s v="INC-488124-M5M2H0"/>
    <x v="0"/>
  </r>
  <r>
    <s v="INC-488137-R3N0K2"/>
    <s v="Errores en modulo de Gestión de Contratos"/>
    <x v="1104"/>
    <x v="1100"/>
    <s v="INC-488137-R3N0K2"/>
    <x v="0"/>
  </r>
  <r>
    <s v="INC-488150-S6Z0Q1"/>
    <s v="Error al editar/crear licitación"/>
    <x v="1105"/>
    <x v="1101"/>
    <s v="INC-488150-S6Z0Q1"/>
    <x v="0"/>
  </r>
  <r>
    <s v="INC-488156-P4K2B6"/>
    <s v="Desbloquear usuario P"/>
    <x v="1106"/>
    <x v="1102"/>
    <s v="INC-488156-P4K2B6"/>
    <x v="0"/>
  </r>
  <r>
    <s v="INC-488158-H9B0X5"/>
    <s v="Inconveniente Sigfe"/>
    <x v="1107"/>
    <x v="1103"/>
    <s v="INC-488158-H9B0X5"/>
    <x v="0"/>
  </r>
  <r>
    <s v="INC-488160-K0R7X1"/>
    <s v="Error en modúlo de órdenes de compra"/>
    <x v="1108"/>
    <x v="1104"/>
    <s v="INC-488160-K0R7X1"/>
    <x v="0"/>
  </r>
  <r>
    <s v="INC-488161-B5Y9Z5"/>
    <s v="Error al validar el presupuesto"/>
    <x v="1109"/>
    <x v="1105"/>
    <s v="INC-488161-B5Y9Z5"/>
    <x v="0"/>
  </r>
  <r>
    <s v="INC-488165-K5R4B3"/>
    <s v="Certificado de indisponibilidad"/>
    <x v="1110"/>
    <x v="1106"/>
    <s v="INC-488165-K5R4B3"/>
    <x v="0"/>
  </r>
  <r>
    <s v="INC-488167-Q2C7M2"/>
    <s v="Error en Modulo de Compra ágil"/>
    <x v="1111"/>
    <x v="1107"/>
    <s v="INC-488167-Q2C7M2"/>
    <x v="0"/>
  </r>
  <r>
    <s v="INC-488168-Y2Z4B3"/>
    <s v="Error de ingreso en Mercado Público"/>
    <x v="1112"/>
    <x v="1108"/>
    <s v="INC-488168-Y2Z4B3"/>
    <x v="0"/>
  </r>
  <r>
    <s v="INC-488169-W0T8K7"/>
    <s v="Error en modúlo de órdenes de compra"/>
    <x v="1113"/>
    <x v="1109"/>
    <s v="INC-488169-W0T8K7"/>
    <x v="0"/>
  </r>
  <r>
    <s v="INC-488171-T2W3F0"/>
    <s v="Incidente no resuelto /fuera de plazo"/>
    <x v="1114"/>
    <x v="1110"/>
    <s v="INC-488171-T2W3F0"/>
    <x v="0"/>
  </r>
  <r>
    <s v="INC-488172-J0F1L5"/>
    <s v="Problema plataforma PAC"/>
    <x v="1115"/>
    <x v="1111"/>
    <s v="INC-488172-J0F1L5"/>
    <x v="0"/>
  </r>
  <r>
    <s v="INC-488183-D0S9C3"/>
    <s v="Error en administración de usuarios"/>
    <x v="1116"/>
    <x v="1112"/>
    <s v="INC-488183-D0S9C3"/>
    <x v="0"/>
  </r>
  <r>
    <s v="INC-488187-D7M0G4"/>
    <s v="Error en tienda de CM"/>
    <x v="1117"/>
    <x v="1113"/>
    <s v="INC-488187-D7M0G4"/>
    <x v="0"/>
  </r>
  <r>
    <s v="INC-488189-D4T3T8"/>
    <s v="Error en notificaciones"/>
    <x v="1118"/>
    <x v="1114"/>
    <s v="INC-488189-D4T3T8"/>
    <x v="0"/>
  </r>
  <r>
    <s v="INC-488190-V9B6J2"/>
    <s v="Certificado de indisponibilidad"/>
    <x v="1119"/>
    <x v="1115"/>
    <s v="INC-488190-V9B6J2"/>
    <x v="0"/>
  </r>
  <r>
    <s v="INC-488196-C2W4G9"/>
    <s v="Error en tienda de CM"/>
    <x v="1120"/>
    <x v="1116"/>
    <s v="INC-488196-C2W4G9"/>
    <x v="0"/>
  </r>
  <r>
    <s v="INC-488200-N7G6S8"/>
    <s v="Error en sitio de capacitación C"/>
    <x v="1121"/>
    <x v="1117"/>
    <s v="INC-488200-N7G6S8"/>
    <x v="0"/>
  </r>
  <r>
    <s v="INC-488207-G5L1Q4"/>
    <s v="Error en Backoffice"/>
    <x v="1122"/>
    <x v="1118"/>
    <s v="INC-488207-G5L1Q4"/>
    <x v="0"/>
  </r>
  <r>
    <s v="INC-488211-Q4N9Z1"/>
    <s v="Estado de incidente"/>
    <x v="1123"/>
    <x v="1119"/>
    <s v="INC-488211-Q4N9Z1"/>
    <x v="0"/>
  </r>
  <r>
    <s v="INC-488216-V8K9C6"/>
    <s v="Problema plataforma PAC"/>
    <x v="1124"/>
    <x v="1120"/>
    <s v="INC-488216-V8K9C6"/>
    <x v="0"/>
  </r>
  <r>
    <s v="INC-488229-P4V4N9"/>
    <s v="Error en tienda de CM"/>
    <x v="1125"/>
    <x v="1121"/>
    <s v="INC-488229-P4V4N9"/>
    <x v="0"/>
  </r>
  <r>
    <s v="INC-488230-G6Q3Y4"/>
    <s v="Certificado de indisponibilidad"/>
    <x v="1126"/>
    <x v="1122"/>
    <s v="INC-488230-G6Q3Y4"/>
    <x v="0"/>
  </r>
  <r>
    <s v="INC-488240-C9K9M9"/>
    <s v="Error de ingreso en Mercado Público"/>
    <x v="1127"/>
    <x v="1123"/>
    <s v="INC-488240-C9K9M9"/>
    <x v="0"/>
  </r>
  <r>
    <s v="INC-488244-J9J2L1"/>
    <s v="Error al validar el presupuesto"/>
    <x v="1128"/>
    <x v="1124"/>
    <s v="INC-488244-J9J2L1"/>
    <x v="0"/>
  </r>
  <r>
    <s v="INC-488252-S5G7N6"/>
    <s v="Desbloquear usuario P"/>
    <x v="1129"/>
    <x v="1125"/>
    <s v="INC-488252-S5G7N6"/>
    <x v="0"/>
  </r>
  <r>
    <s v="INC-488255-L6F5K9"/>
    <s v="Forzar habilidad"/>
    <x v="1130"/>
    <x v="1126"/>
    <s v="INC-488255-L6F5K9"/>
    <x v="0"/>
  </r>
  <r>
    <s v="INC-488259-J0F9Y3"/>
    <s v="Error en Registro de proveedores"/>
    <x v="1131"/>
    <x v="1127"/>
    <s v="INC-488259-J0F9Y3"/>
    <x v="0"/>
  </r>
  <r>
    <s v="INC-488260-J7N5Z6"/>
    <s v="Error en Modulo de Compra ágil"/>
    <x v="1132"/>
    <x v="1128"/>
    <s v="INC-488260-J7N5Z6"/>
    <x v="0"/>
  </r>
  <r>
    <s v="INC-488261-S5L3W9"/>
    <s v="Error de acceso en MP"/>
    <x v="1133"/>
    <x v="1129"/>
    <s v="INC-488261-S5L3W9"/>
    <x v="0"/>
  </r>
  <r>
    <s v="INC-488262-B8F5M0"/>
    <s v="Error al liberar el presupuesto"/>
    <x v="1134"/>
    <x v="1130"/>
    <s v="INC-488262-B8F5M0"/>
    <x v="0"/>
  </r>
  <r>
    <s v="INC-488265-V9D2G9"/>
    <s v="Estado de incidente"/>
    <x v="1135"/>
    <x v="1131"/>
    <s v="INC-488265-V9D2G9"/>
    <x v="0"/>
  </r>
  <r>
    <s v="INC-488267-P1J3Q0"/>
    <s v="Error de ingreso en Mercado Público"/>
    <x v="1136"/>
    <x v="1132"/>
    <s v="INC-488267-P1J3Q0"/>
    <x v="0"/>
  </r>
  <r>
    <s v="INC-488269-L7Y8S1"/>
    <s v="Error al liberar el presupuesto"/>
    <x v="1137"/>
    <x v="1133"/>
    <s v="INC-488269-L7Y8S1"/>
    <x v="0"/>
  </r>
  <r>
    <s v="INC-488280-L1S6B9"/>
    <s v="Desbloquear usuario C"/>
    <x v="1138"/>
    <x v="1134"/>
    <s v="INC-488280-L1S6B9"/>
    <x v="0"/>
  </r>
  <r>
    <s v="INC-488286-N1J4M8"/>
    <s v="Error en modúlo de órdenes de compra"/>
    <x v="1139"/>
    <x v="1135"/>
    <s v="INC-488286-N1J4M8"/>
    <x v="0"/>
  </r>
  <r>
    <s v="INC-488287-F7B6K5"/>
    <s v="Forzar habilidad"/>
    <x v="1140"/>
    <x v="1136"/>
    <s v="INC-488287-F7B6K5"/>
    <x v="0"/>
  </r>
  <r>
    <s v="INC-488289-P0D9X0"/>
    <s v="Error en modúlo de órdenes de compra"/>
    <x v="1141"/>
    <x v="1137"/>
    <s v="INC-488289-P0D9X0"/>
    <x v="0"/>
  </r>
  <r>
    <s v="INC-488290-N8Q2H1"/>
    <s v="Error al validar el presupuesto"/>
    <x v="1142"/>
    <x v="1138"/>
    <s v="INC-488290-N8Q2H1"/>
    <x v="0"/>
  </r>
  <r>
    <s v="INC-488308-N0D0B6"/>
    <s v="Certificado de indisponibilidad"/>
    <x v="1143"/>
    <x v="1139"/>
    <s v="INC-488308-N0D0B6"/>
    <x v="0"/>
  </r>
  <r>
    <s v="INC-488311-S4X3L4"/>
    <s v="Error en modúlo de órdenes de compra"/>
    <x v="1144"/>
    <x v="1140"/>
    <s v="INC-488311-S4X3L4"/>
    <x v="0"/>
  </r>
  <r>
    <s v="INC-488320-S0F0L7"/>
    <s v="Error al validar el presupuesto"/>
    <x v="1145"/>
    <x v="1141"/>
    <s v="INC-488320-S0F0L7"/>
    <x v="0"/>
  </r>
  <r>
    <s v="INC-488321-M0D1S9"/>
    <s v="Error en notificaciones"/>
    <x v="1146"/>
    <x v="1142"/>
    <s v="INC-488321-M0D1S9"/>
    <x v="0"/>
  </r>
  <r>
    <s v="INC-488323-N6H8B9"/>
    <s v="Error en tienda de CM"/>
    <x v="1147"/>
    <x v="1143"/>
    <s v="INC-488323-N6H8B9"/>
    <x v="0"/>
  </r>
  <r>
    <s v="INC-488326-K4B7H0"/>
    <s v="Error al validar el presupuesto"/>
    <x v="1148"/>
    <x v="1144"/>
    <s v="INC-488326-K4B7H0"/>
    <x v="0"/>
  </r>
  <r>
    <s v="INC-488332-R9X3X8"/>
    <s v="Errores en modulo de Gestión de Contratos"/>
    <x v="1149"/>
    <x v="1145"/>
    <s v="INC-488332-R9X3X8"/>
    <x v="0"/>
  </r>
  <r>
    <s v="INC-488335-S3B6F9"/>
    <s v="Error en Modulo Compra ágil"/>
    <x v="1150"/>
    <x v="1146"/>
    <s v="INC-488335-S3B6F9"/>
    <x v="0"/>
  </r>
  <r>
    <s v="INC-488342-C8Q2W9"/>
    <s v="Problema plataforma Capacitación"/>
    <x v="1151"/>
    <x v="1147"/>
    <s v="INC-488342-C8Q2W9"/>
    <x v="0"/>
  </r>
  <r>
    <s v="INC-488345-H0W1R5"/>
    <s v="Error en Registro de proveedores"/>
    <x v="1152"/>
    <x v="1148"/>
    <s v="INC-488345-H0W1R5"/>
    <x v="0"/>
  </r>
  <r>
    <s v="INC-488348-R6C9K2"/>
    <s v="Forzar habilidad"/>
    <x v="1153"/>
    <x v="1149"/>
    <s v="INC-488348-R6C9K2"/>
    <x v="0"/>
  </r>
  <r>
    <s v="INC-488358-T2W8G2"/>
    <s v="Error en tienda de CM"/>
    <x v="1154"/>
    <x v="1150"/>
    <s v="INC-488358-T2W8G2"/>
    <x v="0"/>
  </r>
  <r>
    <s v="INC-488366-S8X9Y2"/>
    <s v="Error al validar el presupuesto"/>
    <x v="1155"/>
    <x v="1151"/>
    <s v="INC-488366-S8X9Y2"/>
    <x v="0"/>
  </r>
  <r>
    <s v="INC-488370-H6P9L8"/>
    <s v="Certificado de indisponibilidad"/>
    <x v="1156"/>
    <x v="1152"/>
    <s v="INC-488370-H6P9L8"/>
    <x v="0"/>
  </r>
  <r>
    <s v="INC-488377-T4Q6D6"/>
    <s v="Error en tienda de CM"/>
    <x v="1157"/>
    <x v="1153"/>
    <s v="INC-488377-T4Q6D6"/>
    <x v="0"/>
  </r>
  <r>
    <s v="INC-488384-N6M7B1"/>
    <s v="Actualizar ficha de producto"/>
    <x v="1158"/>
    <x v="1154"/>
    <s v="INC-488384-N6M7B1"/>
    <x v="0"/>
  </r>
  <r>
    <s v="INC-488386-N9F4F2"/>
    <s v="Forzar habilidad"/>
    <x v="1159"/>
    <x v="1155"/>
    <s v="INC-488386-N9F4F2"/>
    <x v="0"/>
  </r>
  <r>
    <s v="INC-488390-Y0C8Z6"/>
    <s v="Error en Modulo Compra ágil"/>
    <x v="1160"/>
    <x v="1156"/>
    <s v="INC-488390-Y0C8Z6"/>
    <x v="0"/>
  </r>
  <r>
    <s v="INC-488395-P7J7N8"/>
    <s v="Forzar habilidad"/>
    <x v="1161"/>
    <x v="1157"/>
    <s v="INC-488395-P7J7N8"/>
    <x v="0"/>
  </r>
  <r>
    <s v="INC-488405-D8M2T7"/>
    <s v="Error de ingreso en Mercado Público"/>
    <x v="1162"/>
    <x v="1158"/>
    <s v="INC-488405-D8M2T7"/>
    <x v="0"/>
  </r>
  <r>
    <s v="INC-488412-T9P0Y1"/>
    <s v="Error de ingreso en Mercado Público"/>
    <x v="1163"/>
    <x v="1159"/>
    <s v="INC-488412-T9P0Y1"/>
    <x v="0"/>
  </r>
  <r>
    <s v="INC-488415-H4X6D0"/>
    <s v="Actualizar ficha de producto"/>
    <x v="1164"/>
    <x v="1160"/>
    <s v="INC-488415-H4X6D0"/>
    <x v="0"/>
  </r>
  <r>
    <s v="INC-488420-S7G7B6"/>
    <s v="Error de ingreso en Mercado Público"/>
    <x v="1165"/>
    <x v="1161"/>
    <s v="INC-488420-S7G7B6"/>
    <x v="0"/>
  </r>
  <r>
    <s v="INC-488421-X7R5T3"/>
    <s v="Error en tienda de CM"/>
    <x v="1166"/>
    <x v="1162"/>
    <s v="INC-488421-X7R5T3"/>
    <x v="0"/>
  </r>
  <r>
    <s v="INC-488440-J0G6Z2"/>
    <s v="Forzar habilidad"/>
    <x v="1167"/>
    <x v="1163"/>
    <s v="INC-488440-J0G6Z2"/>
    <x v="0"/>
  </r>
  <r>
    <s v="INC-488449-K1K4X6"/>
    <s v="Certificado de indisponibilidad"/>
    <x v="1168"/>
    <x v="1164"/>
    <s v="INC-488449-K1K4X6"/>
    <x v="0"/>
  </r>
  <r>
    <s v="INC-488452-X3Q9Q1"/>
    <s v="Desbloquear usuario P"/>
    <x v="1169"/>
    <x v="1165"/>
    <s v="INC-488452-X3Q9Q1"/>
    <x v="0"/>
  </r>
  <r>
    <s v="INC-488483-Z2P9Q2"/>
    <s v="Desbloquear usuario P"/>
    <x v="1170"/>
    <x v="1166"/>
    <s v="INC-488483-Z2P9Q2"/>
    <x v="0"/>
  </r>
  <r>
    <s v="INC-488487-V8R6K4"/>
    <s v="Error de ingreso en Mercado Público"/>
    <x v="1171"/>
    <x v="1167"/>
    <s v="INC-488487-V8R6K4"/>
    <x v="0"/>
  </r>
  <r>
    <s v="INC-488489-S7X2H3"/>
    <s v="Error al validar el presupuesto"/>
    <x v="1172"/>
    <x v="1168"/>
    <s v="INC-488489-S7X2H3"/>
    <x v="0"/>
  </r>
  <r>
    <s v="INC-488490-Y2N3S9"/>
    <s v="Error de ingreso en Mercado Público"/>
    <x v="1173"/>
    <x v="1169"/>
    <s v="INC-488490-Y2N3S9"/>
    <x v="0"/>
  </r>
  <r>
    <s v="INC-488491-Z4S6T5"/>
    <s v="Forzar habilidad"/>
    <x v="1174"/>
    <x v="1170"/>
    <s v="INC-488491-Z4S6T5"/>
    <x v="0"/>
  </r>
  <r>
    <s v="INC-488492-W6C9V8"/>
    <s v="Actualizar ficha de producto"/>
    <x v="1175"/>
    <x v="1171"/>
    <s v="INC-488492-W6C9V8"/>
    <x v="0"/>
  </r>
  <r>
    <s v="INC-488495-N4L8W8"/>
    <s v="Estado de incidente"/>
    <x v="1176"/>
    <x v="1172"/>
    <s v="INC-488495-N4L8W8"/>
    <x v="0"/>
  </r>
  <r>
    <s v="INC-488505-B3H6P2"/>
    <s v="Error en notificaciones"/>
    <x v="1177"/>
    <x v="1173"/>
    <s v="INC-488505-B3H6P2"/>
    <x v="0"/>
  </r>
  <r>
    <s v="INC-488515-Z7L6B5"/>
    <s v="Error al validar el presupuesto"/>
    <x v="1178"/>
    <x v="1174"/>
    <s v="INC-488515-Z7L6B5"/>
    <x v="0"/>
  </r>
  <r>
    <s v="INC-488529-K3J3F5"/>
    <s v="Error de ingreso en Mercado Público"/>
    <x v="1179"/>
    <x v="1175"/>
    <s v="INC-488529-K3J3F5"/>
    <x v="0"/>
  </r>
  <r>
    <s v="INC-488530-P8M7C8"/>
    <s v="Error al validar el presupuesto"/>
    <x v="1180"/>
    <x v="1176"/>
    <s v="INC-488530-P8M7C8"/>
    <x v="0"/>
  </r>
  <r>
    <s v="INC-488541-Q8V0M4"/>
    <s v="Certificado de indisponibilidad"/>
    <x v="1181"/>
    <x v="1177"/>
    <s v="INC-488541-Q8V0M4"/>
    <x v="0"/>
  </r>
  <r>
    <s v="INC-488546-B1Z8Z2"/>
    <s v="Error al editar/crear licitación"/>
    <x v="1182"/>
    <x v="1178"/>
    <s v="INC-488546-B1Z8Z2"/>
    <x v="0"/>
  </r>
  <r>
    <s v="INC-488547-W2H4Z0"/>
    <s v="Error en la tienda de Convenio Marco"/>
    <x v="1183"/>
    <x v="1179"/>
    <s v="INC-488547-W2H4Z0"/>
    <x v="0"/>
  </r>
  <r>
    <s v="INC-488552-K2M8W9"/>
    <s v="Estado de incidente"/>
    <x v="1184"/>
    <x v="1180"/>
    <s v="INC-488552-K2M8W9"/>
    <x v="0"/>
  </r>
  <r>
    <s v="INC-488562-K0W5Z5"/>
    <s v="Desbloquear usuario P"/>
    <x v="1185"/>
    <x v="1181"/>
    <s v="INC-488562-K0W5Z5"/>
    <x v="0"/>
  </r>
  <r>
    <s v="INC-488567-X7S2Q6"/>
    <s v="Error al firmar licitación"/>
    <x v="1186"/>
    <x v="1182"/>
    <s v="INC-488567-X7S2Q6"/>
    <x v="0"/>
  </r>
  <r>
    <s v="INC-488582-G8P1C6"/>
    <s v="Error en tienda de CM"/>
    <x v="1187"/>
    <x v="1183"/>
    <s v="INC-488582-G8P1C6"/>
    <x v="0"/>
  </r>
  <r>
    <s v="INC-488586-S4T9J4"/>
    <s v="Error en Modulo Compra ágil"/>
    <x v="1188"/>
    <x v="1184"/>
    <s v="INC-488586-S4T9J4"/>
    <x v="0"/>
  </r>
  <r>
    <s v="INC-488594-D1M6L7"/>
    <s v="Error en modúlo de órdenes de compra"/>
    <x v="1189"/>
    <x v="1185"/>
    <s v="INC-488594-D1M6L7"/>
    <x v="0"/>
  </r>
  <r>
    <s v="INC-488597-R5W3K3"/>
    <s v="Error en Registro de proveedores"/>
    <x v="1190"/>
    <x v="1186"/>
    <s v="INC-488597-R5W3K3"/>
    <x v="0"/>
  </r>
  <r>
    <s v="INC-488600-W8Q2Z2"/>
    <s v="Estado de incidente"/>
    <x v="1191"/>
    <x v="1187"/>
    <s v="INC-488600-W8Q2Z2"/>
    <x v="0"/>
  </r>
  <r>
    <s v="INC-488601-J6M4M0"/>
    <s v="Error en administración de usuarios"/>
    <x v="1192"/>
    <x v="1188"/>
    <s v="INC-488601-J6M4M0"/>
    <x v="0"/>
  </r>
  <r>
    <s v="INC-488608-Z4Q6Q3"/>
    <s v="Error en tienda de CM"/>
    <x v="1193"/>
    <x v="1189"/>
    <s v="INC-488608-Z4Q6Q3"/>
    <x v="0"/>
  </r>
  <r>
    <s v="INC-488613-L4H1P8"/>
    <s v="Error en Modulo Compra ágil"/>
    <x v="1194"/>
    <x v="1190"/>
    <s v="INC-488613-L4H1P8"/>
    <x v="0"/>
  </r>
  <r>
    <s v="INC-488625-F4B6R3"/>
    <s v="Error al validar el presupuesto"/>
    <x v="1195"/>
    <x v="1191"/>
    <s v="INC-488625-F4B6R3"/>
    <x v="0"/>
  </r>
  <r>
    <s v="INC-488630-X7R0S7"/>
    <s v="Error al validar el presupuesto"/>
    <x v="1196"/>
    <x v="1192"/>
    <s v="INC-488630-X7R0S7"/>
    <x v="0"/>
  </r>
  <r>
    <s v="INC-488633-T1Z4X6"/>
    <s v="Error en notificaciones"/>
    <x v="1197"/>
    <x v="1193"/>
    <s v="INC-488633-T1Z4X6"/>
    <x v="0"/>
  </r>
  <r>
    <s v="INC-488634-Z6Q5F2"/>
    <s v="Certificado de indisponibilidad"/>
    <x v="1198"/>
    <x v="1194"/>
    <s v="INC-488634-Z6Q5F2"/>
    <x v="0"/>
  </r>
  <r>
    <s v="INC-488637-M0G5R5"/>
    <s v="Error en la tienda de Convenio Marco"/>
    <x v="1199"/>
    <x v="1195"/>
    <s v="INC-488637-M0G5R5"/>
    <x v="0"/>
  </r>
  <r>
    <s v="INC-488638-W2H5Y6"/>
    <s v="Apela a rechazo de solicitud de CM"/>
    <x v="1200"/>
    <x v="1196"/>
    <s v="INC-488638-W2H5Y6"/>
    <x v="0"/>
  </r>
  <r>
    <s v="INC-488641-G7B5V0"/>
    <s v="Estado de incidente"/>
    <x v="1201"/>
    <x v="1197"/>
    <s v="INC-488641-G7B5V0"/>
    <x v="0"/>
  </r>
  <r>
    <s v="INC-488642-Q0K7V5"/>
    <s v="Certificado de indisponibilidad"/>
    <x v="1202"/>
    <x v="1198"/>
    <s v="INC-488642-Q0K7V5"/>
    <x v="0"/>
  </r>
  <r>
    <s v="INC-488643-K1G4Q5"/>
    <s v="Error en Registro de proveedores"/>
    <x v="1203"/>
    <x v="1199"/>
    <s v="INC-488643-K1G4Q5"/>
    <x v="0"/>
  </r>
  <r>
    <s v="INC-488645-K7Y2F3"/>
    <s v="Error en tienda de CM"/>
    <x v="1204"/>
    <x v="1200"/>
    <s v="INC-488645-K7Y2F3"/>
    <x v="0"/>
  </r>
  <r>
    <s v="INC-488650-J7K5D4"/>
    <s v="Error en la tienda de Convenio Marco"/>
    <x v="1205"/>
    <x v="1201"/>
    <s v="INC-488650-J7K5D4"/>
    <x v="0"/>
  </r>
  <r>
    <s v="INC-488655-D2B7S2"/>
    <s v="Error al validar el presupuesto"/>
    <x v="1206"/>
    <x v="1202"/>
    <s v="INC-488655-D2B7S2"/>
    <x v="0"/>
  </r>
  <r>
    <s v="INC-488656-G5F3F3"/>
    <s v="Estado de incidente"/>
    <x v="1207"/>
    <x v="1203"/>
    <s v="INC-488656-G5F3F3"/>
    <x v="0"/>
  </r>
  <r>
    <s v="INC-488661-W4V4B1"/>
    <s v="Desbloquear usuario C"/>
    <x v="1208"/>
    <x v="1204"/>
    <s v="INC-488661-W4V4B1"/>
    <x v="0"/>
  </r>
  <r>
    <s v="INC-488666-N3L5V4"/>
    <s v="Error al validar el presupuesto"/>
    <x v="1209"/>
    <x v="1205"/>
    <s v="INC-488666-N3L5V4"/>
    <x v="0"/>
  </r>
  <r>
    <s v="INC-488693-T1K8V4"/>
    <s v="Error al validar el presupuesto"/>
    <x v="1210"/>
    <x v="1206"/>
    <s v="INC-488693-T1K8V4"/>
    <x v="0"/>
  </r>
  <r>
    <s v="INC-488694-M1P5P1"/>
    <s v="Error en Registro de proveedores"/>
    <x v="1211"/>
    <x v="1207"/>
    <s v="INC-488694-M1P5P1"/>
    <x v="0"/>
  </r>
  <r>
    <s v="INC-488702-R6L0D0"/>
    <s v="Problemas al descargar certificados"/>
    <x v="1212"/>
    <x v="1208"/>
    <s v="INC-488702-R6L0D0"/>
    <x v="0"/>
  </r>
  <r>
    <s v="INC-488703-R9N8L1"/>
    <s v="Certificado de indisponibilidad"/>
    <x v="1213"/>
    <x v="1209"/>
    <s v="INC-488703-R9N8L1"/>
    <x v="0"/>
  </r>
  <r>
    <s v="INC-488706-S3T5G7"/>
    <s v="Error en sitio de Capacitación P"/>
    <x v="1214"/>
    <x v="1210"/>
    <s v="INC-488706-S3T5G7"/>
    <x v="0"/>
  </r>
  <r>
    <s v="INC-488708-H5L2S0"/>
    <s v="Error en Registro de proveedores"/>
    <x v="1215"/>
    <x v="1211"/>
    <s v="INC-488708-H5L2S0"/>
    <x v="0"/>
  </r>
  <r>
    <s v="INC-488713-M7B0N2"/>
    <s v="Error de ingreso en Mercado Público"/>
    <x v="1216"/>
    <x v="1212"/>
    <s v="INC-488713-M7B0N2"/>
    <x v="0"/>
  </r>
  <r>
    <s v="INC-488720-S1R5R6"/>
    <s v="Desbloquear usuario P"/>
    <x v="1217"/>
    <x v="1213"/>
    <s v="INC-488720-S1R5R6"/>
    <x v="0"/>
  </r>
  <r>
    <s v="INC-488722-Y7F3Q9"/>
    <s v="Error en modúlo de órdenes de compra"/>
    <x v="1218"/>
    <x v="1214"/>
    <s v="INC-488722-Y7F3Q9"/>
    <x v="0"/>
  </r>
  <r>
    <s v="INC-488723-C8H9X1"/>
    <s v="Error en Backoffice"/>
    <x v="1219"/>
    <x v="1215"/>
    <s v="INC-488723-C8H9X1"/>
    <x v="0"/>
  </r>
  <r>
    <s v="INC-488733-Q8T9W1"/>
    <s v="Error en modúlo de órdenes de compra"/>
    <x v="1220"/>
    <x v="1216"/>
    <s v="INC-488733-Q8T9W1"/>
    <x v="0"/>
  </r>
  <r>
    <s v="INC-488734-D9B1M8"/>
    <s v="Certificado de indisponibilidad"/>
    <x v="1221"/>
    <x v="1217"/>
    <s v="INC-488734-D9B1M8"/>
    <x v="0"/>
  </r>
  <r>
    <s v="INC-488738-G1M2B6"/>
    <s v="Error al liberar el presupuesto"/>
    <x v="1222"/>
    <x v="1218"/>
    <s v="INC-488738-G1M2B6"/>
    <x v="0"/>
  </r>
  <r>
    <s v="INC-488739-B1Q0G9"/>
    <s v="Error en tienda de CM"/>
    <x v="1223"/>
    <x v="1219"/>
    <s v="INC-488739-B1Q0G9"/>
    <x v="0"/>
  </r>
  <r>
    <s v="INC-488745-R2W6T9"/>
    <s v="Error al editar/crear licitación"/>
    <x v="1224"/>
    <x v="1220"/>
    <s v="INC-488745-R2W6T9"/>
    <x v="0"/>
  </r>
  <r>
    <s v="INC-488749-X9Z8J9"/>
    <s v="Certificado de indisponibilidad"/>
    <x v="1225"/>
    <x v="1221"/>
    <s v="INC-488749-X9Z8J9"/>
    <x v="0"/>
  </r>
  <r>
    <s v="INC-488755-N3B6R1"/>
    <s v="Desbloquear usuario C"/>
    <x v="1226"/>
    <x v="1222"/>
    <s v="INC-488755-N3B6R1"/>
    <x v="0"/>
  </r>
  <r>
    <s v="INC-488759-F4S3T4"/>
    <s v="Certificado de indisponibilidad"/>
    <x v="1227"/>
    <x v="1223"/>
    <s v="INC-488759-F4S3T4"/>
    <x v="0"/>
  </r>
  <r>
    <s v="INC-488768-W2Y8T3"/>
    <s v="Error en tienda de CM"/>
    <x v="1228"/>
    <x v="1224"/>
    <s v="INC-488768-W2Y8T3"/>
    <x v="0"/>
  </r>
  <r>
    <s v="INC-488781-R1X2Q5"/>
    <s v="Incidente no resuelto /fuera de plazo"/>
    <x v="1229"/>
    <x v="1225"/>
    <s v="INC-488781-R1X2Q5"/>
    <x v="0"/>
  </r>
  <r>
    <s v="INC-488784-K0L9J8"/>
    <s v="Error en Registro de proveedores"/>
    <x v="1230"/>
    <x v="1226"/>
    <s v="INC-488784-K0L9J8"/>
    <x v="0"/>
  </r>
  <r>
    <s v="INC-488785-W1B0P1"/>
    <s v="Error en Modulo Compra ágil"/>
    <x v="1231"/>
    <x v="1227"/>
    <s v="INC-488785-W1B0P1"/>
    <x v="0"/>
  </r>
  <r>
    <s v="INC-488786-Y6P6C3"/>
    <s v="Error en tienda de CM"/>
    <x v="1232"/>
    <x v="1228"/>
    <s v="INC-488786-Y6P6C3"/>
    <x v="0"/>
  </r>
  <r>
    <s v="INC-488798-B8C8W4"/>
    <s v="Error en Modulo Compra ágil"/>
    <x v="1233"/>
    <x v="1229"/>
    <s v="INC-488798-B8C8W4"/>
    <x v="0"/>
  </r>
  <r>
    <s v="INC-488813-H1V2Z2"/>
    <s v="Forzar habilidad"/>
    <x v="1234"/>
    <x v="1230"/>
    <s v="INC-488813-H1V2Z2"/>
    <x v="0"/>
  </r>
  <r>
    <s v="INC-488814-J5Z2N7"/>
    <s v="Forzar habilidad"/>
    <x v="1235"/>
    <x v="1231"/>
    <s v="INC-488814-J5Z2N7"/>
    <x v="0"/>
  </r>
  <r>
    <s v="INC-488815-W1Z0T6"/>
    <s v="Error al editar/crear licitación"/>
    <x v="1236"/>
    <x v="1232"/>
    <s v="INC-488815-W1Z0T6"/>
    <x v="0"/>
  </r>
  <r>
    <s v="INC-488820-T4C9F7"/>
    <s v="Error al validar el presupuesto"/>
    <x v="1237"/>
    <x v="1233"/>
    <s v="INC-488820-T4C9F7"/>
    <x v="0"/>
  </r>
  <r>
    <s v="INC-488832-S7W0R3"/>
    <s v="Error en Registro MOP"/>
    <x v="1238"/>
    <x v="1234"/>
    <s v="INC-488832-S7W0R3"/>
    <x v="0"/>
  </r>
  <r>
    <s v="INC-488834-L2T4V1"/>
    <s v="Errores en modulo de Gestión de Contratos"/>
    <x v="1239"/>
    <x v="1235"/>
    <s v="INC-488834-L2T4V1"/>
    <x v="0"/>
  </r>
  <r>
    <s v="INC-488837-H9B1X9"/>
    <s v="Error en tienda de CM"/>
    <x v="1240"/>
    <x v="1236"/>
    <s v="INC-488837-H9B1X9"/>
    <x v="0"/>
  </r>
  <r>
    <s v="INC-488838-C3F6X1"/>
    <s v="Inconveniente Sigfe"/>
    <x v="1241"/>
    <x v="1237"/>
    <s v="INC-488838-C3F6X1"/>
    <x v="0"/>
  </r>
  <r>
    <s v="INC-488841-Y2B2C0"/>
    <s v="Error en sitio Datos abiertos"/>
    <x v="1242"/>
    <x v="1238"/>
    <s v="INC-488841-Y2B2C0"/>
    <x v="0"/>
  </r>
  <r>
    <s v="INC-488844-K7Z3T6"/>
    <s v="Error al validar el presupuesto"/>
    <x v="1243"/>
    <x v="1239"/>
    <s v="INC-488844-K7Z3T6"/>
    <x v="0"/>
  </r>
  <r>
    <s v="INC-488847-R2Q3N8"/>
    <s v="Problema plataforma PAC"/>
    <x v="1244"/>
    <x v="1240"/>
    <s v="INC-488847-R2Q3N8"/>
    <x v="0"/>
  </r>
  <r>
    <s v="INC-488850-Q7B6J3"/>
    <s v="Errores en modulo de Gestión de Contratos"/>
    <x v="1245"/>
    <x v="1241"/>
    <s v="INC-488850-Q7B6J3"/>
    <x v="0"/>
  </r>
  <r>
    <s v="INC-488851-T0W1B0"/>
    <s v="Errores en modulo de Gestión de Contratos"/>
    <x v="1246"/>
    <x v="1242"/>
    <s v="INC-488851-T0W1B0"/>
    <x v="0"/>
  </r>
  <r>
    <s v="INC-488855-Q1T0T3"/>
    <s v="Error en tienda de CM"/>
    <x v="1247"/>
    <x v="1243"/>
    <s v="INC-488855-Q1T0T3"/>
    <x v="0"/>
  </r>
  <r>
    <s v="INC-488857-J2W6C4"/>
    <s v="Error en Modulo Compra ágil"/>
    <x v="1248"/>
    <x v="1244"/>
    <s v="INC-488857-J2W6C4"/>
    <x v="0"/>
  </r>
  <r>
    <s v="INC-488861-Z1T1D4"/>
    <s v="Errores en modulo de Gestión de Contratos"/>
    <x v="1249"/>
    <x v="1245"/>
    <s v="INC-488861-Z1T1D4"/>
    <x v="0"/>
  </r>
  <r>
    <s v="INC-488866-Z5M4W6"/>
    <s v="Error en la tienda de Convenio Marco"/>
    <x v="1250"/>
    <x v="1246"/>
    <s v="INC-488866-Z5M4W6"/>
    <x v="0"/>
  </r>
  <r>
    <s v="INC-488867-C0Z9X3"/>
    <s v="Errores en modulo de Gestión de Contratos"/>
    <x v="1251"/>
    <x v="1247"/>
    <s v="INC-488867-C0Z9X3"/>
    <x v="0"/>
  </r>
  <r>
    <s v="INC-488868-F6S2R5"/>
    <s v="Error en tienda de CM"/>
    <x v="1252"/>
    <x v="1248"/>
    <s v="INC-488868-F6S2R5"/>
    <x v="0"/>
  </r>
  <r>
    <s v="INC-488869-K3B1B0"/>
    <s v="Certificado de indisponibilidad"/>
    <x v="1253"/>
    <x v="1249"/>
    <s v="INC-488869-K3B1B0"/>
    <x v="0"/>
  </r>
  <r>
    <s v="INC-488872-H4F6L6"/>
    <s v="Incidente no resuelto /fuera de plazo"/>
    <x v="1254"/>
    <x v="1250"/>
    <s v="INC-488872-H4F6L6"/>
    <x v="0"/>
  </r>
  <r>
    <s v="INC-488876-Y1H2J9"/>
    <s v="Inconveniente Sigfe"/>
    <x v="1255"/>
    <x v="1251"/>
    <s v="INC-488876-Y1H2J9"/>
    <x v="0"/>
  </r>
  <r>
    <s v="INC-488881-P5J6R0"/>
    <s v="Error al validar el presupuesto"/>
    <x v="1256"/>
    <x v="1252"/>
    <s v="INC-488881-P5J6R0"/>
    <x v="0"/>
  </r>
  <r>
    <s v="INC-488891-R6D6J2"/>
    <s v="Error al validar el presupuesto"/>
    <x v="1257"/>
    <x v="1253"/>
    <s v="INC-488891-R6D6J2"/>
    <x v="0"/>
  </r>
  <r>
    <s v="INC-488894-Z6N4C9"/>
    <s v="Forzar habilidad"/>
    <x v="1258"/>
    <x v="1254"/>
    <s v="INC-488894-Z6N4C9"/>
    <x v="0"/>
  </r>
  <r>
    <s v="INC-488897-W4G5X7"/>
    <s v="Certificado de indisponibilidad"/>
    <x v="1259"/>
    <x v="1255"/>
    <s v="INC-488897-W4G5X7"/>
    <x v="0"/>
  </r>
  <r>
    <s v="INC-488900-N4X8S2"/>
    <s v="Errores en modulo de Gestión de Contratos"/>
    <x v="1260"/>
    <x v="1256"/>
    <s v="INC-488900-N4X8S2"/>
    <x v="0"/>
  </r>
  <r>
    <s v="INC-488904-R8F4G6"/>
    <s v="Error en tienda de CM"/>
    <x v="1261"/>
    <x v="1257"/>
    <s v="INC-488904-R8F4G6"/>
    <x v="0"/>
  </r>
  <r>
    <s v="INC-488909-Z0R0C7"/>
    <s v="Error en tienda de CM"/>
    <x v="1262"/>
    <x v="1258"/>
    <s v="INC-488909-Z0R0C7"/>
    <x v="0"/>
  </r>
  <r>
    <s v="INC-488914-L4V8G3"/>
    <s v="Error en Modulo de Compra ágil"/>
    <x v="1263"/>
    <x v="1259"/>
    <s v="INC-488914-L4V8G3"/>
    <x v="0"/>
  </r>
  <r>
    <s v="INC-488918-B1K1T9"/>
    <s v="Inconveniente Sigfe"/>
    <x v="1264"/>
    <x v="1260"/>
    <s v="INC-488918-B1K1T9"/>
    <x v="0"/>
  </r>
  <r>
    <s v="INC-488920-F2Z4H8"/>
    <s v="Error de ingreso en Mercado Público"/>
    <x v="1265"/>
    <x v="1261"/>
    <s v="INC-488920-F2Z4H8"/>
    <x v="0"/>
  </r>
  <r>
    <s v="INC-488929-N6S3B6"/>
    <s v="Actualizar ficha de producto"/>
    <x v="1266"/>
    <x v="1262"/>
    <s v="INC-488929-N6S3B6"/>
    <x v="0"/>
  </r>
  <r>
    <s v="INC-488932-W9M4B3"/>
    <s v="Error en Registro de proveedores"/>
    <x v="1267"/>
    <x v="1263"/>
    <s v="INC-488932-W9M4B3"/>
    <x v="0"/>
  </r>
  <r>
    <s v="INC-488944-M2W3Q1"/>
    <s v="Problemas al descargar certificados"/>
    <x v="1268"/>
    <x v="1264"/>
    <s v="INC-488944-M2W3Q1"/>
    <x v="0"/>
  </r>
  <r>
    <s v="INC-488946-H7B3C0"/>
    <s v="Error al validar el presupuesto"/>
    <x v="1269"/>
    <x v="1265"/>
    <s v="INC-488946-H7B3C0"/>
    <x v="0"/>
  </r>
  <r>
    <s v="INC-488948-J1C5Y0"/>
    <s v="Error en tienda de CM"/>
    <x v="1270"/>
    <x v="1266"/>
    <s v="INC-488948-J1C5Y0"/>
    <x v="0"/>
  </r>
  <r>
    <s v="INC-488949-K8S5R9"/>
    <s v="Actualizar ficha de producto"/>
    <x v="1271"/>
    <x v="1267"/>
    <s v="INC-488949-K8S5R9"/>
    <x v="0"/>
  </r>
  <r>
    <s v="INC-488950-G2J1Z1"/>
    <s v="Error en Registro de proveedores"/>
    <x v="1272"/>
    <x v="1268"/>
    <s v="INC-488950-G2J1Z1"/>
    <x v="0"/>
  </r>
  <r>
    <s v="INC-488956-R7W7V8"/>
    <s v="Certificado de indisponibilidad"/>
    <x v="1273"/>
    <x v="1269"/>
    <s v="INC-488956-R7W7V8"/>
    <x v="0"/>
  </r>
  <r>
    <s v="INC-488958-C3P8Q6"/>
    <s v="Estado de incidente"/>
    <x v="1274"/>
    <x v="1270"/>
    <s v="INC-488958-C3P8Q6"/>
    <x v="0"/>
  </r>
  <r>
    <s v="INC-488959-J5B8Q8"/>
    <s v="Actualizar ficha de producto"/>
    <x v="1275"/>
    <x v="1271"/>
    <s v="INC-488959-J5B8Q8"/>
    <x v="0"/>
  </r>
  <r>
    <s v="INC-488963-N6Q9N5"/>
    <s v="Certificado de indisponibilidad"/>
    <x v="1276"/>
    <x v="1272"/>
    <s v="INC-488963-N6Q9N5"/>
    <x v="0"/>
  </r>
  <r>
    <s v="INC-488967-T4P5Y4"/>
    <s v="Error en Registro de proveedores"/>
    <x v="1277"/>
    <x v="1273"/>
    <s v="INC-488967-T4P5Y4"/>
    <x v="0"/>
  </r>
  <r>
    <s v="INC-488972-B7X5K1"/>
    <s v="Inconveniente Sigfe"/>
    <x v="1278"/>
    <x v="1274"/>
    <s v="INC-488972-B7X5K1"/>
    <x v="0"/>
  </r>
  <r>
    <s v="INC-488977-J7N7L7"/>
    <s v="Error en tienda de CM"/>
    <x v="1279"/>
    <x v="1275"/>
    <s v="INC-488977-J7N7L7"/>
    <x v="0"/>
  </r>
  <r>
    <s v="INC-488978-W1H6Y6"/>
    <s v="Error en Registro de proveedores"/>
    <x v="1280"/>
    <x v="1276"/>
    <s v="INC-488978-W1H6Y6"/>
    <x v="0"/>
  </r>
  <r>
    <s v="INC-488983-D1C6M1"/>
    <s v="Actualizar ficha de producto"/>
    <x v="1281"/>
    <x v="1277"/>
    <s v="INC-488983-D1C6M1"/>
    <x v="0"/>
  </r>
  <r>
    <s v="INC-488987-R1G9C8"/>
    <s v="Error en Registro de proveedores"/>
    <x v="1282"/>
    <x v="1278"/>
    <s v="INC-488987-R1G9C8"/>
    <x v="0"/>
  </r>
  <r>
    <s v="INC-488992-N7C9J8"/>
    <s v="Estado de incidente"/>
    <x v="1283"/>
    <x v="1279"/>
    <s v="INC-488992-N7C9J8"/>
    <x v="0"/>
  </r>
  <r>
    <s v="INC-489005-V9G2D1"/>
    <s v="Desbloquear usuario P"/>
    <x v="1284"/>
    <x v="1280"/>
    <s v="INC-489005-V9G2D1"/>
    <x v="0"/>
  </r>
  <r>
    <s v="INC-489009-D8D4D7"/>
    <s v="Estado de incidente"/>
    <x v="1285"/>
    <x v="1281"/>
    <s v="INC-489009-D8D4D7"/>
    <x v="0"/>
  </r>
  <r>
    <s v="INC-489014-W4Q4L1"/>
    <s v="Forzar habilidad"/>
    <x v="1286"/>
    <x v="1282"/>
    <s v="INC-489014-W4Q4L1"/>
    <x v="0"/>
  </r>
  <r>
    <s v="INC-489018-J0Q0B6"/>
    <s v="Error al responder Foro inverso"/>
    <x v="1287"/>
    <x v="1283"/>
    <s v="INC-489018-J0Q0B6"/>
    <x v="0"/>
  </r>
  <r>
    <s v="INC-489027-S8Q4T4"/>
    <s v="Error en modúlo de órdenes de compra"/>
    <x v="1288"/>
    <x v="1284"/>
    <s v="INC-489027-S8Q4T4"/>
    <x v="0"/>
  </r>
  <r>
    <s v="INC-489031-N0Z8X9"/>
    <s v="Error al responder Foro inverso"/>
    <x v="1289"/>
    <x v="1285"/>
    <s v="INC-489031-N0Z8X9"/>
    <x v="0"/>
  </r>
  <r>
    <s v="INC-489032-R6M3N3"/>
    <s v="Problema plataforma PAC"/>
    <x v="1290"/>
    <x v="1286"/>
    <s v="INC-489032-R6M3N3"/>
    <x v="0"/>
  </r>
  <r>
    <s v="INC-489035-F3T9T1"/>
    <s v="Desbloquear usuario P"/>
    <x v="1291"/>
    <x v="1287"/>
    <s v="INC-489035-F3T9T1"/>
    <x v="0"/>
  </r>
  <r>
    <s v="INC-489039-X4R1M6"/>
    <s v="Certificado de indisponibilidad"/>
    <x v="1292"/>
    <x v="1288"/>
    <s v="INC-489039-X4R1M6"/>
    <x v="0"/>
  </r>
  <r>
    <s v="INC-489042-C6G9X8"/>
    <s v="Problema plataforma PAC"/>
    <x v="1293"/>
    <x v="1289"/>
    <s v="INC-489042-C6G9X8"/>
    <x v="0"/>
  </r>
  <r>
    <s v="INC-489059-G5L9S0"/>
    <s v="Forzar habilidad"/>
    <x v="1294"/>
    <x v="1290"/>
    <s v="INC-489059-G5L9S0"/>
    <x v="0"/>
  </r>
  <r>
    <s v="INC-489070-Z5B2M5"/>
    <s v="Estado de incidente"/>
    <x v="1295"/>
    <x v="1291"/>
    <s v="INC-489070-Z5B2M5"/>
    <x v="0"/>
  </r>
  <r>
    <s v="INC-489074-G5T7C7"/>
    <s v="Error en notificaciones"/>
    <x v="1296"/>
    <x v="1292"/>
    <s v="INC-489074-G5T7C7"/>
    <x v="0"/>
  </r>
  <r>
    <s v="INC-489076-S6J2H8"/>
    <s v="Forzar habilidad"/>
    <x v="1297"/>
    <x v="1293"/>
    <s v="INC-489076-S6J2H8"/>
    <x v="0"/>
  </r>
  <r>
    <s v="INC-489089-V9H7B1"/>
    <s v="Desbloquear usuario P"/>
    <x v="1298"/>
    <x v="1294"/>
    <s v="INC-489089-V9H7B1"/>
    <x v="0"/>
  </r>
  <r>
    <s v="INC-489124-J2C7Z5"/>
    <s v="Actualizar ficha de producto"/>
    <x v="1299"/>
    <x v="1295"/>
    <s v="INC-489124-J2C7Z5"/>
    <x v="0"/>
  </r>
  <r>
    <s v="INC-489126-W2P5G9"/>
    <s v="Desbloquear usuario P"/>
    <x v="1300"/>
    <x v="1296"/>
    <s v="INC-489126-W2P5G9"/>
    <x v="0"/>
  </r>
  <r>
    <s v="INC-489127-B9L5F0"/>
    <s v="Certificado de indisponibilidad"/>
    <x v="1301"/>
    <x v="1297"/>
    <s v="INC-489127-B9L5F0"/>
    <x v="0"/>
  </r>
  <r>
    <s v="INC-489128-R4K6G3"/>
    <s v="Error en Modulo Compra ágil"/>
    <x v="1302"/>
    <x v="1298"/>
    <s v="INC-489128-R4K6G3"/>
    <x v="0"/>
  </r>
  <r>
    <s v="INC-489130-Y5D9L1"/>
    <s v="Error en Registro de proveedores"/>
    <x v="1303"/>
    <x v="1299"/>
    <s v="INC-489130-Y5D9L1"/>
    <x v="0"/>
  </r>
  <r>
    <s v="INC-489131-P5P5X0"/>
    <s v="Error al editar/crear licitación"/>
    <x v="1304"/>
    <x v="1300"/>
    <s v="INC-489131-P5P5X0"/>
    <x v="0"/>
  </r>
  <r>
    <s v="INC-489146-R6H9L1"/>
    <s v="Error en Modulo Compra ágil"/>
    <x v="1305"/>
    <x v="1301"/>
    <s v="INC-489146-R6H9L1"/>
    <x v="0"/>
  </r>
  <r>
    <s v="INC-489147-K3H8Z7"/>
    <s v="Certificado de indisponibilidad"/>
    <x v="1306"/>
    <x v="1302"/>
    <s v="INC-489147-K3H8Z7"/>
    <x v="0"/>
  </r>
  <r>
    <s v="INC-489153-S7R5R4"/>
    <s v="Certificado de indisponibilidad"/>
    <x v="1307"/>
    <x v="1303"/>
    <s v="INC-489153-S7R5R4"/>
    <x v="0"/>
  </r>
  <r>
    <s v="INC-489155-C1P2K4"/>
    <s v="Error en Modulo de Compra ágil"/>
    <x v="1308"/>
    <x v="1304"/>
    <s v="INC-489155-C1P2K4"/>
    <x v="0"/>
  </r>
  <r>
    <s v="INC-489158-T9J1F8"/>
    <s v="Certificado de indisponibilidad"/>
    <x v="1309"/>
    <x v="1305"/>
    <s v="INC-489158-T9J1F8"/>
    <x v="0"/>
  </r>
  <r>
    <s v="INC-489161-H6N5R5"/>
    <s v="Error Cotizacion CM"/>
    <x v="1310"/>
    <x v="1306"/>
    <s v="INC-489161-H6N5R5"/>
    <x v="0"/>
  </r>
  <r>
    <s v="INC-489193-R4X5Z0"/>
    <s v="Error en tienda de CM"/>
    <x v="1311"/>
    <x v="1307"/>
    <s v="INC-489193-R4X5Z0"/>
    <x v="0"/>
  </r>
  <r>
    <s v="INC-489219-W1V5J4"/>
    <s v="Desbloquear usuario C"/>
    <x v="1312"/>
    <x v="1308"/>
    <s v="INC-489219-W1V5J4"/>
    <x v="0"/>
  </r>
  <r>
    <s v="INC-489228-B9M8Q6"/>
    <s v="Desbloquear usuario P"/>
    <x v="1313"/>
    <x v="1309"/>
    <s v="INC-489228-B9M8Q6"/>
    <x v="0"/>
  </r>
  <r>
    <s v="INC-489230-X8X2M2"/>
    <s v="Error en notificaciones"/>
    <x v="1314"/>
    <x v="1310"/>
    <s v="INC-489230-X8X2M2"/>
    <x v="0"/>
  </r>
  <r>
    <s v="INC-489235-F1G2H7"/>
    <s v="Desbloquear usuario P"/>
    <x v="1315"/>
    <x v="1311"/>
    <s v="INC-489235-F1G2H7"/>
    <x v="0"/>
  </r>
  <r>
    <s v="INC-489237-S3V2J5"/>
    <s v="Error en Modulo Compra ágil"/>
    <x v="1316"/>
    <x v="1312"/>
    <s v="INC-489237-S3V2J5"/>
    <x v="0"/>
  </r>
  <r>
    <s v="INC-489238-F4K7X1"/>
    <s v="Error de ingreso en Mercado Público"/>
    <x v="1317"/>
    <x v="1313"/>
    <s v="INC-489238-F4K7X1"/>
    <x v="0"/>
  </r>
  <r>
    <s v="INC-489239-V3T9Q0"/>
    <s v="Desbloquear usuario P"/>
    <x v="1318"/>
    <x v="1314"/>
    <s v="INC-489239-V3T9Q0"/>
    <x v="0"/>
  </r>
  <r>
    <s v="INC-489240-H6D5D6"/>
    <s v="Error en tienda de CM"/>
    <x v="1319"/>
    <x v="1315"/>
    <s v="INC-489240-H6D5D6"/>
    <x v="0"/>
  </r>
  <r>
    <s v="INC-489244-Q9J8M1"/>
    <s v="Actualizar ficha de producto"/>
    <x v="1320"/>
    <x v="1316"/>
    <s v="INC-489244-Q9J8M1"/>
    <x v="0"/>
  </r>
  <r>
    <s v="INC-489254-J8K6P7"/>
    <s v="Apela a rechazo de solicitud de CM"/>
    <x v="1321"/>
    <x v="1317"/>
    <s v="INC-489254-J8K6P7"/>
    <x v="0"/>
  </r>
  <r>
    <s v="INC-489259-R8W5X7"/>
    <s v="Apela a rechazo de solicitud de CM"/>
    <x v="1322"/>
    <x v="1318"/>
    <s v="INC-489259-R8W5X7"/>
    <x v="0"/>
  </r>
  <r>
    <s v="INC-489261-F5C9L9"/>
    <s v="Actualizar ficha de producto"/>
    <x v="1323"/>
    <x v="1319"/>
    <s v="INC-489261-F5C9L9"/>
    <x v="0"/>
  </r>
  <r>
    <s v="INC-489266-P7W4C2"/>
    <s v="Desbloquear usuario C"/>
    <x v="1324"/>
    <x v="1320"/>
    <s v="INC-489266-P7W4C2"/>
    <x v="0"/>
  </r>
  <r>
    <s v="INC-489269-Y8S8C8"/>
    <s v="Error al responder Foro inverso"/>
    <x v="1325"/>
    <x v="1321"/>
    <s v="INC-489269-Y8S8C8"/>
    <x v="0"/>
  </r>
  <r>
    <s v="INC-489276-G8R3H2"/>
    <s v="Error en Modulo de Compra ágil"/>
    <x v="1326"/>
    <x v="1322"/>
    <s v="INC-489276-G8R3H2"/>
    <x v="0"/>
  </r>
  <r>
    <s v="INC-489293-B9P5C8"/>
    <s v="Desbloquear usuario C"/>
    <x v="1327"/>
    <x v="1323"/>
    <s v="INC-489293-B9P5C8"/>
    <x v="0"/>
  </r>
  <r>
    <s v="INC-489295-V9B3T1"/>
    <s v="Error al validar el presupuesto"/>
    <x v="1328"/>
    <x v="1324"/>
    <s v="INC-489295-V9B3T1"/>
    <x v="0"/>
  </r>
  <r>
    <s v="INC-489300-N9B0B3"/>
    <s v="Desbloquear usuario P"/>
    <x v="1329"/>
    <x v="1325"/>
    <s v="INC-489300-N9B0B3"/>
    <x v="0"/>
  </r>
  <r>
    <s v="INC-489302-Q4R4B7"/>
    <s v="Error en Modulo de Compra ágil"/>
    <x v="1330"/>
    <x v="1326"/>
    <s v="INC-489302-Q4R4B7"/>
    <x v="0"/>
  </r>
  <r>
    <s v="INC-489303-M5Y4W8"/>
    <s v="Error en Registro de proveedores"/>
    <x v="1331"/>
    <x v="1327"/>
    <s v="INC-489303-M5Y4W8"/>
    <x v="0"/>
  </r>
  <r>
    <s v="INC-489304-K9D5C6"/>
    <s v="Error en tienda de CM"/>
    <x v="1332"/>
    <x v="1328"/>
    <s v="INC-489304-K9D5C6"/>
    <x v="0"/>
  </r>
  <r>
    <s v="INC-489309-M9H5Q4"/>
    <s v="Certificado de indisponibilidad"/>
    <x v="1333"/>
    <x v="1329"/>
    <s v="INC-489309-M9H5Q4"/>
    <x v="0"/>
  </r>
  <r>
    <s v="INC-489313-Z8P3N0"/>
    <s v="Problema plataforma PAC"/>
    <x v="1334"/>
    <x v="1330"/>
    <s v="INC-489313-Z8P3N0"/>
    <x v="0"/>
  </r>
  <r>
    <s v="INC-489340-J8K8M0"/>
    <s v="Error en administración de usuarios"/>
    <x v="1335"/>
    <x v="1331"/>
    <s v="INC-489340-J8K8M0"/>
    <x v="0"/>
  </r>
  <r>
    <s v="INC-489341-W0G8P9"/>
    <s v="Actualizar ficha de producto"/>
    <x v="1336"/>
    <x v="1332"/>
    <s v="INC-489341-W0G8P9"/>
    <x v="0"/>
  </r>
  <r>
    <s v="INC-489348-F7K0Q6"/>
    <s v="Certificado de indisponibilidad"/>
    <x v="1337"/>
    <x v="1333"/>
    <s v="INC-489348-F7K0Q6"/>
    <x v="0"/>
  </r>
  <r>
    <s v="INC-489351-R7N0W0"/>
    <s v="Errores en modulo de Gestión de Contratos"/>
    <x v="1338"/>
    <x v="1334"/>
    <s v="INC-489351-R7N0W0"/>
    <x v="0"/>
  </r>
  <r>
    <s v="INC-489353-H2H2N5"/>
    <s v="Estado de incidente"/>
    <x v="1339"/>
    <x v="1335"/>
    <s v="INC-489353-H2H2N5"/>
    <x v="0"/>
  </r>
  <r>
    <s v="INC-489354-V8S2M1"/>
    <s v="Error de ingreso en Mercado Público"/>
    <x v="1340"/>
    <x v="1336"/>
    <s v="INC-489354-V8S2M1"/>
    <x v="0"/>
  </r>
  <r>
    <s v="INC-489356-C6F8N3"/>
    <s v="Forzar habilidad"/>
    <x v="1341"/>
    <x v="1337"/>
    <s v="INC-489356-C6F8N3"/>
    <x v="0"/>
  </r>
  <r>
    <s v="INC-489372-X5T2F9"/>
    <s v="Error en Registro MOP"/>
    <x v="1342"/>
    <x v="1338"/>
    <s v="INC-489372-X5T2F9"/>
    <x v="0"/>
  </r>
  <r>
    <s v="INC-489374-M0M9K7"/>
    <s v="Error en Registro de proveedores"/>
    <x v="1343"/>
    <x v="1339"/>
    <s v="INC-489374-M0M9K7"/>
    <x v="0"/>
  </r>
  <r>
    <s v="INC-489379-P2R4F3"/>
    <s v="Certificado de indisponibilidad"/>
    <x v="1344"/>
    <x v="1340"/>
    <s v="INC-489379-P2R4F3"/>
    <x v="0"/>
  </r>
  <r>
    <s v="INC-489382-V6B3R3"/>
    <s v="Estado de incidente"/>
    <x v="1345"/>
    <x v="1341"/>
    <s v="INC-489382-V6B3R3"/>
    <x v="0"/>
  </r>
  <r>
    <s v="INC-489390-Z8M3C9"/>
    <s v="Certificado de indisponibilidad"/>
    <x v="1346"/>
    <x v="1342"/>
    <s v="INC-489390-Z8M3C9"/>
    <x v="0"/>
  </r>
  <r>
    <s v="INC-489400-J3L1P6"/>
    <s v="Desbloquear usuario P"/>
    <x v="1347"/>
    <x v="1343"/>
    <s v="INC-489400-J3L1P6"/>
    <x v="0"/>
  </r>
  <r>
    <s v="INC-489405-F9C4G0"/>
    <s v="Desbloquear usuario P"/>
    <x v="1348"/>
    <x v="1344"/>
    <s v="INC-489405-F9C4G0"/>
    <x v="0"/>
  </r>
  <r>
    <s v="INC-489408-X9W6B9"/>
    <s v="Actualizar ficha de producto"/>
    <x v="1349"/>
    <x v="1345"/>
    <s v="INC-489408-X9W6B9"/>
    <x v="0"/>
  </r>
  <r>
    <s v="INC-489417-M4K1J6"/>
    <s v="Problema plataforma PAC"/>
    <x v="1350"/>
    <x v="1346"/>
    <s v="INC-489417-M4K1J6"/>
    <x v="0"/>
  </r>
  <r>
    <s v="INC-489420-J1R8C1"/>
    <s v="Error al validar el presupuesto"/>
    <x v="1351"/>
    <x v="1347"/>
    <s v="INC-489420-J1R8C1"/>
    <x v="0"/>
  </r>
  <r>
    <s v="INC-489429-D9C0F7"/>
    <s v="Reclamos a Observatorio"/>
    <x v="1352"/>
    <x v="110"/>
    <m/>
    <x v="2"/>
  </r>
  <r>
    <s v="INC-489434-F7S5H3"/>
    <s v="Estado de incidente"/>
    <x v="1353"/>
    <x v="1348"/>
    <s v="INC-489434-F7S5H3"/>
    <x v="0"/>
  </r>
  <r>
    <s v="INC-489448-N8Z8P3"/>
    <s v="Desbloquear usuario C"/>
    <x v="1354"/>
    <x v="1349"/>
    <s v="INC-489448-N8Z8P3"/>
    <x v="0"/>
  </r>
  <r>
    <s v="INC-489451-W2C7B3"/>
    <s v="Error en Registro de proveedores"/>
    <x v="1355"/>
    <x v="1350"/>
    <s v="INC-489451-W2C7B3"/>
    <x v="0"/>
  </r>
  <r>
    <s v="INC-489453-M1S2T5"/>
    <s v="Desbloquear usuario P"/>
    <x v="1356"/>
    <x v="1351"/>
    <s v="INC-489453-M1S2T5"/>
    <x v="0"/>
  </r>
  <r>
    <s v="INC-489464-P3M2R9"/>
    <s v="Error en Modulo Compra ágil"/>
    <x v="1357"/>
    <x v="1352"/>
    <s v="INC-489464-P3M2R9"/>
    <x v="0"/>
  </r>
  <r>
    <s v="INC-489467-X5K8T8"/>
    <s v="Inconveniente Sigfe"/>
    <x v="1358"/>
    <x v="1353"/>
    <s v="INC-489467-X5K8T8"/>
    <x v="0"/>
  </r>
  <r>
    <s v="INC-489468-T1F3T0"/>
    <s v="Error al liberar el presupuesto"/>
    <x v="1359"/>
    <x v="1354"/>
    <s v="INC-489468-T1F3T0"/>
    <x v="0"/>
  </r>
  <r>
    <s v="INC-489469-R3P0P0"/>
    <s v="Error al validar el presupuesto"/>
    <x v="1360"/>
    <x v="1355"/>
    <s v="INC-489469-R3P0P0"/>
    <x v="0"/>
  </r>
  <r>
    <s v="INC-489470-M5L4Z8"/>
    <s v="Error al validar el presupuesto"/>
    <x v="1361"/>
    <x v="1356"/>
    <s v="INC-489470-M5L4Z8"/>
    <x v="0"/>
  </r>
  <r>
    <s v="INC-489471-K9W5Z0"/>
    <s v="Estado de incidente"/>
    <x v="1362"/>
    <x v="1357"/>
    <s v="INC-489471-K9W5Z0"/>
    <x v="0"/>
  </r>
  <r>
    <s v="INC-489472-D1S4C2"/>
    <s v="Error en Modulo Compra ágil"/>
    <x v="1363"/>
    <x v="1358"/>
    <s v="INC-489472-D1S4C2"/>
    <x v="0"/>
  </r>
  <r>
    <s v="INC-489493-C3Q0G8"/>
    <s v="Error al validar el presupuesto"/>
    <x v="1364"/>
    <x v="1359"/>
    <s v="INC-489493-C3Q0G8"/>
    <x v="0"/>
  </r>
  <r>
    <s v="INC-489514-J0M3H3"/>
    <s v="Forzar habilidad"/>
    <x v="1365"/>
    <x v="1360"/>
    <s v="INC-489514-J0M3H3"/>
    <x v="0"/>
  </r>
  <r>
    <s v="INC-489517-C5H5N9"/>
    <s v="Estado de incidente"/>
    <x v="1366"/>
    <x v="1361"/>
    <s v="INC-489517-C5H5N9"/>
    <x v="0"/>
  </r>
  <r>
    <s v="INC-489521-Y7L2X3"/>
    <s v="Actualizar ficha de producto"/>
    <x v="1367"/>
    <x v="1362"/>
    <s v="INC-489521-Y7L2X3"/>
    <x v="0"/>
  </r>
  <r>
    <s v="INC-489534-V4C3N3"/>
    <s v="Actualizar ficha de producto"/>
    <x v="1368"/>
    <x v="1363"/>
    <s v="INC-489534-V4C3N3"/>
    <x v="0"/>
  </r>
  <r>
    <s v="INC-489536-L5M1N2"/>
    <s v="Error en Modulo de Compra ágil"/>
    <x v="1369"/>
    <x v="1364"/>
    <s v="INC-489536-L5M1N2"/>
    <x v="0"/>
  </r>
  <r>
    <s v="INC-489552-G6Z6V5"/>
    <s v="Error al responder Foro inverso"/>
    <x v="1370"/>
    <x v="1365"/>
    <s v="INC-489552-G6Z6V5"/>
    <x v="0"/>
  </r>
  <r>
    <s v="INC-489558-L5F1C4"/>
    <s v="Error al responder Foro inverso"/>
    <x v="1371"/>
    <x v="1366"/>
    <s v="INC-489558-L5F1C4"/>
    <x v="0"/>
  </r>
  <r>
    <s v="INC-489561-T4Y0B2"/>
    <s v="Error en Modulo de Compra ágil"/>
    <x v="1372"/>
    <x v="1367"/>
    <s v="INC-489561-T4Y0B2"/>
    <x v="0"/>
  </r>
  <r>
    <s v="INC-489562-B7Y2L9"/>
    <s v="Estado de incidente"/>
    <x v="1373"/>
    <x v="1368"/>
    <s v="INC-489562-B7Y2L9"/>
    <x v="0"/>
  </r>
  <r>
    <s v="INC-489570-P5F2B9"/>
    <s v="Error en Registro de proveedores"/>
    <x v="1374"/>
    <x v="1369"/>
    <s v="INC-489570-P5F2B9"/>
    <x v="0"/>
  </r>
  <r>
    <s v="INC-489571-S5Q4K1"/>
    <s v="Estado de incidente"/>
    <x v="1375"/>
    <x v="1370"/>
    <s v="INC-489571-S5Q4K1"/>
    <x v="0"/>
  </r>
  <r>
    <s v="INC-489572-F0D2T6"/>
    <s v="Error al validar el presupuesto"/>
    <x v="1376"/>
    <x v="1371"/>
    <s v="INC-489572-F0D2T6"/>
    <x v="0"/>
  </r>
  <r>
    <s v="INC-489573-P9L4R1"/>
    <s v="Error de ingreso en Mercado Público"/>
    <x v="1377"/>
    <x v="1372"/>
    <s v="INC-489573-P9L4R1"/>
    <x v="0"/>
  </r>
  <r>
    <s v="INC-489578-H3X5V6"/>
    <s v="Error en modúlo de órdenes de compra"/>
    <x v="1378"/>
    <x v="1373"/>
    <s v="INC-489578-H3X5V6"/>
    <x v="0"/>
  </r>
  <r>
    <s v="INC-489580-G1L8T2"/>
    <s v="Errores en modulo de Gestión de Contratos"/>
    <x v="1379"/>
    <x v="1374"/>
    <s v="INC-489580-G1L8T2"/>
    <x v="0"/>
  </r>
  <r>
    <s v="INC-489583-G0V1D0"/>
    <s v="Problema plataforma PAC"/>
    <x v="1380"/>
    <x v="1375"/>
    <s v="INC-489583-G0V1D0"/>
    <x v="0"/>
  </r>
  <r>
    <s v="INC-489599-D3V9K8"/>
    <s v="Errores en modulo de Gestión de Contratos"/>
    <x v="1381"/>
    <x v="1376"/>
    <s v="INC-489599-D3V9K8"/>
    <x v="0"/>
  </r>
  <r>
    <s v="INC-489600-Y7T4J3"/>
    <s v="Estado de incidente"/>
    <x v="1382"/>
    <x v="1377"/>
    <s v="INC-489600-Y7T4J3"/>
    <x v="0"/>
  </r>
  <r>
    <s v="INC-489602-K9L9Q4"/>
    <s v="Error en Registro de proveedores"/>
    <x v="1383"/>
    <x v="1378"/>
    <s v="INC-489602-K9L9Q4"/>
    <x v="0"/>
  </r>
  <r>
    <s v="INC-489603-C9J0K4"/>
    <s v="Problema plataforma PAC"/>
    <x v="1384"/>
    <x v="1379"/>
    <s v="INC-489603-C9J0K4"/>
    <x v="0"/>
  </r>
  <r>
    <s v="INC-489604-J4M4Y9"/>
    <s v="Desbloquear usuario P"/>
    <x v="1385"/>
    <x v="1380"/>
    <s v="INC-489604-J4M4Y9"/>
    <x v="0"/>
  </r>
  <r>
    <s v="INC-489611-D2N6N0"/>
    <s v="Desbloquear usuario P"/>
    <x v="1386"/>
    <x v="1381"/>
    <s v="INC-489611-D2N6N0"/>
    <x v="0"/>
  </r>
  <r>
    <s v="INC-489614-C6S7J2"/>
    <s v="Forzar habilidad"/>
    <x v="1387"/>
    <x v="1382"/>
    <s v="INC-489614-C6S7J2"/>
    <x v="0"/>
  </r>
  <r>
    <s v="INC-489616-K5H7R1"/>
    <s v="Forzar habilidad"/>
    <x v="1388"/>
    <x v="1383"/>
    <s v="INC-489616-K5H7R1"/>
    <x v="0"/>
  </r>
  <r>
    <s v="INC-489617-L9C4J6"/>
    <s v="Error al editar/crear licitación"/>
    <x v="1389"/>
    <x v="1384"/>
    <s v="INC-489617-L9C4J6"/>
    <x v="0"/>
  </r>
  <r>
    <s v="INC-489621-L4Q1P2"/>
    <s v="Error al firmar licitación"/>
    <x v="1390"/>
    <x v="1385"/>
    <s v="INC-489621-L4Q1P2"/>
    <x v="0"/>
  </r>
  <r>
    <s v="INC-489622-B9F2W6"/>
    <s v="Error en Modulo Compra ágil"/>
    <x v="1391"/>
    <x v="1386"/>
    <s v="INC-489622-B9F2W6"/>
    <x v="0"/>
  </r>
  <r>
    <s v="INC-489642-Q6X5W6"/>
    <s v="Error en Modulo Compra ágil"/>
    <x v="1392"/>
    <x v="1387"/>
    <s v="INC-489642-Q6X5W6"/>
    <x v="0"/>
  </r>
  <r>
    <s v="INC-489646-T2D5G2"/>
    <s v="Problema plataforma PAC"/>
    <x v="1393"/>
    <x v="1388"/>
    <s v="INC-489646-T2D5G2"/>
    <x v="0"/>
  </r>
  <r>
    <s v="INC-489653-W3M5D6"/>
    <s v="Certificado de indisponibilidad"/>
    <x v="1394"/>
    <x v="1389"/>
    <s v="INC-489653-W3M5D6"/>
    <x v="0"/>
  </r>
  <r>
    <s v="INC-489659-G4T7K6"/>
    <s v="Problema plataforma PAC"/>
    <x v="1395"/>
    <x v="1390"/>
    <s v="INC-489659-G4T7K6"/>
    <x v="0"/>
  </r>
  <r>
    <s v="INC-489662-C5L6T1"/>
    <s v="Error al liberar el presupuesto"/>
    <x v="1396"/>
    <x v="1391"/>
    <s v="INC-489662-C5L6T1"/>
    <x v="0"/>
  </r>
  <r>
    <s v="INC-489674-Y4B8T0"/>
    <s v="Error de ingreso en Mercado Público"/>
    <x v="1397"/>
    <x v="1392"/>
    <s v="INC-489674-Y4B8T0"/>
    <x v="0"/>
  </r>
  <r>
    <s v="INC-489677-N4Q4D3"/>
    <s v="Error de ingreso en Mercado Público"/>
    <x v="1398"/>
    <x v="1393"/>
    <s v="INC-489677-N4Q4D3"/>
    <x v="0"/>
  </r>
  <r>
    <s v="INC-489699-B8Z5G7"/>
    <s v="Error en administración de usuarios"/>
    <x v="1399"/>
    <x v="1394"/>
    <s v="INC-489699-B8Z5G7"/>
    <x v="0"/>
  </r>
  <r>
    <s v="INC-489722-V3R6W2"/>
    <s v="Solicitud fuera de plazo"/>
    <x v="1400"/>
    <x v="1395"/>
    <s v="INC-489722-V3R6W2"/>
    <x v="0"/>
  </r>
  <r>
    <s v="INC-489729-M8K1Z0"/>
    <s v="Error en administración de usuarios"/>
    <x v="1401"/>
    <x v="1396"/>
    <s v="INC-489729-M8K1Z0"/>
    <x v="0"/>
  </r>
  <r>
    <s v="INC-489744-L3H7J0"/>
    <s v="Error en Modulo Compra ágil"/>
    <x v="1402"/>
    <x v="1397"/>
    <s v="INC-489744-L3H7J0"/>
    <x v="0"/>
  </r>
  <r>
    <s v="INC-489754-B8C7R1"/>
    <s v="Problema plataforma PAC"/>
    <x v="1403"/>
    <x v="1398"/>
    <s v="INC-489754-B8C7R1"/>
    <x v="0"/>
  </r>
  <r>
    <s v="INC-489755-S6G8X2"/>
    <s v="Forzar habilidad"/>
    <x v="1404"/>
    <x v="1399"/>
    <s v="INC-489755-S6G8X2"/>
    <x v="0"/>
  </r>
  <r>
    <s v="INC-489771-L0K9Z8"/>
    <s v="Estado de incidente"/>
    <x v="1405"/>
    <x v="1400"/>
    <s v="INC-489771-L0K9Z8"/>
    <x v="0"/>
  </r>
  <r>
    <s v="INC-489784-D5F4T0"/>
    <s v="Error en foro inverso"/>
    <x v="1406"/>
    <x v="1401"/>
    <s v="INC-489784-D5F4T0"/>
    <x v="0"/>
  </r>
  <r>
    <s v="INC-489787-Q7J5W9"/>
    <s v="Error de ingreso en Mercado Público"/>
    <x v="1407"/>
    <x v="1402"/>
    <s v="INC-489787-Q7J5W9"/>
    <x v="0"/>
  </r>
  <r>
    <s v="INC-489795-P1Z5V1"/>
    <s v="Error de acceso en MP"/>
    <x v="1408"/>
    <x v="1403"/>
    <s v="INC-489795-P1Z5V1"/>
    <x v="0"/>
  </r>
  <r>
    <s v="INC-489799-Q3K3D9"/>
    <s v="Estado de incidente"/>
    <x v="1409"/>
    <x v="1404"/>
    <s v="INC-489799-Q3K3D9"/>
    <x v="0"/>
  </r>
  <r>
    <s v="INC-489804-G5H7G1"/>
    <s v="Problema plataforma PAC"/>
    <x v="1410"/>
    <x v="1405"/>
    <s v="INC-489804-G5H7G1"/>
    <x v="0"/>
  </r>
  <r>
    <s v="INC-489820-M2R1H8"/>
    <s v="Certificado de indisponibilidad"/>
    <x v="1411"/>
    <x v="1406"/>
    <s v="INC-489820-M2R1H8"/>
    <x v="0"/>
  </r>
  <r>
    <s v="INC-489824-F5M3K4"/>
    <s v="Error en tienda de CM"/>
    <x v="1412"/>
    <x v="1407"/>
    <s v="INC-489824-F5M3K4"/>
    <x v="0"/>
  </r>
  <r>
    <s v="INC-489837-J2Q8H0"/>
    <s v="Forzar habilidad"/>
    <x v="1413"/>
    <x v="1408"/>
    <s v="INC-489837-J2Q8H0"/>
    <x v="0"/>
  </r>
  <r>
    <s v="INC-489843-Q3J6N5"/>
    <s v="Estado de incidente"/>
    <x v="1414"/>
    <x v="1409"/>
    <s v="INC-489843-Q3J6N5"/>
    <x v="0"/>
  </r>
  <r>
    <s v="INC-489854-Q6L6P7"/>
    <s v="Estado de incidente"/>
    <x v="1415"/>
    <x v="1410"/>
    <s v="INC-489854-Q6L6P7"/>
    <x v="0"/>
  </r>
  <r>
    <s v="INC-489856-C2X4D2"/>
    <s v="Estado de incidente"/>
    <x v="1416"/>
    <x v="1411"/>
    <s v="INC-489856-C2X4D2"/>
    <x v="0"/>
  </r>
  <r>
    <s v="INC-489858-V3W1X2"/>
    <s v="Estado de incidente"/>
    <x v="1417"/>
    <x v="1412"/>
    <s v="INC-489858-V3W1X2"/>
    <x v="0"/>
  </r>
  <r>
    <s v="INC-489874-Z7Y0C3"/>
    <s v="Error de acceso en MP"/>
    <x v="1418"/>
    <x v="1413"/>
    <s v="INC-489874-Z7Y0C3"/>
    <x v="0"/>
  </r>
  <r>
    <s v="INC-489876-M9H3G7"/>
    <s v="Problema plataforma Capacitación"/>
    <x v="1419"/>
    <x v="1414"/>
    <s v="INC-489876-M9H3G7"/>
    <x v="0"/>
  </r>
  <r>
    <s v="INC-489878-L0M0S4"/>
    <s v="Error al responder Foro inverso"/>
    <x v="1420"/>
    <x v="1415"/>
    <s v="INC-489878-L0M0S4"/>
    <x v="0"/>
  </r>
  <r>
    <s v="INC-489887-S1J0G4"/>
    <s v="Error en tienda de CM"/>
    <x v="1421"/>
    <x v="1416"/>
    <s v="INC-489887-S1J0G4"/>
    <x v="0"/>
  </r>
  <r>
    <s v="INC-489903-G4L1Q4"/>
    <s v="Desbloquear usuario C"/>
    <x v="1422"/>
    <x v="1417"/>
    <s v="INC-489903-G4L1Q4"/>
    <x v="0"/>
  </r>
  <r>
    <s v="INC-489905-R3W5V6"/>
    <s v="Error al validar el presupuesto"/>
    <x v="1423"/>
    <x v="1418"/>
    <s v="INC-489905-R3W5V6"/>
    <x v="0"/>
  </r>
  <r>
    <s v="INC-489917-X9J9N8"/>
    <s v="Error en tienda de CM"/>
    <x v="1424"/>
    <x v="1419"/>
    <s v="INC-489917-X9J9N8"/>
    <x v="0"/>
  </r>
  <r>
    <s v="INC-489921-P8X9C1"/>
    <s v="Estado de incidente"/>
    <x v="1425"/>
    <x v="1420"/>
    <s v="INC-489921-P8X9C1"/>
    <x v="0"/>
  </r>
  <r>
    <s v="INC-489941-D9T4H5"/>
    <s v="Apela a rechazo de solicitud de CM"/>
    <x v="1426"/>
    <x v="1421"/>
    <s v="INC-489941-D9T4H5"/>
    <x v="0"/>
  </r>
  <r>
    <s v="INC-489943-Y1B4T3"/>
    <s v="Error al firmar licitación"/>
    <x v="1427"/>
    <x v="1422"/>
    <s v="INC-489943-Y1B4T3"/>
    <x v="0"/>
  </r>
  <r>
    <s v="INC-489948-J0X5W1"/>
    <s v="Estado de incidente"/>
    <x v="1428"/>
    <x v="1423"/>
    <s v="INC-489948-J0X5W1"/>
    <x v="0"/>
  </r>
  <r>
    <s v="INC-489951-V0V6X1"/>
    <s v="Desbloquear usuario P"/>
    <x v="1429"/>
    <x v="1424"/>
    <s v="INC-489951-V0V6X1"/>
    <x v="0"/>
  </r>
  <r>
    <s v="INC-489956-X9K0N2"/>
    <s v="Estado de incidente"/>
    <x v="1430"/>
    <x v="1425"/>
    <s v="INC-489956-X9K0N2"/>
    <x v="0"/>
  </r>
  <r>
    <s v="INC-489957-Y9N7Y7"/>
    <s v="Error al validar el presupuesto"/>
    <x v="1431"/>
    <x v="1426"/>
    <s v="INC-489957-Y9N7Y7"/>
    <x v="0"/>
  </r>
  <r>
    <s v="INC-489979-Y4L5T7"/>
    <s v="Error en modúlo de órdenes de compra"/>
    <x v="1432"/>
    <x v="1427"/>
    <s v="INC-489979-Y4L5T7"/>
    <x v="0"/>
  </r>
  <r>
    <s v="INC-489986-Z6C0W0"/>
    <s v="Error en tienda de CM"/>
    <x v="1433"/>
    <x v="1428"/>
    <s v="INC-489986-Z6C0W0"/>
    <x v="0"/>
  </r>
  <r>
    <s v="INC-490000-Y0F5B5"/>
    <s v="Forzar habilidad"/>
    <x v="1434"/>
    <x v="1429"/>
    <s v="INC-490000-Y0F5B5"/>
    <x v="0"/>
  </r>
  <r>
    <s v="INC-490003-W3L4T6"/>
    <s v="Forzar habilidad"/>
    <x v="1435"/>
    <x v="1430"/>
    <s v="INC-490003-W3L4T6"/>
    <x v="0"/>
  </r>
  <r>
    <s v="INC-490011-X8W6K6"/>
    <s v="Estado de incidente"/>
    <x v="1436"/>
    <x v="1431"/>
    <s v="INC-490011-X8W6K6"/>
    <x v="0"/>
  </r>
  <r>
    <s v="INC-490017-H9B5Q4"/>
    <s v="Inconveniente Sigfe"/>
    <x v="1437"/>
    <x v="1432"/>
    <s v="INC-490017-H9B5Q4"/>
    <x v="0"/>
  </r>
  <r>
    <s v="INC-490018-Z7L7Q6"/>
    <s v="Errores en modulo de Gestión de Contratos"/>
    <x v="1438"/>
    <x v="1433"/>
    <s v="INC-490018-Z7L7Q6"/>
    <x v="0"/>
  </r>
  <r>
    <s v="INC-490019-L9J8H3"/>
    <s v="Error al validar el presupuesto"/>
    <x v="1439"/>
    <x v="1434"/>
    <s v="INC-490019-L9J8H3"/>
    <x v="0"/>
  </r>
  <r>
    <s v="INC-490021-K1H7R9"/>
    <s v="Error al responder Foro inverso"/>
    <x v="1440"/>
    <x v="1435"/>
    <s v="INC-490021-K1H7R9"/>
    <x v="0"/>
  </r>
  <r>
    <s v="INC-490024-V0G8K4"/>
    <s v="Error en Modulo Compra ágil"/>
    <x v="1441"/>
    <x v="1436"/>
    <s v="INC-490024-V0G8K4"/>
    <x v="0"/>
  </r>
  <r>
    <s v="INC-490026-K7S3F4"/>
    <s v="Error al validar el presupuesto"/>
    <x v="1442"/>
    <x v="1437"/>
    <s v="INC-490026-K7S3F4"/>
    <x v="0"/>
  </r>
  <r>
    <s v="INC-490032-Z1H5J8"/>
    <s v="Errores en modulo de Gestión de Contratos"/>
    <x v="1443"/>
    <x v="1438"/>
    <s v="INC-490032-Z1H5J8"/>
    <x v="0"/>
  </r>
  <r>
    <s v="INC-490038-F5S9S6"/>
    <s v="Forzar habilidad"/>
    <x v="1444"/>
    <x v="1439"/>
    <s v="INC-490038-F5S9S6"/>
    <x v="0"/>
  </r>
  <r>
    <s v="INC-490039-K2H2P3"/>
    <s v="Error en tienda de CM"/>
    <x v="1445"/>
    <x v="110"/>
    <m/>
    <x v="2"/>
  </r>
  <r>
    <s v="INC-490047-F4B8V6"/>
    <s v="Error al validar el presupuesto"/>
    <x v="1446"/>
    <x v="1440"/>
    <s v="INC-490047-F4B8V6"/>
    <x v="0"/>
  </r>
  <r>
    <s v="INC-490052-Z7S0M3"/>
    <s v="Error de ingreso en Mercado Público"/>
    <x v="1447"/>
    <x v="1441"/>
    <s v="INC-490052-Z7S0M3"/>
    <x v="0"/>
  </r>
  <r>
    <s v="INC-490056-C7J1L1"/>
    <s v="Error en Modulo Compra ágil"/>
    <x v="1448"/>
    <x v="1442"/>
    <s v="INC-490056-C7J1L1"/>
    <x v="0"/>
  </r>
  <r>
    <s v="INC-490062-T6W1R7"/>
    <s v="Error en tienda de CM"/>
    <x v="1449"/>
    <x v="1443"/>
    <s v="INC-490062-T6W1R7"/>
    <x v="0"/>
  </r>
  <r>
    <s v="INC-490071-G5V1F0"/>
    <s v="Errores en modulo de Gestión de Contratos"/>
    <x v="1450"/>
    <x v="1444"/>
    <s v="INC-490071-G5V1F0"/>
    <x v="0"/>
  </r>
  <r>
    <s v="INC-490078-T2V8T5"/>
    <s v="Forzar habilidad"/>
    <x v="1451"/>
    <x v="1445"/>
    <s v="INC-490078-T2V8T5"/>
    <x v="0"/>
  </r>
  <r>
    <s v="INC-490082-B0J6Q6"/>
    <s v="Error de ingreso en Mercado Público"/>
    <x v="1452"/>
    <x v="1446"/>
    <s v="INC-490082-B0J6Q6"/>
    <x v="0"/>
  </r>
  <r>
    <s v="INC-490085-J0V3W7"/>
    <s v="Error en la tienda de Convenio Marco"/>
    <x v="1453"/>
    <x v="1447"/>
    <s v="INC-490085-J0V3W7"/>
    <x v="0"/>
  </r>
  <r>
    <s v="INC-490095-W3L0Y2"/>
    <s v="Error en Modulo Compra ágil"/>
    <x v="1454"/>
    <x v="1448"/>
    <s v="INC-490095-W3L0Y2"/>
    <x v="0"/>
  </r>
  <r>
    <s v="INC-490100-L8B8H6"/>
    <s v="Error en modúlo de órdenes de compra"/>
    <x v="1455"/>
    <x v="1449"/>
    <s v="INC-490100-L8B8H6"/>
    <x v="0"/>
  </r>
  <r>
    <s v="INC-490102-Z7W1Q9"/>
    <s v="Error al responder Foro inverso"/>
    <x v="1456"/>
    <x v="1450"/>
    <s v="INC-490102-Z7W1Q9"/>
    <x v="0"/>
  </r>
  <r>
    <s v="INC-490106-B0V3Q7"/>
    <s v="Error en Registro de proveedores"/>
    <x v="1457"/>
    <x v="1451"/>
    <s v="INC-490106-B0V3Q7"/>
    <x v="0"/>
  </r>
  <r>
    <s v="INC-490116-W7R7W2"/>
    <s v="Error en Modulo Compra ágil"/>
    <x v="1458"/>
    <x v="1452"/>
    <s v="INC-490116-W7R7W2"/>
    <x v="0"/>
  </r>
  <r>
    <s v="INC-490117-P9H3N7"/>
    <s v="Error al responder Foro inverso"/>
    <x v="1459"/>
    <x v="1453"/>
    <s v="INC-490117-P9H3N7"/>
    <x v="0"/>
  </r>
  <r>
    <s v="INC-490118-V0K8G8"/>
    <s v="Error al responder Foro inverso"/>
    <x v="1460"/>
    <x v="1454"/>
    <s v="INC-490118-V0K8G8"/>
    <x v="0"/>
  </r>
  <r>
    <s v="INC-490121-V8W2C7"/>
    <s v="Adjudicación de CM"/>
    <x v="1461"/>
    <x v="1455"/>
    <s v="INC-490121-V8W2C7"/>
    <x v="0"/>
  </r>
  <r>
    <s v="INC-490127-J6H7K9"/>
    <s v="Error en Backoffice"/>
    <x v="1462"/>
    <x v="1456"/>
    <s v="INC-490127-J6H7K9"/>
    <x v="0"/>
  </r>
  <r>
    <s v="INC-490132-V7G3Z7"/>
    <s v="Solicitud fuera de plazo"/>
    <x v="1463"/>
    <x v="1457"/>
    <s v="INC-490132-V7G3Z7"/>
    <x v="0"/>
  </r>
  <r>
    <s v="INC-490134-N5C4Q5"/>
    <s v="Error de ingreso en Mercado Público"/>
    <x v="1464"/>
    <x v="1458"/>
    <s v="INC-490134-N5C4Q5"/>
    <x v="0"/>
  </r>
  <r>
    <s v="INC-490135-B8Z3L2"/>
    <s v="Estado de incidente"/>
    <x v="1465"/>
    <x v="1459"/>
    <s v="INC-490135-B8Z3L2"/>
    <x v="0"/>
  </r>
  <r>
    <s v="INC-490136-F5W2Z9"/>
    <s v="Error en Registro de proveedores"/>
    <x v="1466"/>
    <x v="1460"/>
    <s v="INC-490136-F5W2Z9"/>
    <x v="0"/>
  </r>
  <r>
    <s v="INC-490143-L1W6T3"/>
    <s v="Desbloquear usuario C"/>
    <x v="1467"/>
    <x v="1461"/>
    <s v="INC-490143-L1W6T3"/>
    <x v="0"/>
  </r>
  <r>
    <s v="INC-490144-V6B9M6"/>
    <s v="Forzar habilidad"/>
    <x v="1468"/>
    <x v="1462"/>
    <s v="INC-490144-V6B9M6"/>
    <x v="0"/>
  </r>
  <r>
    <s v="INC-490145-T7D4X2"/>
    <s v="Error de ingreso en Mercado Público"/>
    <x v="1469"/>
    <x v="1463"/>
    <s v="INC-490145-T7D4X2"/>
    <x v="0"/>
  </r>
  <r>
    <s v="INC-490177-K4G3X8"/>
    <s v="Error al validar el presupuesto"/>
    <x v="1470"/>
    <x v="1464"/>
    <s v="INC-490177-K4G3X8"/>
    <x v="0"/>
  </r>
  <r>
    <s v="INC-490201-H5L5S3"/>
    <s v="Error al validar el presupuesto"/>
    <x v="1471"/>
    <x v="1465"/>
    <s v="INC-490201-H5L5S3"/>
    <x v="0"/>
  </r>
  <r>
    <s v="INC-490204-B5R8Y5"/>
    <s v="Errores en modulo de Gestión de Contratos"/>
    <x v="1472"/>
    <x v="1466"/>
    <s v="INC-490204-B5R8Y5"/>
    <x v="0"/>
  </r>
  <r>
    <s v="INC-490209-W4Z9B3"/>
    <s v="Adjudicación de CM"/>
    <x v="1473"/>
    <x v="1467"/>
    <s v="INC-490209-W4Z9B3"/>
    <x v="0"/>
  </r>
  <r>
    <s v="INC-490226-H2J1T3"/>
    <s v="Error en modúlo de órdenes de compra"/>
    <x v="1474"/>
    <x v="1468"/>
    <s v="INC-490226-H2J1T3"/>
    <x v="0"/>
  </r>
  <r>
    <s v="INC-490228-D3Q7T4"/>
    <s v="Actualizar ficha de producto"/>
    <x v="1475"/>
    <x v="1469"/>
    <s v="INC-490228-D3Q7T4"/>
    <x v="0"/>
  </r>
  <r>
    <s v="INC-490232-K7T6M0"/>
    <s v="Error Cotizacion CM"/>
    <x v="1476"/>
    <x v="1470"/>
    <s v="INC-490232-K7T6M0"/>
    <x v="0"/>
  </r>
  <r>
    <s v="INC-490236-J4C6W7"/>
    <s v="Error al validar el presupuesto"/>
    <x v="1477"/>
    <x v="1471"/>
    <s v="INC-490236-J4C6W7"/>
    <x v="0"/>
  </r>
  <r>
    <s v="INC-490255-K9L7J0"/>
    <s v="Error al validar el presupuesto"/>
    <x v="1478"/>
    <x v="1472"/>
    <s v="INC-490255-K9L7J0"/>
    <x v="0"/>
  </r>
  <r>
    <s v="INC-490256-H3B4R2"/>
    <s v="Estado de incidente"/>
    <x v="1479"/>
    <x v="1473"/>
    <s v="INC-490256-H3B4R2"/>
    <x v="0"/>
  </r>
  <r>
    <s v="INC-490259-G8Z8R8"/>
    <s v="Problema plataforma PAC"/>
    <x v="1480"/>
    <x v="1474"/>
    <s v="INC-490259-G8Z8R8"/>
    <x v="0"/>
  </r>
  <r>
    <s v="INC-490260-Y5Z4K5"/>
    <s v="Estado de incidente"/>
    <x v="1481"/>
    <x v="1475"/>
    <s v="INC-490260-Y5Z4K5"/>
    <x v="0"/>
  </r>
  <r>
    <s v="INC-490272-C8X0B3"/>
    <s v="Error en Registro de proveedores"/>
    <x v="1482"/>
    <x v="1476"/>
    <s v="INC-490272-C8X0B3"/>
    <x v="0"/>
  </r>
  <r>
    <s v="INC-490274-W3C5V1"/>
    <s v="Desbloquear usuario P"/>
    <x v="1483"/>
    <x v="1477"/>
    <s v="INC-490274-W3C5V1"/>
    <x v="0"/>
  </r>
  <r>
    <s v="INC-490280-D2C2Y6"/>
    <s v="Error en notificaciones"/>
    <x v="1484"/>
    <x v="1478"/>
    <s v="INC-490280-D2C2Y6"/>
    <x v="0"/>
  </r>
  <r>
    <s v="INC-490286-V6B8W4"/>
    <s v="Solicitud fuera de plazo"/>
    <x v="1485"/>
    <x v="1479"/>
    <s v="INC-490286-V6B8W4"/>
    <x v="0"/>
  </r>
  <r>
    <s v="INC-490290-C4F2N8"/>
    <s v="Error en Modulo Compra ágil"/>
    <x v="1486"/>
    <x v="1480"/>
    <s v="INC-490290-C4F2N8"/>
    <x v="0"/>
  </r>
  <r>
    <s v="INC-490293-G2H7R8"/>
    <s v="Errores en modulo de Gestión de Contratos"/>
    <x v="1487"/>
    <x v="1481"/>
    <s v="INC-490293-G2H7R8"/>
    <x v="0"/>
  </r>
  <r>
    <s v="INC-490307-B5N9W9"/>
    <s v="Inconveniente Sigfe"/>
    <x v="1488"/>
    <x v="1482"/>
    <s v="INC-490307-B5N9W9"/>
    <x v="0"/>
  </r>
  <r>
    <s v="INC-490312-P6C0Q7"/>
    <s v="Error en notificaciones"/>
    <x v="1489"/>
    <x v="1483"/>
    <s v="INC-490312-P6C0Q7"/>
    <x v="0"/>
  </r>
  <r>
    <s v="INC-490315-M5J1D0"/>
    <s v="Estado de incidente"/>
    <x v="1490"/>
    <x v="1484"/>
    <s v="INC-490315-M5J1D0"/>
    <x v="0"/>
  </r>
  <r>
    <s v="INC-490318-Z3S7R7"/>
    <s v="Actualizar correo electrónico"/>
    <x v="1491"/>
    <x v="1485"/>
    <s v="INC-490318-Z3S7R7"/>
    <x v="0"/>
  </r>
  <r>
    <s v="INC-490322-V0N4B8"/>
    <s v="Error en notificaciones"/>
    <x v="1492"/>
    <x v="1486"/>
    <s v="INC-490322-V0N4B8"/>
    <x v="0"/>
  </r>
  <r>
    <s v="INC-490324-V6V7J0"/>
    <s v="Error en notificaciones"/>
    <x v="1493"/>
    <x v="1487"/>
    <s v="INC-490324-V6V7J0"/>
    <x v="0"/>
  </r>
  <r>
    <s v="INC-490337-R0L5R8"/>
    <s v="Estado de incidente"/>
    <x v="1494"/>
    <x v="1488"/>
    <s v="INC-490337-R0L5R8"/>
    <x v="0"/>
  </r>
  <r>
    <s v="INC-490343-S9Z9T3"/>
    <s v="Errores en modulo de Gestión de Contratos"/>
    <x v="1495"/>
    <x v="1489"/>
    <s v="INC-490343-S9Z9T3"/>
    <x v="0"/>
  </r>
  <r>
    <s v="INC-490345-W7Z1N6"/>
    <s v="Error al validar el presupuesto"/>
    <x v="1496"/>
    <x v="1490"/>
    <s v="INC-490345-W7Z1N6"/>
    <x v="0"/>
  </r>
  <r>
    <s v="INC-490349-B2N1L3"/>
    <s v="Error de ingreso en Mercado Público"/>
    <x v="1497"/>
    <x v="1491"/>
    <s v="INC-490349-B2N1L3"/>
    <x v="0"/>
  </r>
  <r>
    <s v="INC-490350-Q9L4H8"/>
    <s v="Error al firmar licitación"/>
    <x v="1498"/>
    <x v="1492"/>
    <s v="INC-490350-Q9L4H8"/>
    <x v="0"/>
  </r>
  <r>
    <s v="INC-490352-K9J5R1"/>
    <s v="Error al liberar el presupuesto"/>
    <x v="1499"/>
    <x v="1493"/>
    <s v="INC-490352-K9J5R1"/>
    <x v="0"/>
  </r>
  <r>
    <s v="INC-490353-N7D7W7"/>
    <s v="Problema plataforma PAC"/>
    <x v="1500"/>
    <x v="1494"/>
    <s v="INC-490353-N7D7W7"/>
    <x v="0"/>
  </r>
  <r>
    <s v="INC-490355-Q4X5Y1"/>
    <s v="Inconveniente Sigfe"/>
    <x v="1501"/>
    <x v="1495"/>
    <s v="INC-490355-Q4X5Y1"/>
    <x v="0"/>
  </r>
  <r>
    <s v="INC-490360-P4W6M4"/>
    <s v="Errores en modulo de Gestión de Contratos"/>
    <x v="1502"/>
    <x v="1496"/>
    <s v="INC-490360-P4W6M4"/>
    <x v="0"/>
  </r>
  <r>
    <s v="INC-490365-N1C7L0"/>
    <s v="Error al validar el presupuesto"/>
    <x v="1503"/>
    <x v="1497"/>
    <s v="INC-490365-N1C7L0"/>
    <x v="0"/>
  </r>
  <r>
    <s v="INC-490366-H8C6B6"/>
    <s v="Problema plataforma PAC"/>
    <x v="1504"/>
    <x v="1498"/>
    <s v="INC-490366-H8C6B6"/>
    <x v="0"/>
  </r>
  <r>
    <s v="INC-490377-J3Y2Y0"/>
    <s v="Adjudicación de CM"/>
    <x v="1505"/>
    <x v="1499"/>
    <s v="INC-490377-J3Y2Y0"/>
    <x v="0"/>
  </r>
  <r>
    <s v="INC-490390-H8G1Z9"/>
    <s v="Incidente no resuelto /fuera de plazo"/>
    <x v="1506"/>
    <x v="1500"/>
    <s v="INC-490390-H8G1Z9"/>
    <x v="0"/>
  </r>
  <r>
    <s v="INC-490402-M9J4J7"/>
    <s v="Pago no oportuno P"/>
    <x v="1507"/>
    <x v="1501"/>
    <s v="INC-490402-M9J4J7"/>
    <x v="0"/>
  </r>
  <r>
    <s v="INC-490419-C0Q4Z9"/>
    <s v="Forzar habilidad"/>
    <x v="1508"/>
    <x v="1502"/>
    <s v="INC-490419-C0Q4Z9"/>
    <x v="0"/>
  </r>
  <r>
    <s v="INC-490425-V3J2Q6"/>
    <s v="Error en tienda de CM"/>
    <x v="1509"/>
    <x v="1503"/>
    <s v="INC-490425-V3J2Q6"/>
    <x v="0"/>
  </r>
  <r>
    <s v="INC-490437-X6B5N6"/>
    <s v="Error en notificaciones"/>
    <x v="1510"/>
    <x v="1504"/>
    <s v="INC-490437-X6B5N6"/>
    <x v="0"/>
  </r>
  <r>
    <s v="INC-490445-X4W9V4"/>
    <s v="Error en Registro de proveedores"/>
    <x v="1511"/>
    <x v="1505"/>
    <s v="INC-490445-X4W9V4"/>
    <x v="0"/>
  </r>
  <r>
    <s v="INC-490455-W6N0W1"/>
    <s v="Error en Registro de proveedores"/>
    <x v="1512"/>
    <x v="1506"/>
    <s v="INC-490455-W6N0W1"/>
    <x v="0"/>
  </r>
  <r>
    <s v="INC-490457-C5G0S0"/>
    <s v="Error en Modulo de Compra ágil"/>
    <x v="1513"/>
    <x v="1507"/>
    <s v="INC-490457-C5G0S0"/>
    <x v="0"/>
  </r>
  <r>
    <s v="INC-490471-C4W7F5"/>
    <s v="Irregularidad en el proceso"/>
    <x v="1514"/>
    <x v="1508"/>
    <s v="INC-490471-C4W7F5"/>
    <x v="0"/>
  </r>
  <r>
    <s v="INC-490477-B9X7Z3"/>
    <s v="Forzar habilidad"/>
    <x v="1515"/>
    <x v="1509"/>
    <s v="INC-490477-B9X7Z3"/>
    <x v="0"/>
  </r>
  <r>
    <s v="INC-490479-Y8T4X6"/>
    <s v="Error al responder Foro inverso"/>
    <x v="1516"/>
    <x v="1510"/>
    <s v="INC-490479-Y8T4X6"/>
    <x v="0"/>
  </r>
  <r>
    <s v="INC-490485-X1J6D7"/>
    <s v="Errores en modulo de Gestión de Contratos"/>
    <x v="1517"/>
    <x v="1511"/>
    <s v="INC-490485-X1J6D7"/>
    <x v="0"/>
  </r>
  <r>
    <s v="INC-490487-G5S2N4"/>
    <s v="Problema plataforma PAC"/>
    <x v="1518"/>
    <x v="1512"/>
    <s v="INC-490487-G5S2N4"/>
    <x v="1"/>
  </r>
  <r>
    <s v="INC-490491-L9H3W3"/>
    <s v="Forzar habilidad"/>
    <x v="1519"/>
    <x v="1513"/>
    <s v="INC-490491-L9H3W3"/>
    <x v="0"/>
  </r>
  <r>
    <s v="INC-490492-Z2T8C2"/>
    <s v="Desbloquear usuario P"/>
    <x v="1520"/>
    <x v="1514"/>
    <s v="INC-490492-Z2T8C2"/>
    <x v="0"/>
  </r>
  <r>
    <s v="INC-490495-L6T3Z0"/>
    <s v="Error en tienda de CM"/>
    <x v="1521"/>
    <x v="1515"/>
    <s v="INC-490495-L6T3Z0"/>
    <x v="0"/>
  </r>
  <r>
    <s v="INC-490499-X8J9T4"/>
    <s v="Error de ingreso en Mercado Público"/>
    <x v="1522"/>
    <x v="1516"/>
    <s v="INC-490499-X8J9T4"/>
    <x v="0"/>
  </r>
  <r>
    <s v="INC-490515-M5M4H9"/>
    <s v="Error en notificaciones"/>
    <x v="1523"/>
    <x v="1517"/>
    <s v="INC-490515-M5M4H9"/>
    <x v="0"/>
  </r>
  <r>
    <s v="INC-490534-S4N5C0"/>
    <s v="Desbloquear usuario P"/>
    <x v="1524"/>
    <x v="1518"/>
    <s v="INC-490534-S4N5C0"/>
    <x v="0"/>
  </r>
  <r>
    <s v="INC-490538-Q5C8T5"/>
    <s v="Estado de incidente"/>
    <x v="1525"/>
    <x v="1519"/>
    <s v="INC-490538-Q5C8T5"/>
    <x v="0"/>
  </r>
  <r>
    <s v="INC-490542-P1X4D3"/>
    <s v="Error al responder Foro inverso"/>
    <x v="1526"/>
    <x v="1520"/>
    <s v="INC-490542-P1X4D3"/>
    <x v="0"/>
  </r>
  <r>
    <s v="INC-490560-M0N5J3"/>
    <s v="Desbloquear usuario P"/>
    <x v="1527"/>
    <x v="1521"/>
    <s v="INC-490560-M0N5J3"/>
    <x v="0"/>
  </r>
  <r>
    <s v="INC-490569-R7L2K3"/>
    <s v="Forzar habilidad"/>
    <x v="1528"/>
    <x v="1522"/>
    <s v="INC-490569-R7L2K3"/>
    <x v="0"/>
  </r>
  <r>
    <s v="INC-490580-Z2W5Q0"/>
    <s v="Actualizar correo electrónico"/>
    <x v="1529"/>
    <x v="1523"/>
    <s v="INC-490580-Z2W5Q0"/>
    <x v="1"/>
  </r>
  <r>
    <s v="INC-490598-Q2W5R1"/>
    <s v="Forzar habilidad"/>
    <x v="1530"/>
    <x v="1524"/>
    <s v="INC-490598-Q2W5R1"/>
    <x v="0"/>
  </r>
  <r>
    <s v="INC-490599-G2G6L8"/>
    <s v="Error en la tienda de Convenio Marco"/>
    <x v="1531"/>
    <x v="1525"/>
    <s v="INC-490599-G2G6L8"/>
    <x v="0"/>
  </r>
  <r>
    <s v="INC-490630-R5Y4K1"/>
    <s v="Error al validar el presupuesto"/>
    <x v="1532"/>
    <x v="1526"/>
    <s v="INC-490630-R5Y4K1"/>
    <x v="0"/>
  </r>
  <r>
    <s v="INC-490632-C0V5S8"/>
    <s v="Error al validar el presupuesto"/>
    <x v="1533"/>
    <x v="1527"/>
    <s v="INC-490632-C0V5S8"/>
    <x v="0"/>
  </r>
  <r>
    <s v="INC-490646-X3B5T4"/>
    <s v="Error en tienda de CM"/>
    <x v="1534"/>
    <x v="1528"/>
    <s v="INC-490646-X3B5T4"/>
    <x v="0"/>
  </r>
  <r>
    <s v="INC-490663-B5F8C5"/>
    <s v="Error al validar el presupuesto"/>
    <x v="1535"/>
    <x v="1529"/>
    <s v="INC-490663-B5F8C5"/>
    <x v="0"/>
  </r>
  <r>
    <s v="INC-490667-Y3Y0H5"/>
    <s v="Problema plataforma PAC"/>
    <x v="1536"/>
    <x v="1530"/>
    <s v="INC-490667-Y3Y0H5"/>
    <x v="0"/>
  </r>
  <r>
    <s v="INC-490671-W5K6Q2"/>
    <s v="Error de acceso en MP"/>
    <x v="1537"/>
    <x v="1531"/>
    <s v="INC-490671-W5K6Q2"/>
    <x v="0"/>
  </r>
  <r>
    <s v="INC-490680-P1M6L1"/>
    <s v="Forzar habilidad"/>
    <x v="1538"/>
    <x v="1532"/>
    <s v="INC-490680-P1M6L1"/>
    <x v="0"/>
  </r>
  <r>
    <s v="INC-490684-T7X0Q4"/>
    <s v="Estado de incidente"/>
    <x v="1539"/>
    <x v="1533"/>
    <s v="INC-490684-T7X0Q4"/>
    <x v="0"/>
  </r>
  <r>
    <s v="INC-490685-T8N5X0"/>
    <s v="Error en tienda de CM"/>
    <x v="1540"/>
    <x v="1534"/>
    <s v="INC-490685-T8N5X0"/>
    <x v="0"/>
  </r>
  <r>
    <s v="INC-490691-N8Z8L0"/>
    <s v="Desbloquear usuario P"/>
    <x v="1541"/>
    <x v="1535"/>
    <s v="INC-490691-N8Z8L0"/>
    <x v="0"/>
  </r>
  <r>
    <s v="INC-490694-T1D5J6"/>
    <s v="Inconveniente Sigfe"/>
    <x v="1542"/>
    <x v="1536"/>
    <s v="INC-490694-T1D5J6"/>
    <x v="0"/>
  </r>
  <r>
    <s v="INC-490701-F8X9B2"/>
    <s v="Desbloquear usuario C"/>
    <x v="1543"/>
    <x v="1537"/>
    <s v="INC-490701-F8X9B2"/>
    <x v="0"/>
  </r>
  <r>
    <s v="INC-490708-M2V8R5"/>
    <s v="Error al validar el presupuesto"/>
    <x v="1544"/>
    <x v="1538"/>
    <s v="INC-490708-M2V8R5"/>
    <x v="0"/>
  </r>
  <r>
    <s v="INC-490714-G1X1W8"/>
    <s v="Error al validar el presupuesto"/>
    <x v="1545"/>
    <x v="1539"/>
    <s v="INC-490714-G1X1W8"/>
    <x v="0"/>
  </r>
  <r>
    <s v="INC-490722-D7N8J1"/>
    <s v="Forzar habilidad"/>
    <x v="1546"/>
    <x v="1540"/>
    <s v="INC-490722-D7N8J1"/>
    <x v="0"/>
  </r>
  <r>
    <s v="INC-490752-C9S5L6"/>
    <s v="Inconveniente Sigfe"/>
    <x v="1547"/>
    <x v="1541"/>
    <s v="INC-490752-C9S5L6"/>
    <x v="0"/>
  </r>
  <r>
    <s v="INC-490771-J4B5L9"/>
    <s v="Problema plataforma PAC"/>
    <x v="1548"/>
    <x v="1542"/>
    <s v="INC-490771-J4B5L9"/>
    <x v="0"/>
  </r>
  <r>
    <s v="INC-490780-K3J9P0"/>
    <s v="Estado de incidente"/>
    <x v="1549"/>
    <x v="1543"/>
    <s v="INC-490780-K3J9P0"/>
    <x v="0"/>
  </r>
  <r>
    <s v="INC-490788-T6C6R7"/>
    <s v="Errores en modulo de Gestión de Contratos"/>
    <x v="1550"/>
    <x v="1544"/>
    <s v="INC-490788-T6C6R7"/>
    <x v="0"/>
  </r>
  <r>
    <s v="INC-490790-C3Q7P8"/>
    <s v="Estado de incidente"/>
    <x v="1551"/>
    <x v="1545"/>
    <s v="INC-490790-C3Q7P8"/>
    <x v="0"/>
  </r>
  <r>
    <s v="INC-490796-F2M4H5"/>
    <s v="Error en Registro MOP"/>
    <x v="1552"/>
    <x v="1546"/>
    <s v="INC-490796-F2M4H5"/>
    <x v="0"/>
  </r>
  <r>
    <s v="INC-490824-J3V6X6"/>
    <s v="Error en Modulo Compra ágil"/>
    <x v="1553"/>
    <x v="1547"/>
    <s v="INC-490824-J3V6X6"/>
    <x v="0"/>
  </r>
  <r>
    <s v="INC-490833-Y6D3C8"/>
    <s v="Forzar habilidad"/>
    <x v="1554"/>
    <x v="1548"/>
    <s v="INC-490833-Y6D3C8"/>
    <x v="0"/>
  </r>
  <r>
    <s v="INC-490836-B1J1S5"/>
    <s v="Error en Registro MOP"/>
    <x v="1555"/>
    <x v="1549"/>
    <s v="INC-490836-B1J1S5"/>
    <x v="0"/>
  </r>
  <r>
    <s v="INC-490839-Z6V4L7"/>
    <s v="Desbloquear usuario C"/>
    <x v="1556"/>
    <x v="1550"/>
    <s v="INC-490839-Z6V4L7"/>
    <x v="0"/>
  </r>
  <r>
    <s v="INC-490841-B0R5R8"/>
    <s v="Forzar habilidad"/>
    <x v="1557"/>
    <x v="1551"/>
    <s v="INC-490841-B0R5R8"/>
    <x v="0"/>
  </r>
  <r>
    <s v="INC-490842-P0G0T4"/>
    <s v="Error de ingreso en Mercado Público"/>
    <x v="1558"/>
    <x v="1552"/>
    <s v="INC-490842-P0G0T4"/>
    <x v="0"/>
  </r>
  <r>
    <s v="INC-490844-Q0D1T4"/>
    <s v="Solicitud fuera de plazo"/>
    <x v="1559"/>
    <x v="1553"/>
    <s v="INC-490844-Q0D1T4"/>
    <x v="0"/>
  </r>
  <r>
    <s v="INC-490860-P0V5M0"/>
    <s v="Desbloquear usuario P"/>
    <x v="1560"/>
    <x v="1554"/>
    <s v="INC-490860-P0V5M0"/>
    <x v="0"/>
  </r>
  <r>
    <s v="INC-490861-T0D4L8"/>
    <s v="Forzar habilidad"/>
    <x v="1561"/>
    <x v="1555"/>
    <s v="INC-490861-T0D4L8"/>
    <x v="0"/>
  </r>
  <r>
    <s v="INC-490874-N8G5P3"/>
    <s v="Error de ingreso en Mercado Público"/>
    <x v="1562"/>
    <x v="1556"/>
    <s v="INC-490874-N8G5P3"/>
    <x v="0"/>
  </r>
  <r>
    <s v="INC-490880-S1Z4W6"/>
    <s v="Estado de incidente"/>
    <x v="1563"/>
    <x v="1557"/>
    <s v="INC-490880-S1Z4W6"/>
    <x v="0"/>
  </r>
  <r>
    <s v="INC-490881-R7W8K3"/>
    <s v="Errores en modulo de Gestión de Contratos"/>
    <x v="1564"/>
    <x v="1558"/>
    <s v="INC-490881-R7W8K3"/>
    <x v="0"/>
  </r>
  <r>
    <s v="INC-490882-H9N5F5"/>
    <s v="Problema plataforma PAC"/>
    <x v="1565"/>
    <x v="1559"/>
    <s v="INC-490882-H9N5F5"/>
    <x v="0"/>
  </r>
  <r>
    <s v="INC-490885-J7J3L9"/>
    <s v="Solicitud fuera de plazo"/>
    <x v="1566"/>
    <x v="1560"/>
    <s v="INC-490885-J7J3L9"/>
    <x v="0"/>
  </r>
  <r>
    <s v="INC-490890-W4S9G8"/>
    <s v="Desbloquear usuario P"/>
    <x v="1567"/>
    <x v="1561"/>
    <s v="INC-490890-W4S9G8"/>
    <x v="0"/>
  </r>
  <r>
    <s v="INC-490895-N0Q8B3"/>
    <s v="Error de ingreso en Mercado Público"/>
    <x v="1568"/>
    <x v="1562"/>
    <s v="INC-490895-N0Q8B3"/>
    <x v="0"/>
  </r>
  <r>
    <s v="INC-490917-D7J9Q3"/>
    <s v="Error al validar el presupuesto"/>
    <x v="1569"/>
    <x v="1563"/>
    <s v="INC-490917-D7J9Q3"/>
    <x v="0"/>
  </r>
  <r>
    <s v="INC-490918-L2F1Q3"/>
    <s v="Error en tienda de CM"/>
    <x v="1570"/>
    <x v="1564"/>
    <s v="INC-490918-L2F1Q3"/>
    <x v="0"/>
  </r>
  <r>
    <s v="INC-490939-P1Y3X6"/>
    <s v="Forzar habilidad"/>
    <x v="1571"/>
    <x v="1565"/>
    <s v="INC-490939-P1Y3X6"/>
    <x v="0"/>
  </r>
  <r>
    <s v="INC-490942-L4C9L9"/>
    <s v="Forzar habilidad"/>
    <x v="1572"/>
    <x v="1566"/>
    <s v="INC-490942-L4C9L9"/>
    <x v="0"/>
  </r>
  <r>
    <s v="INC-490949-X0F6B4"/>
    <s v="Error al validar el presupuesto"/>
    <x v="1573"/>
    <x v="1567"/>
    <s v="INC-490949-X0F6B4"/>
    <x v="0"/>
  </r>
  <r>
    <s v="INC-490951-F5P8M2"/>
    <s v="Error al validar el presupuesto"/>
    <x v="1574"/>
    <x v="1568"/>
    <s v="INC-490951-F5P8M2"/>
    <x v="0"/>
  </r>
  <r>
    <s v="INC-490975-V6F5N2"/>
    <s v="Error al validar el presupuesto"/>
    <x v="1575"/>
    <x v="1569"/>
    <s v="INC-490975-V6F5N2"/>
    <x v="0"/>
  </r>
  <r>
    <s v="INC-490977-F6J6T2"/>
    <s v="Error en tienda de CM"/>
    <x v="1576"/>
    <x v="1570"/>
    <s v="INC-490977-F6J6T2"/>
    <x v="0"/>
  </r>
  <r>
    <s v="INC-490980-S3N1V5"/>
    <s v="Error al liberar el presupuesto"/>
    <x v="1577"/>
    <x v="1571"/>
    <s v="INC-490980-S3N1V5"/>
    <x v="0"/>
  </r>
  <r>
    <s v="INC-490986-P1H5W4"/>
    <s v="Forzar habilidad"/>
    <x v="1578"/>
    <x v="1572"/>
    <s v="INC-490986-P1H5W4"/>
    <x v="0"/>
  </r>
  <r>
    <s v="INC-490990-H7B0V0"/>
    <s v="Error en Modulo Compra ágil"/>
    <x v="1579"/>
    <x v="1573"/>
    <s v="INC-490990-H7B0V0"/>
    <x v="0"/>
  </r>
  <r>
    <s v="INC-490992-Q3Y4L0"/>
    <s v="Error en Modulo de Compra ágil"/>
    <x v="1580"/>
    <x v="1574"/>
    <s v="INC-490992-Q3Y4L0"/>
    <x v="0"/>
  </r>
  <r>
    <s v="INC-490995-N1R7X7"/>
    <s v="Error de acceso en MP"/>
    <x v="1581"/>
    <x v="1575"/>
    <s v="INC-490995-N1R7X7"/>
    <x v="0"/>
  </r>
  <r>
    <s v="INC-490999-J5K9X5"/>
    <s v="Incidente no resuelto /fuera de plazo"/>
    <x v="1582"/>
    <x v="1576"/>
    <s v="INC-490999-J5K9X5"/>
    <x v="0"/>
  </r>
  <r>
    <s v="INC-491001-R0P7P8"/>
    <s v="Estado de incidente"/>
    <x v="1583"/>
    <x v="1577"/>
    <s v="INC-491001-R0P7P8"/>
    <x v="0"/>
  </r>
  <r>
    <s v="INC-491003-R2L3F4"/>
    <s v="Error al validar el presupuesto"/>
    <x v="1584"/>
    <x v="1578"/>
    <s v="INC-491003-R2L3F4"/>
    <x v="0"/>
  </r>
  <r>
    <s v="INC-491006-R5H2M0"/>
    <s v="Desbloquear usuario C"/>
    <x v="1585"/>
    <x v="1579"/>
    <s v="INC-491006-R5H2M0"/>
    <x v="0"/>
  </r>
  <r>
    <s v="INC-491010-D8Z1S0"/>
    <s v="Error en notificaciones"/>
    <x v="1586"/>
    <x v="1580"/>
    <s v="INC-491010-D8Z1S0"/>
    <x v="0"/>
  </r>
  <r>
    <s v="INC-491011-B7B0F3"/>
    <s v="Forzar habilidad"/>
    <x v="1587"/>
    <x v="1581"/>
    <s v="INC-491011-B7B0F3"/>
    <x v="0"/>
  </r>
  <r>
    <s v="INC-491016-R8N2H8"/>
    <s v="Errores en modulo de Gestión de Contratos"/>
    <x v="1588"/>
    <x v="1582"/>
    <s v="INC-491016-R8N2H8"/>
    <x v="0"/>
  </r>
  <r>
    <s v="INC-491017-N0P2V1"/>
    <s v="Problema plataforma PAC"/>
    <x v="1589"/>
    <x v="1583"/>
    <s v="INC-491017-N0P2V1"/>
    <x v="0"/>
  </r>
  <r>
    <s v="INC-491022-V4J0X7"/>
    <s v="Error en Modulo Compra ágil"/>
    <x v="1590"/>
    <x v="1584"/>
    <s v="INC-491022-V4J0X7"/>
    <x v="0"/>
  </r>
  <r>
    <s v="INC-491025-K2W7X4"/>
    <s v="Estado de incidente"/>
    <x v="1591"/>
    <x v="1585"/>
    <s v="INC-491025-K2W7X4"/>
    <x v="0"/>
  </r>
  <r>
    <s v="INC-491030-B5F5K8"/>
    <s v="Errores en modulo de Gestión de Contratos"/>
    <x v="1592"/>
    <x v="1586"/>
    <s v="INC-491030-B5F5K8"/>
    <x v="0"/>
  </r>
  <r>
    <s v="INC-491053-K4V5X7"/>
    <s v="Error al validar el presupuesto"/>
    <x v="1593"/>
    <x v="1587"/>
    <s v="INC-491053-K4V5X7"/>
    <x v="0"/>
  </r>
  <r>
    <s v="INC-491056-B1T1G2"/>
    <s v="Errores en modulo de Gestión de Contratos"/>
    <x v="1594"/>
    <x v="1588"/>
    <s v="INC-491056-B1T1G2"/>
    <x v="0"/>
  </r>
  <r>
    <s v="INC-491062-K8V1P7"/>
    <s v="Error en Registro de proveedores"/>
    <x v="1595"/>
    <x v="1589"/>
    <s v="INC-491062-K8V1P7"/>
    <x v="0"/>
  </r>
  <r>
    <s v="INC-491066-C1T6M2"/>
    <s v="Desbloquear usuario P"/>
    <x v="1596"/>
    <x v="1590"/>
    <s v="INC-491066-C1T6M2"/>
    <x v="0"/>
  </r>
  <r>
    <s v="INC-491073-X3K5Y7"/>
    <s v="Desbloquear usuario P"/>
    <x v="1597"/>
    <x v="1591"/>
    <s v="INC-491073-X3K5Y7"/>
    <x v="0"/>
  </r>
  <r>
    <s v="INC-491091-Y1K6V5"/>
    <s v="Problema plataforma PAC"/>
    <x v="1598"/>
    <x v="1592"/>
    <s v="INC-491091-Y1K6V5"/>
    <x v="0"/>
  </r>
  <r>
    <s v="INC-491093-D7W5W5"/>
    <s v="Error al responder Foro inverso"/>
    <x v="1599"/>
    <x v="1593"/>
    <s v="INC-491093-D7W5W5"/>
    <x v="0"/>
  </r>
  <r>
    <s v="INC-491094-W5Y2B0"/>
    <s v="Error en tienda de CM"/>
    <x v="1600"/>
    <x v="1594"/>
    <s v="INC-491094-W5Y2B0"/>
    <x v="0"/>
  </r>
  <r>
    <s v="INC-491110-M0J5P4"/>
    <s v="Error en sitio de capacitación C"/>
    <x v="1601"/>
    <x v="1595"/>
    <s v="INC-491110-M0J5P4"/>
    <x v="0"/>
  </r>
  <r>
    <s v="INC-491114-B0H3L5"/>
    <s v="Error en Registro de proveedores"/>
    <x v="1602"/>
    <x v="1596"/>
    <s v="INC-491114-B0H3L5"/>
    <x v="0"/>
  </r>
  <r>
    <s v="INC-491128-M0M6R1"/>
    <s v="Forzar habilidad"/>
    <x v="1603"/>
    <x v="1597"/>
    <s v="INC-491128-M0M6R1"/>
    <x v="0"/>
  </r>
  <r>
    <s v="INC-491145-S3J7B2"/>
    <s v="Estado de incidente"/>
    <x v="1604"/>
    <x v="1598"/>
    <s v="INC-491145-S3J7B2"/>
    <x v="0"/>
  </r>
  <r>
    <s v="INC-491147-D8Y4G5"/>
    <s v="Error en tienda de CM"/>
    <x v="1605"/>
    <x v="1599"/>
    <s v="INC-491147-D8Y4G5"/>
    <x v="0"/>
  </r>
  <r>
    <s v="INC-491151-P5Q7B4"/>
    <s v="Errores en modulo de Gestión de Contratos"/>
    <x v="1606"/>
    <x v="1600"/>
    <s v="INC-491151-P5Q7B4"/>
    <x v="0"/>
  </r>
  <r>
    <s v="INC-491154-H0C5D4"/>
    <s v="Error de acceso en MP"/>
    <x v="1607"/>
    <x v="1601"/>
    <s v="INC-491154-H0C5D4"/>
    <x v="0"/>
  </r>
  <r>
    <s v="INC-491162-D9G6P1"/>
    <s v="Error en Registro de proveedores"/>
    <x v="1608"/>
    <x v="1602"/>
    <s v="INC-491162-D9G6P1"/>
    <x v="0"/>
  </r>
  <r>
    <s v="INC-491173-X8G6J9"/>
    <s v="Error al validar el presupuesto"/>
    <x v="1609"/>
    <x v="1603"/>
    <s v="INC-491173-X8G6J9"/>
    <x v="0"/>
  </r>
  <r>
    <s v="INC-491185-Z4N2K8"/>
    <s v="Error de acceso en MP"/>
    <x v="1610"/>
    <x v="1604"/>
    <s v="INC-491185-Z4N2K8"/>
    <x v="0"/>
  </r>
  <r>
    <s v="INC-491197-B6D9D3"/>
    <s v="Error en tienda de CM"/>
    <x v="1611"/>
    <x v="1605"/>
    <s v="INC-491197-B6D9D3"/>
    <x v="0"/>
  </r>
  <r>
    <s v="INC-491200-D7X5T2"/>
    <s v="Errores en modulo de Gestión de Contratos"/>
    <x v="1612"/>
    <x v="1606"/>
    <s v="INC-491200-D7X5T2"/>
    <x v="0"/>
  </r>
  <r>
    <s v="INC-491202-K5J8L1"/>
    <s v="Error en tienda de CM"/>
    <x v="1613"/>
    <x v="1607"/>
    <s v="INC-491202-K5J8L1"/>
    <x v="1"/>
  </r>
  <r>
    <s v="INC-491209-S5L0Q9"/>
    <s v="Error al firmar licitación"/>
    <x v="1614"/>
    <x v="1608"/>
    <s v="INC-491209-S5L0Q9"/>
    <x v="0"/>
  </r>
  <r>
    <s v="INC-491211-L7R4Z6"/>
    <s v="Forzar habilidad"/>
    <x v="1615"/>
    <x v="1609"/>
    <s v="INC-491211-L7R4Z6"/>
    <x v="0"/>
  </r>
  <r>
    <s v="INC-491230-Y5R9T5"/>
    <s v="Error en administración de usuarios"/>
    <x v="1616"/>
    <x v="1610"/>
    <s v="INC-491230-Y5R9T5"/>
    <x v="0"/>
  </r>
  <r>
    <s v="INC-491231-Y0H7P5"/>
    <s v="Errores en modulo de Gestión de Contratos"/>
    <x v="1617"/>
    <x v="1611"/>
    <s v="INC-491231-Y0H7P5"/>
    <x v="0"/>
  </r>
  <r>
    <s v="INC-491242-R3K3W7"/>
    <s v="Error en Registro de proveedores"/>
    <x v="1618"/>
    <x v="1612"/>
    <s v="INC-491242-R3K3W7"/>
    <x v="0"/>
  </r>
  <r>
    <s v="INC-491248-B8T2C7"/>
    <s v="Desbloquear usuario C"/>
    <x v="1619"/>
    <x v="1613"/>
    <s v="INC-491248-B8T2C7"/>
    <x v="0"/>
  </r>
  <r>
    <s v="INC-491249-K7P4L5"/>
    <s v="Actualizar correo electrónico"/>
    <x v="1620"/>
    <x v="1614"/>
    <s v="INC-491249-K7P4L5"/>
    <x v="0"/>
  </r>
  <r>
    <s v="INC-491259-Z4S2W4"/>
    <s v="Error en modúlo de órdenes de compra"/>
    <x v="1621"/>
    <x v="1615"/>
    <s v="INC-491259-Z4S2W4"/>
    <x v="0"/>
  </r>
  <r>
    <s v="INC-491272-L2R7D2"/>
    <s v="Errores en modulo de Gestión de Contratos"/>
    <x v="1622"/>
    <x v="1616"/>
    <s v="INC-491272-L2R7D2"/>
    <x v="0"/>
  </r>
  <r>
    <s v="INC-491276-M9S4Q6"/>
    <s v="Error al firmar licitación"/>
    <x v="1623"/>
    <x v="1617"/>
    <s v="INC-491276-M9S4Q6"/>
    <x v="0"/>
  </r>
  <r>
    <s v="INC-491284-G0V5J3"/>
    <s v="Error en Registro de proveedores"/>
    <x v="1624"/>
    <x v="1618"/>
    <s v="INC-491284-G0V5J3"/>
    <x v="0"/>
  </r>
  <r>
    <s v="INC-491295-M9T9B9"/>
    <s v="Error en modúlo de órdenes de compra"/>
    <x v="1625"/>
    <x v="1619"/>
    <s v="INC-491295-M9T9B9"/>
    <x v="0"/>
  </r>
  <r>
    <s v="INC-491298-Q3H0B0"/>
    <s v="Error al verificar habilidad"/>
    <x v="1626"/>
    <x v="1620"/>
    <s v="INC-491298-Q3H0B0"/>
    <x v="0"/>
  </r>
  <r>
    <s v="INC-491304-L5F8J6"/>
    <s v="Irregularidad en el proceso"/>
    <x v="1627"/>
    <x v="1621"/>
    <s v="INC-491304-L5F8J6"/>
    <x v="0"/>
  </r>
  <r>
    <s v="INC-491308-W3N2R0"/>
    <s v="Error en Backoffice"/>
    <x v="1628"/>
    <x v="1622"/>
    <s v="INC-491308-W3N2R0"/>
    <x v="0"/>
  </r>
  <r>
    <s v="INC-491310-N4Z3B3"/>
    <s v="Actualizar correo electrónico"/>
    <x v="1629"/>
    <x v="1623"/>
    <s v="INC-491310-N4Z3B3"/>
    <x v="0"/>
  </r>
  <r>
    <s v="INC-491311-P7G3R2"/>
    <s v="Inconveniente Sigfe"/>
    <x v="1630"/>
    <x v="1624"/>
    <s v="INC-491311-P7G3R2"/>
    <x v="0"/>
  </r>
  <r>
    <s v="INC-491312-J5T2Z7"/>
    <s v="Desbloquear usuario P"/>
    <x v="1631"/>
    <x v="1625"/>
    <s v="INC-491312-J5T2Z7"/>
    <x v="0"/>
  </r>
  <r>
    <s v="INC-491320-L0L9N0"/>
    <s v="Error al validar el presupuesto"/>
    <x v="1632"/>
    <x v="1626"/>
    <s v="INC-491320-L0L9N0"/>
    <x v="0"/>
  </r>
  <r>
    <s v="INC-491321-X0H0B6"/>
    <s v="Errores en modulo de Gestión de Contratos"/>
    <x v="1633"/>
    <x v="1627"/>
    <s v="INC-491321-X0H0B6"/>
    <x v="0"/>
  </r>
  <r>
    <s v="INC-491328-C4N8J2"/>
    <s v="Error al editar/crear licitación"/>
    <x v="1634"/>
    <x v="1628"/>
    <s v="INC-491328-C4N8J2"/>
    <x v="0"/>
  </r>
  <r>
    <s v="INC-491344-C2Y0G1"/>
    <s v="Inconveniente Sigfe"/>
    <x v="1635"/>
    <x v="1629"/>
    <s v="INC-491344-C2Y0G1"/>
    <x v="0"/>
  </r>
  <r>
    <s v="INC-491360-F9F5L6"/>
    <s v="Desbloquear usuario P"/>
    <x v="1636"/>
    <x v="1630"/>
    <s v="INC-491360-F9F5L6"/>
    <x v="0"/>
  </r>
  <r>
    <s v="INC-491361-R6B3R1"/>
    <s v="Error en Modulo de Compra ágil"/>
    <x v="1637"/>
    <x v="1631"/>
    <s v="INC-491361-R6B3R1"/>
    <x v="0"/>
  </r>
  <r>
    <s v="INC-491362-R9B1Z3"/>
    <s v="Error de ingreso en Mercado Público"/>
    <x v="1638"/>
    <x v="1632"/>
    <s v="INC-491362-R9B1Z3"/>
    <x v="0"/>
  </r>
  <r>
    <s v="INC-491380-M0S3G8"/>
    <s v="Error en Registro de proveedores"/>
    <x v="1639"/>
    <x v="1633"/>
    <s v="INC-491380-M0S3G8"/>
    <x v="0"/>
  </r>
  <r>
    <s v="INC-491416-C2Q2Q2"/>
    <s v="Certificado de indisponibilidad"/>
    <x v="1640"/>
    <x v="1634"/>
    <s v="INC-491416-C2Q2Q2"/>
    <x v="0"/>
  </r>
  <r>
    <s v="INC-491427-J5C6K5"/>
    <s v="Forzar habilidad"/>
    <x v="1641"/>
    <x v="1635"/>
    <s v="INC-491427-J5C6K5"/>
    <x v="0"/>
  </r>
  <r>
    <s v="INC-491453-P2C4P5"/>
    <s v="Estado de incidente"/>
    <x v="1642"/>
    <x v="1636"/>
    <s v="INC-491453-P2C4P5"/>
    <x v="0"/>
  </r>
  <r>
    <s v="INC-491454-Z5V2R6"/>
    <s v="Estado de incidente"/>
    <x v="1643"/>
    <x v="1637"/>
    <s v="INC-491454-Z5V2R6"/>
    <x v="0"/>
  </r>
  <r>
    <s v="INC-491460-R7V9Z1"/>
    <s v="Error en la tienda de Convenio Marco"/>
    <x v="1644"/>
    <x v="1638"/>
    <s v="INC-491460-R7V9Z1"/>
    <x v="0"/>
  </r>
  <r>
    <s v="INC-491473-F7B2D8"/>
    <s v="Forzar habilidad"/>
    <x v="1645"/>
    <x v="1639"/>
    <s v="INC-491473-F7B2D8"/>
    <x v="0"/>
  </r>
  <r>
    <s v="INC-491478-Z5Z9L7"/>
    <s v="Forzar habilidad"/>
    <x v="1646"/>
    <x v="1640"/>
    <s v="INC-491478-Z5Z9L7"/>
    <x v="0"/>
  </r>
  <r>
    <s v="INC-491500-W3W1L1"/>
    <s v="Desbloquear usuario C"/>
    <x v="1647"/>
    <x v="1641"/>
    <s v="INC-491500-W3W1L1"/>
    <x v="0"/>
  </r>
  <r>
    <s v="INC-491505-R0Y8L4"/>
    <s v="Error en tienda de CM"/>
    <x v="1648"/>
    <x v="1642"/>
    <s v="INC-491505-R0Y8L4"/>
    <x v="0"/>
  </r>
  <r>
    <s v="INC-491515-C2N0X4"/>
    <s v="Forzar habilidad"/>
    <x v="1649"/>
    <x v="1643"/>
    <s v="INC-491515-C2N0X4"/>
    <x v="0"/>
  </r>
  <r>
    <s v="INC-491518-C8Z3P7"/>
    <s v="Error en Registro de proveedores"/>
    <x v="1650"/>
    <x v="1644"/>
    <s v="INC-491518-C8Z3P7"/>
    <x v="0"/>
  </r>
  <r>
    <s v="INC-491522-Q1F0R5"/>
    <s v="Estado de incidente"/>
    <x v="1651"/>
    <x v="1645"/>
    <s v="INC-491522-Q1F0R5"/>
    <x v="0"/>
  </r>
  <r>
    <s v="INC-491523-T7X2C4"/>
    <s v="Forzar habilidad"/>
    <x v="1652"/>
    <x v="1646"/>
    <s v="INC-491523-T7X2C4"/>
    <x v="0"/>
  </r>
  <r>
    <s v="INC-491527-S4X1V1"/>
    <s v="Estado de incidente"/>
    <x v="1653"/>
    <x v="1647"/>
    <s v="INC-491527-S4X1V1"/>
    <x v="0"/>
  </r>
  <r>
    <s v="INC-491528-M8F5K1"/>
    <s v="Error en tienda de CM"/>
    <x v="1654"/>
    <x v="1648"/>
    <s v="INC-491528-M8F5K1"/>
    <x v="0"/>
  </r>
  <r>
    <s v="INC-491533-Z4C7B5"/>
    <s v="Actualizar ficha de producto"/>
    <x v="1655"/>
    <x v="1649"/>
    <s v="INC-491533-Z4C7B5"/>
    <x v="0"/>
  </r>
  <r>
    <s v="INC-491539-M9D0M8"/>
    <s v="Error de acceso en MP"/>
    <x v="1656"/>
    <x v="1650"/>
    <s v="INC-491539-M9D0M8"/>
    <x v="0"/>
  </r>
  <r>
    <s v="INC-491542-Z5R4L2"/>
    <s v="Desbloquear usuario C"/>
    <x v="1657"/>
    <x v="1651"/>
    <s v="INC-491542-Z5R4L2"/>
    <x v="0"/>
  </r>
  <r>
    <s v="INC-491544-T7G6P8"/>
    <s v="Error de ingreso en Mercado Público"/>
    <x v="1658"/>
    <x v="1652"/>
    <s v="INC-491544-T7G6P8"/>
    <x v="0"/>
  </r>
  <r>
    <s v="INC-491549-T0V6N2"/>
    <s v="Error en Modulo de Compra ágil"/>
    <x v="1659"/>
    <x v="1653"/>
    <s v="INC-491549-T0V6N2"/>
    <x v="0"/>
  </r>
  <r>
    <s v="INC-491552-H1J0Q6"/>
    <s v="Error en Registro de proveedores"/>
    <x v="1660"/>
    <x v="1654"/>
    <s v="INC-491552-H1J0Q6"/>
    <x v="0"/>
  </r>
  <r>
    <s v="INC-491553-L8H5S9"/>
    <s v="Error en Modulo Compra ágil"/>
    <x v="1661"/>
    <x v="1655"/>
    <s v="INC-491553-L8H5S9"/>
    <x v="0"/>
  </r>
  <r>
    <s v="INC-491558-G5B8J9"/>
    <s v="Error en Modulo Compra ágil"/>
    <x v="1662"/>
    <x v="1656"/>
    <s v="INC-491558-G5B8J9"/>
    <x v="0"/>
  </r>
  <r>
    <s v="INC-491563-L3Q1M5"/>
    <s v="Incidente no resuelto /fuera de plazo"/>
    <x v="1663"/>
    <x v="1657"/>
    <s v="INC-491563-L3Q1M5"/>
    <x v="0"/>
  </r>
  <r>
    <s v="INC-491573-V0M9S3"/>
    <s v="Desbloquear usuario P"/>
    <x v="1664"/>
    <x v="1658"/>
    <s v="INC-491573-V0M9S3"/>
    <x v="0"/>
  </r>
  <r>
    <s v="INC-491582-C4J7P9"/>
    <s v="Error en tienda de CM"/>
    <x v="1665"/>
    <x v="1659"/>
    <s v="INC-491582-C4J7P9"/>
    <x v="0"/>
  </r>
  <r>
    <s v="INC-491584-S8W2Q6"/>
    <s v="Error en tienda de CM"/>
    <x v="1666"/>
    <x v="1660"/>
    <s v="INC-491584-S8W2Q6"/>
    <x v="0"/>
  </r>
  <r>
    <s v="INC-491585-L8P1K8"/>
    <s v="Error al editar/crear licitación"/>
    <x v="1667"/>
    <x v="1661"/>
    <s v="INC-491585-L8P1K8"/>
    <x v="0"/>
  </r>
  <r>
    <s v="INC-491593-L1Z5R4"/>
    <s v="Error en Modulo de Compra ágil"/>
    <x v="1668"/>
    <x v="1662"/>
    <s v="INC-491593-L1Z5R4"/>
    <x v="0"/>
  </r>
  <r>
    <s v="INC-491594-T2B8B9"/>
    <s v="Error al firmar licitación"/>
    <x v="1669"/>
    <x v="1663"/>
    <s v="INC-491594-T2B8B9"/>
    <x v="0"/>
  </r>
  <r>
    <s v="INC-491596-M7X5N0"/>
    <s v="Desbloquear usuario C"/>
    <x v="1670"/>
    <x v="110"/>
    <m/>
    <x v="2"/>
  </r>
  <r>
    <s v="INC-491597-Z2V3P6"/>
    <s v="Desbloquear usuario C"/>
    <x v="1671"/>
    <x v="1664"/>
    <s v="INC-491597-Z2V3P6"/>
    <x v="0"/>
  </r>
  <r>
    <s v="INC-491598-Z0T9B6"/>
    <s v="Error en Modulo de Compra ágil"/>
    <x v="1672"/>
    <x v="1665"/>
    <s v="INC-491598-Z0T9B6"/>
    <x v="0"/>
  </r>
  <r>
    <s v="INC-491603-X7Y5H6"/>
    <s v="Errores en modulo de Gestión de Contratos"/>
    <x v="1673"/>
    <x v="1666"/>
    <s v="INC-491603-X7Y5H6"/>
    <x v="0"/>
  </r>
  <r>
    <s v="INC-491604-Z1T3V9"/>
    <s v="Estado de incidente"/>
    <x v="1674"/>
    <x v="1667"/>
    <s v="INC-491604-Z1T3V9"/>
    <x v="0"/>
  </r>
  <r>
    <s v="INC-491605-C2J2D4"/>
    <s v="Estado de incidente"/>
    <x v="1675"/>
    <x v="1668"/>
    <s v="INC-491605-C2J2D4"/>
    <x v="0"/>
  </r>
  <r>
    <s v="INC-491607-S0H2V0"/>
    <s v="Estado de incidente"/>
    <x v="1676"/>
    <x v="1669"/>
    <s v="INC-491607-S0H2V0"/>
    <x v="0"/>
  </r>
  <r>
    <s v="INC-491608-Q8Y0P1"/>
    <s v="Desbloquear usuario P"/>
    <x v="1677"/>
    <x v="1670"/>
    <s v="INC-491608-Q8Y0P1"/>
    <x v="0"/>
  </r>
  <r>
    <s v="INC-491610-Z3L3V4"/>
    <s v="Desbloquear usuario C"/>
    <x v="1678"/>
    <x v="1671"/>
    <s v="INC-491610-Z3L3V4"/>
    <x v="0"/>
  </r>
  <r>
    <s v="INC-491614-R0J4D0"/>
    <s v="Estado de incidente"/>
    <x v="1679"/>
    <x v="1672"/>
    <s v="INC-491614-R0J4D0"/>
    <x v="0"/>
  </r>
  <r>
    <s v="INC-491616-B3K4Q6"/>
    <s v="Error al responder Foro inverso"/>
    <x v="1680"/>
    <x v="1673"/>
    <s v="INC-491616-B3K4Q6"/>
    <x v="0"/>
  </r>
  <r>
    <s v="INC-491618-D4V9N3"/>
    <s v="Error en Modulo de Compra ágil"/>
    <x v="1681"/>
    <x v="1674"/>
    <s v="INC-491618-D4V9N3"/>
    <x v="0"/>
  </r>
  <r>
    <s v="INC-491632-F8F7Q7"/>
    <s v="Estado de incidente"/>
    <x v="1682"/>
    <x v="1675"/>
    <s v="INC-491632-F8F7Q7"/>
    <x v="0"/>
  </r>
  <r>
    <s v="INC-491640-F6C2T5"/>
    <s v="Error en modúlo de órdenes de compra"/>
    <x v="1683"/>
    <x v="1676"/>
    <s v="INC-491640-F6C2T5"/>
    <x v="0"/>
  </r>
  <r>
    <s v="INC-491642-Z9R9W2"/>
    <s v="Incidente no resuelto /fuera de plazo"/>
    <x v="1684"/>
    <x v="1677"/>
    <s v="INC-491642-Z9R9W2"/>
    <x v="0"/>
  </r>
  <r>
    <s v="INC-491647-D0G0S6"/>
    <s v="Error en tienda de CM"/>
    <x v="1685"/>
    <x v="1678"/>
    <s v="INC-491647-D0G0S6"/>
    <x v="0"/>
  </r>
  <r>
    <s v="INC-491650-M5Q9V8"/>
    <s v="Error al editar/crear licitación"/>
    <x v="1686"/>
    <x v="1679"/>
    <s v="INC-491650-M5Q9V8"/>
    <x v="0"/>
  </r>
  <r>
    <s v="INC-491665-N3J0T4"/>
    <s v="Certificado de indisponibilidad"/>
    <x v="1687"/>
    <x v="1680"/>
    <s v="INC-491665-N3J0T4"/>
    <x v="0"/>
  </r>
  <r>
    <s v="INC-491677-T0Z1W8"/>
    <s v="Forzar habilidad"/>
    <x v="1688"/>
    <x v="1681"/>
    <s v="INC-491677-T0Z1W8"/>
    <x v="0"/>
  </r>
  <r>
    <s v="INC-491678-Q0Q7Q4"/>
    <s v="Certificado de indisponibilidad"/>
    <x v="1689"/>
    <x v="1682"/>
    <s v="INC-491678-Q0Q7Q4"/>
    <x v="0"/>
  </r>
  <r>
    <s v="INC-491681-T0S0N8"/>
    <s v="Error en tienda de CM"/>
    <x v="1690"/>
    <x v="1683"/>
    <s v="INC-491681-T0S0N8"/>
    <x v="0"/>
  </r>
  <r>
    <s v="INC-491684-K6C3G2"/>
    <s v="Error en modúlo de órdenes de compra"/>
    <x v="1691"/>
    <x v="1684"/>
    <s v="INC-491684-K6C3G2"/>
    <x v="0"/>
  </r>
  <r>
    <s v="INC-491685-F6X3P8"/>
    <s v="Error en Registro de proveedores"/>
    <x v="1692"/>
    <x v="1685"/>
    <s v="INC-491685-F6X3P8"/>
    <x v="0"/>
  </r>
  <r>
    <s v="INC-491688-M5Y0X1"/>
    <s v="Error de ingreso en Mercado Público"/>
    <x v="1693"/>
    <x v="1686"/>
    <s v="INC-491688-M5Y0X1"/>
    <x v="0"/>
  </r>
  <r>
    <s v="INC-491695-D9X5X1"/>
    <s v="Certificado de indisponibilidad"/>
    <x v="1694"/>
    <x v="1687"/>
    <s v="INC-491695-D9X5X1"/>
    <x v="0"/>
  </r>
  <r>
    <s v="INC-491708-J2R5V3"/>
    <s v="Error en Modulo Compra ágil"/>
    <x v="1695"/>
    <x v="1688"/>
    <s v="INC-491708-J2R5V3"/>
    <x v="0"/>
  </r>
  <r>
    <s v="INC-491712-W1S9L4"/>
    <s v="Error al firmar licitación"/>
    <x v="1696"/>
    <x v="1689"/>
    <s v="INC-491712-W1S9L4"/>
    <x v="0"/>
  </r>
  <r>
    <s v="INC-491721-Q1J1S9"/>
    <s v="Inconveniente Sigfe"/>
    <x v="1697"/>
    <x v="1690"/>
    <s v="INC-491721-Q1J1S9"/>
    <x v="1"/>
  </r>
  <r>
    <s v="INC-491728-Q5K1L4"/>
    <s v="Error en la tienda de Convenio Marco"/>
    <x v="1698"/>
    <x v="1691"/>
    <s v="INC-491728-Q5K1L4"/>
    <x v="0"/>
  </r>
  <r>
    <s v="INC-491729-R8Y1Z9"/>
    <s v="Errores en modulo de Gestión de Contratos"/>
    <x v="1699"/>
    <x v="1692"/>
    <s v="INC-491729-R8Y1Z9"/>
    <x v="0"/>
  </r>
  <r>
    <s v="INC-491738-R9W1T3"/>
    <s v="Error al responder Foro inverso"/>
    <x v="1700"/>
    <x v="1693"/>
    <s v="INC-491738-R9W1T3"/>
    <x v="0"/>
  </r>
  <r>
    <s v="INC-491739-W5V5K2"/>
    <s v="Error en tienda de CM"/>
    <x v="1700"/>
    <x v="1694"/>
    <s v="INC-491739-W5V5K2"/>
    <x v="0"/>
  </r>
  <r>
    <s v="INC-491740-S4D3M7"/>
    <s v="Error en Backoffice"/>
    <x v="1701"/>
    <x v="1695"/>
    <s v="INC-491740-S4D3M7"/>
    <x v="0"/>
  </r>
  <r>
    <s v="INC-491746-S7G6G5"/>
    <s v="Inconveniente Sigfe"/>
    <x v="1702"/>
    <x v="1696"/>
    <s v="INC-491746-S7G6G5"/>
    <x v="0"/>
  </r>
  <r>
    <s v="INC-491753-Z7F8Z2"/>
    <s v="Error en notificaciones"/>
    <x v="1703"/>
    <x v="1697"/>
    <s v="INC-491753-Z7F8Z2"/>
    <x v="0"/>
  </r>
  <r>
    <s v="INC-491758-Y6X7X5"/>
    <s v="Error al liberar el presupuesto"/>
    <x v="1704"/>
    <x v="1698"/>
    <s v="INC-491758-Y6X7X5"/>
    <x v="0"/>
  </r>
  <r>
    <s v="INC-491762-J2K3C5"/>
    <s v="Error de ingreso en Mercado Público"/>
    <x v="1705"/>
    <x v="1699"/>
    <s v="INC-491762-J2K3C5"/>
    <x v="0"/>
  </r>
  <r>
    <s v="INC-491773-C8B7H5"/>
    <s v="Error de ingreso en Mercado Público"/>
    <x v="1706"/>
    <x v="1700"/>
    <s v="INC-491773-C8B7H5"/>
    <x v="0"/>
  </r>
  <r>
    <s v="INC-491792-W5T7K8"/>
    <s v="Error en Modulo Compra ágil"/>
    <x v="1707"/>
    <x v="1701"/>
    <s v="INC-491792-W5T7K8"/>
    <x v="0"/>
  </r>
  <r>
    <s v="INC-491807-Q0Y3Q5"/>
    <s v="Forzar habilidad"/>
    <x v="1708"/>
    <x v="1702"/>
    <s v="INC-491807-Q0Y3Q5"/>
    <x v="0"/>
  </r>
  <r>
    <s v="INC-491811-L8K1T4"/>
    <s v="Actualizar ficha de producto"/>
    <x v="1709"/>
    <x v="1703"/>
    <s v="INC-491811-L8K1T4"/>
    <x v="0"/>
  </r>
  <r>
    <s v="INC-491817-Z8B0B7"/>
    <s v="Error de ingreso en Mercado Público"/>
    <x v="1710"/>
    <x v="1704"/>
    <s v="INC-491817-Z8B0B7"/>
    <x v="0"/>
  </r>
  <r>
    <s v="INC-491821-M6H9M6"/>
    <s v="Error en la tienda de Convenio Marco"/>
    <x v="1711"/>
    <x v="1705"/>
    <s v="INC-491821-M6H9M6"/>
    <x v="0"/>
  </r>
  <r>
    <s v="INC-491832-T4G7Q3"/>
    <s v="Error en la tienda de Convenio Marco"/>
    <x v="1712"/>
    <x v="1706"/>
    <s v="INC-491832-T4G7Q3"/>
    <x v="0"/>
  </r>
  <r>
    <s v="INC-491833-Z7W0Z9"/>
    <s v="Error en Registro de proveedores"/>
    <x v="1713"/>
    <x v="1707"/>
    <s v="INC-491833-Z7W0Z9"/>
    <x v="0"/>
  </r>
  <r>
    <s v="INC-491837-W8K5F6"/>
    <s v="Estado de incidente"/>
    <x v="1714"/>
    <x v="1708"/>
    <s v="INC-491837-W8K5F6"/>
    <x v="0"/>
  </r>
  <r>
    <s v="INC-491852-S4K8Z1"/>
    <s v="Error en la tienda de Convenio Marco"/>
    <x v="1715"/>
    <x v="1709"/>
    <s v="INC-491852-S4K8Z1"/>
    <x v="0"/>
  </r>
  <r>
    <s v="INC-491909-K9S9Y7"/>
    <s v="Error en modúlo de órdenes de compra"/>
    <x v="1716"/>
    <x v="1710"/>
    <s v="INC-491909-K9S9Y7"/>
    <x v="0"/>
  </r>
  <r>
    <s v="INC-491918-S3W0Y2"/>
    <s v="Desbloquear usuario P"/>
    <x v="1717"/>
    <x v="1711"/>
    <s v="INC-491918-S3W0Y2"/>
    <x v="0"/>
  </r>
  <r>
    <s v="INC-491924-J3B8X8"/>
    <s v="Error en Registro de proveedores"/>
    <x v="1718"/>
    <x v="1712"/>
    <s v="INC-491924-J3B8X8"/>
    <x v="0"/>
  </r>
  <r>
    <s v="INC-491935-G2G4Y7"/>
    <s v="Estado de incidente"/>
    <x v="1719"/>
    <x v="1713"/>
    <s v="INC-491935-G2G4Y7"/>
    <x v="0"/>
  </r>
  <r>
    <s v="INC-491939-N2J8S7"/>
    <s v="Error en Modulo Compra ágil"/>
    <x v="1720"/>
    <x v="1714"/>
    <s v="INC-491939-N2J8S7"/>
    <x v="0"/>
  </r>
  <r>
    <s v="INC-491943-P3K5P2"/>
    <s v="Error en la tienda de Convenio Marco"/>
    <x v="1721"/>
    <x v="1715"/>
    <s v="INC-491943-P3K5P2"/>
    <x v="0"/>
  </r>
  <r>
    <s v="INC-491958-K8M6S8"/>
    <s v="Irregularidad en el proceso"/>
    <x v="1722"/>
    <x v="1716"/>
    <s v="INC-491958-K8M6S8"/>
    <x v="0"/>
  </r>
  <r>
    <s v="INC-491964-S0V0Q0"/>
    <s v="Actualizar ficha de producto"/>
    <x v="1723"/>
    <x v="1717"/>
    <s v="INC-491964-S0V0Q0"/>
    <x v="0"/>
  </r>
  <r>
    <s v="INC-491966-T3D4F7"/>
    <s v="Error de ingreso en Mercado Público"/>
    <x v="1724"/>
    <x v="1718"/>
    <s v="INC-491966-T3D4F7"/>
    <x v="0"/>
  </r>
  <r>
    <s v="INC-491968-D8G5S3"/>
    <s v="Apela a rechazo de solicitud de CM"/>
    <x v="1725"/>
    <x v="1719"/>
    <s v="INC-491968-D8G5S3"/>
    <x v="0"/>
  </r>
  <r>
    <s v="INC-491970-K0C8W5"/>
    <s v="Error en Modulo de Compra ágil"/>
    <x v="1726"/>
    <x v="1720"/>
    <s v="INC-491970-K0C8W5"/>
    <x v="0"/>
  </r>
  <r>
    <s v="INC-491971-M6M8B6"/>
    <s v="Error en administración de usuarios"/>
    <x v="1727"/>
    <x v="1721"/>
    <s v="INC-491971-M6M8B6"/>
    <x v="0"/>
  </r>
  <r>
    <s v="INC-491978-D1W5G0"/>
    <s v="Error en tienda de CM"/>
    <x v="1728"/>
    <x v="1722"/>
    <s v="INC-491978-D1W5G0"/>
    <x v="0"/>
  </r>
  <r>
    <s v="INC-491980-X5B1Z7"/>
    <s v="Error al validar el presupuesto"/>
    <x v="1729"/>
    <x v="1723"/>
    <s v="INC-491980-X5B1Z7"/>
    <x v="0"/>
  </r>
  <r>
    <s v="INC-491984-P3Y6B8"/>
    <s v="Error en notificaciones"/>
    <x v="1730"/>
    <x v="1724"/>
    <s v="INC-491984-P3Y6B8"/>
    <x v="0"/>
  </r>
  <r>
    <s v="INC-491997-Z7N6Z1"/>
    <s v="Estado de incidente"/>
    <x v="1731"/>
    <x v="1725"/>
    <s v="INC-491997-Z7N6Z1"/>
    <x v="0"/>
  </r>
  <r>
    <s v="INC-492024-X8M9W9"/>
    <s v="Error en sitio de capacitación C"/>
    <x v="1732"/>
    <x v="1726"/>
    <s v="INC-492024-X8M9W9"/>
    <x v="0"/>
  </r>
  <r>
    <s v="INC-492027-B2X3Z0"/>
    <s v="Error al editar/crear licitación"/>
    <x v="1733"/>
    <x v="1727"/>
    <s v="INC-492027-B2X3Z0"/>
    <x v="0"/>
  </r>
  <r>
    <s v="INC-492029-V9Q0D4"/>
    <s v="Error al editar/crear licitación"/>
    <x v="1734"/>
    <x v="1728"/>
    <s v="INC-492029-V9Q0D4"/>
    <x v="0"/>
  </r>
  <r>
    <s v="INC-492031-F1W6L0"/>
    <s v="Error en la tienda de Convenio Marco"/>
    <x v="1735"/>
    <x v="1729"/>
    <s v="INC-492031-F1W6L0"/>
    <x v="0"/>
  </r>
  <r>
    <s v="INC-492035-N4V0Z6"/>
    <s v="Error de ingreso en Mercado Público"/>
    <x v="1736"/>
    <x v="1730"/>
    <s v="INC-492035-N4V0Z6"/>
    <x v="0"/>
  </r>
  <r>
    <s v="INC-492045-R4T5S9"/>
    <s v="Error en la tienda de Convenio Marco"/>
    <x v="1737"/>
    <x v="1731"/>
    <s v="INC-492045-R4T5S9"/>
    <x v="0"/>
  </r>
  <r>
    <s v="INC-492065-X9X1D0"/>
    <s v="Problema plataforma PAC"/>
    <x v="1738"/>
    <x v="1732"/>
    <s v="INC-492065-X9X1D0"/>
    <x v="0"/>
  </r>
  <r>
    <s v="INC-492066-Q5S0H5"/>
    <s v="Error al editar/crear licitación"/>
    <x v="1739"/>
    <x v="1733"/>
    <s v="INC-492066-Q5S0H5"/>
    <x v="0"/>
  </r>
  <r>
    <s v="INC-492070-J5P3L5"/>
    <s v="Error en Simplificada L1"/>
    <x v="1740"/>
    <x v="1734"/>
    <s v="INC-492070-J5P3L5"/>
    <x v="0"/>
  </r>
  <r>
    <s v="INC-492077-Z3V9P0"/>
    <s v="Error al firmar licitación"/>
    <x v="1741"/>
    <x v="1735"/>
    <s v="INC-492077-Z3V9P0"/>
    <x v="0"/>
  </r>
  <r>
    <s v="INC-492079-P2X4B1"/>
    <s v="Error en tienda de CM"/>
    <x v="1742"/>
    <x v="1736"/>
    <s v="INC-492079-P2X4B1"/>
    <x v="0"/>
  </r>
  <r>
    <s v="INC-492093-X9L9X4"/>
    <s v="Error en tienda de CM"/>
    <x v="1743"/>
    <x v="1737"/>
    <s v="INC-492093-X9L9X4"/>
    <x v="0"/>
  </r>
  <r>
    <s v="INC-492105-N0C1N6"/>
    <s v="Error al editar/crear licitación"/>
    <x v="1744"/>
    <x v="1738"/>
    <s v="INC-492105-N0C1N6"/>
    <x v="0"/>
  </r>
  <r>
    <s v="INC-492107-C4B9W3"/>
    <s v="Error en Registro de proveedores"/>
    <x v="1745"/>
    <x v="1739"/>
    <s v="INC-492107-C4B9W3"/>
    <x v="0"/>
  </r>
  <r>
    <s v="INC-492108-L1C6D2"/>
    <s v="Error en Registro de proveedores"/>
    <x v="1746"/>
    <x v="1740"/>
    <s v="INC-492108-L1C6D2"/>
    <x v="0"/>
  </r>
  <r>
    <s v="INC-492110-Y5Q4W3"/>
    <s v="Errores en modulo de Gestión de Contratos"/>
    <x v="1747"/>
    <x v="1741"/>
    <s v="INC-492110-Y5Q4W3"/>
    <x v="0"/>
  </r>
  <r>
    <s v="INC-492115-V3J7X2"/>
    <s v="Error en Modulo Compra ágil"/>
    <x v="1748"/>
    <x v="1742"/>
    <s v="INC-492115-V3J7X2"/>
    <x v="0"/>
  </r>
  <r>
    <s v="INC-492121-L5X3M5"/>
    <s v="Error en tienda de CM"/>
    <x v="1749"/>
    <x v="1743"/>
    <s v="INC-492121-L5X3M5"/>
    <x v="0"/>
  </r>
  <r>
    <s v="INC-492126-T5C0R8"/>
    <s v="Error en tienda de CM"/>
    <x v="1750"/>
    <x v="1744"/>
    <s v="INC-492126-T5C0R8"/>
    <x v="0"/>
  </r>
  <r>
    <s v="INC-492127-N9M0P1"/>
    <s v="Error en notificaciones"/>
    <x v="1751"/>
    <x v="1745"/>
    <s v="INC-492127-N9M0P1"/>
    <x v="0"/>
  </r>
  <r>
    <s v="INC-492133-D3V8J5"/>
    <s v="Error en Modulo Compra ágil"/>
    <x v="1752"/>
    <x v="1746"/>
    <s v="INC-492133-D3V8J5"/>
    <x v="0"/>
  </r>
  <r>
    <s v="INC-492134-V2Q8K5"/>
    <s v="Error de ingreso en Mercado Público"/>
    <x v="1753"/>
    <x v="1747"/>
    <s v="INC-492134-V2Q8K5"/>
    <x v="0"/>
  </r>
  <r>
    <s v="INC-492140-B0M5V2"/>
    <s v="Error al validar el presupuesto"/>
    <x v="1754"/>
    <x v="1748"/>
    <s v="INC-492140-B0M5V2"/>
    <x v="0"/>
  </r>
  <r>
    <s v="INC-492142-N9G0N5"/>
    <s v="Error al validar el presupuesto"/>
    <x v="1755"/>
    <x v="1749"/>
    <s v="INC-492142-N9G0N5"/>
    <x v="0"/>
  </r>
  <r>
    <s v="INC-492145-X1V2N0"/>
    <s v="Error en la tienda de Convenio Marco"/>
    <x v="1756"/>
    <x v="1750"/>
    <s v="INC-492145-X1V2N0"/>
    <x v="0"/>
  </r>
  <r>
    <s v="INC-492146-H6N6R2"/>
    <s v="Error al validar el presupuesto"/>
    <x v="1757"/>
    <x v="1751"/>
    <s v="INC-492146-H6N6R2"/>
    <x v="0"/>
  </r>
  <r>
    <s v="INC-492147-G5J9F6"/>
    <s v="Error al validar el presupuesto"/>
    <x v="1758"/>
    <x v="1752"/>
    <s v="INC-492147-G5J9F6"/>
    <x v="0"/>
  </r>
  <r>
    <s v="INC-492149-Q0M4K8"/>
    <s v="Error al validar el presupuesto"/>
    <x v="1759"/>
    <x v="1753"/>
    <s v="INC-492149-Q0M4K8"/>
    <x v="0"/>
  </r>
  <r>
    <s v="INC-492150-Y4F7G1"/>
    <s v="Desbloquear usuario C"/>
    <x v="1760"/>
    <x v="1754"/>
    <s v="INC-492150-Y4F7G1"/>
    <x v="0"/>
  </r>
  <r>
    <s v="INC-492151-Z7Z0J0"/>
    <s v="Error de acceso en MP"/>
    <x v="1761"/>
    <x v="1755"/>
    <s v="INC-492151-Z7Z0J0"/>
    <x v="0"/>
  </r>
  <r>
    <s v="INC-492162-M9Z7L6"/>
    <s v="Actualizar ficha de producto"/>
    <x v="1762"/>
    <x v="1756"/>
    <s v="INC-492162-M9Z7L6"/>
    <x v="0"/>
  </r>
  <r>
    <s v="INC-492163-Z3F0L3"/>
    <s v="Error al validar el presupuesto"/>
    <x v="1763"/>
    <x v="1757"/>
    <s v="INC-492163-Z3F0L3"/>
    <x v="0"/>
  </r>
  <r>
    <s v="INC-492164-R4P4F1"/>
    <s v="Error al editar/crear licitación"/>
    <x v="1764"/>
    <x v="1758"/>
    <s v="INC-492164-R4P4F1"/>
    <x v="0"/>
  </r>
  <r>
    <s v="INC-492169-C8T6F2"/>
    <s v="Forzar habilidad"/>
    <x v="1765"/>
    <x v="1759"/>
    <s v="INC-492169-C8T6F2"/>
    <x v="0"/>
  </r>
  <r>
    <s v="INC-492171-V5T5X6"/>
    <s v="Error al validar el presupuesto"/>
    <x v="1766"/>
    <x v="1760"/>
    <s v="INC-492171-V5T5X6"/>
    <x v="0"/>
  </r>
  <r>
    <s v="INC-492173-Q8G8Y1"/>
    <s v="Error al validar el presupuesto"/>
    <x v="1767"/>
    <x v="1761"/>
    <s v="INC-492173-Q8G8Y1"/>
    <x v="0"/>
  </r>
  <r>
    <s v="INC-492175-X3L8N1"/>
    <s v="Desbloquear usuario P"/>
    <x v="1768"/>
    <x v="1762"/>
    <s v="INC-492175-X3L8N1"/>
    <x v="0"/>
  </r>
  <r>
    <s v="INC-492178-K6K3R2"/>
    <s v="Error en Registro de proveedores"/>
    <x v="1769"/>
    <x v="1763"/>
    <s v="INC-492178-K6K3R2"/>
    <x v="0"/>
  </r>
  <r>
    <s v="INC-492184-K0F7H9"/>
    <s v="Error al validar el presupuesto"/>
    <x v="1770"/>
    <x v="1764"/>
    <s v="INC-492184-K0F7H9"/>
    <x v="0"/>
  </r>
  <r>
    <s v="INC-492187-T0B5C7"/>
    <s v="Error en Modulo de Compra ágil"/>
    <x v="1771"/>
    <x v="1765"/>
    <s v="INC-492187-T0B5C7"/>
    <x v="0"/>
  </r>
  <r>
    <s v="INC-492190-H9D4V1"/>
    <s v="Estado de incidente"/>
    <x v="1772"/>
    <x v="1766"/>
    <s v="INC-492190-H9D4V1"/>
    <x v="0"/>
  </r>
  <r>
    <s v="INC-492194-P5Q0T7"/>
    <s v="Errores en modulo de Gestión de Contratos"/>
    <x v="1773"/>
    <x v="1767"/>
    <s v="INC-492194-P5Q0T7"/>
    <x v="0"/>
  </r>
  <r>
    <s v="INC-492195-X6Z2T9"/>
    <s v="Problema plataforma PAC"/>
    <x v="1774"/>
    <x v="1768"/>
    <s v="INC-492195-X6Z2T9"/>
    <x v="0"/>
  </r>
  <r>
    <s v="INC-492196-N3T2Z7"/>
    <s v="Error en notificaciones"/>
    <x v="1775"/>
    <x v="1769"/>
    <s v="INC-492196-N3T2Z7"/>
    <x v="0"/>
  </r>
  <r>
    <s v="INC-492198-V2N1F8"/>
    <s v="Error en notificaciones"/>
    <x v="1776"/>
    <x v="1770"/>
    <s v="INC-492198-V2N1F8"/>
    <x v="0"/>
  </r>
  <r>
    <s v="INC-492206-C9R0B6"/>
    <s v="Desbloquear usuario P"/>
    <x v="1777"/>
    <x v="1771"/>
    <s v="INC-492206-C9R0B6"/>
    <x v="0"/>
  </r>
  <r>
    <s v="INC-492207-W6L9H7"/>
    <s v="Estado de incidente"/>
    <x v="1778"/>
    <x v="1772"/>
    <s v="INC-492207-W6L9H7"/>
    <x v="0"/>
  </r>
  <r>
    <s v="INC-492208-P4S0X6"/>
    <s v="Problema plataforma PAC"/>
    <x v="1779"/>
    <x v="1773"/>
    <s v="INC-492208-P4S0X6"/>
    <x v="0"/>
  </r>
  <r>
    <s v="INC-492209-J1B2H6"/>
    <s v="Error de ingreso en Mercado Público"/>
    <x v="1780"/>
    <x v="1774"/>
    <s v="INC-492209-J1B2H6"/>
    <x v="0"/>
  </r>
  <r>
    <s v="INC-492210-X9S7X0"/>
    <s v="Estado de incidente"/>
    <x v="1781"/>
    <x v="1775"/>
    <s v="INC-492210-X9S7X0"/>
    <x v="0"/>
  </r>
  <r>
    <s v="INC-492212-B0W1T5"/>
    <s v="Error en tienda de CM"/>
    <x v="1782"/>
    <x v="1776"/>
    <s v="INC-492212-B0W1T5"/>
    <x v="0"/>
  </r>
  <r>
    <s v="INC-492214-F9X0R6"/>
    <s v="Error en tienda de CM"/>
    <x v="1783"/>
    <x v="1777"/>
    <s v="INC-492214-F9X0R6"/>
    <x v="0"/>
  </r>
  <r>
    <s v="INC-492215-N3P9K4"/>
    <s v="Error en tienda de CM"/>
    <x v="1784"/>
    <x v="1778"/>
    <s v="INC-492215-N3P9K4"/>
    <x v="0"/>
  </r>
  <r>
    <s v="INC-492216-N9D3C6"/>
    <s v="Forzar habilidad"/>
    <x v="1785"/>
    <x v="1779"/>
    <s v="INC-492216-N9D3C6"/>
    <x v="0"/>
  </r>
  <r>
    <s v="INC-492219-K3L0P6"/>
    <s v="Error en Modulo de Compra ágil"/>
    <x v="1786"/>
    <x v="1780"/>
    <s v="INC-492219-K3L0P6"/>
    <x v="0"/>
  </r>
  <r>
    <s v="INC-492220-Z1Y2F1"/>
    <s v="Error al editar/crear licitación"/>
    <x v="1787"/>
    <x v="1781"/>
    <s v="INC-492220-Z1Y2F1"/>
    <x v="0"/>
  </r>
  <r>
    <s v="INC-492223-W2M9K3"/>
    <s v="Error de ingreso en Mercado Público"/>
    <x v="1788"/>
    <x v="1782"/>
    <s v="INC-492223-W2M9K3"/>
    <x v="0"/>
  </r>
  <r>
    <s v="INC-492231-G1K9B4"/>
    <s v="Error al validar el presupuesto"/>
    <x v="1789"/>
    <x v="1783"/>
    <s v="INC-492231-G1K9B4"/>
    <x v="0"/>
  </r>
  <r>
    <s v="INC-492232-H4G9C1"/>
    <s v="Error al editar/crear licitación"/>
    <x v="1790"/>
    <x v="1784"/>
    <s v="INC-492232-H4G9C1"/>
    <x v="0"/>
  </r>
  <r>
    <s v="INC-492237-Y2Q3R3"/>
    <s v="Errores en modulo de Gestión de Contratos"/>
    <x v="1791"/>
    <x v="1785"/>
    <s v="INC-492237-Y2Q3R3"/>
    <x v="0"/>
  </r>
  <r>
    <s v="INC-492238-X8Q4F3"/>
    <s v="Error al validar el presupuesto"/>
    <x v="1792"/>
    <x v="1786"/>
    <s v="INC-492238-X8Q4F3"/>
    <x v="0"/>
  </r>
  <r>
    <s v="INC-492243-B8S8X9"/>
    <s v="Error de ingreso en Mercado Público"/>
    <x v="1793"/>
    <x v="1787"/>
    <s v="INC-492243-B8S8X9"/>
    <x v="0"/>
  </r>
  <r>
    <s v="INC-492244-F9Q2W4"/>
    <s v="Inconveniente Sigfe"/>
    <x v="1794"/>
    <x v="1788"/>
    <s v="INC-492244-F9Q2W4"/>
    <x v="0"/>
  </r>
  <r>
    <s v="INC-492245-J8C5C2"/>
    <s v="Error en Modulo Compra ágil"/>
    <x v="1795"/>
    <x v="1789"/>
    <s v="INC-492245-J8C5C2"/>
    <x v="0"/>
  </r>
  <r>
    <s v="INC-492247-Q9H8F4"/>
    <s v="Inconveniente Sigfe"/>
    <x v="1796"/>
    <x v="1790"/>
    <s v="INC-492247-Q9H8F4"/>
    <x v="0"/>
  </r>
  <r>
    <s v="INC-492250-D5F6L8"/>
    <s v="Estado de incidente"/>
    <x v="1797"/>
    <x v="1791"/>
    <s v="INC-492250-D5F6L8"/>
    <x v="0"/>
  </r>
  <r>
    <s v="INC-492251-Z0B3Y8"/>
    <s v="Error en tienda de CM"/>
    <x v="1798"/>
    <x v="1792"/>
    <s v="INC-492251-Z0B3Y8"/>
    <x v="0"/>
  </r>
  <r>
    <s v="INC-492253-B7F8H3"/>
    <s v="Problema plataforma PAC"/>
    <x v="1799"/>
    <x v="1793"/>
    <s v="INC-492253-B7F8H3"/>
    <x v="0"/>
  </r>
  <r>
    <s v="INC-492256-R3X7V7"/>
    <s v="Desbloquear usuario C"/>
    <x v="1800"/>
    <x v="1794"/>
    <s v="INC-492256-R3X7V7"/>
    <x v="0"/>
  </r>
  <r>
    <s v="INC-492258-Z9X3K1"/>
    <s v="Error al firmar licitación"/>
    <x v="1801"/>
    <x v="1795"/>
    <s v="INC-492258-Z9X3K1"/>
    <x v="0"/>
  </r>
  <r>
    <s v="INC-492262-S6V3H0"/>
    <s v="Error en administración de usuarios"/>
    <x v="1802"/>
    <x v="1796"/>
    <s v="INC-492262-S6V3H0"/>
    <x v="0"/>
  </r>
  <r>
    <s v="INC-492276-Q7G9L5"/>
    <s v="Inconveniente Sigfe"/>
    <x v="1803"/>
    <x v="1797"/>
    <s v="INC-492276-Q7G9L5"/>
    <x v="0"/>
  </r>
  <r>
    <s v="INC-492279-K1P2Z2"/>
    <s v="Error en Modulo de Compra ágil"/>
    <x v="1804"/>
    <x v="1798"/>
    <s v="INC-492279-K1P2Z2"/>
    <x v="0"/>
  </r>
  <r>
    <s v="INC-492283-K0L5C3"/>
    <s v="Error en notificaciones"/>
    <x v="1805"/>
    <x v="1799"/>
    <s v="INC-492283-K0L5C3"/>
    <x v="0"/>
  </r>
  <r>
    <s v="INC-492286-D0H1H4"/>
    <s v="Actualizar correo electrónico"/>
    <x v="1806"/>
    <x v="1800"/>
    <s v="INC-492286-D0H1H4"/>
    <x v="0"/>
  </r>
  <r>
    <s v="INC-492288-D4L4N5"/>
    <s v="Forzar habilidad"/>
    <x v="1807"/>
    <x v="1801"/>
    <s v="INC-492288-D4L4N5"/>
    <x v="0"/>
  </r>
  <r>
    <s v="INC-492289-C2X2N5"/>
    <s v="Errores en modulo de Gestión de Contratos"/>
    <x v="1808"/>
    <x v="1802"/>
    <s v="INC-492289-C2X2N5"/>
    <x v="0"/>
  </r>
  <r>
    <s v="INC-492293-S1V0X4"/>
    <s v="Error al validar el presupuesto"/>
    <x v="1809"/>
    <x v="1803"/>
    <s v="INC-492293-S1V0X4"/>
    <x v="0"/>
  </r>
  <r>
    <s v="INC-492296-F8H7C4"/>
    <s v="Error de ingreso en Mercado Público"/>
    <x v="1810"/>
    <x v="1804"/>
    <s v="INC-492296-F8H7C4"/>
    <x v="0"/>
  </r>
  <r>
    <s v="INC-492307-Y6R3M6"/>
    <s v="Certificado de indisponibilidad"/>
    <x v="1811"/>
    <x v="1805"/>
    <s v="INC-492307-Y6R3M6"/>
    <x v="0"/>
  </r>
  <r>
    <s v="INC-492311-F6Z1P1"/>
    <s v="Error de ingreso en Mercado Público"/>
    <x v="1812"/>
    <x v="1806"/>
    <s v="INC-492311-F6Z1P1"/>
    <x v="0"/>
  </r>
  <r>
    <s v="INC-492316-H4X6Z7"/>
    <s v="Incidente no resuelto /fuera de plazo"/>
    <x v="1813"/>
    <x v="1807"/>
    <s v="INC-492316-H4X6Z7"/>
    <x v="0"/>
  </r>
  <r>
    <s v="INC-492317-G9S6G1"/>
    <s v="Error en tienda de CM"/>
    <x v="1814"/>
    <x v="1808"/>
    <s v="INC-492317-G9S6G1"/>
    <x v="0"/>
  </r>
  <r>
    <s v="INC-492320-M9D8D5"/>
    <s v="Error al verificar habilidad"/>
    <x v="1815"/>
    <x v="1809"/>
    <s v="INC-492320-M9D8D5"/>
    <x v="0"/>
  </r>
  <r>
    <s v="INC-492322-G7D9S3"/>
    <s v="Error en tienda de CM"/>
    <x v="1816"/>
    <x v="1810"/>
    <s v="INC-492322-G7D9S3"/>
    <x v="0"/>
  </r>
  <r>
    <s v="INC-492323-S4N3Q3"/>
    <s v="Estado de incidente"/>
    <x v="1817"/>
    <x v="1811"/>
    <s v="INC-492323-S4N3Q3"/>
    <x v="0"/>
  </r>
  <r>
    <s v="INC-492326-L8M9J6"/>
    <s v="Estado de incidente"/>
    <x v="1818"/>
    <x v="1812"/>
    <s v="INC-492326-L8M9J6"/>
    <x v="0"/>
  </r>
  <r>
    <s v="INC-492331-G3Q1P4"/>
    <s v="Error de ingreso en Mercado Público"/>
    <x v="1819"/>
    <x v="1813"/>
    <s v="INC-492331-G3Q1P4"/>
    <x v="0"/>
  </r>
  <r>
    <s v="INC-492336-R2S0G8"/>
    <s v="Certificado de indisponibilidad"/>
    <x v="1820"/>
    <x v="1814"/>
    <s v="INC-492336-R2S0G8"/>
    <x v="0"/>
  </r>
  <r>
    <s v="INC-492342-K1Y1R8"/>
    <s v="Desbloquear usuario P"/>
    <x v="1821"/>
    <x v="1815"/>
    <s v="INC-492342-K1Y1R8"/>
    <x v="0"/>
  </r>
  <r>
    <s v="INC-492346-Q1J7L2"/>
    <s v="Error en Modulo Compra ágil"/>
    <x v="1822"/>
    <x v="1816"/>
    <s v="INC-492346-Q1J7L2"/>
    <x v="0"/>
  </r>
  <r>
    <s v="INC-492347-J9B2F1"/>
    <s v="Error en Registro de proveedores"/>
    <x v="1823"/>
    <x v="1817"/>
    <s v="INC-492347-J9B2F1"/>
    <x v="0"/>
  </r>
  <r>
    <s v="INC-492350-Z6C9P7"/>
    <s v="Estado de incidente"/>
    <x v="1824"/>
    <x v="1818"/>
    <s v="INC-492350-Z6C9P7"/>
    <x v="0"/>
  </r>
  <r>
    <s v="INC-492357-S3P4V9"/>
    <s v="Error Cotizacion CM"/>
    <x v="1825"/>
    <x v="110"/>
    <m/>
    <x v="2"/>
  </r>
  <r>
    <s v="INC-492361-D3Y0Z8"/>
    <s v="Error en Registro de proveedores"/>
    <x v="1826"/>
    <x v="1819"/>
    <s v="INC-492361-D3Y0Z8"/>
    <x v="0"/>
  </r>
  <r>
    <s v="INC-492380-W9L7R1"/>
    <s v="Actualizar ficha de producto"/>
    <x v="1827"/>
    <x v="1820"/>
    <s v="INC-492380-W9L7R1"/>
    <x v="0"/>
  </r>
  <r>
    <s v="INC-492388-Q7G0G3"/>
    <s v="Estado de incidente"/>
    <x v="1828"/>
    <x v="1821"/>
    <s v="INC-492388-Q7G0G3"/>
    <x v="0"/>
  </r>
  <r>
    <s v="INC-492393-Q0V4K0"/>
    <s v="Error de ingreso en Mercado Público"/>
    <x v="1829"/>
    <x v="1822"/>
    <s v="INC-492393-Q0V4K0"/>
    <x v="0"/>
  </r>
  <r>
    <s v="INC-492402-S1J1N0"/>
    <s v="Error en modúlo de órdenes de compra"/>
    <x v="1830"/>
    <x v="1823"/>
    <s v="INC-492402-S1J1N0"/>
    <x v="0"/>
  </r>
  <r>
    <s v="INC-492408-N3X8K6"/>
    <s v="Error en modúlo de órdenes de compra"/>
    <x v="1831"/>
    <x v="1824"/>
    <s v="INC-492408-N3X8K6"/>
    <x v="0"/>
  </r>
  <r>
    <s v="INC-492411-M6X5P8"/>
    <s v="Errores en modulo de Gestión de Contratos"/>
    <x v="1832"/>
    <x v="1825"/>
    <s v="INC-492411-M6X5P8"/>
    <x v="0"/>
  </r>
  <r>
    <s v="INC-492413-L0H0N2"/>
    <s v="Error al validar el presupuesto"/>
    <x v="1833"/>
    <x v="1826"/>
    <s v="INC-492413-L0H0N2"/>
    <x v="0"/>
  </r>
  <r>
    <s v="INC-492420-H3T3W5"/>
    <s v="Error de ingreso en Mercado Público"/>
    <x v="1834"/>
    <x v="1827"/>
    <s v="INC-492420-H3T3W5"/>
    <x v="0"/>
  </r>
  <r>
    <s v="INC-492425-F2N2T9"/>
    <s v="Error al validar el presupuesto"/>
    <x v="1835"/>
    <x v="1828"/>
    <s v="INC-492425-F2N2T9"/>
    <x v="0"/>
  </r>
  <r>
    <s v="INC-492428-Y6J6N7"/>
    <s v="Apela a rechazo de solicitud de CM"/>
    <x v="1836"/>
    <x v="1829"/>
    <s v="INC-492428-Y6J6N7"/>
    <x v="0"/>
  </r>
  <r>
    <s v="INC-492431-D1Y6Q0"/>
    <s v="Error al editar/crear licitación"/>
    <x v="1837"/>
    <x v="1830"/>
    <s v="INC-492431-D1Y6Q0"/>
    <x v="0"/>
  </r>
  <r>
    <s v="INC-492432-F7M9H6"/>
    <s v="Error en notificaciones"/>
    <x v="1838"/>
    <x v="1831"/>
    <s v="INC-492432-F7M9H6"/>
    <x v="0"/>
  </r>
  <r>
    <s v="INC-492433-Q0M5B1"/>
    <s v="Error al validar el presupuesto"/>
    <x v="1839"/>
    <x v="1832"/>
    <s v="INC-492433-Q0M5B1"/>
    <x v="0"/>
  </r>
  <r>
    <s v="INC-492435-T2H1H3"/>
    <s v="Error en sitio de capacitación C"/>
    <x v="1840"/>
    <x v="1833"/>
    <s v="INC-492435-T2H1H3"/>
    <x v="0"/>
  </r>
  <r>
    <s v="INC-492443-P3P0X0"/>
    <s v="Error al validar el presupuesto"/>
    <x v="1841"/>
    <x v="1834"/>
    <s v="INC-492443-P3P0X0"/>
    <x v="0"/>
  </r>
  <r>
    <s v="INC-492445-G0H1K5"/>
    <s v="Error en la tienda de Convenio Marco"/>
    <x v="1842"/>
    <x v="1835"/>
    <s v="INC-492445-G0H1K5"/>
    <x v="0"/>
  </r>
  <r>
    <s v="INC-492461-Q0Y7B8"/>
    <s v="Error al validar el presupuesto"/>
    <x v="1843"/>
    <x v="1836"/>
    <s v="INC-492461-Q0Y7B8"/>
    <x v="0"/>
  </r>
  <r>
    <s v="INC-492463-T0M9X8"/>
    <s v="Error en modúlo de órdenes de compra"/>
    <x v="1844"/>
    <x v="1837"/>
    <s v="INC-492463-T0M9X8"/>
    <x v="0"/>
  </r>
  <r>
    <s v="INC-492464-V7Q8L8"/>
    <s v="Error Cotizacion CM"/>
    <x v="1845"/>
    <x v="1838"/>
    <s v="INC-492464-V7Q8L8"/>
    <x v="0"/>
  </r>
  <r>
    <s v="INC-492468-D2Y6T7"/>
    <s v="Error al editar/crear licitación"/>
    <x v="1846"/>
    <x v="1839"/>
    <s v="INC-492468-D2Y6T7"/>
    <x v="0"/>
  </r>
  <r>
    <s v="INC-492471-D9F3L6"/>
    <s v="Desbloquear usuario C"/>
    <x v="1847"/>
    <x v="1840"/>
    <s v="INC-492471-D9F3L6"/>
    <x v="0"/>
  </r>
  <r>
    <s v="INC-492475-G2M9T9"/>
    <s v="Error al liberar el presupuesto"/>
    <x v="1848"/>
    <x v="1841"/>
    <s v="INC-492475-G2M9T9"/>
    <x v="0"/>
  </r>
  <r>
    <s v="INC-492479-H9J2K3"/>
    <s v="Error en tienda de CM"/>
    <x v="1849"/>
    <x v="1842"/>
    <s v="INC-492479-H9J2K3"/>
    <x v="0"/>
  </r>
  <r>
    <s v="INC-492480-L5L7G9"/>
    <s v="Error al firmar licitación"/>
    <x v="1850"/>
    <x v="1843"/>
    <s v="INC-492480-L5L7G9"/>
    <x v="0"/>
  </r>
  <r>
    <s v="INC-492485-M6P3P4"/>
    <s v="Estado de incidente"/>
    <x v="1851"/>
    <x v="1844"/>
    <s v="INC-492485-M6P3P4"/>
    <x v="0"/>
  </r>
  <r>
    <s v="INC-492486-C8X7J0"/>
    <s v="Error en tienda de CM"/>
    <x v="1852"/>
    <x v="1845"/>
    <s v="INC-492486-C8X7J0"/>
    <x v="0"/>
  </r>
  <r>
    <s v="INC-492490-W3S3N1"/>
    <s v="Error al validar el presupuesto"/>
    <x v="1853"/>
    <x v="1846"/>
    <s v="INC-492490-W3S3N1"/>
    <x v="0"/>
  </r>
  <r>
    <s v="INC-492493-T9T7Q0"/>
    <s v="Error en notificaciones"/>
    <x v="1854"/>
    <x v="1847"/>
    <s v="INC-492493-T9T7Q0"/>
    <x v="0"/>
  </r>
  <r>
    <s v="INC-492494-V5J7F6"/>
    <s v="Estado de incidente"/>
    <x v="1855"/>
    <x v="1848"/>
    <s v="INC-492494-V5J7F6"/>
    <x v="0"/>
  </r>
  <r>
    <s v="INC-492495-B9B0W7"/>
    <s v="Error al responder Foro inverso"/>
    <x v="1856"/>
    <x v="1849"/>
    <s v="INC-492495-B9B0W7"/>
    <x v="0"/>
  </r>
  <r>
    <s v="INC-492496-V1N1M4"/>
    <s v="Forzar habilidad"/>
    <x v="1857"/>
    <x v="1850"/>
    <s v="INC-492496-V1N1M4"/>
    <x v="0"/>
  </r>
  <r>
    <s v="INC-492508-K9P3Q3"/>
    <s v="Error al validar el presupuesto"/>
    <x v="1858"/>
    <x v="1851"/>
    <s v="INC-492508-K9P3Q3"/>
    <x v="0"/>
  </r>
  <r>
    <s v="INC-492516-Y6K7Z8"/>
    <s v="Forzar habilidad"/>
    <x v="1859"/>
    <x v="1852"/>
    <s v="INC-492516-Y6K7Z8"/>
    <x v="0"/>
  </r>
  <r>
    <s v="INC-492519-Q7X3W5"/>
    <s v="Error en Modulo Compra ágil"/>
    <x v="1860"/>
    <x v="1853"/>
    <s v="INC-492519-Q7X3W5"/>
    <x v="0"/>
  </r>
  <r>
    <s v="INC-492524-N1H4X6"/>
    <s v="Error al validar el presupuesto"/>
    <x v="1861"/>
    <x v="1854"/>
    <s v="INC-492524-N1H4X6"/>
    <x v="0"/>
  </r>
  <r>
    <s v="INC-492529-D6P9Q5"/>
    <s v="Error al firmar licitación"/>
    <x v="1862"/>
    <x v="1855"/>
    <s v="INC-492529-D6P9Q5"/>
    <x v="0"/>
  </r>
  <r>
    <s v="INC-492535-B7G1Q8"/>
    <s v="Desbloquear usuario P"/>
    <x v="1863"/>
    <x v="1856"/>
    <s v="INC-492535-B7G1Q8"/>
    <x v="0"/>
  </r>
  <r>
    <s v="INC-492536-N2K2S0"/>
    <s v="Inconveniente Sigfe"/>
    <x v="1864"/>
    <x v="1857"/>
    <s v="INC-492536-N2K2S0"/>
    <x v="0"/>
  </r>
  <r>
    <s v="INC-492540-T3B7S0"/>
    <s v="Error al editar/crear licitación"/>
    <x v="1865"/>
    <x v="1858"/>
    <s v="INC-492540-T3B7S0"/>
    <x v="0"/>
  </r>
  <r>
    <s v="INC-492542-G3V2W9"/>
    <s v="Inconveniente Sigfe"/>
    <x v="1866"/>
    <x v="1859"/>
    <s v="INC-492542-G3V2W9"/>
    <x v="0"/>
  </r>
  <r>
    <s v="INC-492543-N8N7K6"/>
    <s v="Error en notificaciones"/>
    <x v="1867"/>
    <x v="1860"/>
    <s v="INC-492543-N8N7K6"/>
    <x v="0"/>
  </r>
  <r>
    <s v="INC-492547-H7B3P9"/>
    <s v="Desbloquear usuario P"/>
    <x v="1868"/>
    <x v="1861"/>
    <s v="INC-492547-H7B3P9"/>
    <x v="0"/>
  </r>
  <r>
    <s v="INC-492553-F8M4J7"/>
    <s v="Forzar habilidad"/>
    <x v="1869"/>
    <x v="1862"/>
    <s v="INC-492553-F8M4J7"/>
    <x v="0"/>
  </r>
  <r>
    <s v="INC-492562-V7N3Z5"/>
    <s v="Error al validar el presupuesto"/>
    <x v="1870"/>
    <x v="1863"/>
    <s v="INC-492562-V7N3Z5"/>
    <x v="0"/>
  </r>
  <r>
    <s v="INC-492571-C8G9Z3"/>
    <s v="Error en Modulo de Compra ágil"/>
    <x v="1871"/>
    <x v="1864"/>
    <s v="INC-492571-C8G9Z3"/>
    <x v="0"/>
  </r>
  <r>
    <s v="INC-492576-N3Z4G7"/>
    <s v="Error al firmar licitación"/>
    <x v="1872"/>
    <x v="1865"/>
    <s v="INC-492576-N3Z4G7"/>
    <x v="0"/>
  </r>
  <r>
    <s v="INC-492578-C0H0K9"/>
    <s v="Forzar habilidad"/>
    <x v="1873"/>
    <x v="1866"/>
    <s v="INC-492578-C0H0K9"/>
    <x v="0"/>
  </r>
  <r>
    <s v="INC-492579-X2R8T1"/>
    <s v="Error en Registro de proveedores"/>
    <x v="1874"/>
    <x v="1867"/>
    <s v="INC-492579-X2R8T1"/>
    <x v="0"/>
  </r>
  <r>
    <s v="INC-492581-P0N4X1"/>
    <s v="Error al validar el presupuesto"/>
    <x v="1875"/>
    <x v="1868"/>
    <s v="INC-492581-P0N4X1"/>
    <x v="0"/>
  </r>
  <r>
    <s v="INC-492584-R8W0Z6"/>
    <s v="Forzar habilidad"/>
    <x v="1876"/>
    <x v="1869"/>
    <s v="INC-492584-R8W0Z6"/>
    <x v="0"/>
  </r>
  <r>
    <s v="INC-492610-K4K5C9"/>
    <s v="Desbloquear usuario C"/>
    <x v="1877"/>
    <x v="1870"/>
    <s v="INC-492610-K4K5C9"/>
    <x v="0"/>
  </r>
  <r>
    <s v="INC-492618-L4K7B7"/>
    <s v="Error en tienda de CM"/>
    <x v="1878"/>
    <x v="1871"/>
    <s v="INC-492618-L4K7B7"/>
    <x v="0"/>
  </r>
  <r>
    <s v="INC-492627-K1W0F5"/>
    <s v="Desbloquear usuario P"/>
    <x v="1879"/>
    <x v="1872"/>
    <s v="INC-492627-K1W0F5"/>
    <x v="0"/>
  </r>
  <r>
    <s v="INC-492637-T3W5H8"/>
    <s v="Estado de incidente"/>
    <x v="1880"/>
    <x v="1873"/>
    <s v="INC-492637-T3W5H8"/>
    <x v="0"/>
  </r>
  <r>
    <s v="INC-492654-N4B9J3"/>
    <s v="Inconveniente Sigfe"/>
    <x v="1881"/>
    <x v="1874"/>
    <s v="INC-492654-N4B9J3"/>
    <x v="0"/>
  </r>
  <r>
    <s v="INC-492657-B4F6X0"/>
    <s v="Error en Backoffice"/>
    <x v="1882"/>
    <x v="1875"/>
    <s v="INC-492657-B4F6X0"/>
    <x v="0"/>
  </r>
  <r>
    <s v="INC-492682-T0G2W8"/>
    <s v="Errores en modulo de Gestión de Contratos"/>
    <x v="1883"/>
    <x v="1876"/>
    <s v="INC-492682-T0G2W8"/>
    <x v="0"/>
  </r>
  <r>
    <s v="INC-492684-X4M5W0"/>
    <s v="Error en tienda de CM"/>
    <x v="1884"/>
    <x v="1877"/>
    <s v="INC-492684-X4M5W0"/>
    <x v="0"/>
  </r>
  <r>
    <s v="INC-492686-L8M9R7"/>
    <s v="Error al validar el presupuesto"/>
    <x v="1885"/>
    <x v="1878"/>
    <s v="INC-492686-L8M9R7"/>
    <x v="0"/>
  </r>
  <r>
    <s v="INC-492694-Q2Z4N1"/>
    <s v="Forzar habilidad"/>
    <x v="1886"/>
    <x v="1879"/>
    <s v="INC-492694-Q2Z4N1"/>
    <x v="0"/>
  </r>
  <r>
    <s v="INC-492697-Q5D5H1"/>
    <s v="Problema plataforma PAC"/>
    <x v="1887"/>
    <x v="1880"/>
    <s v="INC-492697-Q5D5H1"/>
    <x v="0"/>
  </r>
  <r>
    <s v="INC-492698-C0J5J3"/>
    <s v="Error en tienda de CM"/>
    <x v="1888"/>
    <x v="1881"/>
    <s v="INC-492698-C0J5J3"/>
    <x v="0"/>
  </r>
  <r>
    <s v="INC-492700-W0H8K9"/>
    <s v="Error en Modulo Compra ágil"/>
    <x v="1889"/>
    <x v="1882"/>
    <s v="INC-492700-W0H8K9"/>
    <x v="0"/>
  </r>
  <r>
    <s v="INC-492703-N7F5Z3"/>
    <s v="Errores en modulo de Gestión de Contratos"/>
    <x v="1890"/>
    <x v="1883"/>
    <s v="INC-492703-N7F5Z3"/>
    <x v="0"/>
  </r>
  <r>
    <s v="INC-492704-W4R9Y8"/>
    <s v="Error en notificaciones"/>
    <x v="1891"/>
    <x v="1884"/>
    <s v="INC-492704-W4R9Y8"/>
    <x v="0"/>
  </r>
  <r>
    <s v="INC-492707-V1H3C6"/>
    <s v="Error al validar el presupuesto"/>
    <x v="1892"/>
    <x v="1885"/>
    <s v="INC-492707-V1H3C6"/>
    <x v="0"/>
  </r>
  <r>
    <s v="INC-492710-C1F2W9"/>
    <s v="Error al validar el presupuesto"/>
    <x v="1893"/>
    <x v="1886"/>
    <s v="INC-492710-C1F2W9"/>
    <x v="0"/>
  </r>
  <r>
    <s v="INC-492711-G1V0B1"/>
    <s v="Error al validar el presupuesto"/>
    <x v="1894"/>
    <x v="1887"/>
    <s v="INC-492711-G1V0B1"/>
    <x v="0"/>
  </r>
  <r>
    <s v="INC-492712-N0S5R8"/>
    <s v="Error al responder Foro inverso"/>
    <x v="1895"/>
    <x v="1888"/>
    <s v="INC-492712-N0S5R8"/>
    <x v="0"/>
  </r>
  <r>
    <s v="INC-492716-N5F5Q2"/>
    <s v="Error al validar el presupuesto"/>
    <x v="1896"/>
    <x v="1889"/>
    <s v="INC-492716-N5F5Q2"/>
    <x v="0"/>
  </r>
  <r>
    <s v="INC-492717-Q4K2H1"/>
    <s v="Error en Modulo Compra ágil"/>
    <x v="1897"/>
    <x v="1890"/>
    <s v="INC-492717-Q4K2H1"/>
    <x v="0"/>
  </r>
  <r>
    <s v="INC-492718-Y8M9G2"/>
    <s v="Error al validar el presupuesto"/>
    <x v="1898"/>
    <x v="1891"/>
    <s v="INC-492718-Y8M9G2"/>
    <x v="0"/>
  </r>
  <r>
    <s v="INC-492720-V1F6X1"/>
    <s v="Error de ingreso en Mercado Público"/>
    <x v="1899"/>
    <x v="1892"/>
    <s v="INC-492720-V1F6X1"/>
    <x v="0"/>
  </r>
  <r>
    <s v="INC-492721-R0Q7Q5"/>
    <s v="Error al validar el presupuesto"/>
    <x v="1900"/>
    <x v="1893"/>
    <s v="INC-492721-R0Q7Q5"/>
    <x v="0"/>
  </r>
  <r>
    <s v="INC-492722-L3M8F0"/>
    <s v="Error al validar el presupuesto"/>
    <x v="1901"/>
    <x v="1894"/>
    <s v="INC-492722-L3M8F0"/>
    <x v="0"/>
  </r>
  <r>
    <s v="INC-492728-Z6J2N6"/>
    <s v="Error al validar el presupuesto"/>
    <x v="1902"/>
    <x v="1895"/>
    <s v="INC-492728-Z6J2N6"/>
    <x v="0"/>
  </r>
  <r>
    <s v="INC-492729-C7R1S4"/>
    <s v="Error en Registro de proveedores"/>
    <x v="1903"/>
    <x v="1896"/>
    <s v="INC-492729-C7R1S4"/>
    <x v="0"/>
  </r>
  <r>
    <s v="INC-492732-V1Y7M2"/>
    <s v="Error al validar el presupuesto"/>
    <x v="1904"/>
    <x v="1897"/>
    <s v="INC-492732-V1Y7M2"/>
    <x v="0"/>
  </r>
  <r>
    <s v="INC-492739-L8H7Y2"/>
    <s v="Estado de incidente"/>
    <x v="1905"/>
    <x v="1898"/>
    <s v="INC-492739-L8H7Y2"/>
    <x v="0"/>
  </r>
  <r>
    <s v="INC-492746-T2X7T2"/>
    <s v="Error en tienda de CM"/>
    <x v="1906"/>
    <x v="1899"/>
    <s v="INC-492746-T2X7T2"/>
    <x v="0"/>
  </r>
  <r>
    <s v="INC-492752-W0S5S5"/>
    <s v="Error al validar el presupuesto"/>
    <x v="1907"/>
    <x v="1900"/>
    <s v="INC-492752-W0S5S5"/>
    <x v="0"/>
  </r>
  <r>
    <s v="INC-492753-G5Z4K2"/>
    <s v="Forzar habilidad"/>
    <x v="1908"/>
    <x v="1901"/>
    <s v="INC-492753-G5Z4K2"/>
    <x v="0"/>
  </r>
  <r>
    <s v="INC-492754-L6S8X8"/>
    <s v="Estado de incidente"/>
    <x v="1909"/>
    <x v="1902"/>
    <s v="INC-492754-L6S8X8"/>
    <x v="0"/>
  </r>
  <r>
    <s v="INC-492755-D8Q2S6"/>
    <s v="Estado de incidente"/>
    <x v="1910"/>
    <x v="1903"/>
    <s v="INC-492755-D8Q2S6"/>
    <x v="0"/>
  </r>
  <r>
    <s v="INC-492756-N8Z4T3"/>
    <s v="Error al validar el presupuesto"/>
    <x v="1911"/>
    <x v="1904"/>
    <s v="INC-492756-N8Z4T3"/>
    <x v="0"/>
  </r>
  <r>
    <s v="INC-492760-Y6N4P3"/>
    <s v="Error en tienda de CM"/>
    <x v="1912"/>
    <x v="1905"/>
    <s v="INC-492760-Y6N4P3"/>
    <x v="0"/>
  </r>
  <r>
    <s v="INC-492763-L0K6M2"/>
    <s v="Actualizar ficha de producto"/>
    <x v="1913"/>
    <x v="1906"/>
    <s v="INC-492763-L0K6M2"/>
    <x v="0"/>
  </r>
  <r>
    <s v="INC-492766-R1T7T2"/>
    <s v="Forzar habilidad"/>
    <x v="1914"/>
    <x v="1907"/>
    <s v="INC-492766-R1T7T2"/>
    <x v="0"/>
  </r>
  <r>
    <s v="INC-492768-T5H3J5"/>
    <s v="Error al validar el presupuesto"/>
    <x v="1915"/>
    <x v="1908"/>
    <s v="INC-492768-T5H3J5"/>
    <x v="0"/>
  </r>
  <r>
    <s v="INC-492769-M1W0T3"/>
    <s v="Error en modúlo de órdenes de compra"/>
    <x v="1916"/>
    <x v="1909"/>
    <s v="INC-492769-M1W0T3"/>
    <x v="0"/>
  </r>
  <r>
    <s v="INC-492791-Y8Q0S9"/>
    <s v="Actualizar ficha de producto"/>
    <x v="1917"/>
    <x v="1910"/>
    <s v="INC-492791-Y8Q0S9"/>
    <x v="0"/>
  </r>
  <r>
    <s v="INC-492800-X7F4Q0"/>
    <s v="Estado de incidente"/>
    <x v="1918"/>
    <x v="1911"/>
    <s v="INC-492800-X7F4Q0"/>
    <x v="0"/>
  </r>
  <r>
    <s v="INC-492803-W4T6X9"/>
    <s v="Error en Registro de proveedores"/>
    <x v="1919"/>
    <x v="1912"/>
    <s v="INC-492803-W4T6X9"/>
    <x v="0"/>
  </r>
  <r>
    <s v="INC-492809-Y7Z0J4"/>
    <s v="Error al validar el presupuesto"/>
    <x v="1920"/>
    <x v="1913"/>
    <s v="INC-492809-Y7Z0J4"/>
    <x v="0"/>
  </r>
  <r>
    <s v="INC-492810-G5V1Z3"/>
    <s v="Error al validar el presupuesto"/>
    <x v="1921"/>
    <x v="1914"/>
    <s v="INC-492810-G5V1Z3"/>
    <x v="0"/>
  </r>
  <r>
    <s v="INC-492811-T9R4L4"/>
    <s v="Error al validar el presupuesto"/>
    <x v="1922"/>
    <x v="1915"/>
    <s v="INC-492811-T9R4L4"/>
    <x v="0"/>
  </r>
  <r>
    <s v="INC-492814-Z5D5J9"/>
    <s v="Error al validar el presupuesto"/>
    <x v="1923"/>
    <x v="1916"/>
    <s v="INC-492814-Z5D5J9"/>
    <x v="0"/>
  </r>
  <r>
    <s v="INC-492815-J1N3V8"/>
    <s v="Error al validar el presupuesto"/>
    <x v="1924"/>
    <x v="1917"/>
    <s v="INC-492815-J1N3V8"/>
    <x v="0"/>
  </r>
  <r>
    <s v="INC-492825-N1J4P3"/>
    <s v="Error de ingreso en Mercado Público"/>
    <x v="1925"/>
    <x v="1918"/>
    <s v="INC-492825-N1J4P3"/>
    <x v="0"/>
  </r>
  <r>
    <s v="INC-492826-F6P6T2"/>
    <s v="Incidente no resuelto /fuera de plazo"/>
    <x v="1926"/>
    <x v="1919"/>
    <s v="INC-492826-F6P6T2"/>
    <x v="0"/>
  </r>
  <r>
    <s v="INC-492827-R9G1D4"/>
    <s v="Error al validar el presupuesto"/>
    <x v="1927"/>
    <x v="1920"/>
    <s v="INC-492827-R9G1D4"/>
    <x v="0"/>
  </r>
  <r>
    <s v="INC-492829-N8X5G8"/>
    <s v="Error al validar el presupuesto"/>
    <x v="1928"/>
    <x v="1921"/>
    <s v="INC-492829-N8X5G8"/>
    <x v="0"/>
  </r>
  <r>
    <s v="INC-492830-R2T6C2"/>
    <s v="Inconveniente Sigfe"/>
    <x v="1929"/>
    <x v="1922"/>
    <s v="INC-492830-R2T6C2"/>
    <x v="0"/>
  </r>
  <r>
    <s v="INC-492831-J4Q6F7"/>
    <s v="Error de ingreso en Mercado Público"/>
    <x v="1930"/>
    <x v="1923"/>
    <s v="INC-492831-J4Q6F7"/>
    <x v="0"/>
  </r>
  <r>
    <s v="INC-492836-M3K2H1"/>
    <s v="Error al validar el presupuesto"/>
    <x v="1931"/>
    <x v="1924"/>
    <s v="INC-492836-M3K2H1"/>
    <x v="0"/>
  </r>
  <r>
    <s v="INC-492838-X4S8P4"/>
    <s v="Error al validar el presupuesto"/>
    <x v="1932"/>
    <x v="1925"/>
    <s v="INC-492838-X4S8P4"/>
    <x v="0"/>
  </r>
  <r>
    <s v="INC-492847-D9K7D4"/>
    <s v="Error en Registro de proveedores"/>
    <x v="1933"/>
    <x v="1926"/>
    <s v="INC-492847-D9K7D4"/>
    <x v="0"/>
  </r>
  <r>
    <s v="INC-492848-S1F9F7"/>
    <s v="Errores en modulo de Gestión de Contratos"/>
    <x v="1934"/>
    <x v="1927"/>
    <s v="INC-492848-S1F9F7"/>
    <x v="0"/>
  </r>
  <r>
    <s v="INC-492849-X6K5S0"/>
    <s v="Error en Registro de proveedores"/>
    <x v="1935"/>
    <x v="1928"/>
    <s v="INC-492849-X6K5S0"/>
    <x v="0"/>
  </r>
  <r>
    <s v="INC-492853-L1S6T8"/>
    <s v="Error al validar el presupuesto"/>
    <x v="1936"/>
    <x v="1929"/>
    <s v="INC-492853-L1S6T8"/>
    <x v="0"/>
  </r>
  <r>
    <s v="INC-492862-F0V7S7"/>
    <s v="Error al validar el presupuesto"/>
    <x v="1937"/>
    <x v="1930"/>
    <s v="INC-492862-F0V7S7"/>
    <x v="0"/>
  </r>
  <r>
    <s v="INC-492864-V8V2K3"/>
    <s v="Adjudicación de CM"/>
    <x v="1938"/>
    <x v="1931"/>
    <s v="INC-492864-V8V2K3"/>
    <x v="0"/>
  </r>
  <r>
    <s v="INC-492871-S4R7T6"/>
    <s v="Error al validar el presupuesto"/>
    <x v="1939"/>
    <x v="1932"/>
    <s v="INC-492871-S4R7T6"/>
    <x v="0"/>
  </r>
  <r>
    <s v="INC-492872-V2Z7R3"/>
    <s v="Error al responder Foro inverso"/>
    <x v="1940"/>
    <x v="1933"/>
    <s v="INC-492872-V2Z7R3"/>
    <x v="0"/>
  </r>
  <r>
    <s v="INC-492874-R1L9H8"/>
    <s v="Error en Modulo de Compra ágil"/>
    <x v="1941"/>
    <x v="1934"/>
    <s v="INC-492874-R1L9H8"/>
    <x v="0"/>
  </r>
  <r>
    <s v="INC-492877-R9Y4B6"/>
    <s v="Error en Modulo de Compra ágil"/>
    <x v="1942"/>
    <x v="1935"/>
    <s v="INC-492877-R9Y4B6"/>
    <x v="0"/>
  </r>
  <r>
    <s v="INC-492880-Y1G1P9"/>
    <s v="Error al validar el presupuesto"/>
    <x v="1943"/>
    <x v="1936"/>
    <s v="INC-492880-Y1G1P9"/>
    <x v="0"/>
  </r>
  <r>
    <s v="INC-492883-D4W1R1"/>
    <s v="Error al editar/crear licitación"/>
    <x v="1944"/>
    <x v="1937"/>
    <s v="INC-492883-D4W1R1"/>
    <x v="0"/>
  </r>
  <r>
    <s v="INC-492887-B0K8D5"/>
    <s v="Error al validar el presupuesto"/>
    <x v="1945"/>
    <x v="1938"/>
    <s v="INC-492887-B0K8D5"/>
    <x v="0"/>
  </r>
  <r>
    <s v="INC-492899-J4P6T6"/>
    <s v="Error al editar/crear licitación"/>
    <x v="1946"/>
    <x v="1939"/>
    <s v="INC-492899-J4P6T6"/>
    <x v="0"/>
  </r>
  <r>
    <s v="INC-492900-H7B1X7"/>
    <s v="Error en Modulo de Compra ágil"/>
    <x v="1947"/>
    <x v="110"/>
    <m/>
    <x v="2"/>
  </r>
  <r>
    <s v="INC-492906-Z9H7W5"/>
    <s v="Error al firmar licitación"/>
    <x v="1948"/>
    <x v="1940"/>
    <s v="INC-492906-Z9H7W5"/>
    <x v="0"/>
  </r>
  <r>
    <s v="INC-492911-F8T0X6"/>
    <s v="Error al validar el presupuesto"/>
    <x v="1949"/>
    <x v="1941"/>
    <s v="INC-492911-F8T0X6"/>
    <x v="0"/>
  </r>
  <r>
    <s v="INC-492913-F8P9P5"/>
    <s v="Error al validar el presupuesto"/>
    <x v="1950"/>
    <x v="1942"/>
    <s v="INC-492913-F8P9P5"/>
    <x v="0"/>
  </r>
  <r>
    <s v="INC-492914-D9Y9J6"/>
    <s v="Error al validar el presupuesto"/>
    <x v="1951"/>
    <x v="1943"/>
    <s v="INC-492914-D9Y9J6"/>
    <x v="0"/>
  </r>
  <r>
    <s v="INC-492919-L9Z4C7"/>
    <s v="Error al validar el presupuesto"/>
    <x v="1952"/>
    <x v="1944"/>
    <s v="INC-492919-L9Z4C7"/>
    <x v="0"/>
  </r>
  <r>
    <s v="INC-492922-Y6M7H7"/>
    <s v="Inconveniente Sigfe"/>
    <x v="1953"/>
    <x v="1945"/>
    <s v="INC-492922-Y6M7H7"/>
    <x v="0"/>
  </r>
  <r>
    <s v="INC-492929-K7K2B7"/>
    <s v="Error en tienda de CM"/>
    <x v="1954"/>
    <x v="1946"/>
    <s v="INC-492929-K7K2B7"/>
    <x v="0"/>
  </r>
  <r>
    <s v="INC-492930-T1V4J7"/>
    <s v="Error al liberar el presupuesto"/>
    <x v="1955"/>
    <x v="1947"/>
    <s v="INC-492930-T1V4J7"/>
    <x v="0"/>
  </r>
  <r>
    <s v="INC-492931-R9J2T9"/>
    <s v="Error en administración de usuarios"/>
    <x v="1956"/>
    <x v="1948"/>
    <s v="INC-492931-R9J2T9"/>
    <x v="0"/>
  </r>
  <r>
    <s v="INC-492939-K6N8D1"/>
    <s v="Error en administración de usuarios"/>
    <x v="1957"/>
    <x v="1949"/>
    <s v="INC-492939-K6N8D1"/>
    <x v="0"/>
  </r>
  <r>
    <s v="INC-492940-M9H9C0"/>
    <s v="Error al validar el presupuesto"/>
    <x v="1958"/>
    <x v="1950"/>
    <s v="INC-492940-M9H9C0"/>
    <x v="0"/>
  </r>
  <r>
    <s v="INC-492950-W8M9W0"/>
    <s v="Error al validar el presupuesto"/>
    <x v="1959"/>
    <x v="1951"/>
    <s v="INC-492950-W8M9W0"/>
    <x v="0"/>
  </r>
  <r>
    <s v="INC-492951-L4B9K5"/>
    <s v="Irregularidad en el proceso"/>
    <x v="1960"/>
    <x v="1952"/>
    <s v="INC-492951-L4B9K5"/>
    <x v="0"/>
  </r>
  <r>
    <s v="INC-492970-R8K4K1"/>
    <s v="Error en Modulo Compra ágil"/>
    <x v="1961"/>
    <x v="1953"/>
    <s v="INC-492970-R8K4K1"/>
    <x v="0"/>
  </r>
  <r>
    <s v="INC-492977-L9K8W5"/>
    <s v="Error en Modulo de Compra ágil"/>
    <x v="1962"/>
    <x v="1954"/>
    <s v="INC-492977-L9K8W5"/>
    <x v="0"/>
  </r>
  <r>
    <s v="INC-492980-Y3H6B9"/>
    <s v="Error en Modulo Compra ágil"/>
    <x v="1963"/>
    <x v="1955"/>
    <s v="INC-492980-Y3H6B9"/>
    <x v="0"/>
  </r>
  <r>
    <s v="INC-492981-M1S5T9"/>
    <s v="Actualizar correo electrónico"/>
    <x v="1964"/>
    <x v="1956"/>
    <s v="INC-492981-M1S5T9"/>
    <x v="0"/>
  </r>
  <r>
    <s v="INC-492989-W8V9S6"/>
    <s v="Error al validar el presupuesto"/>
    <x v="1965"/>
    <x v="1957"/>
    <s v="INC-492989-W8V9S6"/>
    <x v="0"/>
  </r>
  <r>
    <s v="INC-492990-K0V7C7"/>
    <s v="Error al validar el presupuesto"/>
    <x v="1966"/>
    <x v="1958"/>
    <s v="INC-492990-K0V7C7"/>
    <x v="0"/>
  </r>
  <r>
    <s v="INC-492993-D8Z6Z5"/>
    <s v="Irregularidad en el proceso"/>
    <x v="1967"/>
    <x v="1959"/>
    <s v="INC-492993-D8Z6Z5"/>
    <x v="0"/>
  </r>
  <r>
    <s v="INC-492995-S0H4L4"/>
    <s v="Inconveniente Sigfe"/>
    <x v="1968"/>
    <x v="1960"/>
    <s v="INC-492995-S0H4L4"/>
    <x v="0"/>
  </r>
  <r>
    <s v="INC-492999-W5D2Z7"/>
    <s v="Actualizar ficha de producto"/>
    <x v="1969"/>
    <x v="1961"/>
    <s v="INC-492999-W5D2Z7"/>
    <x v="0"/>
  </r>
  <r>
    <s v="INC-493001-V0B4P6"/>
    <s v="Error al validar el presupuesto"/>
    <x v="1970"/>
    <x v="1962"/>
    <s v="INC-493001-V0B4P6"/>
    <x v="0"/>
  </r>
  <r>
    <s v="INC-493011-Z0J1M1"/>
    <s v="Error en Modulo Compra ágil"/>
    <x v="1971"/>
    <x v="1963"/>
    <s v="INC-493011-Z0J1M1"/>
    <x v="0"/>
  </r>
  <r>
    <s v="INC-493021-G4H0Z8"/>
    <s v="Error en Modulo Compra ágil"/>
    <x v="1972"/>
    <x v="1964"/>
    <s v="INC-493021-G4H0Z8"/>
    <x v="0"/>
  </r>
  <r>
    <s v="INC-493030-F8Z5D7"/>
    <s v="Error en Modulo Compra ágil"/>
    <x v="1973"/>
    <x v="1965"/>
    <s v="INC-493030-F8Z5D7"/>
    <x v="0"/>
  </r>
  <r>
    <s v="INC-493033-R5F9T7"/>
    <s v="Inconveniente Sigfe"/>
    <x v="1974"/>
    <x v="1966"/>
    <s v="INC-493033-R5F9T7"/>
    <x v="0"/>
  </r>
  <r>
    <s v="INC-493037-G6X2J2"/>
    <s v="Inconveniente Sigfe"/>
    <x v="1975"/>
    <x v="1967"/>
    <s v="INC-493037-G6X2J2"/>
    <x v="0"/>
  </r>
  <r>
    <s v="INC-493046-X6W9W6"/>
    <s v="Incidente no resuelto /fuera de plazo"/>
    <x v="1976"/>
    <x v="1968"/>
    <s v="INC-493046-X6W9W6"/>
    <x v="0"/>
  </r>
  <r>
    <s v="INC-493048-M9T5L1"/>
    <s v="Error al validar el presupuesto"/>
    <x v="1977"/>
    <x v="1969"/>
    <s v="INC-493048-M9T5L1"/>
    <x v="0"/>
  </r>
  <r>
    <s v="INC-493049-C0J6P4"/>
    <s v="Forzar habilidad"/>
    <x v="1978"/>
    <x v="1970"/>
    <s v="INC-493049-C0J6P4"/>
    <x v="0"/>
  </r>
  <r>
    <s v="INC-493050-B7H4T7"/>
    <s v="Error en tienda de CM"/>
    <x v="1979"/>
    <x v="1971"/>
    <s v="INC-493050-B7H4T7"/>
    <x v="0"/>
  </r>
  <r>
    <s v="INC-493063-R9J7D1"/>
    <s v="Error en sitio de Capacitación P"/>
    <x v="1980"/>
    <x v="1972"/>
    <s v="INC-493063-R9J7D1"/>
    <x v="0"/>
  </r>
  <r>
    <s v="INC-493067-T3Z9Y3"/>
    <s v="Error en Registro MOP"/>
    <x v="1981"/>
    <x v="1973"/>
    <s v="INC-493067-T3Z9Y3"/>
    <x v="0"/>
  </r>
  <r>
    <s v="INC-493075-M5Z7Y2"/>
    <s v="Desbloquear usuario P"/>
    <x v="1982"/>
    <x v="1974"/>
    <s v="INC-493075-M5Z7Y2"/>
    <x v="0"/>
  </r>
  <r>
    <s v="INC-493085-L4M2N8"/>
    <s v="Errores en modulo de Gestión de Contratos"/>
    <x v="1983"/>
    <x v="1975"/>
    <s v="INC-493085-L4M2N8"/>
    <x v="0"/>
  </r>
  <r>
    <s v="INC-493093-G2Q5M6"/>
    <s v="Actualizar ficha de producto"/>
    <x v="1984"/>
    <x v="1976"/>
    <s v="INC-493093-G2Q5M6"/>
    <x v="0"/>
  </r>
  <r>
    <s v="INC-493097-G3Q0S3"/>
    <s v="Inconveniente Sigfe"/>
    <x v="1985"/>
    <x v="1977"/>
    <s v="INC-493097-G3Q0S3"/>
    <x v="0"/>
  </r>
  <r>
    <s v="INC-493100-Y1D0T3"/>
    <s v="Desbloquear usuario C"/>
    <x v="1986"/>
    <x v="1978"/>
    <s v="INC-493100-Y1D0T3"/>
    <x v="0"/>
  </r>
  <r>
    <s v="INC-493101-W7Z9S8"/>
    <s v="Error al validar el presupuesto"/>
    <x v="1987"/>
    <x v="1979"/>
    <s v="INC-493101-W7Z9S8"/>
    <x v="0"/>
  </r>
  <r>
    <s v="INC-493104-G7J8F4"/>
    <s v="Error en Registro de proveedores"/>
    <x v="1988"/>
    <x v="1980"/>
    <s v="INC-493104-G7J8F4"/>
    <x v="0"/>
  </r>
  <r>
    <s v="INC-493108-M7N3B8"/>
    <s v="Error al validar el presupuesto"/>
    <x v="1989"/>
    <x v="1981"/>
    <s v="INC-493108-M7N3B8"/>
    <x v="0"/>
  </r>
  <r>
    <s v="INC-493117-H6Y9G5"/>
    <s v="Error en Modulo Compra ágil"/>
    <x v="1990"/>
    <x v="1982"/>
    <s v="INC-493117-H6Y9G5"/>
    <x v="0"/>
  </r>
  <r>
    <s v="INC-493125-B7L0S3"/>
    <s v="Problema plataforma PAC"/>
    <x v="1991"/>
    <x v="1983"/>
    <s v="INC-493125-B7L0S3"/>
    <x v="0"/>
  </r>
  <r>
    <s v="INC-493132-P9Z2W6"/>
    <s v="Estado de incidente"/>
    <x v="1992"/>
    <x v="1984"/>
    <s v="INC-493132-P9Z2W6"/>
    <x v="0"/>
  </r>
  <r>
    <s v="INC-493134-Q8R2G7"/>
    <s v="Error en Modulo Compra ágil"/>
    <x v="1993"/>
    <x v="1985"/>
    <s v="INC-493134-Q8R2G7"/>
    <x v="0"/>
  </r>
  <r>
    <s v="INC-493138-C7Q3M1"/>
    <s v="Solicitud fuera de plazo"/>
    <x v="1994"/>
    <x v="1986"/>
    <s v="INC-493138-C7Q3M1"/>
    <x v="0"/>
  </r>
  <r>
    <s v="INC-493144-L3X8L1"/>
    <s v="Error en Modulo Compra ágil"/>
    <x v="1995"/>
    <x v="1987"/>
    <s v="INC-493144-L3X8L1"/>
    <x v="0"/>
  </r>
  <r>
    <s v="INC-493152-G1B2N6"/>
    <s v="Estado de incidente"/>
    <x v="1996"/>
    <x v="1988"/>
    <s v="INC-493152-G1B2N6"/>
    <x v="0"/>
  </r>
  <r>
    <s v="INC-493164-V1Z6G7"/>
    <s v="Error en notificaciones"/>
    <x v="1997"/>
    <x v="1989"/>
    <s v="INC-493164-V1Z6G7"/>
    <x v="0"/>
  </r>
  <r>
    <s v="INC-493166-B2W4Z2"/>
    <s v="Error en Modulo de Compra ágil"/>
    <x v="1998"/>
    <x v="1990"/>
    <s v="INC-493166-B2W4Z2"/>
    <x v="0"/>
  </r>
  <r>
    <s v="INC-493171-D4F1J6"/>
    <s v="Error al editar/crear licitación"/>
    <x v="1999"/>
    <x v="1991"/>
    <s v="INC-493171-D4F1J6"/>
    <x v="0"/>
  </r>
  <r>
    <s v="INC-493176-J9D4D6"/>
    <s v="Error al validar el presupuesto"/>
    <x v="2000"/>
    <x v="1992"/>
    <s v="INC-493176-J9D4D6"/>
    <x v="0"/>
  </r>
  <r>
    <s v="INC-493178-B2G6D1"/>
    <s v="Estado de incidente"/>
    <x v="2001"/>
    <x v="1993"/>
    <s v="INC-493178-B2G6D1"/>
    <x v="0"/>
  </r>
  <r>
    <s v="INC-493179-N3Q1H7"/>
    <s v="Error en tienda de CM"/>
    <x v="2002"/>
    <x v="1994"/>
    <s v="INC-493179-N3Q1H7"/>
    <x v="0"/>
  </r>
  <r>
    <s v="INC-493183-C3S4C5"/>
    <s v="Error en tienda de CM"/>
    <x v="2003"/>
    <x v="1995"/>
    <s v="INC-493183-C3S4C5"/>
    <x v="0"/>
  </r>
  <r>
    <s v="INC-493191-P6M9L7"/>
    <s v="Problemas al descargar certificados"/>
    <x v="2004"/>
    <x v="1996"/>
    <s v="INC-493191-P6M9L7"/>
    <x v="0"/>
  </r>
  <r>
    <s v="INC-493192-X7Q9X5"/>
    <s v="Error en la tienda de Convenio Marco"/>
    <x v="2005"/>
    <x v="1997"/>
    <s v="INC-493192-X7Q9X5"/>
    <x v="0"/>
  </r>
  <r>
    <s v="INC-493198-H1H5M7"/>
    <s v="Error al validar el presupuesto"/>
    <x v="2006"/>
    <x v="1998"/>
    <s v="INC-493198-H1H5M7"/>
    <x v="0"/>
  </r>
  <r>
    <s v="INC-493201-S8M7Y5"/>
    <s v="Error en notificaciones"/>
    <x v="2007"/>
    <x v="1999"/>
    <s v="INC-493201-S8M7Y5"/>
    <x v="0"/>
  </r>
  <r>
    <s v="INC-493206-T4X7Z3"/>
    <s v="Forzar habilidad"/>
    <x v="2008"/>
    <x v="2000"/>
    <s v="INC-493206-T4X7Z3"/>
    <x v="0"/>
  </r>
  <r>
    <s v="INC-493208-V6S0S6"/>
    <s v="Error en Registro de proveedores"/>
    <x v="2009"/>
    <x v="2001"/>
    <s v="INC-493208-V6S0S6"/>
    <x v="0"/>
  </r>
  <r>
    <s v="INC-493213-H5B9F8"/>
    <s v="Desbloquear usuario C"/>
    <x v="2010"/>
    <x v="2002"/>
    <s v="INC-493213-H5B9F8"/>
    <x v="0"/>
  </r>
  <r>
    <s v="INC-493216-Z3R6P1"/>
    <s v="Error de ingreso en Mercado Público"/>
    <x v="2011"/>
    <x v="2003"/>
    <s v="INC-493216-Z3R6P1"/>
    <x v="0"/>
  </r>
  <r>
    <s v="INC-493227-W3H8J3"/>
    <s v="Error de ingreso en Mercado Público"/>
    <x v="2012"/>
    <x v="2004"/>
    <s v="INC-493227-W3H8J3"/>
    <x v="0"/>
  </r>
  <r>
    <s v="INC-493228-D3X6W5"/>
    <s v="Error de ingreso en Mercado Público"/>
    <x v="2013"/>
    <x v="2005"/>
    <s v="INC-493228-D3X6W5"/>
    <x v="0"/>
  </r>
  <r>
    <s v="INC-493246-X7D2B7"/>
    <s v="Error al validar el presupuesto"/>
    <x v="2014"/>
    <x v="2006"/>
    <s v="INC-493246-X7D2B7"/>
    <x v="0"/>
  </r>
  <r>
    <s v="INC-493249-K3M8H3"/>
    <s v="Error en Modulo Compra ágil"/>
    <x v="2015"/>
    <x v="2007"/>
    <s v="INC-493249-K3M8H3"/>
    <x v="0"/>
  </r>
  <r>
    <s v="INC-493252-Q2J3G7"/>
    <s v="Errores en modulo de Gestión de Contratos"/>
    <x v="2016"/>
    <x v="2008"/>
    <s v="INC-493252-Q2J3G7"/>
    <x v="0"/>
  </r>
  <r>
    <s v="INC-493256-K3T2P7"/>
    <s v="Error de ingreso en Mercado Público"/>
    <x v="2017"/>
    <x v="2009"/>
    <s v="INC-493256-K3T2P7"/>
    <x v="0"/>
  </r>
  <r>
    <s v="INC-493284-J3G5C6"/>
    <s v="Error en tienda de CM"/>
    <x v="2018"/>
    <x v="2010"/>
    <s v="INC-493284-J3G5C6"/>
    <x v="0"/>
  </r>
  <r>
    <s v="INC-493291-C1T1C8"/>
    <s v="Problemas al descargar certificados"/>
    <x v="2019"/>
    <x v="2011"/>
    <s v="INC-493291-C1T1C8"/>
    <x v="0"/>
  </r>
  <r>
    <s v="INC-493292-Y7G4S6"/>
    <s v="Error de ingreso en Mercado Público"/>
    <x v="2020"/>
    <x v="2012"/>
    <s v="INC-493292-Y7G4S6"/>
    <x v="0"/>
  </r>
  <r>
    <s v="INC-493310-V4S7W9"/>
    <s v="Error al validar el presupuesto"/>
    <x v="2021"/>
    <x v="2013"/>
    <s v="INC-493310-V4S7W9"/>
    <x v="0"/>
  </r>
  <r>
    <s v="INC-493325-K4X8V0"/>
    <s v="Errores en modulo de Gestión de Contratos"/>
    <x v="2022"/>
    <x v="2014"/>
    <s v="INC-493325-K4X8V0"/>
    <x v="0"/>
  </r>
  <r>
    <s v="INC-493339-C0K1J8"/>
    <s v="Forzar habilidad"/>
    <x v="2023"/>
    <x v="2015"/>
    <s v="INC-493339-C0K1J8"/>
    <x v="0"/>
  </r>
  <r>
    <s v="INC-493340-Y4H9Q9"/>
    <s v="Error al validar el presupuesto"/>
    <x v="2024"/>
    <x v="2016"/>
    <s v="INC-493340-Y4H9Q9"/>
    <x v="0"/>
  </r>
  <r>
    <s v="INC-493342-X0Q2Y7"/>
    <s v="Actualizar ficha de producto"/>
    <x v="2025"/>
    <x v="2017"/>
    <s v="INC-493342-X0Q2Y7"/>
    <x v="1"/>
  </r>
  <r>
    <s v="INC-493349-N3S4X9"/>
    <s v="Error al validar el presupuesto"/>
    <x v="2026"/>
    <x v="2018"/>
    <s v="INC-493349-N3S4X9"/>
    <x v="0"/>
  </r>
  <r>
    <s v="INC-493351-G4V6B5"/>
    <s v="Error en tienda de CM"/>
    <x v="2027"/>
    <x v="2019"/>
    <s v="INC-493351-G4V6B5"/>
    <x v="0"/>
  </r>
  <r>
    <s v="INC-493356-F5S6K6"/>
    <s v="Error al responder Foro inverso"/>
    <x v="2028"/>
    <x v="2020"/>
    <s v="INC-493356-F5S6K6"/>
    <x v="0"/>
  </r>
  <r>
    <s v="INC-493362-V1T9G9"/>
    <s v="Error al firmar licitación"/>
    <x v="2029"/>
    <x v="2021"/>
    <s v="INC-493362-V1T9G9"/>
    <x v="0"/>
  </r>
  <r>
    <s v="INC-493366-N2T8P0"/>
    <s v="Error de acceso en MP"/>
    <x v="2030"/>
    <x v="2022"/>
    <s v="INC-493366-N2T8P0"/>
    <x v="0"/>
  </r>
  <r>
    <s v="INC-493367-F0B8M6"/>
    <s v="Desbloquear usuario P"/>
    <x v="2031"/>
    <x v="2023"/>
    <s v="INC-493367-F0B8M6"/>
    <x v="0"/>
  </r>
  <r>
    <s v="INC-493368-F9N0H1"/>
    <s v="Error al firmar licitación"/>
    <x v="2032"/>
    <x v="2024"/>
    <s v="INC-493368-F9N0H1"/>
    <x v="0"/>
  </r>
  <r>
    <s v="INC-493369-R3L4J7"/>
    <s v="Error de acceso en MP"/>
    <x v="2033"/>
    <x v="2025"/>
    <s v="INC-493369-R3L4J7"/>
    <x v="0"/>
  </r>
  <r>
    <s v="INC-493371-N8Q8D6"/>
    <s v="Error de ingreso en Mercado Público"/>
    <x v="2034"/>
    <x v="2026"/>
    <s v="INC-493371-N8Q8D6"/>
    <x v="0"/>
  </r>
  <r>
    <s v="INC-493377-M7J8B4"/>
    <s v="Error en la tienda de Convenio Marco"/>
    <x v="2035"/>
    <x v="2027"/>
    <s v="INC-493377-M7J8B4"/>
    <x v="0"/>
  </r>
  <r>
    <s v="INC-493379-C0Y5Z5"/>
    <s v="Error en tienda de CM"/>
    <x v="2036"/>
    <x v="2028"/>
    <s v="INC-493379-C0Y5Z5"/>
    <x v="0"/>
  </r>
  <r>
    <s v="INC-493386-J6V5B3"/>
    <s v="Error en notificaciones"/>
    <x v="2037"/>
    <x v="2029"/>
    <s v="INC-493386-J6V5B3"/>
    <x v="0"/>
  </r>
  <r>
    <s v="INC-493393-X6L0G6"/>
    <s v="Errores en modulo de Gestión de Contratos"/>
    <x v="2038"/>
    <x v="2030"/>
    <s v="INC-493393-X6L0G6"/>
    <x v="0"/>
  </r>
  <r>
    <s v="INC-493396-G5X4S1"/>
    <s v="Error en tienda de CM"/>
    <x v="2039"/>
    <x v="2031"/>
    <s v="INC-493396-G5X4S1"/>
    <x v="0"/>
  </r>
  <r>
    <s v="INC-493398-N7L7G2"/>
    <s v="Error al validar el presupuesto"/>
    <x v="2040"/>
    <x v="2032"/>
    <s v="INC-493398-N7L7G2"/>
    <x v="0"/>
  </r>
  <r>
    <s v="INC-493400-Q0Q6L2"/>
    <s v="Error al validar el presupuesto"/>
    <x v="2041"/>
    <x v="2033"/>
    <s v="INC-493400-Q0Q6L2"/>
    <x v="0"/>
  </r>
  <r>
    <s v="INC-493401-S0D6Y6"/>
    <s v="Desbloquear usuario P"/>
    <x v="2042"/>
    <x v="2034"/>
    <s v="INC-493401-S0D6Y6"/>
    <x v="0"/>
  </r>
  <r>
    <s v="INC-493407-Q4R4Y4"/>
    <s v="Estado de incidente"/>
    <x v="2043"/>
    <x v="2035"/>
    <s v="INC-493407-Q4R4Y4"/>
    <x v="0"/>
  </r>
  <r>
    <s v="INC-493409-C1Y4L4"/>
    <s v="Error en tienda de CM"/>
    <x v="2044"/>
    <x v="2036"/>
    <s v="INC-493409-C1Y4L4"/>
    <x v="0"/>
  </r>
  <r>
    <s v="INC-493410-Z6M7B9"/>
    <s v="Error en tienda de CM"/>
    <x v="2045"/>
    <x v="2037"/>
    <s v="INC-493410-Z6M7B9"/>
    <x v="0"/>
  </r>
  <r>
    <s v="INC-493414-D9P6J2"/>
    <s v="Error en notificaciones"/>
    <x v="2046"/>
    <x v="2038"/>
    <s v="INC-493414-D9P6J2"/>
    <x v="0"/>
  </r>
  <r>
    <s v="INC-493419-R0L0X8"/>
    <s v="Desbloquear usuario P"/>
    <x v="2047"/>
    <x v="2039"/>
    <s v="INC-493419-R0L0X8"/>
    <x v="0"/>
  </r>
  <r>
    <s v="INC-493423-V8L3S8"/>
    <s v="Error en administración de usuarios"/>
    <x v="2048"/>
    <x v="2040"/>
    <s v="INC-493423-V8L3S8"/>
    <x v="0"/>
  </r>
  <r>
    <s v="INC-493425-L7L6G4"/>
    <s v="Incidente no resuelto /fuera de plazo"/>
    <x v="2049"/>
    <x v="2041"/>
    <s v="INC-493425-L7L6G4"/>
    <x v="0"/>
  </r>
  <r>
    <s v="INC-493426-C4H2Q7"/>
    <s v="Error en tienda de CM"/>
    <x v="2050"/>
    <x v="2042"/>
    <s v="INC-493426-C4H2Q7"/>
    <x v="0"/>
  </r>
  <r>
    <s v="INC-493427-P9Y6D3"/>
    <s v="Error en tienda de CM"/>
    <x v="2051"/>
    <x v="2043"/>
    <s v="INC-493427-P9Y6D3"/>
    <x v="0"/>
  </r>
  <r>
    <s v="INC-493429-P7Q6F2"/>
    <s v="Error en tienda de CM"/>
    <x v="2052"/>
    <x v="2044"/>
    <s v="INC-493429-P7Q6F2"/>
    <x v="0"/>
  </r>
  <r>
    <s v="INC-493433-K7K6D8"/>
    <s v="Estado de incidente"/>
    <x v="2053"/>
    <x v="2045"/>
    <s v="INC-493433-K7K6D8"/>
    <x v="0"/>
  </r>
  <r>
    <s v="INC-493444-Y4K9F9"/>
    <s v="Error en notificaciones"/>
    <x v="2054"/>
    <x v="2046"/>
    <s v="INC-493444-Y4K9F9"/>
    <x v="0"/>
  </r>
  <r>
    <s v="INC-493448-V4V9W7"/>
    <s v="Error al validar el presupuesto"/>
    <x v="2055"/>
    <x v="2047"/>
    <s v="INC-493448-V4V9W7"/>
    <x v="0"/>
  </r>
  <r>
    <s v="INC-493451-G5G3D3"/>
    <s v="Errores en modulo de Gestión de Contratos"/>
    <x v="2056"/>
    <x v="2048"/>
    <s v="INC-493451-G5G3D3"/>
    <x v="0"/>
  </r>
  <r>
    <s v="INC-493453-G9D2S3"/>
    <s v="Error al validar el presupuesto"/>
    <x v="2057"/>
    <x v="2049"/>
    <s v="INC-493453-G9D2S3"/>
    <x v="0"/>
  </r>
  <r>
    <s v="INC-493459-K0W9V1"/>
    <s v="Forzar habilidad"/>
    <x v="2058"/>
    <x v="2050"/>
    <s v="INC-493459-K0W9V1"/>
    <x v="0"/>
  </r>
  <r>
    <s v="INC-493464-C3P2N5"/>
    <s v="Error en Registro de proveedores"/>
    <x v="2059"/>
    <x v="2051"/>
    <s v="INC-493464-C3P2N5"/>
    <x v="0"/>
  </r>
  <r>
    <s v="INC-493467-M7C3W9"/>
    <s v="Error al validar el presupuesto"/>
    <x v="2060"/>
    <x v="2052"/>
    <s v="INC-493467-M7C3W9"/>
    <x v="0"/>
  </r>
  <r>
    <s v="INC-493469-B4C9W4"/>
    <s v="Error en Modulo Compra ágil"/>
    <x v="2061"/>
    <x v="2053"/>
    <s v="INC-493469-B4C9W4"/>
    <x v="0"/>
  </r>
  <r>
    <s v="INC-493471-L7K6P7"/>
    <s v="Forzar habilidad"/>
    <x v="2062"/>
    <x v="2054"/>
    <s v="INC-493471-L7K6P7"/>
    <x v="0"/>
  </r>
  <r>
    <s v="INC-493472-F5V4Y7"/>
    <s v="Error en notificaciones"/>
    <x v="2063"/>
    <x v="2055"/>
    <s v="INC-493472-F5V4Y7"/>
    <x v="0"/>
  </r>
  <r>
    <s v="INC-493473-Y2B8Z1"/>
    <s v="Errores en modulo de Gestión de Contratos"/>
    <x v="2064"/>
    <x v="2056"/>
    <s v="INC-493473-Y2B8Z1"/>
    <x v="0"/>
  </r>
  <r>
    <s v="INC-493478-V8F9R5"/>
    <s v="Error en Modulo de Compra ágil"/>
    <x v="2065"/>
    <x v="2057"/>
    <s v="INC-493478-V8F9R5"/>
    <x v="0"/>
  </r>
  <r>
    <s v="INC-493479-S5T7G9"/>
    <s v="Actualizar ficha de producto"/>
    <x v="2066"/>
    <x v="2058"/>
    <s v="INC-493479-S5T7G9"/>
    <x v="0"/>
  </r>
  <r>
    <s v="INC-493480-R3C0L6"/>
    <s v="Error de ingreso en Mercado Público"/>
    <x v="2067"/>
    <x v="2059"/>
    <s v="INC-493480-R3C0L6"/>
    <x v="0"/>
  </r>
  <r>
    <s v="INC-493482-D1X9Z3"/>
    <s v="Error en la tienda de Convenio Marco"/>
    <x v="2068"/>
    <x v="2060"/>
    <s v="INC-493482-D1X9Z3"/>
    <x v="0"/>
  </r>
  <r>
    <s v="INC-493484-C7Z0T5"/>
    <s v="Error al validar el presupuesto"/>
    <x v="2069"/>
    <x v="2061"/>
    <s v="INC-493484-C7Z0T5"/>
    <x v="0"/>
  </r>
  <r>
    <s v="INC-493487-C7J7H7"/>
    <s v="Error en tienda de CM"/>
    <x v="2070"/>
    <x v="2062"/>
    <s v="INC-493487-C7J7H7"/>
    <x v="0"/>
  </r>
  <r>
    <s v="INC-493491-W4L4R9"/>
    <s v="Solicitud fuera de plazo"/>
    <x v="2071"/>
    <x v="2063"/>
    <s v="INC-493491-W4L4R9"/>
    <x v="0"/>
  </r>
  <r>
    <s v="INC-493496-Y8N8G2"/>
    <s v="Error al responder Foro inverso"/>
    <x v="2072"/>
    <x v="110"/>
    <m/>
    <x v="2"/>
  </r>
  <r>
    <s v="INC-493497-W4G2Z3"/>
    <s v="Error en tienda de CM"/>
    <x v="2073"/>
    <x v="2064"/>
    <s v="INC-493497-W4G2Z3"/>
    <x v="0"/>
  </r>
  <r>
    <s v="INC-493501-X8D0Z0"/>
    <s v="Error en administración de usuarios"/>
    <x v="2074"/>
    <x v="2065"/>
    <s v="INC-493501-X8D0Z0"/>
    <x v="0"/>
  </r>
  <r>
    <s v="INC-493510-X1B1P3"/>
    <s v="Estado de incidente"/>
    <x v="2075"/>
    <x v="2066"/>
    <s v="INC-493510-X1B1P3"/>
    <x v="0"/>
  </r>
  <r>
    <s v="INC-493513-Z9M9R7"/>
    <s v="Actualizar correo electrónico"/>
    <x v="2076"/>
    <x v="2067"/>
    <s v="INC-493513-Z9M9R7"/>
    <x v="0"/>
  </r>
  <r>
    <s v="INC-493516-C3Y0B6"/>
    <s v="Error al responder Foro inverso"/>
    <x v="2077"/>
    <x v="2068"/>
    <s v="INC-493516-C3Y0B6"/>
    <x v="0"/>
  </r>
  <r>
    <s v="INC-493518-K9K2Y8"/>
    <s v="Estado de incidente"/>
    <x v="2078"/>
    <x v="2069"/>
    <s v="INC-493518-K9K2Y8"/>
    <x v="0"/>
  </r>
  <r>
    <s v="INC-493519-J2Q7T8"/>
    <s v="Actualizar ficha de producto"/>
    <x v="2079"/>
    <x v="2070"/>
    <s v="INC-493519-J2Q7T8"/>
    <x v="0"/>
  </r>
  <r>
    <s v="INC-493521-C1G0Y3"/>
    <s v="Error en administración de usuarios"/>
    <x v="2080"/>
    <x v="2071"/>
    <s v="INC-493521-C1G0Y3"/>
    <x v="0"/>
  </r>
  <r>
    <s v="INC-493522-X5Z0Z3"/>
    <s v="Error al validar el presupuesto"/>
    <x v="2081"/>
    <x v="2072"/>
    <s v="INC-493522-X5Z0Z3"/>
    <x v="0"/>
  </r>
  <r>
    <s v="INC-493523-P8W1L8"/>
    <s v="Error al validar el presupuesto"/>
    <x v="2082"/>
    <x v="2073"/>
    <s v="INC-493523-P8W1L8"/>
    <x v="0"/>
  </r>
  <r>
    <s v="INC-493534-B4D8H1"/>
    <s v="Error en la tienda de Convenio Marco"/>
    <x v="2083"/>
    <x v="2074"/>
    <s v="INC-493534-B4D8H1"/>
    <x v="0"/>
  </r>
  <r>
    <s v="INC-493536-H7Z9F4"/>
    <s v="Error en tienda de CM"/>
    <x v="2084"/>
    <x v="110"/>
    <s v="INC-493536-H7Z9F4"/>
    <x v="2"/>
  </r>
  <r>
    <s v="INC-493538-F8G4V7"/>
    <s v="Error en tienda de CM"/>
    <x v="2085"/>
    <x v="2075"/>
    <s v="INC-493538-F8G4V7"/>
    <x v="0"/>
  </r>
  <r>
    <s v="INC-493539-P0G3V2"/>
    <s v="Error al validar el presupuesto"/>
    <x v="2086"/>
    <x v="2076"/>
    <s v="INC-493539-P0G3V2"/>
    <x v="0"/>
  </r>
  <r>
    <s v="INC-493542-T7G9P5"/>
    <s v="Error en Registro de proveedores"/>
    <x v="2087"/>
    <x v="2077"/>
    <s v="INC-493542-T7G9P5"/>
    <x v="0"/>
  </r>
  <r>
    <s v="INC-493543-F4M4P6"/>
    <s v="Error en Registro de proveedores"/>
    <x v="2088"/>
    <x v="2078"/>
    <s v="INC-493543-F4M4P6"/>
    <x v="0"/>
  </r>
  <r>
    <s v="INC-493548-F0C1V2"/>
    <s v="Error en administración de usuarios"/>
    <x v="2089"/>
    <x v="2079"/>
    <s v="INC-493548-F0C1V2"/>
    <x v="0"/>
  </r>
  <r>
    <s v="INC-493549-W8W9J2"/>
    <s v="Errores en modulo de Gestión de Contratos"/>
    <x v="2090"/>
    <x v="2080"/>
    <s v="INC-493549-W8W9J2"/>
    <x v="0"/>
  </r>
  <r>
    <s v="INC-493552-Q2G7Q5"/>
    <s v="Estado de incidente"/>
    <x v="2091"/>
    <x v="2081"/>
    <s v="INC-493552-Q2G7Q5"/>
    <x v="0"/>
  </r>
  <r>
    <s v="INC-493554-D0F2R7"/>
    <s v="Estado de incidente"/>
    <x v="2092"/>
    <x v="2082"/>
    <s v="INC-493554-D0F2R7"/>
    <x v="0"/>
  </r>
  <r>
    <s v="INC-493556-J6L0F2"/>
    <s v="Error en Backoffice"/>
    <x v="2093"/>
    <x v="2083"/>
    <s v="INC-493556-J6L0F2"/>
    <x v="0"/>
  </r>
  <r>
    <s v="INC-493559-N7N4X5"/>
    <s v="Error al validar el presupuesto"/>
    <x v="2094"/>
    <x v="2084"/>
    <s v="INC-493559-N7N4X5"/>
    <x v="0"/>
  </r>
  <r>
    <s v="INC-493578-T4X0C2"/>
    <s v="Desbloquear usuario P"/>
    <x v="2095"/>
    <x v="2085"/>
    <s v="INC-493578-T4X0C2"/>
    <x v="0"/>
  </r>
  <r>
    <s v="INC-493588-K4S5Y4"/>
    <s v="Estado de incidente"/>
    <x v="2096"/>
    <x v="2086"/>
    <s v="INC-493588-K4S5Y4"/>
    <x v="0"/>
  </r>
  <r>
    <s v="INC-493604-M0R4Y2"/>
    <s v="Error en la tienda de Convenio Marco"/>
    <x v="2097"/>
    <x v="2087"/>
    <s v="INC-493604-M0R4Y2"/>
    <x v="0"/>
  </r>
  <r>
    <s v="INC-493609-X8W6C9"/>
    <s v="Estado de incidente"/>
    <x v="2098"/>
    <x v="2088"/>
    <s v="INC-493609-X8W6C9"/>
    <x v="0"/>
  </r>
  <r>
    <s v="INC-493616-S0N3T4"/>
    <s v="Error al validar el presupuesto"/>
    <x v="2099"/>
    <x v="2089"/>
    <s v="INC-493616-S0N3T4"/>
    <x v="0"/>
  </r>
  <r>
    <s v="INC-493630-W4X9Q3"/>
    <s v="Error de ingreso en Mercado Público"/>
    <x v="2100"/>
    <x v="2090"/>
    <s v="INC-493630-W4X9Q3"/>
    <x v="0"/>
  </r>
  <r>
    <s v="INC-493648-Z6W0F8"/>
    <s v="Solicitud fuera de plazo"/>
    <x v="2101"/>
    <x v="2091"/>
    <s v="INC-493648-Z6W0F8"/>
    <x v="0"/>
  </r>
  <r>
    <s v="INC-493663-Y7R6V7"/>
    <s v="Incidente no resuelto /fuera de plazo"/>
    <x v="2102"/>
    <x v="2092"/>
    <s v="INC-493663-Y7R6V7"/>
    <x v="0"/>
  </r>
  <r>
    <s v="INC-493671-B6P5Y1"/>
    <s v="Error en tienda de CM"/>
    <x v="2103"/>
    <x v="2093"/>
    <s v="INC-493671-B6P5Y1"/>
    <x v="0"/>
  </r>
  <r>
    <s v="INC-493672-Z6X5P8"/>
    <s v="Problema plataforma PAC"/>
    <x v="2104"/>
    <x v="2094"/>
    <s v="INC-493672-Z6X5P8"/>
    <x v="0"/>
  </r>
  <r>
    <s v="INC-493674-S1V9S1"/>
    <s v="Error en tienda de CM"/>
    <x v="2105"/>
    <x v="2095"/>
    <s v="INC-493674-S1V9S1"/>
    <x v="0"/>
  </r>
  <r>
    <s v="INC-493678-X5X9N7"/>
    <s v="Desbloquear usuario P"/>
    <x v="2106"/>
    <x v="2096"/>
    <s v="INC-493678-X5X9N7"/>
    <x v="0"/>
  </r>
  <r>
    <s v="INC-493683-R2J2Z7"/>
    <s v="Error al editar/crear licitación"/>
    <x v="2107"/>
    <x v="2097"/>
    <s v="INC-493683-R2J2Z7"/>
    <x v="0"/>
  </r>
  <r>
    <s v="INC-493690-J3F8T8"/>
    <s v="Problemas al descargar certificados"/>
    <x v="2108"/>
    <x v="2098"/>
    <s v="INC-493690-J3F8T8"/>
    <x v="0"/>
  </r>
  <r>
    <s v="INC-493694-S0G0N4"/>
    <s v="Error en tienda de CM"/>
    <x v="2109"/>
    <x v="2099"/>
    <s v="INC-493694-S0G0N4"/>
    <x v="0"/>
  </r>
  <r>
    <s v="INC-493702-G9F8J9"/>
    <s v="Error en Modulo de Compra ágil"/>
    <x v="2110"/>
    <x v="2100"/>
    <s v="INC-493702-G9F8J9"/>
    <x v="0"/>
  </r>
  <r>
    <s v="INC-493715-P5H9X0"/>
    <s v="Error al responder Foro inverso"/>
    <x v="2111"/>
    <x v="2101"/>
    <s v="INC-493715-P5H9X0"/>
    <x v="0"/>
  </r>
  <r>
    <s v="INC-493717-S7Y9K2"/>
    <s v="Error en modúlo de órdenes de compra"/>
    <x v="2112"/>
    <x v="2102"/>
    <s v="INC-493717-S7Y9K2"/>
    <x v="0"/>
  </r>
  <r>
    <s v="INC-493719-Y9F6P7"/>
    <s v="Error al validar el presupuesto"/>
    <x v="2113"/>
    <x v="2103"/>
    <s v="INC-493719-Y9F6P7"/>
    <x v="0"/>
  </r>
  <r>
    <s v="INC-493733-P1T5G7"/>
    <s v="Estado de incidente"/>
    <x v="2114"/>
    <x v="2104"/>
    <s v="INC-493733-P1T5G7"/>
    <x v="0"/>
  </r>
  <r>
    <s v="INC-493734-J6K8N1"/>
    <s v="Error de ingreso en Mercado Público"/>
    <x v="2115"/>
    <x v="2105"/>
    <s v="INC-493734-J6K8N1"/>
    <x v="0"/>
  </r>
  <r>
    <s v="INC-493740-P5G0C7"/>
    <s v="Error en Registro de proveedores"/>
    <x v="2116"/>
    <x v="2106"/>
    <s v="INC-493740-P5G0C7"/>
    <x v="0"/>
  </r>
  <r>
    <s v="INC-493751-Q1P9H8"/>
    <s v="Error en administración de usuarios"/>
    <x v="2117"/>
    <x v="2107"/>
    <s v="INC-493751-Q1P9H8"/>
    <x v="0"/>
  </r>
  <r>
    <s v="INC-493752-G0R4J2"/>
    <s v="Problema plataforma PAC"/>
    <x v="2118"/>
    <x v="2108"/>
    <s v="INC-493752-G0R4J2"/>
    <x v="0"/>
  </r>
  <r>
    <s v="INC-493759-V8L2R5"/>
    <s v="Error al editar/crear licitación"/>
    <x v="2119"/>
    <x v="2109"/>
    <s v="INC-493759-V8L2R5"/>
    <x v="0"/>
  </r>
  <r>
    <s v="INC-493761-R5V4Y7"/>
    <s v="Error en Modulo Compra ágil"/>
    <x v="2120"/>
    <x v="2110"/>
    <s v="INC-493761-R5V4Y7"/>
    <x v="0"/>
  </r>
  <r>
    <s v="INC-493764-J7T6K4"/>
    <s v="Error de ingreso en Mercado Público"/>
    <x v="2121"/>
    <x v="2111"/>
    <s v="INC-493764-J7T6K4"/>
    <x v="0"/>
  </r>
  <r>
    <s v="INC-493794-D3G9J6"/>
    <s v="Error en tienda de CM"/>
    <x v="2122"/>
    <x v="2112"/>
    <s v="INC-493794-D3G9J6"/>
    <x v="0"/>
  </r>
  <r>
    <s v="INC-493797-M3S7S5"/>
    <s v="Forzar habilidad"/>
    <x v="2123"/>
    <x v="2113"/>
    <s v="INC-493797-M3S7S5"/>
    <x v="0"/>
  </r>
  <r>
    <s v="INC-493811-Q3G2N7"/>
    <s v="Problema plataforma PAC"/>
    <x v="2124"/>
    <x v="2114"/>
    <s v="INC-493811-Q3G2N7"/>
    <x v="0"/>
  </r>
  <r>
    <s v="INC-493813-S5R2R7"/>
    <s v="Error en tienda de CM"/>
    <x v="2125"/>
    <x v="2115"/>
    <s v="INC-493813-S5R2R7"/>
    <x v="0"/>
  </r>
  <r>
    <s v="INC-493816-X3C4J8"/>
    <s v="Actualizar ficha de producto"/>
    <x v="2126"/>
    <x v="2116"/>
    <s v="INC-493816-X3C4J8"/>
    <x v="0"/>
  </r>
  <r>
    <s v="INC-493820-J8R0L1"/>
    <s v="Desbloquear usuario P"/>
    <x v="2127"/>
    <x v="2117"/>
    <s v="INC-493820-J8R0L1"/>
    <x v="0"/>
  </r>
  <r>
    <s v="INC-493832-F3N1D4"/>
    <s v="Error en tienda de CM"/>
    <x v="2128"/>
    <x v="2118"/>
    <s v="INC-493832-F3N1D4"/>
    <x v="0"/>
  </r>
  <r>
    <s v="INC-493835-N4B6Q8"/>
    <s v="Solicitud fuera de plazo"/>
    <x v="2129"/>
    <x v="2119"/>
    <s v="INC-493835-N4B6Q8"/>
    <x v="0"/>
  </r>
  <r>
    <s v="INC-493836-K8W2G5"/>
    <s v="Certificado de indisponibilidad"/>
    <x v="2130"/>
    <x v="2120"/>
    <s v="INC-493836-K8W2G5"/>
    <x v="0"/>
  </r>
  <r>
    <s v="INC-493849-Z7Z4N2"/>
    <s v="Error en tienda de CM"/>
    <x v="2131"/>
    <x v="2121"/>
    <s v="INC-493849-Z7Z4N2"/>
    <x v="0"/>
  </r>
  <r>
    <s v="INC-493858-R1Z8S0"/>
    <s v="Certificado de indisponibilidad"/>
    <x v="2132"/>
    <x v="2122"/>
    <s v="INC-493858-R1Z8S0"/>
    <x v="0"/>
  </r>
  <r>
    <s v="INC-493881-P7C3T8"/>
    <s v="Error en tienda de CM"/>
    <x v="2133"/>
    <x v="2123"/>
    <s v="INC-493881-P7C3T8"/>
    <x v="0"/>
  </r>
  <r>
    <s v="INC-493885-N9P8C4"/>
    <s v="Incidente no resuelto /fuera de plazo"/>
    <x v="2134"/>
    <x v="2124"/>
    <s v="INC-493885-N9P8C4"/>
    <x v="0"/>
  </r>
  <r>
    <s v="INC-493886-B7S8D4"/>
    <s v="Error en Simplificada L1"/>
    <x v="2135"/>
    <x v="2125"/>
    <s v="INC-493886-B7S8D4"/>
    <x v="0"/>
  </r>
  <r>
    <s v="INC-493887-B6J6C0"/>
    <s v="Certificado de indisponibilidad"/>
    <x v="2136"/>
    <x v="2126"/>
    <s v="INC-493887-B6J6C0"/>
    <x v="0"/>
  </r>
  <r>
    <s v="INC-493890-C0G5V1"/>
    <s v="Desbloquear usuario C"/>
    <x v="2137"/>
    <x v="2127"/>
    <s v="INC-493890-C0G5V1"/>
    <x v="0"/>
  </r>
  <r>
    <s v="INC-493891-C4C9R3"/>
    <s v="Error en Modulo Compra ágil"/>
    <x v="2138"/>
    <x v="2128"/>
    <s v="INC-493891-C4C9R3"/>
    <x v="0"/>
  </r>
  <r>
    <s v="INC-493900-R2H6R9"/>
    <s v="Error Cotizacion CM"/>
    <x v="2139"/>
    <x v="2129"/>
    <s v="INC-493900-R2H6R9"/>
    <x v="0"/>
  </r>
  <r>
    <s v="INC-493906-Y2Q7D0"/>
    <s v="Certificado de indisponibilidad"/>
    <x v="2140"/>
    <x v="2130"/>
    <s v="INC-493906-Y2Q7D0"/>
    <x v="0"/>
  </r>
  <r>
    <s v="INC-493909-H6T9X1"/>
    <s v="Error al liberar el presupuesto"/>
    <x v="2141"/>
    <x v="2131"/>
    <s v="INC-493909-H6T9X1"/>
    <x v="0"/>
  </r>
  <r>
    <s v="INC-493915-C1D9C5"/>
    <s v="Error en Modulo de Compra ágil"/>
    <x v="2142"/>
    <x v="2132"/>
    <s v="INC-493915-C1D9C5"/>
    <x v="0"/>
  </r>
  <r>
    <s v="INC-493916-Z2L0F2"/>
    <s v="Forzar habilidad"/>
    <x v="2143"/>
    <x v="2133"/>
    <s v="INC-493916-Z2L0F2"/>
    <x v="0"/>
  </r>
  <r>
    <s v="INC-493917-J3B5K1"/>
    <s v="Error en Registro de proveedores"/>
    <x v="2144"/>
    <x v="2134"/>
    <s v="INC-493917-J3B5K1"/>
    <x v="0"/>
  </r>
  <r>
    <s v="INC-493918-M2F6S1"/>
    <s v="Error de ingreso en Mercado Público"/>
    <x v="2145"/>
    <x v="2135"/>
    <s v="INC-493918-M2F6S1"/>
    <x v="0"/>
  </r>
  <r>
    <s v="INC-493921-C6D3R8"/>
    <s v="Error al responder Foro inverso"/>
    <x v="2146"/>
    <x v="2136"/>
    <s v="INC-493921-C6D3R8"/>
    <x v="0"/>
  </r>
  <r>
    <s v="INC-493950-T7K8K7"/>
    <s v="Error de ingreso en Mercado Público"/>
    <x v="2147"/>
    <x v="2137"/>
    <s v="INC-493950-T7K8K7"/>
    <x v="0"/>
  </r>
  <r>
    <s v="INC-493954-D5J2Q8"/>
    <s v="Error de ingreso en Mercado Público"/>
    <x v="2148"/>
    <x v="2138"/>
    <s v="INC-493954-D5J2Q8"/>
    <x v="0"/>
  </r>
  <r>
    <s v="INC-493955-H2K2Q5"/>
    <s v="Error en modúlo de órdenes de compra"/>
    <x v="2149"/>
    <x v="2139"/>
    <s v="INC-493955-H2K2Q5"/>
    <x v="0"/>
  </r>
  <r>
    <s v="INC-493961-Z8L8F6"/>
    <s v="Estado de incidente"/>
    <x v="2150"/>
    <x v="2140"/>
    <s v="INC-493961-Z8L8F6"/>
    <x v="0"/>
  </r>
  <r>
    <s v="INC-493963-G2N8J5"/>
    <s v="Certificado de indisponibilidad"/>
    <x v="2151"/>
    <x v="2141"/>
    <s v="INC-493963-G2N8J5"/>
    <x v="0"/>
  </r>
  <r>
    <s v="INC-493965-S4M5J4"/>
    <s v="Error en Modulo Compra ágil"/>
    <x v="2152"/>
    <x v="2142"/>
    <s v="INC-493965-S4M5J4"/>
    <x v="0"/>
  </r>
  <r>
    <s v="INC-493968-L4B9T2"/>
    <s v="Error en Modulo Compra ágil"/>
    <x v="2153"/>
    <x v="2143"/>
    <s v="INC-493968-L4B9T2"/>
    <x v="0"/>
  </r>
  <r>
    <s v="INC-493973-R7B5Y0"/>
    <s v="Adjudicación de CM"/>
    <x v="2154"/>
    <x v="2144"/>
    <s v="INC-493973-R7B5Y0"/>
    <x v="0"/>
  </r>
  <r>
    <s v="INC-493977-J8P9Q1"/>
    <s v="Desbloquear usuario C"/>
    <x v="2155"/>
    <x v="2145"/>
    <s v="INC-493977-J8P9Q1"/>
    <x v="0"/>
  </r>
  <r>
    <s v="INC-493981-M6F9L3"/>
    <s v="Error en tienda de CM"/>
    <x v="2156"/>
    <x v="2146"/>
    <s v="INC-493981-M6F9L3"/>
    <x v="0"/>
  </r>
  <r>
    <s v="INC-493989-B0N5F6"/>
    <s v="Errores en modulo de Gestión de Contratos"/>
    <x v="2157"/>
    <x v="2147"/>
    <s v="INC-493989-B0N5F6"/>
    <x v="0"/>
  </r>
  <r>
    <s v="INC-493994-C9K3B4"/>
    <s v="Error al responder Foro inverso"/>
    <x v="2158"/>
    <x v="2148"/>
    <s v="INC-493994-C9K3B4"/>
    <x v="0"/>
  </r>
  <r>
    <s v="INC-494006-C3W7D4"/>
    <s v="Error en Registro de proveedores"/>
    <x v="2159"/>
    <x v="2149"/>
    <s v="INC-494006-C3W7D4"/>
    <x v="0"/>
  </r>
  <r>
    <s v="INC-494012-Y6R9K8"/>
    <s v="Error al validar el presupuesto"/>
    <x v="2160"/>
    <x v="2150"/>
    <s v="INC-494012-Y6R9K8"/>
    <x v="0"/>
  </r>
  <r>
    <s v="INC-494021-S0R4D1"/>
    <s v="Error en Modulo de Compra ágil"/>
    <x v="2161"/>
    <x v="2151"/>
    <s v="INC-494021-S0R4D1"/>
    <x v="0"/>
  </r>
  <r>
    <s v="INC-494024-V8J1L0"/>
    <s v="Error al responder Foro inverso"/>
    <x v="2162"/>
    <x v="2152"/>
    <s v="INC-494024-V8J1L0"/>
    <x v="0"/>
  </r>
  <r>
    <s v="INC-494026-H1Y1C1"/>
    <s v="Incidente no resuelto /fuera de plazo"/>
    <x v="2163"/>
    <x v="2153"/>
    <s v="INC-494026-H1Y1C1"/>
    <x v="0"/>
  </r>
  <r>
    <s v="INC-494027-Q8H5T9"/>
    <s v="Actualizar correo electrónico"/>
    <x v="2164"/>
    <x v="2154"/>
    <s v="INC-494027-Q8H5T9"/>
    <x v="0"/>
  </r>
  <r>
    <s v="INC-494033-L5Z3M4"/>
    <s v="Errores en modulo de Gestión de Contratos"/>
    <x v="2165"/>
    <x v="2155"/>
    <s v="INC-494033-L5Z3M4"/>
    <x v="0"/>
  </r>
  <r>
    <s v="INC-494036-Y9S2V8"/>
    <s v="Estado de incidente"/>
    <x v="2166"/>
    <x v="2156"/>
    <s v="INC-494036-Y9S2V8"/>
    <x v="0"/>
  </r>
  <r>
    <s v="INC-494043-V1G0N1"/>
    <s v="Error en notificaciones"/>
    <x v="2167"/>
    <x v="2157"/>
    <s v="INC-494043-V1G0N1"/>
    <x v="0"/>
  </r>
  <r>
    <s v="INC-494054-M9Y0C1"/>
    <s v="Estado de incidente"/>
    <x v="2168"/>
    <x v="2158"/>
    <s v="INC-494054-M9Y0C1"/>
    <x v="0"/>
  </r>
  <r>
    <s v="INC-494058-C8M0L0"/>
    <s v="Error en tienda de CM"/>
    <x v="2169"/>
    <x v="2159"/>
    <s v="INC-494058-C8M0L0"/>
    <x v="0"/>
  </r>
  <r>
    <s v="INC-494061-S7M4N5"/>
    <s v="Certificado de indisponibilidad"/>
    <x v="2170"/>
    <x v="2160"/>
    <s v="INC-494061-S7M4N5"/>
    <x v="0"/>
  </r>
  <r>
    <s v="INC-494067-Z3K4N5"/>
    <s v="Error en Modulo Compra ágil"/>
    <x v="2171"/>
    <x v="2161"/>
    <s v="INC-494067-Z3K4N5"/>
    <x v="0"/>
  </r>
  <r>
    <s v="INC-494071-K6N3N2"/>
    <s v="Error en Modulo de Compra ágil"/>
    <x v="2172"/>
    <x v="2162"/>
    <s v="INC-494071-K6N3N2"/>
    <x v="0"/>
  </r>
  <r>
    <s v="INC-494086-T2V9B3"/>
    <s v="Errores en modulo de Gestión de Contratos"/>
    <x v="2173"/>
    <x v="2163"/>
    <s v="INC-494086-T2V9B3"/>
    <x v="0"/>
  </r>
  <r>
    <s v="INC-494091-P4N7Z2"/>
    <s v="Error en modúlo de órdenes de compra"/>
    <x v="2174"/>
    <x v="2164"/>
    <s v="INC-494091-P4N7Z2"/>
    <x v="0"/>
  </r>
  <r>
    <s v="INC-494102-F4P3H0"/>
    <s v="Problemas al descargar certificados"/>
    <x v="2175"/>
    <x v="2165"/>
    <s v="INC-494102-F4P3H0"/>
    <x v="0"/>
  </r>
  <r>
    <s v="INC-494104-G8L7K9"/>
    <s v="Certificado de indisponibilidad"/>
    <x v="2176"/>
    <x v="2166"/>
    <s v="INC-494104-G8L7K9"/>
    <x v="0"/>
  </r>
  <r>
    <s v="INC-494106-J9F6T3"/>
    <s v="Error en tienda de CM"/>
    <x v="2177"/>
    <x v="2167"/>
    <s v="INC-494106-J9F6T3"/>
    <x v="0"/>
  </r>
  <r>
    <s v="INC-494111-L1X0J5"/>
    <s v="Error en administración de usuarios"/>
    <x v="2178"/>
    <x v="2168"/>
    <s v="INC-494111-L1X0J5"/>
    <x v="0"/>
  </r>
  <r>
    <s v="INC-494112-Y8X0H9"/>
    <s v="Forzar habilidad"/>
    <x v="2179"/>
    <x v="2169"/>
    <s v="INC-494112-Y8X0H9"/>
    <x v="0"/>
  </r>
  <r>
    <s v="INC-494115-W2X1J8"/>
    <s v="Error en tienda de CM"/>
    <x v="2180"/>
    <x v="2170"/>
    <s v="INC-494115-W2X1J8"/>
    <x v="0"/>
  </r>
  <r>
    <s v="INC-494119-D5W6Z5"/>
    <s v="Certificado de indisponibilidad"/>
    <x v="2181"/>
    <x v="2171"/>
    <s v="INC-494119-D5W6Z5"/>
    <x v="0"/>
  </r>
  <r>
    <s v="INC-494131-Q9H1X3"/>
    <s v="Error de ingreso en Mercado Público"/>
    <x v="2182"/>
    <x v="2172"/>
    <s v="INC-494131-Q9H1X3"/>
    <x v="0"/>
  </r>
  <r>
    <s v="INC-494132-Q3B9G2"/>
    <s v="Error al liberar el presupuesto"/>
    <x v="2183"/>
    <x v="2173"/>
    <s v="INC-494132-Q3B9G2"/>
    <x v="0"/>
  </r>
  <r>
    <s v="INC-494133-J3L6T3"/>
    <s v="Error en administración de usuarios"/>
    <x v="2184"/>
    <x v="2174"/>
    <s v="INC-494133-J3L6T3"/>
    <x v="0"/>
  </r>
  <r>
    <s v="INC-494139-N1Q8C2"/>
    <s v="Certificado de indisponibilidad"/>
    <x v="2185"/>
    <x v="2175"/>
    <s v="INC-494139-N1Q8C2"/>
    <x v="0"/>
  </r>
  <r>
    <s v="INC-494140-M1H7X6"/>
    <s v="Error de ingreso en Mercado Público"/>
    <x v="2186"/>
    <x v="2176"/>
    <s v="INC-494140-M1H7X6"/>
    <x v="0"/>
  </r>
  <r>
    <s v="INC-494153-H6L4Q9"/>
    <s v="Estado de incidente"/>
    <x v="2187"/>
    <x v="2177"/>
    <s v="INC-494153-H6L4Q9"/>
    <x v="0"/>
  </r>
  <r>
    <s v="INC-494154-G5V0F7"/>
    <s v="Error en Modulo de Compra ágil"/>
    <x v="2188"/>
    <x v="2178"/>
    <s v="INC-494154-G5V0F7"/>
    <x v="0"/>
  </r>
  <r>
    <s v="INC-494161-G5V3S6"/>
    <s v="Certificado de indisponibilidad"/>
    <x v="2189"/>
    <x v="2179"/>
    <s v="INC-494161-G5V3S6"/>
    <x v="0"/>
  </r>
  <r>
    <s v="INC-494162-P5G6J9"/>
    <s v="Estado de incidente"/>
    <x v="2190"/>
    <x v="2180"/>
    <s v="INC-494162-P5G6J9"/>
    <x v="0"/>
  </r>
  <r>
    <s v="INC-494167-C8T4Z9"/>
    <s v="Error de ingreso en Mercado Público"/>
    <x v="2191"/>
    <x v="2181"/>
    <s v="INC-494167-C8T4Z9"/>
    <x v="0"/>
  </r>
  <r>
    <s v="INC-494168-H5B2L4"/>
    <s v="Error de ingreso en Mercado Público"/>
    <x v="2192"/>
    <x v="2182"/>
    <s v="INC-494168-H5B2L4"/>
    <x v="0"/>
  </r>
  <r>
    <s v="INC-494169-M6R6J8"/>
    <s v="Certificado de indisponibilidad"/>
    <x v="2193"/>
    <x v="2183"/>
    <s v="INC-494169-M6R6J8"/>
    <x v="0"/>
  </r>
  <r>
    <s v="INC-494172-Y0M1H2"/>
    <s v="Error de ingreso en Mercado Público"/>
    <x v="2194"/>
    <x v="2184"/>
    <s v="INC-494172-Y0M1H2"/>
    <x v="0"/>
  </r>
  <r>
    <s v="INC-494178-K8P6H9"/>
    <s v="Certificado de indisponibilidad"/>
    <x v="2195"/>
    <x v="2185"/>
    <s v="INC-494178-K8P6H9"/>
    <x v="0"/>
  </r>
  <r>
    <s v="INC-494180-F9P6F8"/>
    <s v="Desbloquear usuario P"/>
    <x v="2196"/>
    <x v="2186"/>
    <s v="INC-494180-F9P6F8"/>
    <x v="0"/>
  </r>
  <r>
    <s v="INC-494183-F6V1T5"/>
    <s v="Error de ingreso en Mercado Público"/>
    <x v="2197"/>
    <x v="2187"/>
    <s v="INC-494183-F6V1T5"/>
    <x v="0"/>
  </r>
  <r>
    <s v="INC-494184-N3G9N6"/>
    <s v="Estado de incidente"/>
    <x v="2198"/>
    <x v="2188"/>
    <s v="INC-494184-N3G9N6"/>
    <x v="0"/>
  </r>
  <r>
    <s v="INC-494189-Z7B9W5"/>
    <s v="Estado de incidente"/>
    <x v="2199"/>
    <x v="2189"/>
    <s v="INC-494189-Z7B9W5"/>
    <x v="0"/>
  </r>
  <r>
    <s v="INC-494190-S6V8Y4"/>
    <s v="Error al validar el presupuesto"/>
    <x v="2200"/>
    <x v="2190"/>
    <s v="INC-494190-S6V8Y4"/>
    <x v="0"/>
  </r>
  <r>
    <s v="INC-494201-B3S6B6"/>
    <s v="Estado de incidente"/>
    <x v="2201"/>
    <x v="2191"/>
    <s v="INC-494201-B3S6B6"/>
    <x v="0"/>
  </r>
  <r>
    <s v="INC-494207-M7L2T1"/>
    <s v="Estado de incidente"/>
    <x v="2202"/>
    <x v="2192"/>
    <s v="INC-494207-M7L2T1"/>
    <x v="0"/>
  </r>
  <r>
    <s v="INC-494216-W8J1Y4"/>
    <s v="Error de ingreso en Mercado Público"/>
    <x v="2203"/>
    <x v="2193"/>
    <s v="INC-494216-W8J1Y4"/>
    <x v="0"/>
  </r>
  <r>
    <s v="INC-494220-Y1N7J5"/>
    <s v="Error en Registro de proveedores"/>
    <x v="2204"/>
    <x v="2194"/>
    <s v="INC-494220-Y1N7J5"/>
    <x v="0"/>
  </r>
  <r>
    <s v="INC-494229-Z0V7P3"/>
    <s v="Error en Backoffice"/>
    <x v="2205"/>
    <x v="2195"/>
    <s v="INC-494229-Z0V7P3"/>
    <x v="0"/>
  </r>
  <r>
    <s v="INC-494235-V0R6K0"/>
    <s v="Error en modúlo de órdenes de compra"/>
    <x v="2206"/>
    <x v="2196"/>
    <s v="INC-494235-V0R6K0"/>
    <x v="0"/>
  </r>
  <r>
    <s v="INC-494241-L1H2D8"/>
    <s v="Error al validar el presupuesto"/>
    <x v="2207"/>
    <x v="2197"/>
    <s v="INC-494241-L1H2D8"/>
    <x v="0"/>
  </r>
  <r>
    <s v="INC-494251-T9W3W1"/>
    <s v="Error al validar el presupuesto"/>
    <x v="2208"/>
    <x v="2198"/>
    <s v="INC-494251-T9W3W1"/>
    <x v="0"/>
  </r>
  <r>
    <s v="INC-494255-N4X7T2"/>
    <s v="Estado de incidente"/>
    <x v="2209"/>
    <x v="2199"/>
    <s v="INC-494255-N4X7T2"/>
    <x v="0"/>
  </r>
  <r>
    <s v="INC-494262-J3T3Q1"/>
    <s v="Error en Registro de proveedores"/>
    <x v="2210"/>
    <x v="2200"/>
    <s v="INC-494262-J3T3Q1"/>
    <x v="0"/>
  </r>
  <r>
    <s v="INC-494274-M8C0H5"/>
    <s v="Forzar habilidad"/>
    <x v="2211"/>
    <x v="2201"/>
    <s v="INC-494274-M8C0H5"/>
    <x v="0"/>
  </r>
  <r>
    <s v="INC-494302-J0M4M3"/>
    <s v="Error al responder Foro inverso"/>
    <x v="2212"/>
    <x v="2202"/>
    <s v="INC-494302-J0M4M3"/>
    <x v="0"/>
  </r>
  <r>
    <s v="INC-494309-J8X4Y6"/>
    <s v="Incidente no resuelto /fuera de plazo"/>
    <x v="2213"/>
    <x v="2203"/>
    <s v="INC-494309-J8X4Y6"/>
    <x v="0"/>
  </r>
  <r>
    <s v="INC-494315-X3Q0N7"/>
    <s v="Forzar habilidad"/>
    <x v="2214"/>
    <x v="2204"/>
    <s v="INC-494315-X3Q0N7"/>
    <x v="0"/>
  </r>
  <r>
    <s v="INC-494318-W8S5Q9"/>
    <s v="Error de ingreso en Mercado Público"/>
    <x v="2215"/>
    <x v="2205"/>
    <s v="INC-494318-W8S5Q9"/>
    <x v="0"/>
  </r>
  <r>
    <s v="INC-494328-X3P0S3"/>
    <s v="Error al firmar licitación"/>
    <x v="2216"/>
    <x v="2206"/>
    <s v="INC-494328-X3P0S3"/>
    <x v="0"/>
  </r>
  <r>
    <s v="INC-494329-Y1N7T6"/>
    <s v="Certificado de indisponibilidad"/>
    <x v="2217"/>
    <x v="2207"/>
    <s v="INC-494329-Y1N7T6"/>
    <x v="0"/>
  </r>
  <r>
    <s v="INC-494332-V2F7S0"/>
    <s v="Error en Modulo de Compra ágil"/>
    <x v="2218"/>
    <x v="2208"/>
    <s v="INC-494332-V2F7S0"/>
    <x v="0"/>
  </r>
  <r>
    <s v="INC-494333-S9X2L9"/>
    <s v="Estado de incidente"/>
    <x v="2219"/>
    <x v="2209"/>
    <s v="INC-494333-S9X2L9"/>
    <x v="0"/>
  </r>
  <r>
    <s v="INC-494348-L9G3T9"/>
    <s v="Desbloquear usuario C"/>
    <x v="2220"/>
    <x v="2210"/>
    <s v="INC-494348-L9G3T9"/>
    <x v="0"/>
  </r>
  <r>
    <s v="INC-494350-S5G7P4"/>
    <s v="Error al validar el presupuesto"/>
    <x v="2221"/>
    <x v="2211"/>
    <s v="INC-494350-S5G7P4"/>
    <x v="0"/>
  </r>
  <r>
    <s v="INC-494362-P7H1D8"/>
    <s v="Certificado de indisponibilidad"/>
    <x v="2222"/>
    <x v="2212"/>
    <s v="INC-494362-P7H1D8"/>
    <x v="0"/>
  </r>
  <r>
    <s v="INC-494364-J4Z2P9"/>
    <s v="Error de ingreso en Mercado Público"/>
    <x v="2223"/>
    <x v="2213"/>
    <s v="INC-494364-J4Z2P9"/>
    <x v="0"/>
  </r>
  <r>
    <s v="INC-494365-Z0Y2B4"/>
    <s v="Desbloquear usuario C"/>
    <x v="2224"/>
    <x v="2214"/>
    <s v="INC-494365-Z0Y2B4"/>
    <x v="0"/>
  </r>
  <r>
    <s v="INC-494366-F1C3M1"/>
    <s v="Desbloquear usuario C"/>
    <x v="2225"/>
    <x v="2215"/>
    <s v="INC-494366-F1C3M1"/>
    <x v="0"/>
  </r>
  <r>
    <s v="INC-494379-N4M7D1"/>
    <s v="Errores en modulo de Gestión de Contratos"/>
    <x v="2226"/>
    <x v="2216"/>
    <s v="INC-494379-N4M7D1"/>
    <x v="0"/>
  </r>
  <r>
    <s v="INC-494384-B0N5S0"/>
    <s v="Certificado de indisponibilidad"/>
    <x v="2227"/>
    <x v="2217"/>
    <s v="INC-494384-B0N5S0"/>
    <x v="0"/>
  </r>
  <r>
    <s v="INC-494385-P7D3S9"/>
    <s v="Error al validar el presupuesto"/>
    <x v="2228"/>
    <x v="2218"/>
    <s v="INC-494385-P7D3S9"/>
    <x v="0"/>
  </r>
  <r>
    <s v="INC-494386-V6V4Q7"/>
    <s v="Problema plataforma PAC"/>
    <x v="2229"/>
    <x v="2219"/>
    <s v="INC-494386-V6V4Q7"/>
    <x v="0"/>
  </r>
  <r>
    <s v="INC-494393-B4K8Z0"/>
    <s v="Errores en modulo de Gestión de Contratos"/>
    <x v="2230"/>
    <x v="2220"/>
    <s v="INC-494393-B4K8Z0"/>
    <x v="0"/>
  </r>
  <r>
    <s v="INC-494395-W2Z6V2"/>
    <s v="Errores en modulo de Gestión de Contratos"/>
    <x v="2231"/>
    <x v="2221"/>
    <s v="INC-494395-W2Z6V2"/>
    <x v="0"/>
  </r>
  <r>
    <s v="INC-494397-N1T2V8"/>
    <s v="Errores en modulo de Gestión de Contratos"/>
    <x v="2232"/>
    <x v="2222"/>
    <s v="INC-494397-N1T2V8"/>
    <x v="0"/>
  </r>
  <r>
    <s v="INC-494399-M2J9F9"/>
    <s v="Problema plataforma PAC"/>
    <x v="2233"/>
    <x v="2223"/>
    <s v="INC-494399-M2J9F9"/>
    <x v="0"/>
  </r>
  <r>
    <s v="INC-494403-W3M8V5"/>
    <s v="Problema plataforma PAC"/>
    <x v="2234"/>
    <x v="2224"/>
    <s v="INC-494403-W3M8V5"/>
    <x v="0"/>
  </r>
  <r>
    <s v="INC-494406-P5S8T3"/>
    <s v="Problema plataforma PAC"/>
    <x v="2235"/>
    <x v="2225"/>
    <s v="INC-494406-P5S8T3"/>
    <x v="0"/>
  </r>
  <r>
    <s v="INC-494409-G1C6V7"/>
    <s v="Problema plataforma PAC"/>
    <x v="2236"/>
    <x v="2226"/>
    <s v="INC-494409-G1C6V7"/>
    <x v="0"/>
  </r>
  <r>
    <s v="INC-494410-H1Y0J2"/>
    <s v="Error en tienda de CM"/>
    <x v="2237"/>
    <x v="2227"/>
    <s v="INC-494410-H1Y0J2"/>
    <x v="0"/>
  </r>
  <r>
    <s v="INC-494412-T0L7W2"/>
    <s v="Problema plataforma PAC"/>
    <x v="2238"/>
    <x v="2228"/>
    <s v="INC-494412-T0L7W2"/>
    <x v="0"/>
  </r>
  <r>
    <s v="INC-494415-X3X8M3"/>
    <s v="Problema plataforma PAC"/>
    <x v="2239"/>
    <x v="2229"/>
    <s v="INC-494415-X3X8M3"/>
    <x v="0"/>
  </r>
  <r>
    <s v="INC-494420-X7D7J0"/>
    <s v="Error en administración de usuarios"/>
    <x v="2240"/>
    <x v="2230"/>
    <s v="INC-494420-X7D7J0"/>
    <x v="0"/>
  </r>
  <r>
    <s v="INC-494424-V6F0H6"/>
    <s v="Problema plataforma PAC"/>
    <x v="2241"/>
    <x v="2231"/>
    <s v="INC-494424-V6F0H6"/>
    <x v="0"/>
  </r>
  <r>
    <s v="INC-494425-P2H1Q1"/>
    <s v="Certificado de indisponibilidad"/>
    <x v="2242"/>
    <x v="2232"/>
    <s v="INC-494425-P2H1Q1"/>
    <x v="0"/>
  </r>
  <r>
    <s v="INC-494428-J5V4R4"/>
    <s v="Error al editar/crear licitación"/>
    <x v="2243"/>
    <x v="2233"/>
    <s v="INC-494428-J5V4R4"/>
    <x v="0"/>
  </r>
  <r>
    <s v="INC-494429-P5W1V8"/>
    <s v="Problema plataforma PAC"/>
    <x v="2244"/>
    <x v="2234"/>
    <s v="INC-494429-P5W1V8"/>
    <x v="0"/>
  </r>
  <r>
    <s v="INC-494433-W5G2B6"/>
    <s v="Certificado de indisponibilidad"/>
    <x v="2245"/>
    <x v="2235"/>
    <s v="INC-494433-W5G2B6"/>
    <x v="0"/>
  </r>
  <r>
    <s v="INC-494437-M9M3S2"/>
    <s v="Forzar habilidad"/>
    <x v="2246"/>
    <x v="2236"/>
    <s v="INC-494437-M9M3S2"/>
    <x v="0"/>
  </r>
  <r>
    <s v="INC-494438-S3C8M6"/>
    <s v="Problema plataforma PAC"/>
    <x v="2247"/>
    <x v="2237"/>
    <s v="INC-494438-S3C8M6"/>
    <x v="0"/>
  </r>
  <r>
    <s v="INC-494439-D8L2C6"/>
    <s v="Error al liberar el presupuesto"/>
    <x v="2248"/>
    <x v="2238"/>
    <s v="INC-494439-D8L2C6"/>
    <x v="0"/>
  </r>
  <r>
    <s v="INC-494443-C5P0M6"/>
    <s v="Problema plataforma PAC"/>
    <x v="2249"/>
    <x v="2239"/>
    <s v="INC-494443-C5P0M6"/>
    <x v="0"/>
  </r>
  <r>
    <s v="INC-494445-X4P8N4"/>
    <s v="Errores en modulo de Gestión de Contratos"/>
    <x v="2250"/>
    <x v="2240"/>
    <s v="INC-494445-X4P8N4"/>
    <x v="0"/>
  </r>
  <r>
    <s v="INC-494446-J8V4P5"/>
    <s v="Desbloquear usuario P"/>
    <x v="2251"/>
    <x v="2241"/>
    <s v="INC-494446-J8V4P5"/>
    <x v="0"/>
  </r>
  <r>
    <s v="INC-494448-D9C9Z8"/>
    <s v="Errores en modulo de Gestión de Contratos"/>
    <x v="2252"/>
    <x v="2242"/>
    <s v="INC-494448-D9C9Z8"/>
    <x v="0"/>
  </r>
  <r>
    <s v="INC-494451-W2Q3D9"/>
    <s v="Error en Modulo de Compra ágil"/>
    <x v="2253"/>
    <x v="2243"/>
    <s v="INC-494451-W2Q3D9"/>
    <x v="0"/>
  </r>
  <r>
    <s v="INC-494457-H9X8P1"/>
    <s v="Problema plataforma PAC"/>
    <x v="2254"/>
    <x v="2244"/>
    <s v="INC-494457-H9X8P1"/>
    <x v="0"/>
  </r>
  <r>
    <s v="INC-494459-K9W8T5"/>
    <s v="Error de ingreso en Mercado Público"/>
    <x v="2255"/>
    <x v="2245"/>
    <s v="INC-494459-K9W8T5"/>
    <x v="0"/>
  </r>
  <r>
    <s v="INC-494460-B9R0F2"/>
    <s v="Problema plataforma PAC"/>
    <x v="2256"/>
    <x v="2246"/>
    <s v="INC-494460-B9R0F2"/>
    <x v="0"/>
  </r>
  <r>
    <s v="INC-494464-M4R5C9"/>
    <s v="Problema plataforma PAC"/>
    <x v="2257"/>
    <x v="2247"/>
    <s v="INC-494464-M4R5C9"/>
    <x v="0"/>
  </r>
  <r>
    <s v="INC-494468-N0K6L7"/>
    <s v="Problema plataforma PAC"/>
    <x v="2258"/>
    <x v="2248"/>
    <s v="INC-494468-N0K6L7"/>
    <x v="0"/>
  </r>
  <r>
    <s v="INC-494469-Y7M8T9"/>
    <s v="Desbloquear usuario C"/>
    <x v="2259"/>
    <x v="2249"/>
    <s v="INC-494469-Y7M8T9"/>
    <x v="0"/>
  </r>
  <r>
    <s v="INC-494470-S4Y3B0"/>
    <s v="Problema plataforma PAC"/>
    <x v="2260"/>
    <x v="2250"/>
    <s v="INC-494470-S4Y3B0"/>
    <x v="0"/>
  </r>
  <r>
    <s v="INC-494473-K5F1M6"/>
    <s v="Certificado de indisponibilidad"/>
    <x v="2261"/>
    <x v="2251"/>
    <s v="INC-494473-K5F1M6"/>
    <x v="0"/>
  </r>
  <r>
    <s v="INC-494480-R8P4F2"/>
    <s v="Errores en modulo de Gestión de Contratos"/>
    <x v="2262"/>
    <x v="2252"/>
    <s v="INC-494480-R8P4F2"/>
    <x v="0"/>
  </r>
  <r>
    <s v="INC-494490-V0S4F8"/>
    <s v="Errores en modulo de Gestión de Contratos"/>
    <x v="2263"/>
    <x v="2253"/>
    <s v="INC-494490-V0S4F8"/>
    <x v="0"/>
  </r>
  <r>
    <s v="INC-494492-L8B3W6"/>
    <s v="Error Cotizacion CM"/>
    <x v="2264"/>
    <x v="2254"/>
    <s v="INC-494492-L8B3W6"/>
    <x v="0"/>
  </r>
  <r>
    <s v="INC-494495-S2D2S1"/>
    <s v="Problema plataforma PAC"/>
    <x v="2265"/>
    <x v="2255"/>
    <s v="INC-494495-S2D2S1"/>
    <x v="0"/>
  </r>
  <r>
    <s v="INC-494497-S6B5G9"/>
    <s v="Errores en modulo de Gestión de Contratos"/>
    <x v="2266"/>
    <x v="2256"/>
    <s v="INC-494497-S6B5G9"/>
    <x v="0"/>
  </r>
  <r>
    <s v="INC-494499-F8C9Q5"/>
    <s v="Error en Registro de proveedores"/>
    <x v="2267"/>
    <x v="2257"/>
    <s v="INC-494499-F8C9Q5"/>
    <x v="0"/>
  </r>
  <r>
    <s v="INC-494501-N4M3R4"/>
    <s v="Problema plataforma PAC"/>
    <x v="2268"/>
    <x v="2258"/>
    <s v="INC-494501-N4M3R4"/>
    <x v="0"/>
  </r>
  <r>
    <s v="INC-494507-F1X5Q8"/>
    <s v="Problema plataforma PAC"/>
    <x v="2269"/>
    <x v="2259"/>
    <s v="INC-494507-F1X5Q8"/>
    <x v="0"/>
  </r>
  <r>
    <s v="INC-494508-F2Q7C5"/>
    <s v="Certificado de indisponibilidad"/>
    <x v="2270"/>
    <x v="2260"/>
    <s v="INC-494508-F2Q7C5"/>
    <x v="0"/>
  </r>
  <r>
    <s v="INC-494520-M0R2P3"/>
    <s v="Error al validar el presupuesto"/>
    <x v="2271"/>
    <x v="2261"/>
    <s v="INC-494520-M0R2P3"/>
    <x v="0"/>
  </r>
  <r>
    <s v="INC-494529-S6K5G5"/>
    <s v="Problema plataforma PAC"/>
    <x v="2272"/>
    <x v="2262"/>
    <s v="INC-494529-S6K5G5"/>
    <x v="0"/>
  </r>
  <r>
    <s v="INC-494532-K4W8G7"/>
    <s v="Error de ingreso en Mercado Público"/>
    <x v="2273"/>
    <x v="2263"/>
    <s v="INC-494532-K4W8G7"/>
    <x v="0"/>
  </r>
  <r>
    <s v="INC-494533-Q4D3T0"/>
    <s v="Problema plataforma PAC"/>
    <x v="2274"/>
    <x v="2264"/>
    <s v="INC-494533-Q4D3T0"/>
    <x v="0"/>
  </r>
  <r>
    <s v="INC-494540-X6X4R2"/>
    <s v="Problema plataforma PAC"/>
    <x v="2275"/>
    <x v="2265"/>
    <s v="INC-494540-X6X4R2"/>
    <x v="0"/>
  </r>
  <r>
    <s v="INC-494542-S9D2P7"/>
    <s v="Error en la tienda de Convenio Marco"/>
    <x v="2276"/>
    <x v="2266"/>
    <s v="INC-494542-S9D2P7"/>
    <x v="0"/>
  </r>
  <r>
    <s v="INC-494563-N4J1L7"/>
    <s v="Problema plataforma PAC"/>
    <x v="2277"/>
    <x v="2267"/>
    <s v="INC-494563-N4J1L7"/>
    <x v="0"/>
  </r>
  <r>
    <s v="INC-494564-B2D5G1"/>
    <s v="Estado de incidente"/>
    <x v="2278"/>
    <x v="2268"/>
    <s v="INC-494564-B2D5G1"/>
    <x v="0"/>
  </r>
  <r>
    <s v="INC-494575-C3Q4K8"/>
    <s v="Problema plataforma PAC"/>
    <x v="2279"/>
    <x v="2269"/>
    <s v="INC-494575-C3Q4K8"/>
    <x v="0"/>
  </r>
  <r>
    <s v="INC-494579-R2H6F6"/>
    <s v="Error en tienda de CM"/>
    <x v="2280"/>
    <x v="2270"/>
    <s v="INC-494579-R2H6F6"/>
    <x v="0"/>
  </r>
  <r>
    <s v="INC-494586-R3C0T3"/>
    <s v="Desbloquear usuario P"/>
    <x v="2281"/>
    <x v="2271"/>
    <s v="INC-494586-R3C0T3"/>
    <x v="0"/>
  </r>
  <r>
    <s v="INC-494589-C2C8R1"/>
    <s v="Error de acceso en MP"/>
    <x v="2282"/>
    <x v="2272"/>
    <s v="INC-494589-C2C8R1"/>
    <x v="0"/>
  </r>
  <r>
    <s v="INC-494590-S0P6H7"/>
    <s v="Desbloquear usuario C"/>
    <x v="2283"/>
    <x v="2273"/>
    <s v="INC-494590-S0P6H7"/>
    <x v="0"/>
  </r>
  <r>
    <s v="INC-494598-M6P4L6"/>
    <s v="Forzar habilidad"/>
    <x v="2284"/>
    <x v="2274"/>
    <s v="INC-494598-M6P4L6"/>
    <x v="0"/>
  </r>
  <r>
    <s v="INC-494605-X2L4R2"/>
    <s v="Incidente no resuelto /fuera de plazo"/>
    <x v="2285"/>
    <x v="2275"/>
    <s v="INC-494605-X2L4R2"/>
    <x v="0"/>
  </r>
  <r>
    <s v="INC-494610-Q6P5T2"/>
    <s v="Error en Registro de proveedores"/>
    <x v="2286"/>
    <x v="2276"/>
    <s v="INC-494610-Q6P5T2"/>
    <x v="0"/>
  </r>
  <r>
    <s v="INC-494612-S6R3R1"/>
    <s v="Errores en modulo de Gestión de Contratos"/>
    <x v="2287"/>
    <x v="2277"/>
    <s v="INC-494612-S6R3R1"/>
    <x v="0"/>
  </r>
  <r>
    <s v="INC-494623-Y8L3Y7"/>
    <s v="Error al editar/crear licitación"/>
    <x v="2288"/>
    <x v="2278"/>
    <s v="INC-494623-Y8L3Y7"/>
    <x v="0"/>
  </r>
  <r>
    <s v="INC-494629-C7V6R7"/>
    <s v="Error al validar el presupuesto"/>
    <x v="2289"/>
    <x v="2279"/>
    <s v="INC-494629-C7V6R7"/>
    <x v="0"/>
  </r>
  <r>
    <s v="INC-494633-B1Q0L0"/>
    <s v="Error en Modulo Compra ágil"/>
    <x v="2290"/>
    <x v="2280"/>
    <s v="INC-494633-B1Q0L0"/>
    <x v="0"/>
  </r>
  <r>
    <s v="INC-494635-X2F2V1"/>
    <s v="Error en tienda de CM"/>
    <x v="2291"/>
    <x v="2281"/>
    <s v="INC-494635-X2F2V1"/>
    <x v="0"/>
  </r>
  <r>
    <s v="INC-494658-F2N0S5"/>
    <s v="Certificado de indisponibilidad"/>
    <x v="2292"/>
    <x v="2282"/>
    <s v="INC-494658-F2N0S5"/>
    <x v="0"/>
  </r>
  <r>
    <s v="INC-494668-S9W0T9"/>
    <s v="Error en notificaciones"/>
    <x v="2293"/>
    <x v="2283"/>
    <s v="INC-494668-S9W0T9"/>
    <x v="0"/>
  </r>
  <r>
    <s v="INC-494676-G8Z8J5"/>
    <s v="Problema plataforma PAC"/>
    <x v="2294"/>
    <x v="2284"/>
    <s v="INC-494676-G8Z8J5"/>
    <x v="0"/>
  </r>
  <r>
    <s v="INC-494678-S6G1C9"/>
    <s v="Error en tienda de CM"/>
    <x v="2295"/>
    <x v="2285"/>
    <s v="INC-494678-S6G1C9"/>
    <x v="0"/>
  </r>
  <r>
    <s v="INC-494680-C1B5W4"/>
    <s v="Error en tienda de CM"/>
    <x v="2296"/>
    <x v="2286"/>
    <s v="INC-494680-C1B5W4"/>
    <x v="0"/>
  </r>
  <r>
    <s v="INC-494683-N3Y8S2"/>
    <s v="Estado de incidente"/>
    <x v="2297"/>
    <x v="2287"/>
    <s v="INC-494683-N3Y8S2"/>
    <x v="0"/>
  </r>
  <r>
    <s v="INC-494692-V3D8F7"/>
    <s v="Pago no oportuno P"/>
    <x v="2298"/>
    <x v="2288"/>
    <s v="INC-494692-V3D8F7"/>
    <x v="1"/>
  </r>
  <r>
    <s v="INC-494712-R7B7Q7"/>
    <s v="Error en Registro de proveedores"/>
    <x v="2299"/>
    <x v="2289"/>
    <s v="INC-494712-R7B7Q7"/>
    <x v="0"/>
  </r>
  <r>
    <s v="INC-494715-W5R6J5"/>
    <s v="Problema plataforma PAC"/>
    <x v="2300"/>
    <x v="2290"/>
    <s v="INC-494715-W5R6J5"/>
    <x v="0"/>
  </r>
  <r>
    <s v="INC-494719-H1V6P0"/>
    <s v="Error al validar el presupuesto"/>
    <x v="2301"/>
    <x v="2291"/>
    <s v="INC-494719-H1V6P0"/>
    <x v="0"/>
  </r>
  <r>
    <s v="INC-494720-L8X6S3"/>
    <s v="Error al firmar licitación"/>
    <x v="2302"/>
    <x v="2292"/>
    <s v="INC-494720-L8X6S3"/>
    <x v="0"/>
  </r>
  <r>
    <s v="INC-494722-W1Q6B4"/>
    <s v="Certificado de indisponibilidad"/>
    <x v="2303"/>
    <x v="2293"/>
    <s v="INC-494722-W1Q6B4"/>
    <x v="0"/>
  </r>
  <r>
    <s v="INC-494723-S4F5M1"/>
    <s v="Error al firmar licitación"/>
    <x v="2304"/>
    <x v="2294"/>
    <s v="INC-494723-S4F5M1"/>
    <x v="0"/>
  </r>
  <r>
    <s v="INC-494727-V5Y0J0"/>
    <s v="Pago no oportuno P"/>
    <x v="2305"/>
    <x v="2295"/>
    <s v="INC-494727-V5Y0J0"/>
    <x v="1"/>
  </r>
  <r>
    <s v="INC-494734-J4G2S2"/>
    <s v="Estado de incidente"/>
    <x v="2306"/>
    <x v="2296"/>
    <s v="INC-494734-J4G2S2"/>
    <x v="0"/>
  </r>
  <r>
    <s v="INC-494736-N5H7V3"/>
    <s v="Error al liberar el presupuesto"/>
    <x v="2307"/>
    <x v="2297"/>
    <s v="INC-494736-N5H7V3"/>
    <x v="0"/>
  </r>
  <r>
    <s v="INC-494738-C9L8N7"/>
    <s v="Estado de incidente"/>
    <x v="2308"/>
    <x v="2298"/>
    <s v="INC-494738-C9L8N7"/>
    <x v="0"/>
  </r>
  <r>
    <s v="INC-494739-G8Q5W7"/>
    <s v="Estado de incidente"/>
    <x v="2309"/>
    <x v="2299"/>
    <s v="INC-494739-G8Q5W7"/>
    <x v="0"/>
  </r>
  <r>
    <s v="INC-494740-P6P4C9"/>
    <s v="Error en Modulo Compra ágil"/>
    <x v="2310"/>
    <x v="2300"/>
    <s v="INC-494740-P6P4C9"/>
    <x v="0"/>
  </r>
  <r>
    <s v="INC-494752-M1T4Z1"/>
    <s v="Estado de incidente"/>
    <x v="2311"/>
    <x v="2301"/>
    <s v="INC-494752-M1T4Z1"/>
    <x v="0"/>
  </r>
  <r>
    <s v="INC-494756-D9B5V5"/>
    <s v="Estado de incidente"/>
    <x v="2312"/>
    <x v="2302"/>
    <s v="INC-494756-D9B5V5"/>
    <x v="0"/>
  </r>
  <r>
    <s v="INC-494764-Q9N3R7"/>
    <s v="Desbloquear usuario C"/>
    <x v="2313"/>
    <x v="2303"/>
    <s v="INC-494764-Q9N3R7"/>
    <x v="0"/>
  </r>
  <r>
    <s v="INC-494766-R3S8K4"/>
    <s v="Problema plataforma PAC"/>
    <x v="2314"/>
    <x v="2304"/>
    <s v="INC-494766-R3S8K4"/>
    <x v="0"/>
  </r>
  <r>
    <s v="INC-494767-H4H7H5"/>
    <s v="Error en Modulo Compra ágil"/>
    <x v="2315"/>
    <x v="2305"/>
    <s v="INC-494767-H4H7H5"/>
    <x v="0"/>
  </r>
  <r>
    <s v="INC-494771-V7P6W0"/>
    <s v="Errores en modulo de Gestión de Contratos"/>
    <x v="2316"/>
    <x v="2306"/>
    <s v="INC-494771-V7P6W0"/>
    <x v="0"/>
  </r>
  <r>
    <s v="INC-494772-P1C9L8"/>
    <s v="Error en tienda de CM"/>
    <x v="2317"/>
    <x v="2307"/>
    <s v="INC-494772-P1C9L8"/>
    <x v="0"/>
  </r>
  <r>
    <s v="INC-494777-L2D5F1"/>
    <s v="Forzar habilidad"/>
    <x v="2318"/>
    <x v="2308"/>
    <s v="INC-494777-L2D5F1"/>
    <x v="0"/>
  </r>
  <r>
    <s v="INC-494780-V0C3T8"/>
    <s v="Errores en modulo de Gestión de Contratos"/>
    <x v="2319"/>
    <x v="2309"/>
    <s v="INC-494780-V0C3T8"/>
    <x v="0"/>
  </r>
  <r>
    <s v="INC-494781-W4B8X1"/>
    <s v="Certificado de indisponibilidad"/>
    <x v="2320"/>
    <x v="2310"/>
    <s v="INC-494781-W4B8X1"/>
    <x v="0"/>
  </r>
  <r>
    <s v="INC-494785-L5T9F2"/>
    <s v="Errores en modulo de Gestión de Contratos"/>
    <x v="2321"/>
    <x v="2311"/>
    <s v="INC-494785-L5T9F2"/>
    <x v="0"/>
  </r>
  <r>
    <s v="INC-494787-T7L9P1"/>
    <s v="Errores en modulo de Gestión de Contratos"/>
    <x v="2322"/>
    <x v="2312"/>
    <s v="INC-494787-T7L9P1"/>
    <x v="0"/>
  </r>
  <r>
    <s v="INC-494795-W8J5Z5"/>
    <s v="Errores en modulo de Gestión de Contratos"/>
    <x v="2323"/>
    <x v="2313"/>
    <s v="INC-494795-W8J5Z5"/>
    <x v="0"/>
  </r>
  <r>
    <s v="INC-494799-J5J1B1"/>
    <s v="Inconveniente Sigfe"/>
    <x v="2324"/>
    <x v="2314"/>
    <s v="INC-494799-J5J1B1"/>
    <x v="0"/>
  </r>
  <r>
    <s v="INC-494801-J7H3B5"/>
    <s v="Errores en modulo de Gestión de Contratos"/>
    <x v="2325"/>
    <x v="2315"/>
    <s v="INC-494801-J7H3B5"/>
    <x v="0"/>
  </r>
  <r>
    <s v="INC-494803-P5F5R7"/>
    <s v="Error al responder Foro inverso"/>
    <x v="2326"/>
    <x v="2316"/>
    <s v="INC-494803-P5F5R7"/>
    <x v="0"/>
  </r>
  <r>
    <s v="INC-494808-X4F4Y9"/>
    <s v="Certificado de indisponibilidad"/>
    <x v="2327"/>
    <x v="2317"/>
    <s v="INC-494808-X4F4Y9"/>
    <x v="0"/>
  </r>
  <r>
    <s v="INC-494811-P8S5G9"/>
    <s v="Error en administración de usuarios"/>
    <x v="2328"/>
    <x v="2318"/>
    <s v="INC-494811-P8S5G9"/>
    <x v="0"/>
  </r>
  <r>
    <s v="INC-494856-Y7S3N1"/>
    <s v="Errores en modulo de Gestión de Contratos"/>
    <x v="2329"/>
    <x v="2319"/>
    <s v="INC-494856-Y7S3N1"/>
    <x v="0"/>
  </r>
  <r>
    <s v="INC-494861-M9B0P0"/>
    <s v="Estado de incidente"/>
    <x v="2330"/>
    <x v="2320"/>
    <s v="INC-494861-M9B0P0"/>
    <x v="0"/>
  </r>
  <r>
    <s v="INC-494865-V4K7W6"/>
    <s v="Problema plataforma PAC"/>
    <x v="2331"/>
    <x v="2321"/>
    <s v="INC-494865-V4K7W6"/>
    <x v="0"/>
  </r>
  <r>
    <s v="INC-494867-M7Z2P7"/>
    <s v="Estado de incidente"/>
    <x v="2332"/>
    <x v="2322"/>
    <s v="INC-494867-M7Z2P7"/>
    <x v="0"/>
  </r>
  <r>
    <s v="INC-494868-N8K7Z7"/>
    <s v="Problema plataforma PAC"/>
    <x v="2333"/>
    <x v="2323"/>
    <s v="INC-494868-N8K7Z7"/>
    <x v="0"/>
  </r>
  <r>
    <s v="INC-494869-S9Q8W7"/>
    <s v="Desbloquear usuario P"/>
    <x v="2334"/>
    <x v="2324"/>
    <s v="INC-494869-S9Q8W7"/>
    <x v="0"/>
  </r>
  <r>
    <s v="INC-494885-R5D8J2"/>
    <s v="Errores en modulo de Gestión de Contratos"/>
    <x v="2335"/>
    <x v="2325"/>
    <s v="INC-494885-R5D8J2"/>
    <x v="0"/>
  </r>
  <r>
    <s v="INC-494894-H2T1M7"/>
    <s v="Reclamos a Estrategia y Licitaciones"/>
    <x v="2336"/>
    <x v="110"/>
    <m/>
    <x v="2"/>
  </r>
  <r>
    <s v="INC-494897-K6D1L8"/>
    <s v="Certificado de indisponibilidad"/>
    <x v="2337"/>
    <x v="2326"/>
    <s v="INC-494897-K6D1L8"/>
    <x v="0"/>
  </r>
  <r>
    <s v="INC-494899-S6W9V8"/>
    <s v="Error en Registro de proveedores"/>
    <x v="2338"/>
    <x v="2327"/>
    <s v="INC-494899-S6W9V8"/>
    <x v="0"/>
  </r>
  <r>
    <s v="INC-494900-R1D4Q3"/>
    <s v="Error al firmar licitación"/>
    <x v="2339"/>
    <x v="2328"/>
    <s v="INC-494900-R1D4Q3"/>
    <x v="0"/>
  </r>
  <r>
    <s v="INC-494901-L5N8B6"/>
    <s v="Solicitud fuera de plazo"/>
    <x v="2340"/>
    <x v="2329"/>
    <s v="INC-494901-L5N8B6"/>
    <x v="0"/>
  </r>
  <r>
    <s v="INC-494923-J0R1K4"/>
    <s v="Solicitud fuera de plazo"/>
    <x v="2341"/>
    <x v="2330"/>
    <s v="INC-494923-J0R1K4"/>
    <x v="0"/>
  </r>
  <r>
    <s v="INC-494929-K0C2V3"/>
    <s v="Estado de incidente"/>
    <x v="2342"/>
    <x v="2331"/>
    <s v="INC-494929-K0C2V3"/>
    <x v="0"/>
  </r>
  <r>
    <s v="INC-494933-W3S1J1"/>
    <s v="Certificado de indisponibilidad"/>
    <x v="2343"/>
    <x v="2332"/>
    <s v="INC-494933-W3S1J1"/>
    <x v="0"/>
  </r>
  <r>
    <s v="INC-494937-R9Z5B5"/>
    <s v="Error en Registro de proveedores"/>
    <x v="2344"/>
    <x v="2333"/>
    <s v="INC-494937-R9Z5B5"/>
    <x v="0"/>
  </r>
  <r>
    <s v="INC-494941-C2K0Q5"/>
    <s v="Forzar habilidad"/>
    <x v="2345"/>
    <x v="2334"/>
    <s v="INC-494941-C2K0Q5"/>
    <x v="0"/>
  </r>
  <r>
    <s v="INC-494945-H7G2Q0"/>
    <s v="Certificado de indisponibilidad"/>
    <x v="2346"/>
    <x v="2335"/>
    <s v="INC-494945-H7G2Q0"/>
    <x v="0"/>
  </r>
  <r>
    <s v="INC-494953-B5F7K9"/>
    <s v="Adjudicación de CM"/>
    <x v="2347"/>
    <x v="2336"/>
    <s v="INC-494953-B5F7K9"/>
    <x v="0"/>
  </r>
  <r>
    <s v="INC-494964-M0T8J9"/>
    <s v="Forzar habilidad"/>
    <x v="2348"/>
    <x v="2337"/>
    <s v="INC-494964-M0T8J9"/>
    <x v="0"/>
  </r>
  <r>
    <s v="INC-494968-K3K7F2"/>
    <s v="Forzar habilidad"/>
    <x v="2349"/>
    <x v="2338"/>
    <s v="INC-494968-K3K7F2"/>
    <x v="0"/>
  </r>
  <r>
    <s v="INC-494969-S9D9G0"/>
    <s v="Forzar habilidad"/>
    <x v="2350"/>
    <x v="2339"/>
    <s v="INC-494969-S9D9G0"/>
    <x v="0"/>
  </r>
  <r>
    <s v="INC-494986-N7C5M0"/>
    <s v="Forzar habilidad"/>
    <x v="2351"/>
    <x v="2340"/>
    <s v="INC-494986-N7C5M0"/>
    <x v="0"/>
  </r>
  <r>
    <s v="INC-494990-B3C9Y0"/>
    <s v="Problema plataforma PAC"/>
    <x v="2352"/>
    <x v="2341"/>
    <s v="INC-494990-B3C9Y0"/>
    <x v="0"/>
  </r>
  <r>
    <s v="INC-494993-B4R1G6"/>
    <s v="Estado de incidente"/>
    <x v="2353"/>
    <x v="2342"/>
    <s v="INC-494993-B4R1G6"/>
    <x v="0"/>
  </r>
  <r>
    <s v="INC-495009-R9B7X5"/>
    <s v="Problema plataforma PAC"/>
    <x v="2354"/>
    <x v="110"/>
    <m/>
    <x v="2"/>
  </r>
  <r>
    <s v="INC-495022-Y0C9L0"/>
    <s v="Problema plataforma PAC"/>
    <x v="2355"/>
    <x v="2343"/>
    <s v="INC-495022-Y0C9L0"/>
    <x v="0"/>
  </r>
  <r>
    <s v="INC-495023-L5H9V7"/>
    <s v="Reclamos a Estrategia y Licitaciones"/>
    <x v="2356"/>
    <x v="110"/>
    <m/>
    <x v="2"/>
  </r>
  <r>
    <s v="INC-495032-K6N4G6"/>
    <s v="Error en foro inverso"/>
    <x v="2357"/>
    <x v="2344"/>
    <s v="INC-495032-K6N4G6"/>
    <x v="0"/>
  </r>
  <r>
    <s v="INC-495033-G9G9P9"/>
    <s v="Error en modúlo de órdenes de compra"/>
    <x v="2358"/>
    <x v="2345"/>
    <s v="INC-495033-G9G9P9"/>
    <x v="0"/>
  </r>
  <r>
    <s v="INC-495037-R7M8J8"/>
    <s v="Error en Backoffice"/>
    <x v="2359"/>
    <x v="2346"/>
    <s v="INC-495037-R7M8J8"/>
    <x v="0"/>
  </r>
  <r>
    <s v="INC-495040-Z5V3M6"/>
    <s v="Error en modúlo de órdenes de compra"/>
    <x v="2360"/>
    <x v="2347"/>
    <s v="INC-495040-Z5V3M6"/>
    <x v="0"/>
  </r>
  <r>
    <s v="INC-495045-C9Z5M0"/>
    <s v="Error en modúlo de órdenes de compra"/>
    <x v="2361"/>
    <x v="2348"/>
    <s v="INC-495045-C9Z5M0"/>
    <x v="0"/>
  </r>
  <r>
    <s v="INC-495052-B8V8T2"/>
    <s v="Desbloquear usuario P"/>
    <x v="2362"/>
    <x v="2349"/>
    <s v="INC-495052-B8V8T2"/>
    <x v="0"/>
  </r>
  <r>
    <s v="INC-495060-T3J7X2"/>
    <s v="Error en modúlo de órdenes de compra"/>
    <x v="2363"/>
    <x v="2350"/>
    <s v="INC-495060-T3J7X2"/>
    <x v="0"/>
  </r>
  <r>
    <s v="INC-495064-Y8T3P7"/>
    <s v="Error en modúlo de órdenes de compra"/>
    <x v="2364"/>
    <x v="2351"/>
    <s v="INC-495064-Y8T3P7"/>
    <x v="0"/>
  </r>
  <r>
    <s v="INC-495068-C6S9J9"/>
    <s v="Error de ingreso en Mercado Público"/>
    <x v="2365"/>
    <x v="2352"/>
    <s v="INC-495068-C6S9J9"/>
    <x v="0"/>
  </r>
  <r>
    <s v="INC-495082-L0Q6J6"/>
    <s v="Error en administración de usuarios"/>
    <x v="2366"/>
    <x v="2353"/>
    <s v="INC-495082-L0Q6J6"/>
    <x v="0"/>
  </r>
  <r>
    <s v="INC-495083-F0V3Q9"/>
    <s v="Error al validar el presupuesto"/>
    <x v="2367"/>
    <x v="2354"/>
    <s v="INC-495083-F0V3Q9"/>
    <x v="0"/>
  </r>
  <r>
    <s v="INC-495084-G8K7Q5"/>
    <s v="Desactivar usuario"/>
    <x v="2368"/>
    <x v="2355"/>
    <s v="INC-495084-G8K7Q5"/>
    <x v="0"/>
  </r>
  <r>
    <s v="INC-495089-Y8M5R5"/>
    <s v="Error al editar/crear licitación"/>
    <x v="2369"/>
    <x v="2356"/>
    <s v="INC-495089-Y8M5R5"/>
    <x v="0"/>
  </r>
  <r>
    <s v="INC-495090-R4F5Z2"/>
    <s v="Error de ingreso en Mercado Público"/>
    <x v="2370"/>
    <x v="2357"/>
    <s v="INC-495090-R4F5Z2"/>
    <x v="0"/>
  </r>
  <r>
    <s v="INC-495093-C9S9Z8"/>
    <s v="Error en Registro de proveedores"/>
    <x v="2371"/>
    <x v="2358"/>
    <s v="INC-495093-C9S9Z8"/>
    <x v="0"/>
  </r>
  <r>
    <s v="INC-495101-Q7G1F3"/>
    <s v="Solicitud fuera de plazo"/>
    <x v="2372"/>
    <x v="2359"/>
    <s v="INC-495101-Q7G1F3"/>
    <x v="0"/>
  </r>
  <r>
    <s v="INC-495106-V6D0Y4"/>
    <s v="Solicitud fuera de plazo"/>
    <x v="2373"/>
    <x v="2360"/>
    <s v="INC-495106-V6D0Y4"/>
    <x v="0"/>
  </r>
  <r>
    <s v="INC-495122-B2M5X8"/>
    <s v="Error en Modulo Compra ágil"/>
    <x v="2374"/>
    <x v="2361"/>
    <s v="INC-495122-B2M5X8"/>
    <x v="0"/>
  </r>
  <r>
    <s v="INC-495123-S1F3Z1"/>
    <s v="Adjudicación de CM"/>
    <x v="2375"/>
    <x v="2362"/>
    <s v="INC-495123-S1F3Z1"/>
    <x v="0"/>
  </r>
  <r>
    <s v="INC-495134-R1G1F8"/>
    <s v="Error en Backoffice"/>
    <x v="2376"/>
    <x v="2363"/>
    <s v="INC-495134-R1G1F8"/>
    <x v="0"/>
  </r>
  <r>
    <s v="INC-495137-M6D8G1"/>
    <s v="Estado de incidente"/>
    <x v="2377"/>
    <x v="2364"/>
    <s v="INC-495137-M6D8G1"/>
    <x v="0"/>
  </r>
  <r>
    <s v="INC-495142-Z9G3V7"/>
    <s v="Certificado de indisponibilidad"/>
    <x v="2378"/>
    <x v="2365"/>
    <s v="INC-495142-Z9G3V7"/>
    <x v="0"/>
  </r>
  <r>
    <s v="INC-495144-G8X4D0"/>
    <s v="Error en Registro de proveedores"/>
    <x v="2379"/>
    <x v="2366"/>
    <s v="INC-495144-G8X4D0"/>
    <x v="0"/>
  </r>
  <r>
    <s v="INC-495148-X1J9Q1"/>
    <s v="Error en tienda de CM"/>
    <x v="2380"/>
    <x v="2367"/>
    <s v="INC-495148-X1J9Q1"/>
    <x v="0"/>
  </r>
  <r>
    <s v="INC-495149-T6D6V2"/>
    <s v="Error en tienda de CM"/>
    <x v="2381"/>
    <x v="2368"/>
    <s v="INC-495149-T6D6V2"/>
    <x v="0"/>
  </r>
  <r>
    <s v="INC-495152-F4R6G2"/>
    <s v="Desbloquear usuario P"/>
    <x v="2382"/>
    <x v="2369"/>
    <s v="INC-495152-F4R6G2"/>
    <x v="0"/>
  </r>
  <r>
    <s v="INC-495160-Y8K2L2"/>
    <s v="Error en la tienda de Convenio Marco"/>
    <x v="2383"/>
    <x v="2370"/>
    <s v="INC-495160-Y8K2L2"/>
    <x v="0"/>
  </r>
  <r>
    <s v="INC-495163-N5V5T3"/>
    <s v="Problema plataforma PAC"/>
    <x v="2384"/>
    <x v="2371"/>
    <s v="INC-495163-N5V5T3"/>
    <x v="0"/>
  </r>
  <r>
    <s v="INC-495165-R7F6Q4"/>
    <s v="Estado de incidente"/>
    <x v="2385"/>
    <x v="2372"/>
    <s v="INC-495165-R7F6Q4"/>
    <x v="0"/>
  </r>
  <r>
    <s v="INC-495174-P8F6V4"/>
    <s v="Estado de incidente"/>
    <x v="2386"/>
    <x v="2373"/>
    <s v="INC-495174-P8F6V4"/>
    <x v="0"/>
  </r>
  <r>
    <s v="INC-495177-T9R3N0"/>
    <s v="Estado de incidente"/>
    <x v="2387"/>
    <x v="2374"/>
    <s v="INC-495177-T9R3N0"/>
    <x v="0"/>
  </r>
  <r>
    <s v="INC-495179-S7H0X0"/>
    <s v="Estado de incidente"/>
    <x v="2388"/>
    <x v="2375"/>
    <s v="INC-495179-S7H0X0"/>
    <x v="0"/>
  </r>
  <r>
    <s v="INC-495180-T8G8Y0"/>
    <s v="Problema plataforma PAC"/>
    <x v="2389"/>
    <x v="2376"/>
    <s v="INC-495180-T8G8Y0"/>
    <x v="0"/>
  </r>
  <r>
    <s v="INC-495197-Z8J4Y4"/>
    <s v="Problema plataforma PAC"/>
    <x v="2390"/>
    <x v="2377"/>
    <s v="INC-495197-Z8J4Y4"/>
    <x v="0"/>
  </r>
  <r>
    <s v="INC-495202-Y4N6X6"/>
    <s v="Error en Backoffice"/>
    <x v="2391"/>
    <x v="2378"/>
    <s v="INC-495202-Y4N6X6"/>
    <x v="0"/>
  </r>
  <r>
    <s v="INC-495220-H6V3G7"/>
    <s v="Certificado de indisponibilidad"/>
    <x v="2392"/>
    <x v="2379"/>
    <s v="INC-495220-H6V3G7"/>
    <x v="0"/>
  </r>
  <r>
    <s v="INC-495229-X9X1M1"/>
    <s v="Apela a rechazo de solicitud de CM"/>
    <x v="2393"/>
    <x v="2380"/>
    <s v="INC-495229-X9X1M1"/>
    <x v="0"/>
  </r>
  <r>
    <s v="INC-495231-P9D2W7"/>
    <s v="Errores en modulo de Gestión de Contratos"/>
    <x v="2394"/>
    <x v="2381"/>
    <s v="INC-495231-P9D2W7"/>
    <x v="0"/>
  </r>
  <r>
    <s v="INC-495234-C4Z3Q4"/>
    <s v="Certificado de indisponibilidad"/>
    <x v="2395"/>
    <x v="2382"/>
    <s v="INC-495234-C4Z3Q4"/>
    <x v="0"/>
  </r>
  <r>
    <s v="INC-495240-R2V6K8"/>
    <s v="Error Cotizacion CM"/>
    <x v="2396"/>
    <x v="2383"/>
    <s v="INC-495240-R2V6K8"/>
    <x v="0"/>
  </r>
  <r>
    <s v="INC-495253-L7F4V2"/>
    <s v="Errores en modulo de Gestión de Contratos"/>
    <x v="2397"/>
    <x v="2384"/>
    <s v="INC-495253-L7F4V2"/>
    <x v="0"/>
  </r>
  <r>
    <s v="INC-495265-Z3G8P4"/>
    <s v="Estado de incidente"/>
    <x v="2398"/>
    <x v="2385"/>
    <s v="INC-495265-Z3G8P4"/>
    <x v="0"/>
  </r>
  <r>
    <s v="INC-495269-Y7W8W6"/>
    <s v="Certificado de indisponibilidad"/>
    <x v="2399"/>
    <x v="2386"/>
    <s v="INC-495269-Y7W8W6"/>
    <x v="0"/>
  </r>
  <r>
    <s v="INC-495282-B8T0Q4"/>
    <s v="Actualizar correo electrónico"/>
    <x v="2400"/>
    <x v="2387"/>
    <s v="INC-495282-B8T0Q4"/>
    <x v="0"/>
  </r>
  <r>
    <s v="INC-495294-M3F6J0"/>
    <s v="Error en tienda de CM"/>
    <x v="2401"/>
    <x v="2388"/>
    <s v="INC-495294-M3F6J0"/>
    <x v="0"/>
  </r>
  <r>
    <s v="INC-495299-B5Z9X4"/>
    <s v="Error en la tienda de Convenio Marco"/>
    <x v="2402"/>
    <x v="2389"/>
    <s v="INC-495299-B5Z9X4"/>
    <x v="0"/>
  </r>
  <r>
    <s v="INC-495301-W3X0T2"/>
    <s v="Estado de incidente"/>
    <x v="2403"/>
    <x v="2390"/>
    <s v="INC-495301-W3X0T2"/>
    <x v="0"/>
  </r>
  <r>
    <s v="INC-495302-F4S7C5"/>
    <s v="Certificado de indisponibilidad"/>
    <x v="2404"/>
    <x v="2391"/>
    <s v="INC-495302-F4S7C5"/>
    <x v="0"/>
  </r>
  <r>
    <s v="INC-495315-T7S8S7"/>
    <s v="Estado de incidente"/>
    <x v="2405"/>
    <x v="2392"/>
    <s v="INC-495315-T7S8S7"/>
    <x v="0"/>
  </r>
  <r>
    <s v="INC-495317-P8G5H8"/>
    <s v="Error en Registro de proveedores"/>
    <x v="2406"/>
    <x v="2393"/>
    <s v="INC-495317-P8G5H8"/>
    <x v="0"/>
  </r>
  <r>
    <s v="INC-495322-Y2V0X4"/>
    <s v="Error de ingreso en Mercado Público"/>
    <x v="2407"/>
    <x v="2394"/>
    <s v="INC-495322-Y2V0X4"/>
    <x v="0"/>
  </r>
  <r>
    <s v="INC-495324-H5G1M6"/>
    <s v="Errores en modulo de Gestión de Contratos"/>
    <x v="2408"/>
    <x v="2395"/>
    <s v="INC-495324-H5G1M6"/>
    <x v="0"/>
  </r>
  <r>
    <s v="INC-495326-P5C9Z3"/>
    <s v="Estado de incidente"/>
    <x v="2409"/>
    <x v="2396"/>
    <s v="INC-495326-P5C9Z3"/>
    <x v="0"/>
  </r>
  <r>
    <s v="INC-495330-V4M0Y8"/>
    <s v="Desbloquear usuario P"/>
    <x v="2410"/>
    <x v="2397"/>
    <s v="INC-495330-V4M0Y8"/>
    <x v="0"/>
  </r>
  <r>
    <s v="INC-495340-S7H2X8"/>
    <s v="Errores en modulo de Gestión de Contratos"/>
    <x v="2411"/>
    <x v="2398"/>
    <s v="INC-495340-S7H2X8"/>
    <x v="0"/>
  </r>
  <r>
    <s v="INC-495359-N6N8H9"/>
    <s v="Adjudicación de CM"/>
    <x v="2412"/>
    <x v="2399"/>
    <s v="INC-495359-N6N8H9"/>
    <x v="0"/>
  </r>
  <r>
    <s v="INC-495367-B4K3B0"/>
    <s v="Problema plataforma PAC"/>
    <x v="2413"/>
    <x v="2400"/>
    <s v="INC-495367-B4K3B0"/>
    <x v="0"/>
  </r>
  <r>
    <s v="INC-495370-K4W5H1"/>
    <s v="Error de ingreso en Mercado Público"/>
    <x v="2414"/>
    <x v="2401"/>
    <s v="INC-495370-K4W5H1"/>
    <x v="0"/>
  </r>
  <r>
    <s v="INC-495391-G8Y2W5"/>
    <s v="Estado de incidente"/>
    <x v="2415"/>
    <x v="2402"/>
    <s v="INC-495391-G8Y2W5"/>
    <x v="0"/>
  </r>
  <r>
    <s v="INC-495399-C6J0D6"/>
    <s v="Error en Backoffice"/>
    <x v="2416"/>
    <x v="2403"/>
    <s v="INC-495399-C6J0D6"/>
    <x v="0"/>
  </r>
  <r>
    <s v="INC-495403-T0S1X5"/>
    <s v="Desbloquear usuario P"/>
    <x v="2417"/>
    <x v="2404"/>
    <s v="INC-495403-T0S1X5"/>
    <x v="0"/>
  </r>
  <r>
    <s v="INC-495411-F6S8Y2"/>
    <s v="Certificado de indisponibilidad"/>
    <x v="2418"/>
    <x v="2405"/>
    <s v="INC-495411-F6S8Y2"/>
    <x v="0"/>
  </r>
  <r>
    <s v="INC-495413-B9D4J1"/>
    <s v="Incidente no resuelto /fuera de plazo"/>
    <x v="2419"/>
    <x v="2406"/>
    <s v="INC-495413-B9D4J1"/>
    <x v="0"/>
  </r>
  <r>
    <s v="INC-495418-Z3X3R2"/>
    <s v="Certificado de indisponibilidad"/>
    <x v="2420"/>
    <x v="2407"/>
    <s v="INC-495418-Z3X3R2"/>
    <x v="0"/>
  </r>
  <r>
    <s v="INC-495421-R4X0R0"/>
    <s v="Certificado de indisponibilidad"/>
    <x v="2421"/>
    <x v="2408"/>
    <s v="INC-495421-R4X0R0"/>
    <x v="0"/>
  </r>
  <r>
    <s v="INC-495422-M9F9W2"/>
    <s v="Certificado de indisponibilidad"/>
    <x v="2422"/>
    <x v="2409"/>
    <s v="INC-495422-M9F9W2"/>
    <x v="0"/>
  </r>
  <r>
    <s v="INC-495424-F7T4W2"/>
    <s v="Error al editar/crear licitación"/>
    <x v="2423"/>
    <x v="2410"/>
    <s v="INC-495424-F7T4W2"/>
    <x v="0"/>
  </r>
  <r>
    <s v="INC-495427-D7D1Z7"/>
    <s v="Error en tienda de CM"/>
    <x v="2424"/>
    <x v="2411"/>
    <s v="INC-495427-D7D1Z7"/>
    <x v="0"/>
  </r>
  <r>
    <s v="INC-495429-J4G6X9"/>
    <s v="Error al editar/crear licitación"/>
    <x v="2425"/>
    <x v="2412"/>
    <s v="INC-495429-J4G6X9"/>
    <x v="0"/>
  </r>
  <r>
    <s v="INC-495439-H0J8Z0"/>
    <s v="Certificado de indisponibilidad"/>
    <x v="2426"/>
    <x v="2413"/>
    <s v="INC-495439-H0J8Z0"/>
    <x v="0"/>
  </r>
  <r>
    <s v="INC-495441-G1K4F3"/>
    <s v="Problema plataforma PAC"/>
    <x v="2427"/>
    <x v="2414"/>
    <s v="INC-495441-G1K4F3"/>
    <x v="0"/>
  </r>
  <r>
    <s v="INC-495443-C3R0Q7"/>
    <s v="Error Cotizacion CM"/>
    <x v="2428"/>
    <x v="2415"/>
    <s v="INC-495443-C3R0Q7"/>
    <x v="0"/>
  </r>
  <r>
    <s v="INC-495445-C3B9Z0"/>
    <s v="Error de ingreso en Mercado Público"/>
    <x v="2429"/>
    <x v="2416"/>
    <s v="INC-495445-C3B9Z0"/>
    <x v="0"/>
  </r>
  <r>
    <s v="INC-495446-Q8R4D5"/>
    <s v="Error en tienda de CM"/>
    <x v="2430"/>
    <x v="2417"/>
    <s v="INC-495446-Q8R4D5"/>
    <x v="0"/>
  </r>
  <r>
    <s v="INC-495467-T4H2L0"/>
    <s v="Error en tienda de CM"/>
    <x v="2431"/>
    <x v="2418"/>
    <s v="INC-495467-T4H2L0"/>
    <x v="0"/>
  </r>
  <r>
    <s v="INC-495469-F5W8Q0"/>
    <s v="Problema plataforma PAC"/>
    <x v="2432"/>
    <x v="2419"/>
    <s v="INC-495469-F5W8Q0"/>
    <x v="0"/>
  </r>
  <r>
    <s v="INC-495477-B5Q8Z1"/>
    <s v="Solicitud fuera de plazo"/>
    <x v="2433"/>
    <x v="2420"/>
    <s v="INC-495477-B5Q8Z1"/>
    <x v="0"/>
  </r>
  <r>
    <s v="INC-495478-V5Q5Q5"/>
    <s v="Error al firmar licitación"/>
    <x v="2434"/>
    <x v="2421"/>
    <s v="INC-495478-V5Q5Q5"/>
    <x v="0"/>
  </r>
  <r>
    <s v="INC-495496-G0G8F0"/>
    <s v="Error en Registro de proveedores"/>
    <x v="2435"/>
    <x v="2422"/>
    <s v="INC-495496-G0G8F0"/>
    <x v="0"/>
  </r>
  <r>
    <s v="INC-495515-D7C0Y2"/>
    <s v="Error en tienda de CM"/>
    <x v="2436"/>
    <x v="2423"/>
    <s v="INC-495515-D7C0Y2"/>
    <x v="0"/>
  </r>
  <r>
    <s v="INC-495520-M1J1X4"/>
    <s v="Error al responder Foro inverso"/>
    <x v="2437"/>
    <x v="2424"/>
    <s v="INC-495520-M1J1X4"/>
    <x v="0"/>
  </r>
  <r>
    <s v="INC-495524-B8T6L1"/>
    <s v="Error en Registro de proveedores"/>
    <x v="2438"/>
    <x v="2425"/>
    <s v="INC-495524-B8T6L1"/>
    <x v="0"/>
  </r>
  <r>
    <s v="INC-495530-V3R9S5"/>
    <s v="Error en Modulo Compra ágil"/>
    <x v="2439"/>
    <x v="2426"/>
    <s v="INC-495530-V3R9S5"/>
    <x v="0"/>
  </r>
  <r>
    <s v="INC-495531-T9F6M3"/>
    <s v="Errores en modulo de Gestión de Contratos"/>
    <x v="2440"/>
    <x v="2427"/>
    <s v="INC-495531-T9F6M3"/>
    <x v="0"/>
  </r>
  <r>
    <s v="INC-495548-L8J8P5"/>
    <s v="Estado de incidente"/>
    <x v="2441"/>
    <x v="2428"/>
    <s v="INC-495548-L8J8P5"/>
    <x v="0"/>
  </r>
  <r>
    <s v="INC-495549-P0B4Z4"/>
    <s v="Error en modúlo de órdenes de compra"/>
    <x v="2442"/>
    <x v="2429"/>
    <s v="INC-495549-P0B4Z4"/>
    <x v="0"/>
  </r>
  <r>
    <s v="INC-495554-Q5H8Q5"/>
    <s v="Error en modúlo de órdenes de compra"/>
    <x v="2443"/>
    <x v="2430"/>
    <s v="INC-495554-Q5H8Q5"/>
    <x v="0"/>
  </r>
  <r>
    <s v="INC-495564-G8Z3D7"/>
    <s v="Error en modúlo de órdenes de compra"/>
    <x v="2444"/>
    <x v="2431"/>
    <s v="INC-495564-G8Z3D7"/>
    <x v="0"/>
  </r>
  <r>
    <s v="INC-495565-D9Z7S6"/>
    <s v="Estado de incidente"/>
    <x v="2445"/>
    <x v="2432"/>
    <s v="INC-495565-D9Z7S6"/>
    <x v="0"/>
  </r>
  <r>
    <s v="INC-495583-R6W8W2"/>
    <s v="Estado de incidente"/>
    <x v="2446"/>
    <x v="2433"/>
    <s v="INC-495583-R6W8W2"/>
    <x v="0"/>
  </r>
  <r>
    <s v="INC-495586-M0W1J9"/>
    <s v="Error en Registro de proveedores"/>
    <x v="2447"/>
    <x v="2434"/>
    <s v="INC-495586-M0W1J9"/>
    <x v="0"/>
  </r>
  <r>
    <s v="INC-495601-Q8N6J9"/>
    <s v="Error Cotizacion CM"/>
    <x v="2448"/>
    <x v="2435"/>
    <s v="INC-495601-Q8N6J9"/>
    <x v="0"/>
  </r>
  <r>
    <s v="INC-495605-Y5Y5T2"/>
    <s v="Error en tienda de CM"/>
    <x v="2449"/>
    <x v="110"/>
    <m/>
    <x v="2"/>
  </r>
  <r>
    <s v="INC-495609-R4C7F1"/>
    <s v="Error en Registro de proveedores"/>
    <x v="2450"/>
    <x v="2436"/>
    <s v="INC-495609-R4C7F1"/>
    <x v="0"/>
  </r>
  <r>
    <s v="INC-495624-F0D0B0"/>
    <s v="Estado de incidente"/>
    <x v="2451"/>
    <x v="2437"/>
    <s v="INC-495624-F0D0B0"/>
    <x v="0"/>
  </r>
  <r>
    <s v="INC-495626-L2N2K6"/>
    <s v="Problema plataforma PAC"/>
    <x v="2452"/>
    <x v="2438"/>
    <s v="INC-495626-L2N2K6"/>
    <x v="0"/>
  </r>
  <r>
    <s v="INC-495643-L7H3M0"/>
    <s v="Errores en modulo de Gestión de Contratos"/>
    <x v="2453"/>
    <x v="2439"/>
    <s v="INC-495643-L7H3M0"/>
    <x v="0"/>
  </r>
  <r>
    <s v="INC-495655-J1Q7K1"/>
    <s v="Error Cotizacion CM"/>
    <x v="2454"/>
    <x v="2440"/>
    <s v="INC-495655-J1Q7K1"/>
    <x v="0"/>
  </r>
  <r>
    <s v="INC-495660-S3M8B9"/>
    <s v="Error en Registro de proveedores"/>
    <x v="2455"/>
    <x v="2441"/>
    <s v="INC-495660-S3M8B9"/>
    <x v="0"/>
  </r>
  <r>
    <s v="INC-495661-J6S9S7"/>
    <s v="Error en Backoffice"/>
    <x v="2456"/>
    <x v="2442"/>
    <s v="INC-495661-J6S9S7"/>
    <x v="0"/>
  </r>
  <r>
    <s v="INC-495690-P0D4H6"/>
    <s v="Error de ingreso en Mercado Público"/>
    <x v="2457"/>
    <x v="2443"/>
    <s v="INC-495690-P0D4H6"/>
    <x v="0"/>
  </r>
  <r>
    <s v="INC-495708-B3S8X9"/>
    <s v="Error en Modulo de Compra ágil"/>
    <x v="2458"/>
    <x v="2444"/>
    <s v="INC-495708-B3S8X9"/>
    <x v="0"/>
  </r>
  <r>
    <s v="INC-495714-Z3C6D4"/>
    <s v="Error al responder Foro inverso"/>
    <x v="2459"/>
    <x v="2445"/>
    <s v="INC-495714-Z3C6D4"/>
    <x v="0"/>
  </r>
  <r>
    <s v="INC-495716-R7F6D9"/>
    <s v="Adjudicación de CM"/>
    <x v="2460"/>
    <x v="2446"/>
    <s v="INC-495716-R7F6D9"/>
    <x v="0"/>
  </r>
  <r>
    <s v="INC-495717-B3S1K0"/>
    <s v="Error en modúlo de órdenes de compra"/>
    <x v="2461"/>
    <x v="2447"/>
    <s v="INC-495717-B3S1K0"/>
    <x v="0"/>
  </r>
  <r>
    <s v="INC-495718-B7J4S8"/>
    <s v="Apela a rechazo de solicitud de CM"/>
    <x v="2462"/>
    <x v="2448"/>
    <s v="INC-495718-B7J4S8"/>
    <x v="0"/>
  </r>
  <r>
    <s v="INC-495722-C8R2Q8"/>
    <s v="Certificado de indisponibilidad"/>
    <x v="2463"/>
    <x v="2449"/>
    <s v="INC-495722-C8R2Q8"/>
    <x v="0"/>
  </r>
  <r>
    <s v="INC-495762-W6B9G8"/>
    <s v="Error de ingreso en Mercado Público"/>
    <x v="2464"/>
    <x v="2450"/>
    <s v="INC-495762-W6B9G8"/>
    <x v="0"/>
  </r>
  <r>
    <s v="INC-495764-Z5D8D7"/>
    <s v="Errores en modulo de Gestión de Contratos"/>
    <x v="2465"/>
    <x v="2451"/>
    <s v="INC-495764-Z5D8D7"/>
    <x v="0"/>
  </r>
  <r>
    <s v="INC-495767-L0H0M4"/>
    <s v="Certificado de indisponibilidad"/>
    <x v="2466"/>
    <x v="2452"/>
    <s v="INC-495767-L0H0M4"/>
    <x v="0"/>
  </r>
  <r>
    <s v="INC-495775-L1P2S6"/>
    <s v="Solicitud fuera de plazo"/>
    <x v="2467"/>
    <x v="2453"/>
    <s v="INC-495775-L1P2S6"/>
    <x v="0"/>
  </r>
  <r>
    <s v="INC-495776-G1K5K0"/>
    <s v="Error al responder Foro inverso"/>
    <x v="2468"/>
    <x v="2454"/>
    <s v="INC-495776-G1K5K0"/>
    <x v="0"/>
  </r>
  <r>
    <s v="INC-495808-J5Y7D5"/>
    <s v="Problema plataforma PAC"/>
    <x v="2469"/>
    <x v="2455"/>
    <s v="INC-495808-J5Y7D5"/>
    <x v="0"/>
  </r>
  <r>
    <s v="INC-495809-Z2W7T5"/>
    <s v="Error en tienda de CM"/>
    <x v="2470"/>
    <x v="2456"/>
    <s v="INC-495809-Z2W7T5"/>
    <x v="0"/>
  </r>
  <r>
    <s v="INC-495813-V0D7J9"/>
    <s v="Error de ingreso en Mercado Público"/>
    <x v="2471"/>
    <x v="2457"/>
    <s v="INC-495813-V0D7J9"/>
    <x v="0"/>
  </r>
  <r>
    <s v="INC-495818-Z9S3F5"/>
    <s v="Error en Registro de proveedores"/>
    <x v="2472"/>
    <x v="2458"/>
    <s v="INC-495818-Z9S3F5"/>
    <x v="0"/>
  </r>
  <r>
    <s v="INC-495819-K4N5T6"/>
    <s v="Problema plataforma PAC"/>
    <x v="2473"/>
    <x v="2459"/>
    <s v="INC-495819-K4N5T6"/>
    <x v="0"/>
  </r>
  <r>
    <s v="INC-495821-V1F5R6"/>
    <s v="Adjudicación de CM"/>
    <x v="2474"/>
    <x v="2460"/>
    <s v="INC-495821-V1F5R6"/>
    <x v="0"/>
  </r>
  <r>
    <s v="INC-495830-F5T6M5"/>
    <s v="Error en Modulo Compra ágil"/>
    <x v="2475"/>
    <x v="2461"/>
    <s v="INC-495830-F5T6M5"/>
    <x v="0"/>
  </r>
  <r>
    <s v="INC-495831-T0G6B6"/>
    <s v="Error en Modulo Compra ágil"/>
    <x v="2476"/>
    <x v="2462"/>
    <s v="INC-495831-T0G6B6"/>
    <x v="0"/>
  </r>
  <r>
    <s v="INC-495834-L8K3Q0"/>
    <s v="Estado de incidente"/>
    <x v="2477"/>
    <x v="2463"/>
    <s v="INC-495834-L8K3Q0"/>
    <x v="0"/>
  </r>
  <r>
    <s v="INC-495837-L7J6V0"/>
    <s v="Certificado de indisponibilidad"/>
    <x v="2478"/>
    <x v="2464"/>
    <s v="INC-495837-L7J6V0"/>
    <x v="0"/>
  </r>
  <r>
    <s v="INC-495838-Z7D5C4"/>
    <s v="Error en Registro de proveedores"/>
    <x v="2479"/>
    <x v="2465"/>
    <s v="INC-495838-Z7D5C4"/>
    <x v="0"/>
  </r>
  <r>
    <s v="INC-495841-H5Z7S1"/>
    <s v="Error al editar/crear licitación"/>
    <x v="2480"/>
    <x v="2466"/>
    <s v="INC-495841-H5Z7S1"/>
    <x v="0"/>
  </r>
  <r>
    <s v="INC-495845-P5X8C1"/>
    <s v="Error en administración de usuarios"/>
    <x v="2481"/>
    <x v="2467"/>
    <s v="INC-495845-P5X8C1"/>
    <x v="0"/>
  </r>
  <r>
    <s v="INC-495851-S3J8S8"/>
    <s v="Error en Modulo de Compra ágil"/>
    <x v="2482"/>
    <x v="2468"/>
    <s v="INC-495851-S3J8S8"/>
    <x v="0"/>
  </r>
  <r>
    <s v="INC-495852-X8Y8J4"/>
    <s v="Adjudicación de CM"/>
    <x v="2483"/>
    <x v="2469"/>
    <s v="INC-495852-X8Y8J4"/>
    <x v="0"/>
  </r>
  <r>
    <s v="INC-495856-X9G7C5"/>
    <s v="Error en Simplificada L1"/>
    <x v="2484"/>
    <x v="2470"/>
    <s v="INC-495856-X9G7C5"/>
    <x v="0"/>
  </r>
  <r>
    <s v="INC-495857-H8Z1B7"/>
    <s v="Desbloquear usuario C"/>
    <x v="2485"/>
    <x v="2471"/>
    <s v="INC-495857-H8Z1B7"/>
    <x v="0"/>
  </r>
  <r>
    <s v="INC-495861-D8N4K5"/>
    <s v="Desbloquear usuario P"/>
    <x v="2486"/>
    <x v="2472"/>
    <s v="INC-495861-D8N4K5"/>
    <x v="0"/>
  </r>
  <r>
    <s v="INC-495865-H6S5Z0"/>
    <s v="Error en tienda de CM"/>
    <x v="2487"/>
    <x v="2473"/>
    <s v="INC-495865-H6S5Z0"/>
    <x v="0"/>
  </r>
  <r>
    <s v="INC-495868-W0D0D4"/>
    <s v="Error en tienda de CM"/>
    <x v="2488"/>
    <x v="2474"/>
    <s v="INC-495868-W0D0D4"/>
    <x v="0"/>
  </r>
  <r>
    <s v="INC-495879-G4B5T3"/>
    <s v="Error en Registro de proveedores"/>
    <x v="2489"/>
    <x v="2475"/>
    <s v="INC-495879-G4B5T3"/>
    <x v="0"/>
  </r>
  <r>
    <s v="INC-495888-L4Y9V2"/>
    <s v="Errores en modulo de Gestión de Contratos"/>
    <x v="2490"/>
    <x v="2476"/>
    <s v="INC-495888-L4Y9V2"/>
    <x v="0"/>
  </r>
  <r>
    <s v="INC-495889-K2W0V2"/>
    <s v="Error al validar el presupuesto"/>
    <x v="2491"/>
    <x v="2477"/>
    <s v="INC-495889-K2W0V2"/>
    <x v="0"/>
  </r>
  <r>
    <s v="INC-495910-Y6L7B7"/>
    <s v="Estado de incidente"/>
    <x v="2492"/>
    <x v="2478"/>
    <s v="INC-495910-Y6L7B7"/>
    <x v="0"/>
  </r>
  <r>
    <s v="INC-495913-W7S1S2"/>
    <s v="Error al firmar licitación"/>
    <x v="2493"/>
    <x v="2479"/>
    <s v="INC-495913-W7S1S2"/>
    <x v="0"/>
  </r>
  <r>
    <s v="INC-495915-D9H9M0"/>
    <s v="Error en Registro de proveedores"/>
    <x v="2494"/>
    <x v="2480"/>
    <s v="INC-495915-D9H9M0"/>
    <x v="0"/>
  </r>
  <r>
    <s v="INC-495917-Y3V1S1"/>
    <s v="Error en Modulo Compra ágil"/>
    <x v="2495"/>
    <x v="2481"/>
    <s v="INC-495917-Y3V1S1"/>
    <x v="0"/>
  </r>
  <r>
    <s v="INC-495924-D1H8K1"/>
    <s v="Error Cotizacion CM"/>
    <x v="2496"/>
    <x v="2482"/>
    <s v="INC-495924-D1H8K1"/>
    <x v="0"/>
  </r>
  <r>
    <s v="INC-495934-M6P5J5"/>
    <s v="Error de ingreso en Mercado Público"/>
    <x v="2497"/>
    <x v="2483"/>
    <s v="INC-495934-M6P5J5"/>
    <x v="0"/>
  </r>
  <r>
    <s v="INC-495940-B5N1J5"/>
    <s v="Desactivar usuario"/>
    <x v="2498"/>
    <x v="2484"/>
    <s v="INC-495940-B5N1J5"/>
    <x v="0"/>
  </r>
  <r>
    <s v="INC-495943-F1T2G0"/>
    <s v="Error en Registro de proveedores"/>
    <x v="2499"/>
    <x v="2485"/>
    <s v="INC-495943-F1T2G0"/>
    <x v="0"/>
  </r>
  <r>
    <s v="INC-495948-J3J5T9"/>
    <s v="Certificado de indisponibilidad"/>
    <x v="2500"/>
    <x v="2486"/>
    <s v="INC-495948-J3J5T9"/>
    <x v="0"/>
  </r>
  <r>
    <s v="INC-495959-G9C6N6"/>
    <s v="Estado de incidente"/>
    <x v="2501"/>
    <x v="2487"/>
    <s v="INC-495959-G9C6N6"/>
    <x v="0"/>
  </r>
  <r>
    <s v="INC-495962-N6S2S8"/>
    <s v="Estado de incidente"/>
    <x v="2502"/>
    <x v="2488"/>
    <s v="INC-495962-N6S2S8"/>
    <x v="0"/>
  </r>
  <r>
    <s v="INC-495964-N2N5K1"/>
    <s v="Error al firmar licitación"/>
    <x v="2503"/>
    <x v="2489"/>
    <s v="INC-495964-N2N5K1"/>
    <x v="0"/>
  </r>
  <r>
    <s v="INC-495969-M5W6J3"/>
    <s v="Estado de incidente"/>
    <x v="2504"/>
    <x v="2490"/>
    <s v="INC-495969-M5W6J3"/>
    <x v="0"/>
  </r>
  <r>
    <s v="INC-495971-M8G7F4"/>
    <s v="Error en Modulo Compra ágil"/>
    <x v="2505"/>
    <x v="2491"/>
    <s v="INC-495971-M8G7F4"/>
    <x v="0"/>
  </r>
  <r>
    <s v="INC-495972-B8R0G4"/>
    <s v="Estado de incidente"/>
    <x v="2506"/>
    <x v="2492"/>
    <s v="INC-495972-B8R0G4"/>
    <x v="0"/>
  </r>
  <r>
    <s v="INC-495975-V4R8R2"/>
    <s v="Error en tienda de CM"/>
    <x v="2507"/>
    <x v="2493"/>
    <s v="INC-495975-V4R8R2"/>
    <x v="0"/>
  </r>
  <r>
    <s v="INC-495976-W6J7W0"/>
    <s v="Error de ingreso en Mercado Público"/>
    <x v="2508"/>
    <x v="2494"/>
    <s v="INC-495976-W6J7W0"/>
    <x v="0"/>
  </r>
  <r>
    <s v="INC-495979-X9Z1K1"/>
    <s v="Error en Registro de proveedores"/>
    <x v="2509"/>
    <x v="2495"/>
    <s v="INC-495979-X9Z1K1"/>
    <x v="0"/>
  </r>
  <r>
    <s v="INC-495991-L2Z1Y2"/>
    <s v="Error en Modulo de Compra ágil"/>
    <x v="2510"/>
    <x v="2496"/>
    <s v="INC-495991-L2Z1Y2"/>
    <x v="0"/>
  </r>
  <r>
    <s v="INC-495993-N3W4W3"/>
    <s v="Certificado de indisponibilidad"/>
    <x v="2511"/>
    <x v="2497"/>
    <s v="INC-495993-N3W4W3"/>
    <x v="0"/>
  </r>
  <r>
    <s v="INC-496000-N6V4R6"/>
    <s v="Desbloquear usuario C"/>
    <x v="2512"/>
    <x v="2498"/>
    <s v="INC-496000-N6V4R6"/>
    <x v="0"/>
  </r>
  <r>
    <s v="INC-496001-D8S5V6"/>
    <s v="Error al editar/crear licitación"/>
    <x v="2513"/>
    <x v="2499"/>
    <s v="INC-496001-D8S5V6"/>
    <x v="0"/>
  </r>
  <r>
    <s v="INC-496003-F4H4F9"/>
    <s v="Desbloquear usuario P"/>
    <x v="2514"/>
    <x v="2500"/>
    <s v="INC-496003-F4H4F9"/>
    <x v="0"/>
  </r>
  <r>
    <s v="INC-496008-Y7K5Q3"/>
    <s v="Desbloquear usuario P"/>
    <x v="2515"/>
    <x v="2501"/>
    <s v="INC-496008-Y7K5Q3"/>
    <x v="0"/>
  </r>
  <r>
    <s v="INC-496012-B4D2N1"/>
    <s v="Error en Registro de proveedores"/>
    <x v="2516"/>
    <x v="2502"/>
    <s v="INC-496012-B4D2N1"/>
    <x v="0"/>
  </r>
  <r>
    <s v="INC-496014-N3B2Z8"/>
    <s v="Error en Modulo Compra ágil"/>
    <x v="2517"/>
    <x v="2503"/>
    <s v="INC-496014-N3B2Z8"/>
    <x v="0"/>
  </r>
  <r>
    <s v="INC-496018-T1M5W4"/>
    <s v="Error en Modulo Compra ágil"/>
    <x v="2518"/>
    <x v="2504"/>
    <s v="INC-496018-T1M5W4"/>
    <x v="0"/>
  </r>
  <r>
    <s v="INC-496020-J5J4N0"/>
    <s v="Error en Registro de proveedores"/>
    <x v="2519"/>
    <x v="2505"/>
    <s v="INC-496020-J5J4N0"/>
    <x v="0"/>
  </r>
  <r>
    <s v="INC-496024-V3Q2T7"/>
    <s v="Desbloquear usuario C"/>
    <x v="2520"/>
    <x v="2506"/>
    <s v="INC-496024-V3Q2T7"/>
    <x v="0"/>
  </r>
  <r>
    <s v="INC-496027-X2M9Q6"/>
    <s v="Error en Modulo Compra ágil"/>
    <x v="2521"/>
    <x v="2507"/>
    <s v="INC-496027-X2M9Q6"/>
    <x v="0"/>
  </r>
  <r>
    <s v="INC-496037-N1K3P1"/>
    <s v="Error en Registro de proveedores"/>
    <x v="2522"/>
    <x v="2508"/>
    <s v="INC-496037-N1K3P1"/>
    <x v="0"/>
  </r>
  <r>
    <s v="INC-496039-Q6V0W5"/>
    <s v="Error en Registro de proveedores"/>
    <x v="2523"/>
    <x v="2509"/>
    <s v="INC-496039-Q6V0W5"/>
    <x v="0"/>
  </r>
  <r>
    <s v="INC-496041-Y6D0G5"/>
    <s v="Error de ingreso en Mercado Público"/>
    <x v="2524"/>
    <x v="2510"/>
    <s v="INC-496041-Y6D0G5"/>
    <x v="0"/>
  </r>
  <r>
    <s v="INC-496049-N9K5P5"/>
    <s v="Error en Modulo Compra ágil"/>
    <x v="2525"/>
    <x v="2511"/>
    <s v="INC-496049-N9K5P5"/>
    <x v="0"/>
  </r>
  <r>
    <s v="INC-496050-Y1Z6H1"/>
    <s v="Error al editar/crear licitación"/>
    <x v="2526"/>
    <x v="2512"/>
    <s v="INC-496050-Y1Z6H1"/>
    <x v="0"/>
  </r>
  <r>
    <s v="INC-496057-Q8Q5N9"/>
    <s v="Error en la tienda de Convenio Marco"/>
    <x v="2527"/>
    <x v="2513"/>
    <s v="INC-496057-Q8Q5N9"/>
    <x v="0"/>
  </r>
  <r>
    <s v="INC-496061-M2K2N6"/>
    <s v="Irregularidad en el proceso"/>
    <x v="2528"/>
    <x v="2514"/>
    <s v="INC-496061-M2K2N6"/>
    <x v="0"/>
  </r>
  <r>
    <s v="INC-496063-W6S7N3"/>
    <s v="Error en Registro de proveedores"/>
    <x v="2529"/>
    <x v="2515"/>
    <s v="INC-496063-W6S7N3"/>
    <x v="0"/>
  </r>
  <r>
    <s v="INC-496067-V5N7K5"/>
    <s v="Error de acceso en MP"/>
    <x v="2530"/>
    <x v="2516"/>
    <s v="INC-496067-V5N7K5"/>
    <x v="0"/>
  </r>
  <r>
    <s v="INC-496070-J4K3C0"/>
    <s v="Error en notificaciones"/>
    <x v="2531"/>
    <x v="2517"/>
    <s v="INC-496070-J4K3C0"/>
    <x v="0"/>
  </r>
  <r>
    <s v="INC-496071-X4P5L5"/>
    <s v="Irregularidad en el proceso"/>
    <x v="2532"/>
    <x v="2518"/>
    <s v="INC-496071-X4P5L5"/>
    <x v="0"/>
  </r>
  <r>
    <s v="INC-496074-V9F2S6"/>
    <s v="Desbloquear usuario C"/>
    <x v="2533"/>
    <x v="2519"/>
    <s v="INC-496074-V9F2S6"/>
    <x v="0"/>
  </r>
  <r>
    <s v="INC-496076-J1Q9Z3"/>
    <s v="Estado de incidente"/>
    <x v="2534"/>
    <x v="2520"/>
    <s v="INC-496076-J1Q9Z3"/>
    <x v="0"/>
  </r>
  <r>
    <s v="INC-496092-J1V1Y6"/>
    <s v="Actualizar ficha de producto"/>
    <x v="2535"/>
    <x v="2521"/>
    <s v="INC-496092-J1V1Y6"/>
    <x v="0"/>
  </r>
  <r>
    <s v="INC-496094-J7J7L6"/>
    <s v="Error de acceso en MP"/>
    <x v="2536"/>
    <x v="2522"/>
    <s v="INC-496094-J7J7L6"/>
    <x v="0"/>
  </r>
  <r>
    <s v="INC-496096-B2Q1R0"/>
    <s v="Desactivar cuenta"/>
    <x v="2537"/>
    <x v="2523"/>
    <s v="INC-496096-B2Q1R0"/>
    <x v="0"/>
  </r>
  <r>
    <s v="INC-496098-H3R0Z0"/>
    <s v="Error en administración de usuarios"/>
    <x v="2538"/>
    <x v="2524"/>
    <s v="INC-496098-H3R0Z0"/>
    <x v="0"/>
  </r>
  <r>
    <s v="INC-496104-Z8C1X2"/>
    <s v="Error en administración de usuarios"/>
    <x v="2539"/>
    <x v="2525"/>
    <s v="INC-496104-Z8C1X2"/>
    <x v="0"/>
  </r>
  <r>
    <s v="INC-496107-X1M0L5"/>
    <s v="Inconveniente Sigfe"/>
    <x v="2540"/>
    <x v="2526"/>
    <s v="INC-496107-X1M0L5"/>
    <x v="0"/>
  </r>
  <r>
    <s v="INC-496110-M8W7D4"/>
    <s v="Error en Modulo Compra ágil"/>
    <x v="2541"/>
    <x v="2527"/>
    <s v="INC-496110-M8W7D4"/>
    <x v="0"/>
  </r>
  <r>
    <s v="INC-496111-D4M2W2"/>
    <s v="Error en Registro de proveedores"/>
    <x v="2542"/>
    <x v="2528"/>
    <s v="INC-496111-D4M2W2"/>
    <x v="0"/>
  </r>
  <r>
    <s v="INC-496112-W3J1G4"/>
    <s v="Error de ingreso en Mercado Público"/>
    <x v="2543"/>
    <x v="2529"/>
    <s v="INC-496112-W3J1G4"/>
    <x v="0"/>
  </r>
  <r>
    <s v="INC-496116-D2R7R9"/>
    <s v="Reclamos a Fiscalía"/>
    <x v="2544"/>
    <x v="2530"/>
    <s v="INC-496116-D2R7R9"/>
    <x v="1"/>
  </r>
  <r>
    <s v="INC-496131-V4X9G7"/>
    <s v="Error en Registro de proveedores"/>
    <x v="2545"/>
    <x v="2531"/>
    <s v="INC-496131-V4X9G7"/>
    <x v="0"/>
  </r>
  <r>
    <s v="INC-496134-W8B9Y0"/>
    <s v="Problemas al descargar certificados"/>
    <x v="2546"/>
    <x v="2532"/>
    <s v="INC-496134-W8B9Y0"/>
    <x v="0"/>
  </r>
  <r>
    <s v="INC-496140-F5R6J9"/>
    <s v="Estado de incidente"/>
    <x v="2547"/>
    <x v="2533"/>
    <s v="INC-496140-F5R6J9"/>
    <x v="0"/>
  </r>
  <r>
    <s v="INC-496145-Y4P9S6"/>
    <s v="Error en administración de usuarios"/>
    <x v="2548"/>
    <x v="2534"/>
    <s v="INC-496145-Y4P9S6"/>
    <x v="0"/>
  </r>
  <r>
    <s v="INC-496151-D8L8C7"/>
    <s v="Errores en modulo de Gestión de Contratos"/>
    <x v="2549"/>
    <x v="2535"/>
    <s v="INC-496151-D8L8C7"/>
    <x v="0"/>
  </r>
  <r>
    <s v="INC-496157-R9M7J8"/>
    <s v="Error al editar/crear licitación"/>
    <x v="2550"/>
    <x v="2536"/>
    <s v="INC-496157-R9M7J8"/>
    <x v="0"/>
  </r>
  <r>
    <s v="INC-496161-Z0M0V7"/>
    <s v="Error en Registro de proveedores"/>
    <x v="2551"/>
    <x v="2537"/>
    <s v="INC-496161-Z0M0V7"/>
    <x v="0"/>
  </r>
  <r>
    <s v="INC-496166-P7C6B1"/>
    <s v="Error al validar el presupuesto"/>
    <x v="2552"/>
    <x v="2538"/>
    <s v="INC-496166-P7C6B1"/>
    <x v="0"/>
  </r>
  <r>
    <s v="INC-496183-F7R8P9"/>
    <s v="Errores en modulo de Gestión de Contratos"/>
    <x v="2553"/>
    <x v="2539"/>
    <s v="INC-496183-F7R8P9"/>
    <x v="0"/>
  </r>
  <r>
    <s v="INC-496185-F4Q3B1"/>
    <s v="Error al responder Foro inverso"/>
    <x v="2554"/>
    <x v="2540"/>
    <s v="INC-496185-F4Q3B1"/>
    <x v="0"/>
  </r>
  <r>
    <s v="INC-496237-H1H5C1"/>
    <s v="Estado de incidente"/>
    <x v="2555"/>
    <x v="2541"/>
    <s v="INC-496237-H1H5C1"/>
    <x v="0"/>
  </r>
  <r>
    <s v="INC-496238-Q7Z5F7"/>
    <s v="Error en Registro de proveedores"/>
    <x v="2556"/>
    <x v="2542"/>
    <s v="INC-496238-Q7Z5F7"/>
    <x v="0"/>
  </r>
  <r>
    <s v="INC-496250-N8L4J1"/>
    <s v="Problema plataforma PAC"/>
    <x v="2557"/>
    <x v="2543"/>
    <s v="INC-496250-N8L4J1"/>
    <x v="0"/>
  </r>
  <r>
    <s v="INC-496259-B4D2C2"/>
    <s v="Forzar habilidad"/>
    <x v="2558"/>
    <x v="2544"/>
    <s v="INC-496259-B4D2C2"/>
    <x v="0"/>
  </r>
  <r>
    <s v="INC-496266-K1M8C0"/>
    <s v="Error en Registro de proveedores"/>
    <x v="2559"/>
    <x v="2545"/>
    <s v="INC-496266-K1M8C0"/>
    <x v="0"/>
  </r>
  <r>
    <s v="INC-496268-K6P5W5"/>
    <s v="Error al editar/crear licitación"/>
    <x v="2560"/>
    <x v="2546"/>
    <s v="INC-496268-K6P5W5"/>
    <x v="0"/>
  </r>
  <r>
    <s v="INC-496270-Q0B2S7"/>
    <s v="Problemas al descargar certificados"/>
    <x v="2561"/>
    <x v="2547"/>
    <s v="INC-496270-Q0B2S7"/>
    <x v="0"/>
  </r>
  <r>
    <s v="INC-496271-B6P1N5"/>
    <s v="Error en administración de usuarios"/>
    <x v="2562"/>
    <x v="2548"/>
    <s v="INC-496271-B6P1N5"/>
    <x v="0"/>
  </r>
  <r>
    <s v="INC-496280-X9J9W8"/>
    <s v="Solicitud fuera de plazo"/>
    <x v="2563"/>
    <x v="2549"/>
    <s v="INC-496280-X9J9W8"/>
    <x v="0"/>
  </r>
  <r>
    <s v="INC-496281-L0Z7X6"/>
    <s v="Error en Registro de proveedores"/>
    <x v="2564"/>
    <x v="2550"/>
    <s v="INC-496281-L0Z7X6"/>
    <x v="0"/>
  </r>
  <r>
    <s v="INC-496288-K4L9H0"/>
    <s v="Error en Registro de proveedores"/>
    <x v="2565"/>
    <x v="2551"/>
    <s v="INC-496288-K4L9H0"/>
    <x v="0"/>
  </r>
  <r>
    <s v="INC-496306-Y5S4W4"/>
    <s v="Error en Registro de proveedores"/>
    <x v="2566"/>
    <x v="2552"/>
    <s v="INC-496306-Y5S4W4"/>
    <x v="0"/>
  </r>
  <r>
    <s v="INC-496309-Q5M4B7"/>
    <s v="Estado de incidente"/>
    <x v="2567"/>
    <x v="2553"/>
    <s v="INC-496309-Q5M4B7"/>
    <x v="0"/>
  </r>
  <r>
    <s v="INC-496314-G7L3K8"/>
    <s v="Error de ingreso en Mercado Público"/>
    <x v="2568"/>
    <x v="2554"/>
    <s v="INC-496314-G7L3K8"/>
    <x v="0"/>
  </r>
  <r>
    <s v="INC-496315-Z7Z0R2"/>
    <s v="Estado de incidente"/>
    <x v="2569"/>
    <x v="2555"/>
    <s v="INC-496315-Z7Z0R2"/>
    <x v="0"/>
  </r>
  <r>
    <s v="INC-496325-B5C1B8"/>
    <s v="Error en tienda de CM"/>
    <x v="2570"/>
    <x v="2556"/>
    <s v="INC-496325-B5C1B8"/>
    <x v="0"/>
  </r>
  <r>
    <s v="INC-496332-N0Z5C1"/>
    <s v="Desbloquear usuario P"/>
    <x v="2571"/>
    <x v="2557"/>
    <s v="INC-496332-N0Z5C1"/>
    <x v="0"/>
  </r>
  <r>
    <s v="INC-496333-J2J6T6"/>
    <s v="Error en notificaciones"/>
    <x v="2572"/>
    <x v="2558"/>
    <s v="INC-496333-J2J6T6"/>
    <x v="0"/>
  </r>
  <r>
    <s v="INC-496335-F7K7L9"/>
    <s v="Error al validar el presupuesto"/>
    <x v="2573"/>
    <x v="2559"/>
    <s v="INC-496335-F7K7L9"/>
    <x v="0"/>
  </r>
  <r>
    <s v="INC-496341-K3L8N0"/>
    <s v="Error de acceso en MP"/>
    <x v="2574"/>
    <x v="2560"/>
    <s v="INC-496341-K3L8N0"/>
    <x v="0"/>
  </r>
  <r>
    <s v="INC-496344-D6G5G2"/>
    <s v="Error de ingreso en Mercado Público"/>
    <x v="2575"/>
    <x v="2561"/>
    <s v="INC-496344-D6G5G2"/>
    <x v="0"/>
  </r>
  <r>
    <s v="INC-496348-P4T5W4"/>
    <s v="Problema plataforma PAC"/>
    <x v="2576"/>
    <x v="2562"/>
    <s v="INC-496348-P4T5W4"/>
    <x v="0"/>
  </r>
  <r>
    <s v="INC-496350-P3K5W6"/>
    <s v="Error al validar el presupuesto"/>
    <x v="2577"/>
    <x v="2563"/>
    <s v="INC-496350-P3K5W6"/>
    <x v="0"/>
  </r>
  <r>
    <s v="INC-496355-P7Q0W0"/>
    <s v="Irregularidad en el proceso"/>
    <x v="2578"/>
    <x v="2564"/>
    <s v="INC-496355-P7Q0W0"/>
    <x v="0"/>
  </r>
  <r>
    <s v="INC-496358-V8G8S7"/>
    <s v="Error de ingreso en Mercado Público"/>
    <x v="2579"/>
    <x v="2565"/>
    <s v="INC-496358-V8G8S7"/>
    <x v="0"/>
  </r>
  <r>
    <s v="INC-496360-W2S8K2"/>
    <s v="Problema plataforma PAC"/>
    <x v="2580"/>
    <x v="2566"/>
    <s v="INC-496360-W2S8K2"/>
    <x v="0"/>
  </r>
  <r>
    <s v="INC-496374-P9H9W8"/>
    <s v="Certificado de indisponibilidad"/>
    <x v="2581"/>
    <x v="2567"/>
    <s v="INC-496374-P9H9W8"/>
    <x v="0"/>
  </r>
  <r>
    <s v="INC-496376-W7J5J1"/>
    <s v="Error al validar el presupuesto"/>
    <x v="2582"/>
    <x v="2568"/>
    <s v="INC-496376-W7J5J1"/>
    <x v="0"/>
  </r>
  <r>
    <s v="INC-496378-Q9M2V8"/>
    <s v="Error de ingreso en Mercado Público"/>
    <x v="2583"/>
    <x v="2569"/>
    <s v="INC-496378-Q9M2V8"/>
    <x v="0"/>
  </r>
  <r>
    <s v="INC-496382-R8V6P7"/>
    <s v="Certificado de indisponibilidad"/>
    <x v="2584"/>
    <x v="2570"/>
    <s v="INC-496382-R8V6P7"/>
    <x v="0"/>
  </r>
  <r>
    <s v="INC-496383-R7Q4T4"/>
    <s v="Error en tienda de CM"/>
    <x v="2585"/>
    <x v="2571"/>
    <s v="INC-496383-R7Q4T4"/>
    <x v="0"/>
  </r>
  <r>
    <s v="INC-496408-N2Y1N4"/>
    <s v="Error en Modulo de Compra ágil"/>
    <x v="2586"/>
    <x v="2572"/>
    <s v="INC-496408-N2Y1N4"/>
    <x v="0"/>
  </r>
  <r>
    <s v="INC-496416-R3Q7V0"/>
    <s v="Error de ingreso en Mercado Público"/>
    <x v="2587"/>
    <x v="2573"/>
    <s v="INC-496416-R3Q7V0"/>
    <x v="0"/>
  </r>
  <r>
    <s v="INC-496421-H6M0W2"/>
    <s v="Error en sitio Datos abiertos"/>
    <x v="2588"/>
    <x v="2574"/>
    <s v="INC-496421-H6M0W2"/>
    <x v="0"/>
  </r>
  <r>
    <s v="INC-496423-F4N9R6"/>
    <s v="Error de ingreso en Mercado Público"/>
    <x v="2589"/>
    <x v="2575"/>
    <s v="INC-496423-F4N9R6"/>
    <x v="0"/>
  </r>
  <r>
    <s v="INC-496424-L1B3H0"/>
    <s v="Error en la tienda de Convenio Marco"/>
    <x v="2590"/>
    <x v="2576"/>
    <s v="INC-496424-L1B3H0"/>
    <x v="0"/>
  </r>
  <r>
    <s v="INC-496439-L8G4R5"/>
    <s v="Error al responder Foro inverso"/>
    <x v="2591"/>
    <x v="2577"/>
    <s v="INC-496439-L8G4R5"/>
    <x v="0"/>
  </r>
  <r>
    <s v="INC-496444-L1P8R6"/>
    <s v="Solicitud fuera de plazo"/>
    <x v="2592"/>
    <x v="2578"/>
    <s v="INC-496444-L1P8R6"/>
    <x v="0"/>
  </r>
  <r>
    <s v="INC-496447-C1H6T2"/>
    <s v="Error al firmar licitación"/>
    <x v="2593"/>
    <x v="2579"/>
    <s v="INC-496447-C1H6T2"/>
    <x v="0"/>
  </r>
  <r>
    <s v="INC-496455-G3D2B9"/>
    <s v="Error en Registro de proveedores"/>
    <x v="2594"/>
    <x v="2580"/>
    <s v="INC-496455-G3D2B9"/>
    <x v="0"/>
  </r>
  <r>
    <s v="INC-496459-R0Y0N1"/>
    <s v="Error de ingreso en Mercado Público"/>
    <x v="2595"/>
    <x v="2581"/>
    <s v="INC-496459-R0Y0N1"/>
    <x v="0"/>
  </r>
  <r>
    <s v="INC-496462-Q9M0T1"/>
    <s v="Estado de incidente"/>
    <x v="2596"/>
    <x v="2582"/>
    <s v="INC-496462-Q9M0T1"/>
    <x v="0"/>
  </r>
  <r>
    <s v="INC-496466-V0B2K9"/>
    <s v="Problema plataforma PAC"/>
    <x v="2597"/>
    <x v="2583"/>
    <s v="INC-496466-V0B2K9"/>
    <x v="0"/>
  </r>
  <r>
    <s v="INC-496469-T3N3T0"/>
    <s v="Error en tienda de CM"/>
    <x v="2598"/>
    <x v="2584"/>
    <s v="INC-496469-T3N3T0"/>
    <x v="0"/>
  </r>
  <r>
    <s v="INC-496473-J9R2D4"/>
    <s v="Error en Registro de proveedores"/>
    <x v="2599"/>
    <x v="2585"/>
    <s v="INC-496473-J9R2D4"/>
    <x v="0"/>
  </r>
  <r>
    <s v="INC-496495-R4T3X5"/>
    <s v="Estado de incidente"/>
    <x v="2600"/>
    <x v="2586"/>
    <s v="INC-496495-R4T3X5"/>
    <x v="0"/>
  </r>
  <r>
    <s v="INC-496507-S3J5G1"/>
    <s v="Error en Registro de proveedores"/>
    <x v="2601"/>
    <x v="2587"/>
    <s v="INC-496507-S3J5G1"/>
    <x v="0"/>
  </r>
  <r>
    <s v="INC-496519-L3P6Y7"/>
    <s v="Estado de incidente"/>
    <x v="2602"/>
    <x v="2588"/>
    <s v="INC-496519-L3P6Y7"/>
    <x v="0"/>
  </r>
  <r>
    <s v="INC-496520-C7X7W0"/>
    <s v="Error en tienda de CM"/>
    <x v="2603"/>
    <x v="2589"/>
    <s v="INC-496520-C7X7W0"/>
    <x v="0"/>
  </r>
  <r>
    <s v="INC-496526-B5J5C1"/>
    <s v="Error en Modulo de Compra ágil"/>
    <x v="2604"/>
    <x v="2590"/>
    <s v="INC-496526-B5J5C1"/>
    <x v="0"/>
  </r>
  <r>
    <s v="INC-496527-M4V8T3"/>
    <s v="Error en Modulo Compra ágil"/>
    <x v="2605"/>
    <x v="2591"/>
    <s v="INC-496527-M4V8T3"/>
    <x v="0"/>
  </r>
  <r>
    <s v="INC-496536-Z6F2T9"/>
    <s v="Error de acceso en MP"/>
    <x v="2606"/>
    <x v="2592"/>
    <s v="INC-496536-Z6F2T9"/>
    <x v="0"/>
  </r>
  <r>
    <s v="INC-496542-V8V6T7"/>
    <s v="Estado de incidente"/>
    <x v="2607"/>
    <x v="2593"/>
    <s v="INC-496542-V8V6T7"/>
    <x v="0"/>
  </r>
  <r>
    <s v="INC-496545-T0B7V3"/>
    <s v="Error en Registro de proveedores"/>
    <x v="2608"/>
    <x v="2594"/>
    <s v="INC-496545-T0B7V3"/>
    <x v="0"/>
  </r>
  <r>
    <s v="INC-496550-M4R2J9"/>
    <s v="Desbloquear usuario P"/>
    <x v="2609"/>
    <x v="2595"/>
    <s v="INC-496550-M4R2J9"/>
    <x v="0"/>
  </r>
  <r>
    <s v="INC-496553-Y1R5R4"/>
    <s v="Error en Registro de proveedores"/>
    <x v="2610"/>
    <x v="2596"/>
    <s v="INC-496553-Y1R5R4"/>
    <x v="0"/>
  </r>
  <r>
    <s v="INC-496556-Z4G3K1"/>
    <s v="Error en Registro de proveedores"/>
    <x v="2611"/>
    <x v="2597"/>
    <s v="INC-496556-Z4G3K1"/>
    <x v="0"/>
  </r>
  <r>
    <s v="INC-496558-L2G6S8"/>
    <s v="Error en modúlo de órdenes de compra"/>
    <x v="2612"/>
    <x v="2598"/>
    <s v="INC-496558-L2G6S8"/>
    <x v="0"/>
  </r>
  <r>
    <s v="INC-496563-F3M1W4"/>
    <s v="Error de acceso en MP"/>
    <x v="2613"/>
    <x v="2599"/>
    <s v="INC-496563-F3M1W4"/>
    <x v="0"/>
  </r>
  <r>
    <s v="INC-496566-M6Z5S2"/>
    <s v="Error en tienda de CM"/>
    <x v="2614"/>
    <x v="2600"/>
    <s v="INC-496566-M6Z5S2"/>
    <x v="0"/>
  </r>
  <r>
    <s v="INC-496568-B5B3M0"/>
    <s v="Estado de incidente"/>
    <x v="2615"/>
    <x v="2601"/>
    <s v="INC-496568-B5B3M0"/>
    <x v="0"/>
  </r>
  <r>
    <s v="INC-496569-J1M3C8"/>
    <s v="Error en la tienda de Convenio Marco"/>
    <x v="2616"/>
    <x v="2602"/>
    <s v="INC-496569-J1M3C8"/>
    <x v="0"/>
  </r>
  <r>
    <s v="INC-496575-P9B5D4"/>
    <s v="Estado de incidente"/>
    <x v="2617"/>
    <x v="2603"/>
    <s v="INC-496575-P9B5D4"/>
    <x v="0"/>
  </r>
  <r>
    <s v="INC-496576-F7G5P5"/>
    <s v="Error de ingreso en Mercado Público"/>
    <x v="2618"/>
    <x v="2604"/>
    <s v="INC-496576-F7G5P5"/>
    <x v="0"/>
  </r>
  <r>
    <s v="INC-496601-J8V9Y3"/>
    <s v="Error en Registro de proveedores"/>
    <x v="2619"/>
    <x v="2605"/>
    <s v="INC-496601-J8V9Y3"/>
    <x v="0"/>
  </r>
  <r>
    <s v="INC-496603-K8G9W7"/>
    <s v="Adjudicación de CM"/>
    <x v="2620"/>
    <x v="2606"/>
    <s v="INC-496603-K8G9W7"/>
    <x v="0"/>
  </r>
  <r>
    <s v="INC-496610-T9B9H4"/>
    <s v="Problema plataforma PAC"/>
    <x v="2621"/>
    <x v="2607"/>
    <s v="INC-496610-T9B9H4"/>
    <x v="0"/>
  </r>
  <r>
    <s v="INC-496611-J7C1H5"/>
    <s v="Error en Registro de proveedores"/>
    <x v="2622"/>
    <x v="2608"/>
    <s v="INC-496611-J7C1H5"/>
    <x v="0"/>
  </r>
  <r>
    <s v="INC-496615-M2M7G4"/>
    <s v="Forzar habilidad"/>
    <x v="2623"/>
    <x v="2609"/>
    <s v="INC-496615-M2M7G4"/>
    <x v="0"/>
  </r>
  <r>
    <s v="INC-496620-K7N1R0"/>
    <s v="Error en Modulo de Compra ágil"/>
    <x v="2624"/>
    <x v="2610"/>
    <s v="INC-496620-K7N1R0"/>
    <x v="0"/>
  </r>
  <r>
    <s v="INC-496632-Z3R2Q9"/>
    <s v="Error al editar/crear licitación"/>
    <x v="2625"/>
    <x v="2611"/>
    <s v="INC-496632-Z3R2Q9"/>
    <x v="0"/>
  </r>
  <r>
    <s v="INC-496634-G5Q8J9"/>
    <s v="Error al firmar licitación"/>
    <x v="2626"/>
    <x v="2612"/>
    <s v="INC-496634-G5Q8J9"/>
    <x v="0"/>
  </r>
  <r>
    <s v="INC-496635-G3T4V3"/>
    <s v="Certificado de indisponibilidad"/>
    <x v="2627"/>
    <x v="2613"/>
    <s v="INC-496635-G3T4V3"/>
    <x v="0"/>
  </r>
  <r>
    <s v="INC-496637-R5M4W8"/>
    <s v="Error en modúlo de órdenes de compra"/>
    <x v="2628"/>
    <x v="2614"/>
    <s v="INC-496637-R5M4W8"/>
    <x v="0"/>
  </r>
  <r>
    <s v="INC-496639-J9P5W3"/>
    <s v="Error de ingreso en Mercado Público"/>
    <x v="2629"/>
    <x v="2615"/>
    <s v="INC-496639-J9P5W3"/>
    <x v="0"/>
  </r>
  <r>
    <s v="INC-496641-F3S6J6"/>
    <s v="Forzar habilidad"/>
    <x v="2630"/>
    <x v="2616"/>
    <s v="INC-496641-F3S6J6"/>
    <x v="0"/>
  </r>
  <r>
    <s v="INC-496644-P4V3T4"/>
    <s v="Problema plataforma PAC"/>
    <x v="2631"/>
    <x v="2617"/>
    <s v="INC-496644-P4V3T4"/>
    <x v="0"/>
  </r>
  <r>
    <s v="INC-496645-P1L9M1"/>
    <s v="Error en Registro de proveedores"/>
    <x v="2632"/>
    <x v="2618"/>
    <s v="INC-496645-P1L9M1"/>
    <x v="0"/>
  </r>
  <r>
    <s v="INC-496646-N5C7Y6"/>
    <s v="Desbloquear usuario P"/>
    <x v="2633"/>
    <x v="2619"/>
    <s v="INC-496646-N5C7Y6"/>
    <x v="0"/>
  </r>
  <r>
    <s v="INC-496648-L7V3N7"/>
    <s v="Error en Registro de proveedores"/>
    <x v="2634"/>
    <x v="2620"/>
    <s v="INC-496648-L7V3N7"/>
    <x v="0"/>
  </r>
  <r>
    <s v="INC-496655-Z2Y4F5"/>
    <s v="Desbloquear usuario P"/>
    <x v="2635"/>
    <x v="2621"/>
    <s v="INC-496655-Z2Y4F5"/>
    <x v="0"/>
  </r>
  <r>
    <s v="INC-496656-X2P0S7"/>
    <s v="Error al firmar licitación"/>
    <x v="2636"/>
    <x v="2622"/>
    <s v="INC-496656-X2P0S7"/>
    <x v="0"/>
  </r>
  <r>
    <s v="INC-496660-G6N5V7"/>
    <s v="Error en Registro de proveedores"/>
    <x v="2637"/>
    <x v="2623"/>
    <s v="INC-496660-G6N5V7"/>
    <x v="0"/>
  </r>
  <r>
    <s v="INC-496662-V7C6D0"/>
    <s v="Error al validar el presupuesto"/>
    <x v="2638"/>
    <x v="2624"/>
    <s v="INC-496662-V7C6D0"/>
    <x v="0"/>
  </r>
  <r>
    <s v="INC-496667-W4F9Y1"/>
    <s v="Error al validar el presupuesto"/>
    <x v="2639"/>
    <x v="2625"/>
    <s v="INC-496667-W4F9Y1"/>
    <x v="0"/>
  </r>
  <r>
    <s v="INC-496669-Y8M7N9"/>
    <s v="Error en Registro de proveedores"/>
    <x v="2640"/>
    <x v="2626"/>
    <s v="INC-496669-Y8M7N9"/>
    <x v="0"/>
  </r>
  <r>
    <s v="INC-496671-Z9P4R1"/>
    <s v="Error en Registro de proveedores"/>
    <x v="2641"/>
    <x v="2627"/>
    <s v="INC-496671-Z9P4R1"/>
    <x v="0"/>
  </r>
  <r>
    <s v="INC-496688-M9S8P3"/>
    <s v="Error de ingreso en Mercado Público"/>
    <x v="2642"/>
    <x v="2628"/>
    <s v="INC-496688-M9S8P3"/>
    <x v="0"/>
  </r>
  <r>
    <s v="INC-496691-Q7H7D0"/>
    <s v="Error en Registro de proveedores"/>
    <x v="2643"/>
    <x v="2629"/>
    <s v="INC-496691-Q7H7D0"/>
    <x v="0"/>
  </r>
  <r>
    <s v="INC-496692-R2N9G1"/>
    <s v="Error de ingreso en Mercado Público"/>
    <x v="2644"/>
    <x v="2630"/>
    <s v="INC-496692-R2N9G1"/>
    <x v="0"/>
  </r>
  <r>
    <s v="INC-496693-X0B0T3"/>
    <s v="Error en Registro de proveedores"/>
    <x v="2645"/>
    <x v="2631"/>
    <s v="INC-496693-X0B0T3"/>
    <x v="0"/>
  </r>
  <r>
    <s v="INC-496696-R4B7T7"/>
    <s v="Error al editar/crear licitación"/>
    <x v="2646"/>
    <x v="2632"/>
    <s v="INC-496696-R4B7T7"/>
    <x v="0"/>
  </r>
  <r>
    <s v="INC-496703-M7D9D0"/>
    <s v="Error de ingreso en Mercado Público"/>
    <x v="2647"/>
    <x v="2633"/>
    <s v="INC-496703-M7D9D0"/>
    <x v="0"/>
  </r>
  <r>
    <s v="INC-496710-P8T8S1"/>
    <s v="Errores en modulo de Gestión de Contratos"/>
    <x v="2648"/>
    <x v="2634"/>
    <s v="INC-496710-P8T8S1"/>
    <x v="0"/>
  </r>
  <r>
    <s v="INC-496716-D8R3K8"/>
    <s v="Forzar habilidad"/>
    <x v="2649"/>
    <x v="2635"/>
    <s v="INC-496716-D8R3K8"/>
    <x v="0"/>
  </r>
  <r>
    <s v="INC-496721-M5M5F6"/>
    <s v="Error en Registro de proveedores"/>
    <x v="2650"/>
    <x v="2636"/>
    <s v="INC-496721-M5M5F6"/>
    <x v="0"/>
  </r>
  <r>
    <s v="INC-496723-K1C3C9"/>
    <s v="Errores en modulo de Gestión de Contratos"/>
    <x v="2651"/>
    <x v="2637"/>
    <s v="INC-496723-K1C3C9"/>
    <x v="0"/>
  </r>
  <r>
    <s v="INC-496724-Q5R3P8"/>
    <s v="Forzar habilidad"/>
    <x v="2652"/>
    <x v="2638"/>
    <s v="INC-496724-Q5R3P8"/>
    <x v="0"/>
  </r>
  <r>
    <s v="INC-496726-P3M2J2"/>
    <s v="Error en Registro de proveedores"/>
    <x v="2653"/>
    <x v="2639"/>
    <s v="INC-496726-P3M2J2"/>
    <x v="0"/>
  </r>
  <r>
    <s v="INC-496731-H7D8B9"/>
    <s v="Error en Registro de proveedores"/>
    <x v="2654"/>
    <x v="2640"/>
    <s v="INC-496731-H7D8B9"/>
    <x v="0"/>
  </r>
  <r>
    <s v="INC-496735-W2G4J4"/>
    <s v="Estado de incidente"/>
    <x v="2655"/>
    <x v="2641"/>
    <s v="INC-496735-W2G4J4"/>
    <x v="0"/>
  </r>
  <r>
    <s v="INC-496748-V0P6L4"/>
    <s v="Desbloquear usuario P"/>
    <x v="2656"/>
    <x v="2642"/>
    <s v="INC-496748-V0P6L4"/>
    <x v="0"/>
  </r>
  <r>
    <s v="INC-496756-C9J8K2"/>
    <s v="Incidente no resuelto /fuera de plazo"/>
    <x v="2657"/>
    <x v="2643"/>
    <s v="INC-496756-C9J8K2"/>
    <x v="0"/>
  </r>
  <r>
    <s v="INC-496773-X0S9D6"/>
    <s v="Desbloquear usuario C"/>
    <x v="2658"/>
    <x v="2644"/>
    <s v="INC-496773-X0S9D6"/>
    <x v="0"/>
  </r>
  <r>
    <s v="INC-496777-W8B6G7"/>
    <s v="Errores en modulo de Gestión de Contratos"/>
    <x v="2659"/>
    <x v="2645"/>
    <s v="INC-496777-W8B6G7"/>
    <x v="0"/>
  </r>
  <r>
    <s v="INC-496784-Y0H3F6"/>
    <s v="Forzar habilidad"/>
    <x v="2660"/>
    <x v="2646"/>
    <s v="INC-496784-Y0H3F6"/>
    <x v="0"/>
  </r>
  <r>
    <s v="INC-496788-S3R9Z3"/>
    <s v="Estado de incidente"/>
    <x v="2661"/>
    <x v="2647"/>
    <s v="INC-496788-S3R9Z3"/>
    <x v="0"/>
  </r>
  <r>
    <s v="INC-496791-P7J6N5"/>
    <s v="Error de ingreso en Mercado Público"/>
    <x v="2662"/>
    <x v="2648"/>
    <s v="INC-496791-P7J6N5"/>
    <x v="0"/>
  </r>
  <r>
    <s v="INC-496796-M4R4F4"/>
    <s v="Certificado de indisponibilidad"/>
    <x v="2663"/>
    <x v="2649"/>
    <s v="INC-496796-M4R4F4"/>
    <x v="0"/>
  </r>
  <r>
    <s v="INC-496797-D9V9Q5"/>
    <s v="Estado de incidente"/>
    <x v="2664"/>
    <x v="2650"/>
    <s v="INC-496797-D9V9Q5"/>
    <x v="0"/>
  </r>
  <r>
    <s v="INC-496801-X9Q0W6"/>
    <s v="Error en administración de usuarios"/>
    <x v="2665"/>
    <x v="2651"/>
    <s v="INC-496801-X9Q0W6"/>
    <x v="0"/>
  </r>
  <r>
    <s v="INC-496808-Q8V3F3"/>
    <s v="Errores en modulo de Gestión de Contratos"/>
    <x v="2666"/>
    <x v="2652"/>
    <s v="INC-496808-Q8V3F3"/>
    <x v="0"/>
  </r>
  <r>
    <s v="INC-496820-X2W7G1"/>
    <s v="Desbloquear usuario P"/>
    <x v="2667"/>
    <x v="2653"/>
    <s v="INC-496820-X2W7G1"/>
    <x v="0"/>
  </r>
  <r>
    <s v="INC-496821-V8Z7S8"/>
    <s v="Error en administración de usuarios"/>
    <x v="2668"/>
    <x v="2654"/>
    <s v="INC-496821-V8Z7S8"/>
    <x v="0"/>
  </r>
  <r>
    <s v="INC-496825-P2Q2M4"/>
    <s v="Error al editar/crear licitación"/>
    <x v="2669"/>
    <x v="2655"/>
    <s v="INC-496825-P2Q2M4"/>
    <x v="0"/>
  </r>
  <r>
    <s v="INC-496826-W6H2J1"/>
    <s v="Error en tienda de CM"/>
    <x v="2670"/>
    <x v="2656"/>
    <s v="INC-496826-W6H2J1"/>
    <x v="0"/>
  </r>
  <r>
    <s v="INC-496838-S3P3M2"/>
    <s v="Error al validar el presupuesto"/>
    <x v="2671"/>
    <x v="2657"/>
    <s v="INC-496838-S3P3M2"/>
    <x v="0"/>
  </r>
  <r>
    <s v="INC-496841-F5G4P4"/>
    <s v="Error en tienda de CM"/>
    <x v="2672"/>
    <x v="2658"/>
    <s v="INC-496841-F5G4P4"/>
    <x v="0"/>
  </r>
  <r>
    <s v="INC-496848-W4C9N6"/>
    <s v="Error en Registro de proveedores"/>
    <x v="2673"/>
    <x v="2659"/>
    <s v="INC-496848-W4C9N6"/>
    <x v="0"/>
  </r>
  <r>
    <s v="INC-496871-Q8S4G9"/>
    <s v="Estado de incidente"/>
    <x v="2674"/>
    <x v="2660"/>
    <s v="INC-496871-Q8S4G9"/>
    <x v="0"/>
  </r>
  <r>
    <s v="INC-496872-Q0J3P9"/>
    <s v="Error en Registro de proveedores"/>
    <x v="2675"/>
    <x v="2661"/>
    <s v="INC-496872-Q0J3P9"/>
    <x v="0"/>
  </r>
  <r>
    <s v="INC-496876-N1J1T0"/>
    <s v="Error en Registro de proveedores"/>
    <x v="2676"/>
    <x v="2662"/>
    <s v="INC-496876-N1J1T0"/>
    <x v="0"/>
  </r>
  <r>
    <s v="INC-496879-T1X6N0"/>
    <s v="Error en Registro de proveedores"/>
    <x v="2677"/>
    <x v="2663"/>
    <s v="INC-496879-T1X6N0"/>
    <x v="0"/>
  </r>
  <r>
    <s v="INC-496881-F5S3G6"/>
    <s v="Adjudicación de CM"/>
    <x v="2678"/>
    <x v="2664"/>
    <s v="INC-496881-F5S3G6"/>
    <x v="0"/>
  </r>
  <r>
    <s v="INC-496884-N4P7M1"/>
    <s v="Error en Registro de proveedores"/>
    <x v="2679"/>
    <x v="2665"/>
    <s v="INC-496884-N4P7M1"/>
    <x v="0"/>
  </r>
  <r>
    <s v="INC-496887-R2G6D3"/>
    <s v="Error en Modulo Compra ágil"/>
    <x v="2680"/>
    <x v="2666"/>
    <s v="INC-496887-R2G6D3"/>
    <x v="0"/>
  </r>
  <r>
    <s v="INC-496888-S6R0N6"/>
    <s v="Error en Registro de proveedores"/>
    <x v="2681"/>
    <x v="2667"/>
    <s v="INC-496888-S6R0N6"/>
    <x v="0"/>
  </r>
  <r>
    <s v="INC-496895-V4B6S8"/>
    <s v="Desbloquear usuario C"/>
    <x v="2682"/>
    <x v="2668"/>
    <s v="INC-496895-V4B6S8"/>
    <x v="0"/>
  </r>
  <r>
    <s v="INC-496901-X2X8R0"/>
    <s v="Inconveniente Sigfe"/>
    <x v="2683"/>
    <x v="2669"/>
    <s v="INC-496901-X2X8R0"/>
    <x v="0"/>
  </r>
  <r>
    <s v="INC-496903-Y0W2K7"/>
    <s v="Error en Registro de proveedores"/>
    <x v="2684"/>
    <x v="2670"/>
    <s v="INC-496903-Y0W2K7"/>
    <x v="0"/>
  </r>
  <r>
    <s v="INC-496910-X2J6H6"/>
    <s v="Error al firmar licitación"/>
    <x v="2685"/>
    <x v="2671"/>
    <s v="INC-496910-X2J6H6"/>
    <x v="0"/>
  </r>
  <r>
    <s v="INC-496914-J8L7X4"/>
    <s v="Error en Registro de proveedores"/>
    <x v="2686"/>
    <x v="2672"/>
    <s v="INC-496914-J8L7X4"/>
    <x v="0"/>
  </r>
  <r>
    <s v="INC-496934-S1Z5H6"/>
    <s v="Error en Registro de proveedores"/>
    <x v="2687"/>
    <x v="2673"/>
    <s v="INC-496934-S1Z5H6"/>
    <x v="0"/>
  </r>
  <r>
    <s v="INC-496961-F0X8C6"/>
    <s v="Certificado de indisponibilidad"/>
    <x v="2688"/>
    <x v="2674"/>
    <s v="INC-496961-F0X8C6"/>
    <x v="0"/>
  </r>
  <r>
    <s v="INC-496964-H7T9M8"/>
    <s v="Error en Modulo Compra ágil"/>
    <x v="2689"/>
    <x v="2675"/>
    <s v="INC-496964-H7T9M8"/>
    <x v="0"/>
  </r>
  <r>
    <s v="INC-496965-N5J8S9"/>
    <s v="Desbloquear usuario C"/>
    <x v="2690"/>
    <x v="2676"/>
    <s v="INC-496965-N5J8S9"/>
    <x v="0"/>
  </r>
  <r>
    <s v="INC-496968-Q8Z3K8"/>
    <s v="Error en Registro de proveedores"/>
    <x v="2691"/>
    <x v="2677"/>
    <s v="INC-496968-Q8Z3K8"/>
    <x v="0"/>
  </r>
  <r>
    <s v="INC-496974-C7J7X7"/>
    <s v="Error en Registro de proveedores"/>
    <x v="2692"/>
    <x v="2678"/>
    <s v="INC-496974-C7J7X7"/>
    <x v="0"/>
  </r>
  <r>
    <s v="INC-496991-Z8W6P8"/>
    <s v="Actualizar ficha de producto"/>
    <x v="2693"/>
    <x v="2679"/>
    <s v="INC-496991-Z8W6P8"/>
    <x v="0"/>
  </r>
  <r>
    <s v="INC-496999-M2K3K9"/>
    <s v="Desbloquear usuario P"/>
    <x v="2694"/>
    <x v="2680"/>
    <s v="INC-496999-M2K3K9"/>
    <x v="0"/>
  </r>
  <r>
    <s v="INC-497071-K9V0S9"/>
    <s v="Error de ingreso en Mercado Público"/>
    <x v="2695"/>
    <x v="2681"/>
    <s v="INC-497071-K9V0S9"/>
    <x v="0"/>
  </r>
  <r>
    <s v="INC-497075-G5P8Z4"/>
    <s v="Error de ingreso en Mercado Público"/>
    <x v="2696"/>
    <x v="2682"/>
    <s v="INC-497075-G5P8Z4"/>
    <x v="0"/>
  </r>
  <r>
    <s v="INC-497079-V0J0V9"/>
    <s v="Error Cotizacion CM"/>
    <x v="2697"/>
    <x v="2683"/>
    <s v="INC-497079-V0J0V9"/>
    <x v="0"/>
  </r>
  <r>
    <s v="INC-497115-R3B0Z8"/>
    <s v="Certificado de indisponibilidad"/>
    <x v="2698"/>
    <x v="2684"/>
    <s v="INC-497115-R3B0Z8"/>
    <x v="0"/>
  </r>
  <r>
    <s v="INC-497118-Z8H5S6"/>
    <s v="Certificado de indisponibilidad"/>
    <x v="2699"/>
    <x v="2685"/>
    <s v="INC-497118-Z8H5S6"/>
    <x v="0"/>
  </r>
  <r>
    <s v="INC-497122-D4X7D5"/>
    <s v="Certificado de indisponibilidad"/>
    <x v="2700"/>
    <x v="2686"/>
    <s v="INC-497122-D4X7D5"/>
    <x v="0"/>
  </r>
  <r>
    <s v="INC-497123-P5Q2S1"/>
    <s v="Estado de incidente"/>
    <x v="2701"/>
    <x v="2687"/>
    <s v="INC-497123-P5Q2S1"/>
    <x v="0"/>
  </r>
  <r>
    <s v="INC-497130-Q5S7J6"/>
    <s v="Error en administración de usuarios"/>
    <x v="2702"/>
    <x v="2688"/>
    <s v="INC-497130-Q5S7J6"/>
    <x v="0"/>
  </r>
  <r>
    <s v="INC-497132-R3P7K8"/>
    <s v="Error en Modulo Compra ágil"/>
    <x v="2703"/>
    <x v="2689"/>
    <s v="INC-497132-R3P7K8"/>
    <x v="0"/>
  </r>
  <r>
    <s v="INC-497142-M5C5P8"/>
    <s v="Error en administración de usuarios"/>
    <x v="2704"/>
    <x v="2690"/>
    <s v="INC-497142-M5C5P8"/>
    <x v="0"/>
  </r>
  <r>
    <s v="INC-497146-K5D0K5"/>
    <s v="Error en tienda de CM"/>
    <x v="2705"/>
    <x v="2691"/>
    <s v="INC-497146-K5D0K5"/>
    <x v="0"/>
  </r>
  <r>
    <s v="INC-497148-C8X0J0"/>
    <s v="Error en Registro de proveedores"/>
    <x v="2706"/>
    <x v="2692"/>
    <s v="INC-497148-C8X0J0"/>
    <x v="0"/>
  </r>
  <r>
    <s v="INC-497152-S1J3Y9"/>
    <s v="Problema plataforma PAC"/>
    <x v="2707"/>
    <x v="2693"/>
    <s v="INC-497152-S1J3Y9"/>
    <x v="0"/>
  </r>
  <r>
    <s v="INC-497155-Y5M9D7"/>
    <s v="Problema plataforma PAC"/>
    <x v="2708"/>
    <x v="2694"/>
    <s v="INC-497155-Y5M9D7"/>
    <x v="0"/>
  </r>
  <r>
    <s v="INC-497160-R8S4X5"/>
    <s v="Error en Modulo Compra ágil"/>
    <x v="2709"/>
    <x v="2695"/>
    <s v="INC-497160-R8S4X5"/>
    <x v="0"/>
  </r>
  <r>
    <s v="INC-497162-Q5C1P2"/>
    <s v="Desbloquear usuario P"/>
    <x v="2710"/>
    <x v="2696"/>
    <s v="INC-497162-Q5C1P2"/>
    <x v="0"/>
  </r>
  <r>
    <s v="INC-497168-W8Y8D2"/>
    <s v="Error al validar el presupuesto"/>
    <x v="2711"/>
    <x v="110"/>
    <m/>
    <x v="2"/>
  </r>
  <r>
    <s v="INC-497174-S4Z4Q4"/>
    <s v="Irregularidad en el proceso"/>
    <x v="2712"/>
    <x v="2697"/>
    <s v="INC-497174-S4Z4Q4"/>
    <x v="0"/>
  </r>
  <r>
    <s v="INC-497181-L4L5R1"/>
    <s v="Errores en modulo de Gestión de Contratos"/>
    <x v="2713"/>
    <x v="2698"/>
    <s v="INC-497181-L4L5R1"/>
    <x v="0"/>
  </r>
  <r>
    <s v="INC-497195-S4B3V2"/>
    <s v="Desbloquear usuario C"/>
    <x v="2714"/>
    <x v="2699"/>
    <s v="INC-497195-S4B3V2"/>
    <x v="0"/>
  </r>
  <r>
    <s v="INC-497196-F2V4C6"/>
    <s v="Error en portal TGR"/>
    <x v="2715"/>
    <x v="2700"/>
    <s v="INC-497196-F2V4C6"/>
    <x v="0"/>
  </r>
  <r>
    <s v="INC-497199-C8G5T6"/>
    <s v="Problema plataforma PAC"/>
    <x v="2716"/>
    <x v="2701"/>
    <s v="INC-497199-C8G5T6"/>
    <x v="0"/>
  </r>
  <r>
    <s v="INC-497200-P0G5P1"/>
    <s v="Forzar habilidad"/>
    <x v="2717"/>
    <x v="2702"/>
    <s v="INC-497200-P0G5P1"/>
    <x v="0"/>
  </r>
  <r>
    <s v="INC-497206-T0Z9R3"/>
    <s v="Problema plataforma PAC"/>
    <x v="2718"/>
    <x v="2703"/>
    <s v="INC-497206-T0Z9R3"/>
    <x v="0"/>
  </r>
  <r>
    <s v="INC-497214-N9G3J0"/>
    <s v="Error en Modulo Compra ágil"/>
    <x v="2719"/>
    <x v="2704"/>
    <s v="INC-497214-N9G3J0"/>
    <x v="0"/>
  </r>
  <r>
    <s v="INC-497225-C6H3Z2"/>
    <s v="Problema plataforma PAC"/>
    <x v="2720"/>
    <x v="2705"/>
    <s v="INC-497225-C6H3Z2"/>
    <x v="0"/>
  </r>
  <r>
    <s v="INC-497227-H4L0L0"/>
    <s v="Error de ingreso en Mercado Público"/>
    <x v="2721"/>
    <x v="2706"/>
    <s v="INC-497227-H4L0L0"/>
    <x v="0"/>
  </r>
  <r>
    <s v="INC-497231-Y4T1G7"/>
    <s v="Error en Modulo Compra ágil"/>
    <x v="2722"/>
    <x v="2707"/>
    <s v="INC-497231-Y4T1G7"/>
    <x v="0"/>
  </r>
  <r>
    <s v="INC-497237-G7Z1R7"/>
    <s v="Forzar habilidad"/>
    <x v="2723"/>
    <x v="2708"/>
    <s v="INC-497237-G7Z1R7"/>
    <x v="0"/>
  </r>
  <r>
    <s v="INC-497240-W2F8H0"/>
    <s v="Error de ingreso en Mercado Público"/>
    <x v="2724"/>
    <x v="2709"/>
    <s v="INC-497240-W2F8H0"/>
    <x v="0"/>
  </r>
  <r>
    <s v="INC-497242-N9L8X4"/>
    <s v="Forzar habilidad"/>
    <x v="2725"/>
    <x v="2710"/>
    <s v="INC-497242-N9L8X4"/>
    <x v="0"/>
  </r>
  <r>
    <s v="INC-497245-S6F7H9"/>
    <s v="Error en Modulo Compra ágil"/>
    <x v="2726"/>
    <x v="2711"/>
    <s v="INC-497245-S6F7H9"/>
    <x v="0"/>
  </r>
  <r>
    <s v="INC-497252-Q3K6Z1"/>
    <s v="Error en modúlo de órdenes de compra"/>
    <x v="2727"/>
    <x v="2712"/>
    <s v="INC-497252-Q3K6Z1"/>
    <x v="0"/>
  </r>
  <r>
    <s v="INC-497263-B4Q5F6"/>
    <s v="Error en foro inverso"/>
    <x v="2728"/>
    <x v="2713"/>
    <s v="INC-497263-B4Q5F6"/>
    <x v="0"/>
  </r>
  <r>
    <s v="INC-497265-N4S6M7"/>
    <s v="Estado de incidente"/>
    <x v="2729"/>
    <x v="2714"/>
    <s v="INC-497265-N4S6M7"/>
    <x v="0"/>
  </r>
  <r>
    <s v="INC-497267-Y6N3B8"/>
    <s v="Error en Modulo Compra ágil"/>
    <x v="2730"/>
    <x v="2715"/>
    <s v="INC-497267-Y6N3B8"/>
    <x v="0"/>
  </r>
  <r>
    <s v="INC-497269-Y3F7Y9"/>
    <s v="Forzar habilidad"/>
    <x v="2731"/>
    <x v="2716"/>
    <s v="INC-497269-Y3F7Y9"/>
    <x v="0"/>
  </r>
  <r>
    <s v="INC-497272-P4K8S8"/>
    <s v="Estado de incidente"/>
    <x v="2732"/>
    <x v="2717"/>
    <s v="INC-497272-P4K8S8"/>
    <x v="0"/>
  </r>
  <r>
    <s v="INC-497275-W0H5W0"/>
    <s v="Desbloquear usuario C"/>
    <x v="2733"/>
    <x v="2718"/>
    <s v="INC-497275-W0H5W0"/>
    <x v="0"/>
  </r>
  <r>
    <s v="INC-497277-L9N3Y7"/>
    <s v="Estado de incidente"/>
    <x v="2734"/>
    <x v="2719"/>
    <s v="INC-497277-L9N3Y7"/>
    <x v="0"/>
  </r>
  <r>
    <s v="INC-497279-T8T6G3"/>
    <s v="Estado de incidente"/>
    <x v="2735"/>
    <x v="2720"/>
    <s v="INC-497279-T8T6G3"/>
    <x v="0"/>
  </r>
  <r>
    <s v="INC-497288-W3Y8B4"/>
    <s v="Desbloquear usuario P"/>
    <x v="2736"/>
    <x v="2721"/>
    <s v="INC-497288-W3Y8B4"/>
    <x v="0"/>
  </r>
  <r>
    <s v="INC-497290-Y0G8Q1"/>
    <s v="Error en Modulo de Compra ágil"/>
    <x v="2737"/>
    <x v="2722"/>
    <s v="INC-497290-Y0G8Q1"/>
    <x v="0"/>
  </r>
  <r>
    <s v="INC-497292-P1J0Q2"/>
    <s v="Desbloquear usuario C"/>
    <x v="2738"/>
    <x v="2723"/>
    <s v="INC-497292-P1J0Q2"/>
    <x v="0"/>
  </r>
  <r>
    <s v="INC-497299-D9F0Z7"/>
    <s v="Error al firmar licitación"/>
    <x v="2739"/>
    <x v="2724"/>
    <s v="INC-497299-D9F0Z7"/>
    <x v="0"/>
  </r>
  <r>
    <s v="INC-497305-T3W6L5"/>
    <s v="Error al validar el presupuesto"/>
    <x v="2740"/>
    <x v="2725"/>
    <s v="INC-497305-T3W6L5"/>
    <x v="0"/>
  </r>
  <r>
    <s v="INC-497322-W3L5N1"/>
    <s v="Error en la tienda de Convenio Marco"/>
    <x v="2741"/>
    <x v="2726"/>
    <s v="INC-497322-W3L5N1"/>
    <x v="0"/>
  </r>
  <r>
    <s v="INC-497324-Z8R1Y0"/>
    <s v="Error en la tienda de Convenio Marco"/>
    <x v="2742"/>
    <x v="2727"/>
    <s v="INC-497324-Z8R1Y0"/>
    <x v="0"/>
  </r>
  <r>
    <s v="INC-497327-D9N6G3"/>
    <s v="Error al validar el presupuesto"/>
    <x v="2743"/>
    <x v="2728"/>
    <s v="INC-497327-D9N6G3"/>
    <x v="0"/>
  </r>
  <r>
    <s v="INC-497328-V6X8X3"/>
    <s v="Error en tienda de CM"/>
    <x v="2744"/>
    <x v="2729"/>
    <s v="INC-497328-V6X8X3"/>
    <x v="0"/>
  </r>
  <r>
    <s v="INC-497334-Y6K1L6"/>
    <s v="Error en Registro de proveedores"/>
    <x v="2745"/>
    <x v="2730"/>
    <s v="INC-497334-Y6K1L6"/>
    <x v="0"/>
  </r>
  <r>
    <s v="INC-497335-M1R1K6"/>
    <s v="Error al firmar licitación"/>
    <x v="2746"/>
    <x v="2731"/>
    <s v="INC-497335-M1R1K6"/>
    <x v="0"/>
  </r>
  <r>
    <s v="INC-497341-G9H7L2"/>
    <s v="Estado de incidente"/>
    <x v="2747"/>
    <x v="2732"/>
    <s v="INC-497341-G9H7L2"/>
    <x v="0"/>
  </r>
  <r>
    <s v="INC-497347-P1H5B5"/>
    <s v="Error al validar el presupuesto"/>
    <x v="2748"/>
    <x v="2733"/>
    <s v="INC-497347-P1H5B5"/>
    <x v="0"/>
  </r>
  <r>
    <s v="INC-497361-M6X4P0"/>
    <s v="Forzar habilidad"/>
    <x v="2749"/>
    <x v="2734"/>
    <s v="INC-497361-M6X4P0"/>
    <x v="0"/>
  </r>
  <r>
    <s v="INC-497362-N3J7K6"/>
    <s v="Forzar habilidad"/>
    <x v="2750"/>
    <x v="2735"/>
    <s v="INC-497362-N3J7K6"/>
    <x v="0"/>
  </r>
  <r>
    <s v="INC-497374-T7H7S3"/>
    <s v="Error al editar/crear licitación"/>
    <x v="2751"/>
    <x v="2736"/>
    <s v="INC-497374-T7H7S3"/>
    <x v="0"/>
  </r>
  <r>
    <s v="INC-497377-Q8L7V9"/>
    <s v="Error al editar/crear licitación"/>
    <x v="2752"/>
    <x v="2737"/>
    <s v="INC-497377-Q8L7V9"/>
    <x v="0"/>
  </r>
  <r>
    <s v="INC-497382-Z2T1D7"/>
    <s v="Forzar habilidad"/>
    <x v="2753"/>
    <x v="2738"/>
    <s v="INC-497382-Z2T1D7"/>
    <x v="0"/>
  </r>
  <r>
    <s v="INC-497385-C9S4J2"/>
    <s v="Certificado de indisponibilidad"/>
    <x v="2754"/>
    <x v="2739"/>
    <s v="INC-497385-C9S4J2"/>
    <x v="0"/>
  </r>
  <r>
    <s v="INC-497390-M2X4B2"/>
    <s v="Error al editar/crear licitación"/>
    <x v="2755"/>
    <x v="2740"/>
    <s v="INC-497390-M2X4B2"/>
    <x v="0"/>
  </r>
  <r>
    <s v="INC-497397-M3Z0F3"/>
    <s v="Certificado de indisponibilidad"/>
    <x v="2756"/>
    <x v="2741"/>
    <s v="INC-497397-M3Z0F3"/>
    <x v="0"/>
  </r>
  <r>
    <s v="INC-497406-D7Q0T7"/>
    <s v="Desbloquear usuario P"/>
    <x v="2757"/>
    <x v="2742"/>
    <s v="INC-497406-D7Q0T7"/>
    <x v="0"/>
  </r>
  <r>
    <s v="INC-497410-P4Y6K1"/>
    <s v="Estado de incidente"/>
    <x v="2758"/>
    <x v="2743"/>
    <s v="INC-497410-P4Y6K1"/>
    <x v="0"/>
  </r>
  <r>
    <s v="INC-497418-Y7R4Z4"/>
    <s v="Error en tienda de CM"/>
    <x v="2759"/>
    <x v="2744"/>
    <s v="INC-497418-Y7R4Z4"/>
    <x v="0"/>
  </r>
  <r>
    <s v="INC-497427-T4H0L8"/>
    <s v="Desbloquear usuario C"/>
    <x v="2760"/>
    <x v="2745"/>
    <s v="INC-497427-T4H0L8"/>
    <x v="0"/>
  </r>
  <r>
    <s v="INC-497428-P5Y8B3"/>
    <s v="Apela a rechazo de solicitud de CM"/>
    <x v="2761"/>
    <x v="2746"/>
    <s v="INC-497428-P5Y8B3"/>
    <x v="0"/>
  </r>
  <r>
    <s v="INC-497431-G9J6C1"/>
    <s v="Problema plataforma Capacitación"/>
    <x v="2762"/>
    <x v="2747"/>
    <s v="INC-497431-G9J6C1"/>
    <x v="0"/>
  </r>
  <r>
    <s v="INC-497434-J6K4H6"/>
    <s v="Problema plataforma Capacitación"/>
    <x v="2763"/>
    <x v="2748"/>
    <s v="INC-497434-J6K4H6"/>
    <x v="0"/>
  </r>
  <r>
    <s v="INC-497440-B6X8D6"/>
    <s v="Error en tienda de CM"/>
    <x v="2764"/>
    <x v="2749"/>
    <s v="INC-497440-B6X8D6"/>
    <x v="0"/>
  </r>
  <r>
    <s v="INC-497441-M3H3V0"/>
    <s v="Error en Registro de proveedores"/>
    <x v="2765"/>
    <x v="2750"/>
    <s v="INC-497441-M3H3V0"/>
    <x v="0"/>
  </r>
  <r>
    <s v="INC-497456-X1N2P0"/>
    <s v="Error al editar/crear licitación"/>
    <x v="2766"/>
    <x v="2751"/>
    <s v="INC-497456-X1N2P0"/>
    <x v="0"/>
  </r>
  <r>
    <s v="INC-497463-P2F2S5"/>
    <s v="Desbloquear usuario P"/>
    <x v="2767"/>
    <x v="2752"/>
    <s v="INC-497463-P2F2S5"/>
    <x v="0"/>
  </r>
  <r>
    <s v="INC-497470-X2B6C4"/>
    <s v="Estado de incidente"/>
    <x v="2768"/>
    <x v="2753"/>
    <s v="INC-497470-X2B6C4"/>
    <x v="0"/>
  </r>
  <r>
    <s v="INC-497474-Q7L5C6"/>
    <s v="Errores en modulo de Gestión de Contratos"/>
    <x v="2769"/>
    <x v="2754"/>
    <s v="INC-497474-Q7L5C6"/>
    <x v="0"/>
  </r>
  <r>
    <s v="INC-497477-R6M5K8"/>
    <s v="Error al editar/crear licitación"/>
    <x v="2770"/>
    <x v="2755"/>
    <s v="INC-497477-R6M5K8"/>
    <x v="0"/>
  </r>
  <r>
    <s v="INC-497484-V0B3T4"/>
    <s v="Irregularidad en el proceso"/>
    <x v="2771"/>
    <x v="2756"/>
    <s v="INC-497484-V0B3T4"/>
    <x v="0"/>
  </r>
  <r>
    <s v="INC-497485-M6L0G4"/>
    <s v="Estado de incidente"/>
    <x v="2772"/>
    <x v="2757"/>
    <s v="INC-497485-M6L0G4"/>
    <x v="0"/>
  </r>
  <r>
    <s v="INC-497486-J0R6Q7"/>
    <s v="Error de ingreso en Mercado Público"/>
    <x v="2773"/>
    <x v="2758"/>
    <s v="INC-497486-J0R6Q7"/>
    <x v="0"/>
  </r>
  <r>
    <s v="INC-497488-G0J7H5"/>
    <s v="Error en Backoffice"/>
    <x v="2774"/>
    <x v="2759"/>
    <s v="INC-497488-G0J7H5"/>
    <x v="0"/>
  </r>
  <r>
    <s v="INC-497490-Q0T7D7"/>
    <s v="Certificado de indisponibilidad"/>
    <x v="2775"/>
    <x v="2760"/>
    <s v="INC-497490-Q0T7D7"/>
    <x v="0"/>
  </r>
  <r>
    <s v="INC-497524-V5B5X2"/>
    <s v="Desactivar usuario"/>
    <x v="2776"/>
    <x v="2761"/>
    <s v="INC-497524-V5B5X2"/>
    <x v="0"/>
  </r>
  <r>
    <s v="INC-497526-C4Z7D6"/>
    <s v="Error al firmar licitación"/>
    <x v="2777"/>
    <x v="2762"/>
    <s v="INC-497526-C4Z7D6"/>
    <x v="0"/>
  </r>
  <r>
    <s v="INC-497530-F2K5S0"/>
    <s v="Error en Registro de proveedores"/>
    <x v="2778"/>
    <x v="2763"/>
    <s v="INC-497530-F2K5S0"/>
    <x v="0"/>
  </r>
  <r>
    <s v="INC-497532-T2Z0S8"/>
    <s v="Error en Registro MOP"/>
    <x v="2779"/>
    <x v="2764"/>
    <s v="INC-497532-T2Z0S8"/>
    <x v="0"/>
  </r>
  <r>
    <s v="INC-497540-S5R4T6"/>
    <s v="Estado de incidente"/>
    <x v="2780"/>
    <x v="2765"/>
    <s v="INC-497540-S5R4T6"/>
    <x v="0"/>
  </r>
  <r>
    <s v="INC-497546-J4Q3K4"/>
    <s v="Certificado de indisponibilidad"/>
    <x v="2781"/>
    <x v="2766"/>
    <s v="INC-497546-J4Q3K4"/>
    <x v="0"/>
  </r>
  <r>
    <s v="INC-497559-W5J5N1"/>
    <s v="Solicitud fuera de plazo"/>
    <x v="2782"/>
    <x v="2767"/>
    <s v="INC-497559-W5J5N1"/>
    <x v="0"/>
  </r>
  <r>
    <s v="INC-497564-S1R1Z1"/>
    <s v="Adjudicación de CM"/>
    <x v="2783"/>
    <x v="2768"/>
    <s v="INC-497564-S1R1Z1"/>
    <x v="0"/>
  </r>
  <r>
    <s v="INC-497585-F6L9L8"/>
    <s v="Desbloquear usuario P"/>
    <x v="2784"/>
    <x v="2769"/>
    <s v="INC-497585-F6L9L8"/>
    <x v="0"/>
  </r>
  <r>
    <s v="INC-497598-Q5H8B0"/>
    <s v="Estado de incidente"/>
    <x v="2785"/>
    <x v="2770"/>
    <s v="INC-497598-Q5H8B0"/>
    <x v="0"/>
  </r>
  <r>
    <s v="INC-497600-Z3D2X8"/>
    <s v="Estado de incidente"/>
    <x v="2786"/>
    <x v="2771"/>
    <s v="INC-497600-Z3D2X8"/>
    <x v="0"/>
  </r>
  <r>
    <s v="INC-497670-L7T1W0"/>
    <s v="Error en la tienda de Convenio Marco"/>
    <x v="2787"/>
    <x v="2772"/>
    <s v="INC-497670-L7T1W0"/>
    <x v="0"/>
  </r>
  <r>
    <s v="INC-497672-N4R5C8"/>
    <s v="Error en Backoffice"/>
    <x v="2788"/>
    <x v="2773"/>
    <s v="INC-497672-N4R5C8"/>
    <x v="0"/>
  </r>
  <r>
    <s v="INC-497673-H1D4C8"/>
    <s v="Error en Backoffice"/>
    <x v="2789"/>
    <x v="2774"/>
    <s v="INC-497673-H1D4C8"/>
    <x v="0"/>
  </r>
  <r>
    <s v="INC-497677-X2X8N1"/>
    <s v="Error en Backoffice"/>
    <x v="2790"/>
    <x v="2775"/>
    <s v="INC-497677-X2X8N1"/>
    <x v="0"/>
  </r>
  <r>
    <s v="INC-497684-Y3V5H5"/>
    <s v="Actualizar ficha de producto"/>
    <x v="2791"/>
    <x v="2776"/>
    <s v="INC-497684-Y3V5H5"/>
    <x v="0"/>
  </r>
  <r>
    <s v="INC-497685-W3J1Y6"/>
    <s v="Actualizar ficha de producto"/>
    <x v="2792"/>
    <x v="2777"/>
    <s v="INC-497685-W3J1Y6"/>
    <x v="0"/>
  </r>
  <r>
    <s v="INC-497690-B2F8V3"/>
    <s v="Actualizar ficha de producto"/>
    <x v="2793"/>
    <x v="2778"/>
    <s v="INC-497690-B2F8V3"/>
    <x v="0"/>
  </r>
  <r>
    <s v="INC-497695-P9B5B6"/>
    <s v="Actualizar ficha de producto"/>
    <x v="2794"/>
    <x v="2779"/>
    <s v="INC-497695-P9B5B6"/>
    <x v="0"/>
  </r>
  <r>
    <s v="INC-497696-W2W7R7"/>
    <s v="Actualizar ficha de producto"/>
    <x v="2795"/>
    <x v="2780"/>
    <s v="INC-497696-W2W7R7"/>
    <x v="0"/>
  </r>
  <r>
    <s v="INC-497698-F7T2T8"/>
    <s v="Actualizar ficha de producto"/>
    <x v="2796"/>
    <x v="2781"/>
    <s v="INC-497698-F7T2T8"/>
    <x v="0"/>
  </r>
  <r>
    <s v="INC-497713-P1W3Z1"/>
    <s v="Error en Backoffice"/>
    <x v="2797"/>
    <x v="2782"/>
    <s v="INC-497713-P1W3Z1"/>
    <x v="0"/>
  </r>
  <r>
    <s v="INC-497720-R4Z9V6"/>
    <s v="Certificado de indisponibilidad"/>
    <x v="2798"/>
    <x v="2783"/>
    <s v="INC-497720-R4Z9V6"/>
    <x v="0"/>
  </r>
  <r>
    <s v="INC-497722-T5L8W0"/>
    <s v="Error en tienda de CM"/>
    <x v="2799"/>
    <x v="2784"/>
    <s v="INC-497722-T5L8W0"/>
    <x v="0"/>
  </r>
  <r>
    <s v="INC-497730-Q5T6D4"/>
    <s v="Estado de incidente"/>
    <x v="2800"/>
    <x v="2785"/>
    <s v="INC-497730-Q5T6D4"/>
    <x v="0"/>
  </r>
  <r>
    <s v="INC-497732-V2M6Y0"/>
    <s v="Error en Modulo de Compra ágil"/>
    <x v="2801"/>
    <x v="2786"/>
    <s v="INC-497732-V2M6Y0"/>
    <x v="0"/>
  </r>
  <r>
    <s v="INC-497735-N6B7M4"/>
    <s v="Actualizar correo electrónico"/>
    <x v="2802"/>
    <x v="2787"/>
    <s v="INC-497735-N6B7M4"/>
    <x v="0"/>
  </r>
  <r>
    <s v="INC-497743-P4M0V6"/>
    <s v="Error de ingreso en Mercado Público"/>
    <x v="2803"/>
    <x v="2788"/>
    <s v="INC-497743-P4M0V6"/>
    <x v="0"/>
  </r>
  <r>
    <s v="INC-497748-B3K4B6"/>
    <s v="Problema plataforma PAC"/>
    <x v="2804"/>
    <x v="2789"/>
    <s v="INC-497748-B3K4B6"/>
    <x v="0"/>
  </r>
  <r>
    <s v="INC-497754-Q5D6L8"/>
    <s v="Desbloquear usuario C"/>
    <x v="2805"/>
    <x v="2790"/>
    <s v="INC-497754-Q5D6L8"/>
    <x v="0"/>
  </r>
  <r>
    <s v="INC-497767-B9G5B0"/>
    <s v="Estado de incidente"/>
    <x v="2806"/>
    <x v="2791"/>
    <s v="INC-497767-B9G5B0"/>
    <x v="0"/>
  </r>
  <r>
    <s v="INC-497768-D5Y9X2"/>
    <s v="Desbloquear usuario P"/>
    <x v="2807"/>
    <x v="2792"/>
    <s v="INC-497768-D5Y9X2"/>
    <x v="0"/>
  </r>
  <r>
    <s v="INC-497769-F8G5C2"/>
    <s v="Incidente no resuelto /fuera de plazo"/>
    <x v="2808"/>
    <x v="2793"/>
    <s v="INC-497769-F8G5C2"/>
    <x v="0"/>
  </r>
  <r>
    <s v="INC-497771-C0S6B6"/>
    <s v="Desbloquear usuario C"/>
    <x v="2809"/>
    <x v="2794"/>
    <s v="INC-497771-C0S6B6"/>
    <x v="0"/>
  </r>
  <r>
    <s v="INC-497775-B3Q3L2"/>
    <s v="Desbloquear usuario P"/>
    <x v="2810"/>
    <x v="2795"/>
    <s v="INC-497775-B3Q3L2"/>
    <x v="0"/>
  </r>
  <r>
    <s v="INC-497794-D9Y7T5"/>
    <s v="Estado de incidente"/>
    <x v="2811"/>
    <x v="2796"/>
    <s v="INC-497794-D9Y7T5"/>
    <x v="0"/>
  </r>
  <r>
    <s v="INC-497795-W6K3Y3"/>
    <s v="Estado de incidente"/>
    <x v="2812"/>
    <x v="2797"/>
    <s v="INC-497795-W6K3Y3"/>
    <x v="0"/>
  </r>
  <r>
    <s v="INC-497799-Q7Z8F1"/>
    <s v="Error en Modulo Compra ágil"/>
    <x v="2813"/>
    <x v="2798"/>
    <s v="INC-497799-Q7Z8F1"/>
    <x v="0"/>
  </r>
  <r>
    <s v="INC-497805-H8S9T1"/>
    <s v="Estado de incidente"/>
    <x v="2814"/>
    <x v="2799"/>
    <s v="INC-497805-H8S9T1"/>
    <x v="0"/>
  </r>
  <r>
    <s v="INC-497807-P6J0C7"/>
    <s v="Error en administración de usuarios"/>
    <x v="2815"/>
    <x v="2800"/>
    <s v="INC-497807-P6J0C7"/>
    <x v="0"/>
  </r>
  <r>
    <s v="INC-497808-Z5F4D3"/>
    <s v="Error en tienda de CM"/>
    <x v="2816"/>
    <x v="2801"/>
    <s v="INC-497808-Z5F4D3"/>
    <x v="0"/>
  </r>
  <r>
    <s v="INC-497814-Z4S1J3"/>
    <s v="Forzar habilidad"/>
    <x v="2817"/>
    <x v="2802"/>
    <s v="INC-497814-Z4S1J3"/>
    <x v="0"/>
  </r>
  <r>
    <s v="INC-497815-X0Q6Y9"/>
    <s v="Desbloquear usuario C"/>
    <x v="2818"/>
    <x v="2803"/>
    <s v="INC-497815-X0Q6Y9"/>
    <x v="0"/>
  </r>
  <r>
    <s v="INC-497821-J8W2Y1"/>
    <s v="Error al validar el presupuesto"/>
    <x v="2819"/>
    <x v="2804"/>
    <s v="INC-497821-J8W2Y1"/>
    <x v="0"/>
  </r>
  <r>
    <s v="INC-497827-S9C8F2"/>
    <s v="Incidente no resuelto /fuera de plazo"/>
    <x v="2820"/>
    <x v="2805"/>
    <s v="INC-497827-S9C8F2"/>
    <x v="0"/>
  </r>
  <r>
    <s v="INC-497853-Y8Z5J5"/>
    <s v="Error en tienda de CM"/>
    <x v="2821"/>
    <x v="2806"/>
    <s v="INC-497853-Y8Z5J5"/>
    <x v="0"/>
  </r>
  <r>
    <s v="INC-497856-H8C9X4"/>
    <s v="Error al liberar el presupuesto"/>
    <x v="2822"/>
    <x v="2807"/>
    <s v="INC-497856-H8C9X4"/>
    <x v="0"/>
  </r>
  <r>
    <s v="INC-497857-G1B6F9"/>
    <s v="Actualizar correo electrónico"/>
    <x v="2823"/>
    <x v="2808"/>
    <s v="INC-497857-G1B6F9"/>
    <x v="0"/>
  </r>
  <r>
    <s v="INC-497861-Z7P0P5"/>
    <s v="Desbloquear usuario C"/>
    <x v="2824"/>
    <x v="2809"/>
    <s v="INC-497861-Z7P0P5"/>
    <x v="0"/>
  </r>
  <r>
    <s v="INC-497866-Z2V2Y2"/>
    <s v="Error de ingreso en Mercado Público"/>
    <x v="2825"/>
    <x v="2810"/>
    <s v="INC-497866-Z2V2Y2"/>
    <x v="0"/>
  </r>
  <r>
    <s v="INC-497871-D3X1L2"/>
    <s v="Error al validar el presupuesto"/>
    <x v="2826"/>
    <x v="2811"/>
    <s v="INC-497871-D3X1L2"/>
    <x v="0"/>
  </r>
  <r>
    <s v="INC-497875-D6N3W4"/>
    <s v="Error de ingreso en Mercado Público"/>
    <x v="2827"/>
    <x v="2812"/>
    <s v="INC-497875-D6N3W4"/>
    <x v="0"/>
  </r>
  <r>
    <s v="INC-497879-L8B1M8"/>
    <s v="Errores en modulo de Gestión de Contratos"/>
    <x v="2828"/>
    <x v="2813"/>
    <s v="INC-497879-L8B1M8"/>
    <x v="0"/>
  </r>
  <r>
    <s v="INC-497880-R7B9P5"/>
    <s v="Error en Modulo Compra ágil"/>
    <x v="2829"/>
    <x v="2814"/>
    <s v="INC-497880-R7B9P5"/>
    <x v="0"/>
  </r>
  <r>
    <s v="INC-497881-Y7L2X3"/>
    <s v="Errores en modulo de Gestión de Contratos"/>
    <x v="2830"/>
    <x v="2815"/>
    <s v="INC-497881-Y7L2X3"/>
    <x v="0"/>
  </r>
  <r>
    <s v="INC-497885-V9B3Q3"/>
    <s v="Error en la tienda de Convenio Marco"/>
    <x v="2831"/>
    <x v="2816"/>
    <s v="INC-497885-V9B3Q3"/>
    <x v="0"/>
  </r>
  <r>
    <s v="INC-497887-N7R3L6"/>
    <s v="Errores en modulo de Gestión de Contratos"/>
    <x v="2832"/>
    <x v="2817"/>
    <s v="INC-497887-N7R3L6"/>
    <x v="0"/>
  </r>
  <r>
    <s v="INC-497897-M1B9Z8"/>
    <s v="Errores en modulo de Gestión de Contratos"/>
    <x v="2833"/>
    <x v="2818"/>
    <s v="INC-497897-M1B9Z8"/>
    <x v="0"/>
  </r>
  <r>
    <s v="INC-497898-L4T6R7"/>
    <s v="Desbloquear usuario P"/>
    <x v="2834"/>
    <x v="2819"/>
    <s v="INC-497898-L4T6R7"/>
    <x v="0"/>
  </r>
  <r>
    <s v="INC-497904-Y0M6Z3"/>
    <s v="Estado de incidente"/>
    <x v="2835"/>
    <x v="2820"/>
    <s v="INC-497904-Y0M6Z3"/>
    <x v="0"/>
  </r>
  <r>
    <s v="INC-497908-G9G7Y4"/>
    <s v="Errores en modulo de Gestión de Contratos"/>
    <x v="2836"/>
    <x v="2821"/>
    <s v="INC-497908-G9G7Y4"/>
    <x v="0"/>
  </r>
  <r>
    <s v="INC-497913-M0W2W8"/>
    <s v="Error en Registro de proveedores"/>
    <x v="2837"/>
    <x v="2822"/>
    <s v="INC-497913-M0W2W8"/>
    <x v="0"/>
  </r>
  <r>
    <s v="INC-497920-Z9Y7V4"/>
    <s v="Estado de incidente"/>
    <x v="2838"/>
    <x v="2823"/>
    <s v="INC-497920-Z9Y7V4"/>
    <x v="0"/>
  </r>
  <r>
    <s v="INC-497945-N9M3X7"/>
    <s v="Desbloquear usuario P"/>
    <x v="2839"/>
    <x v="2824"/>
    <s v="INC-497945-N9M3X7"/>
    <x v="0"/>
  </r>
  <r>
    <s v="INC-497949-G5M4W1"/>
    <s v="Desbloquear usuario P"/>
    <x v="2840"/>
    <x v="2825"/>
    <s v="INC-497949-G5M4W1"/>
    <x v="0"/>
  </r>
  <r>
    <s v="INC-497951-N1X6Y8"/>
    <s v="Error en tienda de CM"/>
    <x v="2841"/>
    <x v="2826"/>
    <s v="INC-497951-N1X6Y8"/>
    <x v="0"/>
  </r>
  <r>
    <s v="INC-497953-P5F9K3"/>
    <s v="Solicitud fuera de plazo"/>
    <x v="2842"/>
    <x v="2827"/>
    <s v="INC-497953-P5F9K3"/>
    <x v="0"/>
  </r>
  <r>
    <s v="INC-497967-N5L3J4"/>
    <s v="Error en Registro de proveedores"/>
    <x v="2843"/>
    <x v="2828"/>
    <s v="INC-497967-N5L3J4"/>
    <x v="0"/>
  </r>
  <r>
    <s v="INC-497971-Q7R6X4"/>
    <s v="Error en Registro de proveedores"/>
    <x v="2844"/>
    <x v="2829"/>
    <s v="INC-497971-Q7R6X4"/>
    <x v="0"/>
  </r>
  <r>
    <s v="INC-497979-C2N4K9"/>
    <s v="Error en tienda de CM"/>
    <x v="2845"/>
    <x v="2830"/>
    <s v="INC-497979-C2N4K9"/>
    <x v="0"/>
  </r>
  <r>
    <s v="INC-497983-Z8D3F7"/>
    <s v="Solicitud fuera de plazo"/>
    <x v="2846"/>
    <x v="2831"/>
    <s v="INC-497983-Z8D3F7"/>
    <x v="0"/>
  </r>
  <r>
    <s v="INC-497986-C3C1M2"/>
    <s v="Estado de incidente"/>
    <x v="2847"/>
    <x v="2832"/>
    <s v="INC-497986-C3C1M2"/>
    <x v="0"/>
  </r>
  <r>
    <s v="INC-497988-R8K0Q9"/>
    <s v="Error en Modulo de Compra ágil"/>
    <x v="2848"/>
    <x v="2833"/>
    <s v="INC-497988-R8K0Q9"/>
    <x v="0"/>
  </r>
  <r>
    <s v="INC-497989-N6S2T3"/>
    <s v="Certificado de indisponibilidad"/>
    <x v="2849"/>
    <x v="2834"/>
    <s v="INC-497989-N6S2T3"/>
    <x v="0"/>
  </r>
  <r>
    <s v="INC-497990-J3L0T3"/>
    <s v="Error en Registro de proveedores"/>
    <x v="2850"/>
    <x v="2835"/>
    <s v="INC-497990-J3L0T3"/>
    <x v="0"/>
  </r>
  <r>
    <s v="INC-497992-L8L4Z0"/>
    <s v="Error de ingreso en Mercado Público"/>
    <x v="2851"/>
    <x v="2836"/>
    <s v="INC-497992-L8L4Z0"/>
    <x v="0"/>
  </r>
  <r>
    <s v="INC-497995-N4K9Z0"/>
    <s v="Certificado de indisponibilidad"/>
    <x v="2852"/>
    <x v="2837"/>
    <s v="INC-497995-N4K9Z0"/>
    <x v="0"/>
  </r>
  <r>
    <s v="INC-498012-L8X6L7"/>
    <s v="Solicitud fuera de plazo"/>
    <x v="2853"/>
    <x v="2838"/>
    <s v="INC-498012-L8X6L7"/>
    <x v="0"/>
  </r>
  <r>
    <s v="INC-498031-S1B9V6"/>
    <s v="Estado de incidente"/>
    <x v="2854"/>
    <x v="2839"/>
    <s v="INC-498031-S1B9V6"/>
    <x v="0"/>
  </r>
  <r>
    <s v="INC-498033-V8W8Z1"/>
    <s v="Error en Modulo Compra ágil"/>
    <x v="2855"/>
    <x v="2840"/>
    <s v="INC-498033-V8W8Z1"/>
    <x v="0"/>
  </r>
  <r>
    <s v="INC-498035-G2N4P3"/>
    <s v="Desbloquear usuario P"/>
    <x v="2856"/>
    <x v="2841"/>
    <s v="INC-498035-G2N4P3"/>
    <x v="0"/>
  </r>
  <r>
    <s v="INC-498041-W5T2V4"/>
    <s v="Certificado de indisponibilidad"/>
    <x v="2857"/>
    <x v="2842"/>
    <s v="INC-498041-W5T2V4"/>
    <x v="0"/>
  </r>
  <r>
    <s v="INC-498049-L8L2K1"/>
    <s v="Error en tienda de CM"/>
    <x v="2858"/>
    <x v="2843"/>
    <s v="INC-498049-L8L2K1"/>
    <x v="0"/>
  </r>
  <r>
    <s v="INC-498062-L3J6F0"/>
    <s v="Error al editar/crear licitación"/>
    <x v="2859"/>
    <x v="2844"/>
    <s v="INC-498062-L3J6F0"/>
    <x v="0"/>
  </r>
  <r>
    <s v="INC-498064-Z5F0K4"/>
    <s v="Error en Registro de proveedores"/>
    <x v="2860"/>
    <x v="2845"/>
    <s v="INC-498064-Z5F0K4"/>
    <x v="0"/>
  </r>
  <r>
    <s v="INC-498067-Y9V0H8"/>
    <s v="Errores en modulo de Gestión de Contratos"/>
    <x v="2861"/>
    <x v="2846"/>
    <s v="INC-498067-Y9V0H8"/>
    <x v="0"/>
  </r>
  <r>
    <s v="INC-498069-T0Z1W5"/>
    <s v="Certificado de indisponibilidad"/>
    <x v="2862"/>
    <x v="2847"/>
    <s v="INC-498069-T0Z1W5"/>
    <x v="0"/>
  </r>
  <r>
    <s v="INC-498072-G0P7Y1"/>
    <s v="Incidente no resuelto /fuera de plazo"/>
    <x v="2863"/>
    <x v="2848"/>
    <s v="INC-498072-G0P7Y1"/>
    <x v="0"/>
  </r>
  <r>
    <s v="INC-498073-G1R0G1"/>
    <s v="Estado de incidente"/>
    <x v="2864"/>
    <x v="2849"/>
    <s v="INC-498073-G1R0G1"/>
    <x v="0"/>
  </r>
  <r>
    <s v="INC-498075-G8S3L7"/>
    <s v="Errores en modulo de Gestión de Contratos"/>
    <x v="2865"/>
    <x v="2850"/>
    <s v="INC-498075-G8S3L7"/>
    <x v="0"/>
  </r>
  <r>
    <s v="INC-498081-W4V6C4"/>
    <s v="Error en Modulo Compra ágil"/>
    <x v="2866"/>
    <x v="2851"/>
    <s v="INC-498081-W4V6C4"/>
    <x v="0"/>
  </r>
  <r>
    <s v="INC-498084-X9H3M4"/>
    <s v="Desbloquear usuario C"/>
    <x v="2867"/>
    <x v="2852"/>
    <s v="INC-498084-X9H3M4"/>
    <x v="0"/>
  </r>
  <r>
    <s v="INC-498085-J2H6K5"/>
    <s v="Estado de incidente"/>
    <x v="2868"/>
    <x v="2853"/>
    <s v="INC-498085-J2H6K5"/>
    <x v="0"/>
  </r>
  <r>
    <s v="INC-498088-Y4P2G4"/>
    <s v="Error en Registro de proveedores"/>
    <x v="2869"/>
    <x v="2854"/>
    <s v="INC-498088-Y4P2G4"/>
    <x v="0"/>
  </r>
  <r>
    <s v="INC-498089-Y6G4J8"/>
    <s v="Reclamos a Estrategia y Licitaciones"/>
    <x v="2870"/>
    <x v="2855"/>
    <s v="INC-498089-Y6G4J8"/>
    <x v="0"/>
  </r>
  <r>
    <s v="INC-498099-L1P1H4"/>
    <s v="Error en sitio Datos abiertos"/>
    <x v="2871"/>
    <x v="2856"/>
    <s v="INC-498099-L1P1H4"/>
    <x v="0"/>
  </r>
  <r>
    <s v="INC-498106-P2X7V1"/>
    <s v="Errores en modulo de Gestión de Contratos"/>
    <x v="2872"/>
    <x v="2857"/>
    <s v="INC-498106-P2X7V1"/>
    <x v="0"/>
  </r>
  <r>
    <s v="INC-498120-R0D1T4"/>
    <s v="Inconveniente Sigfe"/>
    <x v="2873"/>
    <x v="2858"/>
    <s v="INC-498120-R0D1T4"/>
    <x v="0"/>
  </r>
  <r>
    <s v="INC-498121-R6B9Z8"/>
    <s v="Error en Modulo Compra ágil"/>
    <x v="2874"/>
    <x v="2859"/>
    <s v="INC-498121-R6B9Z8"/>
    <x v="0"/>
  </r>
  <r>
    <s v="INC-498123-R3F9J7"/>
    <s v="Error al editar/crear licitación"/>
    <x v="2875"/>
    <x v="2860"/>
    <s v="INC-498123-R3F9J7"/>
    <x v="0"/>
  </r>
  <r>
    <s v="INC-498127-V8H0D2"/>
    <s v="Desbloquear usuario P"/>
    <x v="2876"/>
    <x v="2861"/>
    <s v="INC-498127-V8H0D2"/>
    <x v="0"/>
  </r>
  <r>
    <s v="INC-498129-T9V0X3"/>
    <s v="Error de ingreso en Mercado Público"/>
    <x v="2877"/>
    <x v="2862"/>
    <s v="INC-498129-T9V0X3"/>
    <x v="0"/>
  </r>
  <r>
    <s v="INC-498143-J7S2R8"/>
    <s v="Error en notificaciones"/>
    <x v="2878"/>
    <x v="2863"/>
    <s v="INC-498143-J7S2R8"/>
    <x v="0"/>
  </r>
  <r>
    <s v="INC-498145-Y2K6R3"/>
    <s v="Estado de incidente"/>
    <x v="2879"/>
    <x v="2864"/>
    <s v="INC-498145-Y2K6R3"/>
    <x v="0"/>
  </r>
  <r>
    <s v="INC-498146-Q7M8P5"/>
    <s v="Errores en modulo de Gestión de Contratos"/>
    <x v="2880"/>
    <x v="2865"/>
    <s v="INC-498146-Q7M8P5"/>
    <x v="0"/>
  </r>
  <r>
    <s v="INC-498150-K7C9X7"/>
    <s v="Desbloquear usuario C"/>
    <x v="2881"/>
    <x v="2866"/>
    <s v="INC-498150-K7C9X7"/>
    <x v="0"/>
  </r>
  <r>
    <s v="INC-498151-R5M7N1"/>
    <s v="Incidente no resuelto /fuera de plazo"/>
    <x v="2882"/>
    <x v="2867"/>
    <s v="INC-498151-R5M7N1"/>
    <x v="0"/>
  </r>
  <r>
    <s v="INC-498156-S9Y5L2"/>
    <s v="Error en Registro de proveedores"/>
    <x v="2883"/>
    <x v="2868"/>
    <s v="INC-498156-S9Y5L2"/>
    <x v="0"/>
  </r>
  <r>
    <s v="INC-498160-J4Y4T5"/>
    <s v="Desbloquear usuario P"/>
    <x v="2884"/>
    <x v="2869"/>
    <s v="INC-498160-J4Y4T5"/>
    <x v="0"/>
  </r>
  <r>
    <s v="INC-498161-B4V4F9"/>
    <s v="Desbloquear usuario P"/>
    <x v="2885"/>
    <x v="2870"/>
    <s v="INC-498161-B4V4F9"/>
    <x v="0"/>
  </r>
  <r>
    <s v="INC-498164-T1K7J4"/>
    <s v="Error al validar el presupuesto"/>
    <x v="2886"/>
    <x v="2871"/>
    <s v="INC-498164-T1K7J4"/>
    <x v="0"/>
  </r>
  <r>
    <s v="INC-498179-G8D3G2"/>
    <s v="Error en Modulo Compra ágil"/>
    <x v="2887"/>
    <x v="2872"/>
    <s v="INC-498179-G8D3G2"/>
    <x v="0"/>
  </r>
  <r>
    <s v="INC-498181-X6R7J4"/>
    <s v="Certificado de indisponibilidad"/>
    <x v="2888"/>
    <x v="2873"/>
    <s v="INC-498181-X6R7J4"/>
    <x v="0"/>
  </r>
  <r>
    <s v="INC-498182-D4W7Q6"/>
    <s v="Estado de incidente"/>
    <x v="2889"/>
    <x v="2874"/>
    <s v="INC-498182-D4W7Q6"/>
    <x v="0"/>
  </r>
  <r>
    <s v="INC-498206-F8N8V2"/>
    <s v="Error en Registro de proveedores"/>
    <x v="2890"/>
    <x v="2875"/>
    <s v="INC-498206-F8N8V2"/>
    <x v="0"/>
  </r>
  <r>
    <s v="INC-498211-B7G8V6"/>
    <s v="Error en tienda de CM"/>
    <x v="2891"/>
    <x v="2876"/>
    <s v="INC-498211-B7G8V6"/>
    <x v="0"/>
  </r>
  <r>
    <s v="INC-498214-F1S5J5"/>
    <s v="Errores en modulo de Gestión de Contratos"/>
    <x v="2892"/>
    <x v="2877"/>
    <s v="INC-498214-F1S5J5"/>
    <x v="0"/>
  </r>
  <r>
    <s v="INC-498216-Z7Z5Q2"/>
    <s v="Error en Registro de proveedores"/>
    <x v="2893"/>
    <x v="2878"/>
    <s v="INC-498216-Z7Z5Q2"/>
    <x v="0"/>
  </r>
  <r>
    <s v="INC-498218-L4K9G9"/>
    <s v="Errores en modulo de Gestión de Contratos"/>
    <x v="2894"/>
    <x v="2879"/>
    <s v="INC-498218-L4K9G9"/>
    <x v="0"/>
  </r>
  <r>
    <s v="INC-498220-V7G7T4"/>
    <s v="Estado de incidente"/>
    <x v="2895"/>
    <x v="2880"/>
    <s v="INC-498220-V7G7T4"/>
    <x v="0"/>
  </r>
  <r>
    <s v="INC-498222-T1S0D1"/>
    <s v="Error en Registro de proveedores"/>
    <x v="2896"/>
    <x v="2881"/>
    <s v="INC-498222-T1S0D1"/>
    <x v="0"/>
  </r>
  <r>
    <s v="INC-498226-N9R8G9"/>
    <s v="Error al firmar licitación"/>
    <x v="2897"/>
    <x v="2882"/>
    <s v="INC-498226-N9R8G9"/>
    <x v="0"/>
  </r>
  <r>
    <s v="INC-498233-T8N8M9"/>
    <s v="Errores en modulo de Gestión de Contratos"/>
    <x v="2898"/>
    <x v="2883"/>
    <s v="INC-498233-T8N8M9"/>
    <x v="0"/>
  </r>
  <r>
    <s v="INC-498242-L8P6V4"/>
    <s v="Error de ingreso en Mercado Público"/>
    <x v="2899"/>
    <x v="2884"/>
    <s v="INC-498242-L8P6V4"/>
    <x v="0"/>
  </r>
  <r>
    <s v="INC-498258-G6Y0R3"/>
    <s v="Certificado de indisponibilidad"/>
    <x v="2900"/>
    <x v="2885"/>
    <s v="INC-498258-G6Y0R3"/>
    <x v="0"/>
  </r>
  <r>
    <s v="INC-498284-X7X4C0"/>
    <s v="Certificado de indisponibilidad"/>
    <x v="2901"/>
    <x v="2886"/>
    <s v="INC-498284-X7X4C0"/>
    <x v="0"/>
  </r>
  <r>
    <s v="INC-498308-M9C8R9"/>
    <s v="Error en modúlo de órdenes de compra"/>
    <x v="2902"/>
    <x v="2887"/>
    <s v="INC-498308-M9C8R9"/>
    <x v="0"/>
  </r>
  <r>
    <s v="INC-498319-V7B9J4"/>
    <s v="Estado de incidente"/>
    <x v="2903"/>
    <x v="2888"/>
    <s v="INC-498319-V7B9J4"/>
    <x v="0"/>
  </r>
  <r>
    <s v="INC-498320-Q5K2R3"/>
    <s v="Estado de incidente"/>
    <x v="2904"/>
    <x v="2889"/>
    <s v="INC-498320-Q5K2R3"/>
    <x v="0"/>
  </r>
  <r>
    <s v="INC-498332-S6W2B6"/>
    <s v="Problema plataforma PAC"/>
    <x v="2905"/>
    <x v="2890"/>
    <s v="INC-498332-S6W2B6"/>
    <x v="0"/>
  </r>
  <r>
    <s v="INC-498334-S3N4L4"/>
    <s v="Error en tienda de CM"/>
    <x v="2906"/>
    <x v="2891"/>
    <s v="INC-498334-S3N4L4"/>
    <x v="0"/>
  </r>
  <r>
    <s v="INC-498347-S9B1Y6"/>
    <s v="Error en tienda de CM"/>
    <x v="2907"/>
    <x v="2892"/>
    <s v="INC-498347-S9B1Y6"/>
    <x v="0"/>
  </r>
  <r>
    <s v="INC-498371-G6G4Z2"/>
    <s v="Forzar habilidad"/>
    <x v="2908"/>
    <x v="2893"/>
    <s v="INC-498371-G6G4Z2"/>
    <x v="0"/>
  </r>
  <r>
    <s v="INC-498372-H8T5H7"/>
    <s v="Forzar habilidad"/>
    <x v="2909"/>
    <x v="2894"/>
    <s v="INC-498372-H8T5H7"/>
    <x v="0"/>
  </r>
  <r>
    <s v="INC-498386-F5V4G9"/>
    <s v="Error en Backoffice"/>
    <x v="2910"/>
    <x v="2895"/>
    <s v="INC-498386-F5V4G9"/>
    <x v="0"/>
  </r>
  <r>
    <s v="INC-498399-V6T0V0"/>
    <s v="Error en tienda de CM"/>
    <x v="2911"/>
    <x v="2896"/>
    <s v="INC-498399-V6T0V0"/>
    <x v="0"/>
  </r>
  <r>
    <s v="INC-498400-L1C1N6"/>
    <s v="Error en Backoffice"/>
    <x v="2912"/>
    <x v="2897"/>
    <s v="INC-498400-L1C1N6"/>
    <x v="0"/>
  </r>
  <r>
    <s v="INC-498401-M9J7B2"/>
    <s v="Estado de incidente"/>
    <x v="2913"/>
    <x v="2898"/>
    <s v="INC-498401-M9J7B2"/>
    <x v="0"/>
  </r>
  <r>
    <s v="INC-498405-C6M4J2"/>
    <s v="Error en Modulo Compra ágil"/>
    <x v="2914"/>
    <x v="2899"/>
    <s v="INC-498405-C6M4J2"/>
    <x v="0"/>
  </r>
  <r>
    <s v="INC-498407-N9Q1X7"/>
    <s v="Error al editar/crear licitación"/>
    <x v="2915"/>
    <x v="2900"/>
    <s v="INC-498407-N9Q1X7"/>
    <x v="0"/>
  </r>
  <r>
    <s v="INC-498412-M5P8M2"/>
    <s v="Error en tienda de CM"/>
    <x v="2916"/>
    <x v="2901"/>
    <s v="INC-498412-M5P8M2"/>
    <x v="0"/>
  </r>
  <r>
    <s v="INC-498417-X7J6W4"/>
    <s v="Error en tienda de CM"/>
    <x v="2917"/>
    <x v="2902"/>
    <s v="INC-498417-X7J6W4"/>
    <x v="0"/>
  </r>
  <r>
    <s v="INC-498418-F0L0N6"/>
    <s v="Error de ingreso en Mercado Público"/>
    <x v="2918"/>
    <x v="2903"/>
    <s v="INC-498418-F0L0N6"/>
    <x v="0"/>
  </r>
  <r>
    <s v="INC-498423-R7H5P3"/>
    <s v="Desactivar usuario"/>
    <x v="2919"/>
    <x v="2904"/>
    <s v="INC-498423-R7H5P3"/>
    <x v="0"/>
  </r>
  <r>
    <s v="INC-498426-X4W0Z5"/>
    <s v="Error en tienda de CM"/>
    <x v="2920"/>
    <x v="2905"/>
    <s v="INC-498426-X4W0Z5"/>
    <x v="0"/>
  </r>
  <r>
    <s v="INC-498439-K8L6D2"/>
    <s v="Error en Registro de proveedores"/>
    <x v="2921"/>
    <x v="2906"/>
    <s v="INC-498439-K8L6D2"/>
    <x v="0"/>
  </r>
  <r>
    <s v="INC-498442-Y5G4Z1"/>
    <s v="Error en tienda de CM"/>
    <x v="2922"/>
    <x v="2907"/>
    <s v="INC-498442-Y5G4Z1"/>
    <x v="0"/>
  </r>
  <r>
    <s v="INC-498444-H7H8F7"/>
    <s v="Error en la tienda de Convenio Marco"/>
    <x v="2923"/>
    <x v="2908"/>
    <s v="INC-498444-H7H8F7"/>
    <x v="0"/>
  </r>
  <r>
    <s v="INC-498449-T6G0R0"/>
    <s v="Estado de incidente"/>
    <x v="2924"/>
    <x v="2909"/>
    <s v="INC-498449-T6G0R0"/>
    <x v="0"/>
  </r>
  <r>
    <s v="INC-498453-F5R5T4"/>
    <s v="Error en Simplificada L1"/>
    <x v="2925"/>
    <x v="2910"/>
    <s v="INC-498453-F5R5T4"/>
    <x v="0"/>
  </r>
  <r>
    <s v="INC-498461-Y3W0W4"/>
    <s v="Estado de incidente"/>
    <x v="2926"/>
    <x v="2911"/>
    <s v="INC-498461-Y3W0W4"/>
    <x v="0"/>
  </r>
  <r>
    <s v="INC-498462-W6C0M6"/>
    <s v="Desbloquear usuario P"/>
    <x v="2927"/>
    <x v="2912"/>
    <s v="INC-498462-W6C0M6"/>
    <x v="0"/>
  </r>
  <r>
    <s v="INC-498464-H3J3L5"/>
    <s v="Error en Backoffice"/>
    <x v="2928"/>
    <x v="2913"/>
    <s v="INC-498464-H3J3L5"/>
    <x v="0"/>
  </r>
  <r>
    <s v="INC-498482-D2D8F3"/>
    <s v="Error al editar/crear licitación"/>
    <x v="2929"/>
    <x v="2914"/>
    <s v="INC-498482-D2D8F3"/>
    <x v="0"/>
  </r>
  <r>
    <s v="INC-498490-T9D1M9"/>
    <s v="Error en tienda de CM"/>
    <x v="2930"/>
    <x v="2915"/>
    <s v="INC-498490-T9D1M9"/>
    <x v="0"/>
  </r>
  <r>
    <s v="INC-498493-H1Q1G7"/>
    <s v="Estado de incidente"/>
    <x v="2931"/>
    <x v="2916"/>
    <s v="INC-498493-H1Q1G7"/>
    <x v="0"/>
  </r>
  <r>
    <s v="INC-498495-Z3Q5C1"/>
    <s v="Error al validar el presupuesto"/>
    <x v="2932"/>
    <x v="2917"/>
    <s v="INC-498495-Z3Q5C1"/>
    <x v="0"/>
  </r>
  <r>
    <s v="INC-498519-S9V4K4"/>
    <s v="Desbloquear usuario P"/>
    <x v="2933"/>
    <x v="2918"/>
    <s v="INC-498519-S9V4K4"/>
    <x v="0"/>
  </r>
  <r>
    <s v="INC-498521-Z5Z2Q8"/>
    <s v="Error en tienda de CM"/>
    <x v="2934"/>
    <x v="2919"/>
    <s v="INC-498521-Z5Z2Q8"/>
    <x v="0"/>
  </r>
  <r>
    <s v="INC-498524-B9P3Z1"/>
    <s v="Error en tienda de CM"/>
    <x v="2935"/>
    <x v="2920"/>
    <s v="INC-498524-B9P3Z1"/>
    <x v="0"/>
  </r>
  <r>
    <s v="INC-498525-G1T9S3"/>
    <s v="Forzar habilidad"/>
    <x v="2936"/>
    <x v="2921"/>
    <s v="INC-498525-G1T9S3"/>
    <x v="0"/>
  </r>
  <r>
    <s v="INC-498528-B3Q5D9"/>
    <s v="Error al firmar licitación"/>
    <x v="2937"/>
    <x v="2922"/>
    <s v="INC-498528-B3Q5D9"/>
    <x v="0"/>
  </r>
  <r>
    <s v="INC-498529-T4C2Q5"/>
    <s v="Errores en modulo de Gestión de Contratos"/>
    <x v="2938"/>
    <x v="2923"/>
    <s v="INC-498529-T4C2Q5"/>
    <x v="0"/>
  </r>
  <r>
    <s v="INC-498532-L4K7G5"/>
    <s v="Desbloquear usuario P"/>
    <x v="2939"/>
    <x v="2924"/>
    <s v="INC-498532-L4K7G5"/>
    <x v="0"/>
  </r>
  <r>
    <s v="INC-498539-S3K9D4"/>
    <s v="Problema plataforma PAC"/>
    <x v="2940"/>
    <x v="2925"/>
    <s v="INC-498539-S3K9D4"/>
    <x v="0"/>
  </r>
  <r>
    <s v="INC-498541-Z2Y0F9"/>
    <s v="Error al responder Foro inverso"/>
    <x v="2941"/>
    <x v="2926"/>
    <s v="INC-498541-Z2Y0F9"/>
    <x v="0"/>
  </r>
  <r>
    <s v="INC-498545-V9S9Z3"/>
    <s v="Errores en modulo de Gestión de Contratos"/>
    <x v="2942"/>
    <x v="2927"/>
    <s v="INC-498545-V9S9Z3"/>
    <x v="0"/>
  </r>
  <r>
    <s v="INC-498546-B8Q1J6"/>
    <s v="Error al editar/crear licitación"/>
    <x v="2943"/>
    <x v="2928"/>
    <s v="INC-498546-B8Q1J6"/>
    <x v="0"/>
  </r>
  <r>
    <s v="INC-498567-R4W3Q6"/>
    <s v="Adjudicación de CM"/>
    <x v="2944"/>
    <x v="2929"/>
    <s v="INC-498567-R4W3Q6"/>
    <x v="0"/>
  </r>
  <r>
    <s v="INC-498569-N9J8H5"/>
    <s v="Estado de incidente"/>
    <x v="2945"/>
    <x v="2930"/>
    <s v="INC-498569-N9J8H5"/>
    <x v="0"/>
  </r>
  <r>
    <s v="INC-498572-K2P0Z2"/>
    <s v="Errores en modulo de Gestión de Contratos"/>
    <x v="2946"/>
    <x v="2931"/>
    <s v="INC-498572-K2P0Z2"/>
    <x v="0"/>
  </r>
  <r>
    <s v="INC-498575-P9M9Y3"/>
    <s v="Estado de incidente"/>
    <x v="2947"/>
    <x v="2932"/>
    <s v="INC-498575-P9M9Y3"/>
    <x v="0"/>
  </r>
  <r>
    <s v="INC-498579-C3B3V2"/>
    <s v="Solicitud fuera de plazo"/>
    <x v="2948"/>
    <x v="2933"/>
    <s v="INC-498579-C3B3V2"/>
    <x v="0"/>
  </r>
  <r>
    <s v="INC-498588-H9S8C7"/>
    <s v="Error en administración de usuarios"/>
    <x v="2949"/>
    <x v="2934"/>
    <s v="INC-498588-H9S8C7"/>
    <x v="0"/>
  </r>
  <r>
    <s v="INC-498589-H2R8M3"/>
    <s v="Errores en modulo de Gestión de Contratos"/>
    <x v="2950"/>
    <x v="2935"/>
    <s v="INC-498589-H2R8M3"/>
    <x v="0"/>
  </r>
  <r>
    <s v="INC-498590-P5F2S3"/>
    <s v="Inconveniente Sigfe"/>
    <x v="2951"/>
    <x v="2936"/>
    <s v="INC-498590-P5F2S3"/>
    <x v="0"/>
  </r>
  <r>
    <s v="INC-498592-L1P6X7"/>
    <s v="Desbloquear usuario P"/>
    <x v="2952"/>
    <x v="2937"/>
    <s v="INC-498592-L1P6X7"/>
    <x v="0"/>
  </r>
  <r>
    <s v="INC-498598-K3Z5C0"/>
    <s v="Error al validar el presupuesto"/>
    <x v="2953"/>
    <x v="2938"/>
    <s v="INC-498598-K3Z5C0"/>
    <x v="0"/>
  </r>
  <r>
    <s v="INC-498599-F8P0T6"/>
    <s v="Error en Modulo Compra ágil"/>
    <x v="2954"/>
    <x v="2939"/>
    <s v="INC-498599-F8P0T6"/>
    <x v="0"/>
  </r>
  <r>
    <s v="INC-498600-B3G5R1"/>
    <s v="Error en modúlo de órdenes de compra"/>
    <x v="2955"/>
    <x v="2940"/>
    <s v="INC-498600-B3G5R1"/>
    <x v="0"/>
  </r>
  <r>
    <s v="INC-498603-X9D5X3"/>
    <s v="Estado de incidente"/>
    <x v="2956"/>
    <x v="2941"/>
    <s v="INC-498603-X9D5X3"/>
    <x v="0"/>
  </r>
  <r>
    <s v="INC-498607-N8B8H6"/>
    <s v="Errores en modulo de Gestión de Contratos"/>
    <x v="2957"/>
    <x v="2942"/>
    <s v="INC-498607-N8B8H6"/>
    <x v="0"/>
  </r>
  <r>
    <s v="INC-498613-V0F3J4"/>
    <s v="Solicitud fuera de plazo"/>
    <x v="2958"/>
    <x v="2943"/>
    <s v="INC-498613-V0F3J4"/>
    <x v="0"/>
  </r>
  <r>
    <s v="INC-498626-K1H6M6"/>
    <s v="Estado de incidente"/>
    <x v="2959"/>
    <x v="2944"/>
    <s v="INC-498626-K1H6M6"/>
    <x v="0"/>
  </r>
  <r>
    <s v="INC-498629-H4X6V1"/>
    <s v="Error en administración de usuarios"/>
    <x v="2960"/>
    <x v="2945"/>
    <s v="INC-498629-H4X6V1"/>
    <x v="0"/>
  </r>
  <r>
    <s v="INC-498630-C9H0B1"/>
    <s v="Desbloquear usuario P"/>
    <x v="2961"/>
    <x v="2946"/>
    <s v="INC-498630-C9H0B1"/>
    <x v="0"/>
  </r>
  <r>
    <s v="INC-498631-G8W5K4"/>
    <s v="Desbloquear usuario P"/>
    <x v="2962"/>
    <x v="2947"/>
    <s v="INC-498631-G8W5K4"/>
    <x v="0"/>
  </r>
  <r>
    <s v="INC-498641-B9T7R7"/>
    <s v="Error en administración de usuarios"/>
    <x v="2963"/>
    <x v="110"/>
    <m/>
    <x v="2"/>
  </r>
  <r>
    <s v="INC-498658-D7V0K4"/>
    <s v="Incidente no resuelto /fuera de plazo"/>
    <x v="2964"/>
    <x v="2948"/>
    <s v="INC-498658-D7V0K4"/>
    <x v="0"/>
  </r>
  <r>
    <s v="INC-498668-W3H5J1"/>
    <s v="Error en Registro de proveedores"/>
    <x v="2965"/>
    <x v="2949"/>
    <s v="INC-498668-W3H5J1"/>
    <x v="0"/>
  </r>
  <r>
    <s v="INC-498675-Q8N0N8"/>
    <s v="Desbloquear usuario P"/>
    <x v="2966"/>
    <x v="2950"/>
    <s v="INC-498675-Q8N0N8"/>
    <x v="0"/>
  </r>
  <r>
    <s v="INC-498682-Q2P2D1"/>
    <s v="Estado de incidente"/>
    <x v="2967"/>
    <x v="2951"/>
    <s v="INC-498682-Q2P2D1"/>
    <x v="0"/>
  </r>
  <r>
    <s v="INC-498685-G9V0F7"/>
    <s v="Error de ingreso en Mercado Público"/>
    <x v="2968"/>
    <x v="2952"/>
    <s v="INC-498685-G9V0F7"/>
    <x v="0"/>
  </r>
  <r>
    <s v="INC-498693-C2Y9G8"/>
    <s v="Forzar habilidad"/>
    <x v="2969"/>
    <x v="2953"/>
    <s v="INC-498693-C2Y9G8"/>
    <x v="0"/>
  </r>
  <r>
    <s v="INC-498708-B7P8P3"/>
    <s v="Error en administración de usuarios"/>
    <x v="2970"/>
    <x v="2954"/>
    <s v="INC-498708-B7P8P3"/>
    <x v="0"/>
  </r>
  <r>
    <s v="INC-498709-C6L7Q7"/>
    <s v="Forzar habilidad"/>
    <x v="2971"/>
    <x v="2955"/>
    <s v="INC-498709-C6L7Q7"/>
    <x v="0"/>
  </r>
  <r>
    <s v="INC-498711-F1L7C6"/>
    <s v="Error al responder Foro inverso"/>
    <x v="2972"/>
    <x v="2956"/>
    <s v="INC-498711-F1L7C6"/>
    <x v="0"/>
  </r>
  <r>
    <s v="INC-498716-T4R8H7"/>
    <s v="Desbloquear usuario P"/>
    <x v="2973"/>
    <x v="2957"/>
    <s v="INC-498716-T4R8H7"/>
    <x v="0"/>
  </r>
  <r>
    <s v="INC-498726-T9S9D6"/>
    <s v="Error al editar/crear licitación"/>
    <x v="2974"/>
    <x v="2958"/>
    <s v="INC-498726-T9S9D6"/>
    <x v="0"/>
  </r>
  <r>
    <s v="INC-498729-F9P7M1"/>
    <s v="Error en Backoffice"/>
    <x v="2975"/>
    <x v="2959"/>
    <s v="INC-498729-F9P7M1"/>
    <x v="0"/>
  </r>
  <r>
    <s v="INC-498730-S7M4G5"/>
    <s v="Error en tienda de CM"/>
    <x v="2976"/>
    <x v="2960"/>
    <s v="INC-498730-S7M4G5"/>
    <x v="0"/>
  </r>
  <r>
    <s v="INC-498733-R7T8N3"/>
    <s v="Estado de incidente"/>
    <x v="2977"/>
    <x v="2961"/>
    <s v="INC-498733-R7T8N3"/>
    <x v="0"/>
  </r>
  <r>
    <s v="INC-498741-C5L8D3"/>
    <s v="Error de ingreso en Mercado Público"/>
    <x v="2978"/>
    <x v="2962"/>
    <s v="INC-498741-C5L8D3"/>
    <x v="0"/>
  </r>
  <r>
    <s v="INC-498746-R8J3K3"/>
    <s v="Errores en modulo de Gestión de Contratos"/>
    <x v="2979"/>
    <x v="2963"/>
    <s v="INC-498746-R8J3K3"/>
    <x v="0"/>
  </r>
  <r>
    <s v="INC-498750-Z3D5M3"/>
    <s v="Estado de incidente"/>
    <x v="2980"/>
    <x v="2964"/>
    <s v="INC-498750-Z3D5M3"/>
    <x v="0"/>
  </r>
  <r>
    <s v="INC-498760-W2B0F7"/>
    <s v="Estado de incidente"/>
    <x v="2981"/>
    <x v="2965"/>
    <s v="INC-498760-W2B0F7"/>
    <x v="0"/>
  </r>
  <r>
    <s v="INC-498762-G7C8P1"/>
    <s v="Certificado de indisponibilidad"/>
    <x v="2982"/>
    <x v="2966"/>
    <s v="INC-498762-G7C8P1"/>
    <x v="0"/>
  </r>
  <r>
    <s v="INC-498764-Y4M5L0"/>
    <s v="Error en tienda de CM"/>
    <x v="2983"/>
    <x v="2967"/>
    <s v="INC-498764-Y4M5L0"/>
    <x v="0"/>
  </r>
  <r>
    <s v="INC-498774-P9F5S7"/>
    <s v="Estado de incidente"/>
    <x v="2984"/>
    <x v="2968"/>
    <s v="INC-498774-P9F5S7"/>
    <x v="0"/>
  </r>
  <r>
    <s v="INC-498790-J0X9Y9"/>
    <s v="Certificado de indisponibilidad"/>
    <x v="2985"/>
    <x v="2969"/>
    <s v="INC-498790-J0X9Y9"/>
    <x v="0"/>
  </r>
  <r>
    <s v="INC-498797-W2L1H0"/>
    <s v="Error en administración de usuarios"/>
    <x v="2986"/>
    <x v="2970"/>
    <s v="INC-498797-W2L1H0"/>
    <x v="0"/>
  </r>
  <r>
    <s v="INC-498798-S3W0W3"/>
    <s v="Certificado de indisponibilidad"/>
    <x v="2987"/>
    <x v="2971"/>
    <s v="INC-498798-S3W0W3"/>
    <x v="0"/>
  </r>
  <r>
    <s v="INC-498809-P7N4S5"/>
    <s v="Error de ingreso en Mercado Público"/>
    <x v="2988"/>
    <x v="2972"/>
    <s v="INC-498809-P7N4S5"/>
    <x v="0"/>
  </r>
  <r>
    <s v="INC-498812-W0Q3B8"/>
    <s v="Desbloquear usuario P"/>
    <x v="2989"/>
    <x v="2973"/>
    <s v="INC-498812-W0Q3B8"/>
    <x v="0"/>
  </r>
  <r>
    <s v="INC-498819-H6C3H6"/>
    <s v="Error en tienda de CM"/>
    <x v="2990"/>
    <x v="2974"/>
    <s v="INC-498819-H6C3H6"/>
    <x v="0"/>
  </r>
  <r>
    <s v="INC-498822-S1M6S4"/>
    <s v="Error en Registro de proveedores"/>
    <x v="2991"/>
    <x v="2975"/>
    <s v="INC-498822-S1M6S4"/>
    <x v="0"/>
  </r>
  <r>
    <s v="INC-498824-C6P2R0"/>
    <s v="Desbloquear usuario C"/>
    <x v="2992"/>
    <x v="2976"/>
    <s v="INC-498824-C6P2R0"/>
    <x v="0"/>
  </r>
  <r>
    <s v="INC-498829-G9N3L7"/>
    <s v="Error en Modulo Compra ágil"/>
    <x v="2993"/>
    <x v="2977"/>
    <s v="INC-498829-G9N3L7"/>
    <x v="0"/>
  </r>
  <r>
    <s v="INC-498836-D3L7J9"/>
    <s v="Forzar habilidad"/>
    <x v="2994"/>
    <x v="2978"/>
    <s v="INC-498836-D3L7J9"/>
    <x v="0"/>
  </r>
  <r>
    <s v="INC-498839-P4F0V3"/>
    <s v="Estado de incidente"/>
    <x v="2995"/>
    <x v="2979"/>
    <s v="INC-498839-P4F0V3"/>
    <x v="0"/>
  </r>
  <r>
    <s v="INC-498849-C9S6B7"/>
    <s v="Error de ingreso en Mercado Público"/>
    <x v="2996"/>
    <x v="2980"/>
    <s v="INC-498849-C9S6B7"/>
    <x v="0"/>
  </r>
  <r>
    <s v="INC-498850-Y4M2G8"/>
    <s v="Error en Backoffice"/>
    <x v="2997"/>
    <x v="2981"/>
    <s v="INC-498850-Y4M2G8"/>
    <x v="0"/>
  </r>
  <r>
    <s v="INC-498855-C9W1D6"/>
    <s v="Error de ingreso en Mercado Público"/>
    <x v="2998"/>
    <x v="2982"/>
    <s v="INC-498855-C9W1D6"/>
    <x v="0"/>
  </r>
  <r>
    <s v="INC-498858-M7C2P7"/>
    <s v="Forzar habilidad"/>
    <x v="2999"/>
    <x v="2983"/>
    <s v="INC-498858-M7C2P7"/>
    <x v="0"/>
  </r>
  <r>
    <s v="INC-498866-B9N1Q5"/>
    <s v="Error en notificaciones"/>
    <x v="3000"/>
    <x v="2984"/>
    <s v="INC-498866-B9N1Q5"/>
    <x v="0"/>
  </r>
  <r>
    <s v="INC-498867-K4V1L0"/>
    <s v="Error en Backoffice"/>
    <x v="3001"/>
    <x v="2985"/>
    <s v="INC-498867-K4V1L0"/>
    <x v="0"/>
  </r>
  <r>
    <s v="INC-498873-R7M8G5"/>
    <s v="Error en tienda de CM"/>
    <x v="3002"/>
    <x v="2986"/>
    <s v="INC-498873-R7M8G5"/>
    <x v="0"/>
  </r>
  <r>
    <s v="INC-498883-D3P6Z9"/>
    <s v="Desbloquear usuario P"/>
    <x v="3003"/>
    <x v="2987"/>
    <s v="INC-498883-D3P6Z9"/>
    <x v="0"/>
  </r>
  <r>
    <s v="INC-498894-X9X8Y0"/>
    <s v="Error en Registro de proveedores"/>
    <x v="3004"/>
    <x v="2988"/>
    <s v="INC-498894-X9X8Y0"/>
    <x v="0"/>
  </r>
  <r>
    <s v="INC-498913-M5T1X2"/>
    <s v="Estado de incidente"/>
    <x v="3005"/>
    <x v="2989"/>
    <s v="INC-498913-M5T1X2"/>
    <x v="0"/>
  </r>
  <r>
    <s v="INC-498917-C8B6L9"/>
    <s v="Estado de incidente"/>
    <x v="3006"/>
    <x v="2990"/>
    <s v="INC-498917-C8B6L9"/>
    <x v="0"/>
  </r>
  <r>
    <s v="INC-498938-P0J3Z6"/>
    <s v="Error al responder Foro inverso"/>
    <x v="3007"/>
    <x v="2991"/>
    <s v="INC-498938-P0J3Z6"/>
    <x v="0"/>
  </r>
  <r>
    <s v="INC-498939-X5Z1Z6"/>
    <s v="Desbloquear usuario P"/>
    <x v="3008"/>
    <x v="2992"/>
    <s v="INC-498939-X5Z1Z6"/>
    <x v="0"/>
  </r>
  <r>
    <s v="INC-498952-V7S2M0"/>
    <s v="Error al responder Foro inverso"/>
    <x v="3009"/>
    <x v="2993"/>
    <s v="INC-498952-V7S2M0"/>
    <x v="0"/>
  </r>
  <r>
    <s v="INC-498959-P4F8Q2"/>
    <s v="Error en Backoffice"/>
    <x v="3010"/>
    <x v="2994"/>
    <s v="INC-498959-P4F8Q2"/>
    <x v="0"/>
  </r>
  <r>
    <s v="INC-498966-P4D6B7"/>
    <s v="Actualizar correo electrónico"/>
    <x v="3011"/>
    <x v="2995"/>
    <s v="INC-498966-P4D6B7"/>
    <x v="0"/>
  </r>
  <r>
    <s v="INC-498974-B5R0C5"/>
    <s v="Estado de incidente"/>
    <x v="3012"/>
    <x v="2996"/>
    <s v="INC-498974-B5R0C5"/>
    <x v="0"/>
  </r>
  <r>
    <s v="INC-498987-N0F9Z4"/>
    <s v="Forzar habilidad"/>
    <x v="3013"/>
    <x v="2997"/>
    <s v="INC-498987-N0F9Z4"/>
    <x v="0"/>
  </r>
  <r>
    <s v="INC-498988-D0B6M9"/>
    <s v="Desbloquear usuario P"/>
    <x v="3014"/>
    <x v="2998"/>
    <s v="INC-498988-D0B6M9"/>
    <x v="0"/>
  </r>
  <r>
    <s v="INC-498998-C8Q0Z8"/>
    <s v="Desbloquear usuario P"/>
    <x v="3015"/>
    <x v="2999"/>
    <s v="INC-498998-C8Q0Z8"/>
    <x v="0"/>
  </r>
  <r>
    <s v="INC-498999-Z1S6Y8"/>
    <s v="Forzar habilidad"/>
    <x v="3016"/>
    <x v="3000"/>
    <s v="INC-498999-Z1S6Y8"/>
    <x v="0"/>
  </r>
  <r>
    <s v="INC-499000-K7V0W5"/>
    <s v="Error al validar el presupuesto"/>
    <x v="3017"/>
    <x v="3001"/>
    <s v="INC-499000-K7V0W5"/>
    <x v="0"/>
  </r>
  <r>
    <s v="INC-499005-L8S3D7"/>
    <s v="Error en tienda de CM"/>
    <x v="3018"/>
    <x v="110"/>
    <m/>
    <x v="2"/>
  </r>
  <r>
    <s v="INC-499009-H2J9W9"/>
    <s v="Error al validar el presupuesto"/>
    <x v="3019"/>
    <x v="3002"/>
    <s v="INC-499009-H2J9W9"/>
    <x v="0"/>
  </r>
  <r>
    <s v="INC-499014-N3D5C5"/>
    <s v="Forzar habilidad"/>
    <x v="3020"/>
    <x v="3003"/>
    <s v="INC-499014-N3D5C5"/>
    <x v="0"/>
  </r>
  <r>
    <s v="INC-499023-N0D1V4"/>
    <s v="Error en tienda de CM"/>
    <x v="3021"/>
    <x v="3004"/>
    <s v="INC-499023-N0D1V4"/>
    <x v="0"/>
  </r>
  <r>
    <s v="INC-499066-H5R0N9"/>
    <s v="Error en la tienda de Convenio Marco"/>
    <x v="3022"/>
    <x v="3005"/>
    <s v="INC-499066-H5R0N9"/>
    <x v="0"/>
  </r>
  <r>
    <s v="INC-499070-Q9Y6G4"/>
    <s v="Estado de incidente"/>
    <x v="3023"/>
    <x v="3006"/>
    <s v="INC-499070-Q9Y6G4"/>
    <x v="0"/>
  </r>
  <r>
    <s v="INC-499072-G8L5R6"/>
    <s v="Desbloquear usuario P"/>
    <x v="3024"/>
    <x v="3007"/>
    <s v="INC-499072-G8L5R6"/>
    <x v="0"/>
  </r>
  <r>
    <s v="INC-499074-F6L6D4"/>
    <s v="Desbloquear usuario C"/>
    <x v="3025"/>
    <x v="3008"/>
    <s v="INC-499074-F6L6D4"/>
    <x v="0"/>
  </r>
  <r>
    <s v="INC-499078-F0X4P3"/>
    <s v="Error en Registro de proveedores"/>
    <x v="3026"/>
    <x v="3009"/>
    <s v="INC-499078-F0X4P3"/>
    <x v="0"/>
  </r>
  <r>
    <s v="INC-499079-B7P3T7"/>
    <s v="Estado de incidente"/>
    <x v="3027"/>
    <x v="3010"/>
    <s v="INC-499079-B7P3T7"/>
    <x v="0"/>
  </r>
  <r>
    <s v="INC-499081-C7L2D9"/>
    <s v="Error al responder Foro inverso"/>
    <x v="3028"/>
    <x v="3011"/>
    <s v="INC-499081-C7L2D9"/>
    <x v="0"/>
  </r>
  <r>
    <s v="INC-499082-H4R5P9"/>
    <s v="Error en la tienda de Convenio Marco"/>
    <x v="3029"/>
    <x v="3012"/>
    <s v="INC-499082-H4R5P9"/>
    <x v="0"/>
  </r>
  <r>
    <s v="INC-499087-G8T6M5"/>
    <s v="Error en la tienda de Convenio Marco"/>
    <x v="3030"/>
    <x v="3013"/>
    <s v="INC-499087-G8T6M5"/>
    <x v="0"/>
  </r>
  <r>
    <s v="INC-499089-D0W0W0"/>
    <s v="Error al validar el presupuesto"/>
    <x v="3031"/>
    <x v="3014"/>
    <s v="INC-499089-D0W0W0"/>
    <x v="0"/>
  </r>
  <r>
    <s v="INC-499091-H8H1W7"/>
    <s v="Actualizar correo electrónico"/>
    <x v="3032"/>
    <x v="3015"/>
    <s v="INC-499091-H8H1W7"/>
    <x v="0"/>
  </r>
  <r>
    <s v="INC-499101-L8Y2Z3"/>
    <s v="Estado de incidente"/>
    <x v="3033"/>
    <x v="3016"/>
    <s v="INC-499101-L8Y2Z3"/>
    <x v="0"/>
  </r>
  <r>
    <s v="INC-499106-Q0V6B8"/>
    <s v="Error en Registro MOP"/>
    <x v="3034"/>
    <x v="3017"/>
    <s v="INC-499106-Q0V6B8"/>
    <x v="0"/>
  </r>
  <r>
    <s v="INC-499112-T4X0C4"/>
    <s v="Forzar habilidad"/>
    <x v="3035"/>
    <x v="3018"/>
    <s v="INC-499112-T4X0C4"/>
    <x v="0"/>
  </r>
  <r>
    <s v="INC-499113-N9P9L1"/>
    <s v="Error en tienda de CM"/>
    <x v="3036"/>
    <x v="3019"/>
    <s v="INC-499113-N9P9L1"/>
    <x v="0"/>
  </r>
  <r>
    <s v="INC-499133-W5J3X1"/>
    <s v="Desbloquear usuario P"/>
    <x v="3037"/>
    <x v="3020"/>
    <s v="INC-499133-W5J3X1"/>
    <x v="0"/>
  </r>
  <r>
    <s v="INC-499138-G4Z5K1"/>
    <s v="Error en tienda de CM"/>
    <x v="3038"/>
    <x v="3021"/>
    <s v="INC-499138-G4Z5K1"/>
    <x v="0"/>
  </r>
  <r>
    <s v="INC-499139-H6J6X4"/>
    <s v="Estado de incidente"/>
    <x v="3039"/>
    <x v="3022"/>
    <s v="INC-499139-H6J6X4"/>
    <x v="0"/>
  </r>
  <r>
    <s v="INC-499144-P8P3W3"/>
    <s v="Estado de incidente"/>
    <x v="3040"/>
    <x v="3023"/>
    <s v="INC-499144-P8P3W3"/>
    <x v="0"/>
  </r>
  <r>
    <s v="INC-499145-V9T8B2"/>
    <s v="Errores en modulo de Gestión de Contratos"/>
    <x v="3041"/>
    <x v="3024"/>
    <s v="INC-499145-V9T8B2"/>
    <x v="0"/>
  </r>
  <r>
    <s v="INC-499150-T2K2K7"/>
    <s v="Error en tienda de CM"/>
    <x v="3042"/>
    <x v="3025"/>
    <s v="INC-499150-T2K2K7"/>
    <x v="0"/>
  </r>
  <r>
    <s v="INC-499159-T5B3Z5"/>
    <s v="Estado de incidente"/>
    <x v="3043"/>
    <x v="3026"/>
    <s v="INC-499159-T5B3Z5"/>
    <x v="0"/>
  </r>
  <r>
    <s v="INC-499179-P9D0R5"/>
    <s v="Solicitud fuera de plazo"/>
    <x v="3044"/>
    <x v="3027"/>
    <s v="INC-499179-P9D0R5"/>
    <x v="0"/>
  </r>
  <r>
    <s v="INC-499183-H1G6Q8"/>
    <s v="Apela a rechazo de solicitud de CM"/>
    <x v="3045"/>
    <x v="3028"/>
    <s v="INC-499183-H1G6Q8"/>
    <x v="0"/>
  </r>
  <r>
    <s v="INC-499188-Q1G9T6"/>
    <s v="Error en Backoffice"/>
    <x v="3046"/>
    <x v="3029"/>
    <s v="INC-499188-Q1G9T6"/>
    <x v="0"/>
  </r>
  <r>
    <s v="INC-499196-M4H5V5"/>
    <s v="Error en la tienda de Convenio Marco"/>
    <x v="3047"/>
    <x v="3030"/>
    <s v="INC-499196-M4H5V5"/>
    <x v="0"/>
  </r>
  <r>
    <s v="INC-499199-D8R8G8"/>
    <s v="Forzar habilidad"/>
    <x v="3048"/>
    <x v="3031"/>
    <s v="INC-499199-D8R8G8"/>
    <x v="0"/>
  </r>
  <r>
    <s v="INC-499207-B7H6R1"/>
    <s v="Irregularidad en el proceso"/>
    <x v="3049"/>
    <x v="3032"/>
    <s v="INC-499207-B7H6R1"/>
    <x v="0"/>
  </r>
  <r>
    <s v="INC-499213-P5Z3F4"/>
    <s v="Apela a rechazo de solicitud de CM"/>
    <x v="3050"/>
    <x v="3033"/>
    <s v="INC-499213-P5Z3F4"/>
    <x v="0"/>
  </r>
  <r>
    <s v="INC-499215-Z8W1S0"/>
    <s v="Error en tienda de CM"/>
    <x v="3051"/>
    <x v="3034"/>
    <s v="INC-499215-Z8W1S0"/>
    <x v="0"/>
  </r>
  <r>
    <s v="INC-499219-M5D6L6"/>
    <s v="Problema plataforma PAC"/>
    <x v="3052"/>
    <x v="3035"/>
    <s v="INC-499219-M5D6L6"/>
    <x v="0"/>
  </r>
  <r>
    <s v="INC-499229-V2F5Q5"/>
    <s v="Apela a rechazo de solicitud de CM"/>
    <x v="3053"/>
    <x v="3036"/>
    <s v="INC-499229-V2F5Q5"/>
    <x v="0"/>
  </r>
  <r>
    <s v="INC-499242-T6N3Q1"/>
    <s v="Error en tienda de CM"/>
    <x v="3054"/>
    <x v="3037"/>
    <s v="INC-499242-T6N3Q1"/>
    <x v="0"/>
  </r>
  <r>
    <s v="INC-499250-X8Z9Z3"/>
    <s v="Error al validar el presupuesto"/>
    <x v="3055"/>
    <x v="3038"/>
    <s v="INC-499250-X8Z9Z3"/>
    <x v="0"/>
  </r>
  <r>
    <s v="INC-499251-W2D8S3"/>
    <s v="Error al editar/crear licitación"/>
    <x v="3056"/>
    <x v="3039"/>
    <s v="INC-499251-W2D8S3"/>
    <x v="0"/>
  </r>
  <r>
    <s v="INC-499252-Z6V7L7"/>
    <s v="Error al editar/crear licitación"/>
    <x v="3057"/>
    <x v="3040"/>
    <s v="INC-499252-Z6V7L7"/>
    <x v="0"/>
  </r>
  <r>
    <s v="INC-499254-N6L9V3"/>
    <s v="Estado de incidente"/>
    <x v="3058"/>
    <x v="3041"/>
    <s v="INC-499254-N6L9V3"/>
    <x v="0"/>
  </r>
  <r>
    <s v="INC-499259-R2B2X2"/>
    <s v="Estado de incidente"/>
    <x v="3059"/>
    <x v="3042"/>
    <s v="INC-499259-R2B2X2"/>
    <x v="0"/>
  </r>
  <r>
    <s v="INC-499261-M9K9W5"/>
    <s v="Error de ingreso en Mercado Público"/>
    <x v="3060"/>
    <x v="3043"/>
    <s v="INC-499261-M9K9W5"/>
    <x v="0"/>
  </r>
  <r>
    <s v="INC-499266-F1W8B7"/>
    <s v="Error en tienda de CM"/>
    <x v="3061"/>
    <x v="3044"/>
    <s v="INC-499266-F1W8B7"/>
    <x v="0"/>
  </r>
  <r>
    <s v="INC-499276-L9L0C7"/>
    <s v="Desbloquear usuario P"/>
    <x v="3062"/>
    <x v="3045"/>
    <s v="INC-499276-L9L0C7"/>
    <x v="0"/>
  </r>
  <r>
    <s v="INC-499278-M7N5B3"/>
    <s v="Solicitud fuera de plazo"/>
    <x v="3063"/>
    <x v="3046"/>
    <s v="INC-499278-M7N5B3"/>
    <x v="0"/>
  </r>
  <r>
    <s v="INC-499288-Y6J4B8"/>
    <s v="Solicitud fuera de plazo"/>
    <x v="3064"/>
    <x v="3047"/>
    <s v="INC-499288-Y6J4B8"/>
    <x v="0"/>
  </r>
  <r>
    <s v="INC-499290-F1J1G9"/>
    <s v="Error en Registro de proveedores"/>
    <x v="3065"/>
    <x v="3048"/>
    <s v="INC-499290-F1J1G9"/>
    <x v="0"/>
  </r>
  <r>
    <s v="INC-499293-V6K5F3"/>
    <s v="Error en Backoffice"/>
    <x v="3066"/>
    <x v="3049"/>
    <s v="INC-499293-V6K5F3"/>
    <x v="0"/>
  </r>
  <r>
    <s v="INC-499294-Q1X8Y2"/>
    <s v="Estado de incidente"/>
    <x v="3067"/>
    <x v="3050"/>
    <s v="INC-499294-Q1X8Y2"/>
    <x v="0"/>
  </r>
  <r>
    <s v="INC-499302-K6N9J3"/>
    <s v="Certificado de indisponibilidad"/>
    <x v="3068"/>
    <x v="3051"/>
    <s v="INC-499302-K6N9J3"/>
    <x v="0"/>
  </r>
  <r>
    <s v="INC-499303-S0H2V9"/>
    <s v="Estado de incidente"/>
    <x v="3069"/>
    <x v="3052"/>
    <s v="INC-499303-S0H2V9"/>
    <x v="0"/>
  </r>
  <r>
    <s v="INC-499305-V1C1D9"/>
    <s v="Desbloquear usuario C"/>
    <x v="3070"/>
    <x v="3053"/>
    <s v="INC-499305-V1C1D9"/>
    <x v="0"/>
  </r>
  <r>
    <s v="INC-499308-L0W5P0"/>
    <s v="Error en tienda de CM"/>
    <x v="3071"/>
    <x v="3054"/>
    <s v="INC-499308-L0W5P0"/>
    <x v="0"/>
  </r>
  <r>
    <s v="INC-499310-G1Z1R5"/>
    <s v="Error de acceso en MP"/>
    <x v="3072"/>
    <x v="3055"/>
    <s v="INC-499310-G1Z1R5"/>
    <x v="0"/>
  </r>
  <r>
    <s v="INC-499313-R5M8Z0"/>
    <s v="Certificado de indisponibilidad"/>
    <x v="3073"/>
    <x v="3056"/>
    <s v="INC-499313-R5M8Z0"/>
    <x v="0"/>
  </r>
  <r>
    <s v="INC-499314-G8J1V4"/>
    <s v="Desbloquear usuario P"/>
    <x v="3074"/>
    <x v="3057"/>
    <s v="INC-499314-G8J1V4"/>
    <x v="0"/>
  </r>
  <r>
    <s v="INC-499315-S8G0C9"/>
    <s v="Error al validar el presupuesto"/>
    <x v="3075"/>
    <x v="3058"/>
    <s v="INC-499315-S8G0C9"/>
    <x v="0"/>
  </r>
  <r>
    <s v="INC-499316-W3H8Y5"/>
    <s v="Error al validar el presupuesto"/>
    <x v="3076"/>
    <x v="3059"/>
    <s v="INC-499316-W3H8Y5"/>
    <x v="0"/>
  </r>
  <r>
    <s v="INC-499326-J5L3L6"/>
    <s v="Incidente no resuelto /fuera de plazo"/>
    <x v="3077"/>
    <x v="3060"/>
    <s v="INC-499326-J5L3L6"/>
    <x v="0"/>
  </r>
  <r>
    <s v="INC-499343-B7L5N3"/>
    <s v="Error en tienda de CM"/>
    <x v="3078"/>
    <x v="3061"/>
    <s v="INC-499343-B7L5N3"/>
    <x v="0"/>
  </r>
  <r>
    <s v="INC-499349-G3X3D4"/>
    <s v="Error en tienda de CM"/>
    <x v="3079"/>
    <x v="3062"/>
    <s v="INC-499349-G3X3D4"/>
    <x v="0"/>
  </r>
  <r>
    <s v="INC-499352-L9F7D7"/>
    <s v="Error en tienda de CM"/>
    <x v="3080"/>
    <x v="3063"/>
    <s v="INC-499352-L9F7D7"/>
    <x v="0"/>
  </r>
  <r>
    <s v="INC-499353-T4W2H5"/>
    <s v="Error en Modulo Compra ágil"/>
    <x v="3081"/>
    <x v="3064"/>
    <s v="INC-499353-T4W2H5"/>
    <x v="0"/>
  </r>
  <r>
    <s v="INC-499359-G8T3F2"/>
    <s v="Desbloquear usuario P"/>
    <x v="3082"/>
    <x v="3065"/>
    <s v="INC-499359-G8T3F2"/>
    <x v="0"/>
  </r>
  <r>
    <s v="INC-499362-B5S9M0"/>
    <s v="Error en Modulo Compra ágil"/>
    <x v="3083"/>
    <x v="3066"/>
    <s v="INC-499362-B5S9M0"/>
    <x v="0"/>
  </r>
  <r>
    <s v="INC-499368-X7V9R2"/>
    <s v="Error en notificaciones"/>
    <x v="3084"/>
    <x v="3067"/>
    <s v="INC-499368-X7V9R2"/>
    <x v="0"/>
  </r>
  <r>
    <s v="INC-499369-F0V5N3"/>
    <s v="Inconveniente Sigfe"/>
    <x v="3085"/>
    <x v="3068"/>
    <s v="INC-499369-F0V5N3"/>
    <x v="0"/>
  </r>
  <r>
    <s v="INC-499370-F2P2W6"/>
    <s v="Error en tienda de CM"/>
    <x v="3086"/>
    <x v="3069"/>
    <s v="INC-499370-F2P2W6"/>
    <x v="0"/>
  </r>
  <r>
    <s v="INC-499375-Q3Q3X2"/>
    <s v="Error en modúlo de órdenes de compra"/>
    <x v="3087"/>
    <x v="3070"/>
    <s v="INC-499375-Q3Q3X2"/>
    <x v="0"/>
  </r>
  <r>
    <s v="INC-499378-Y5B8G3"/>
    <s v="Error en administración de usuarios"/>
    <x v="3088"/>
    <x v="3071"/>
    <s v="INC-499378-Y5B8G3"/>
    <x v="0"/>
  </r>
  <r>
    <s v="INC-499388-P5Y6Z6"/>
    <s v="Desbloquear usuario P"/>
    <x v="3089"/>
    <x v="3072"/>
    <s v="INC-499388-P5Y6Z6"/>
    <x v="0"/>
  </r>
  <r>
    <s v="INC-499397-Q5H8Z1"/>
    <s v="Error en Modulo Compra ágil"/>
    <x v="3090"/>
    <x v="3073"/>
    <s v="INC-499397-Q5H8Z1"/>
    <x v="0"/>
  </r>
  <r>
    <s v="INC-499398-Z9G0R8"/>
    <s v="Desbloquear usuario P"/>
    <x v="3091"/>
    <x v="3074"/>
    <s v="INC-499398-Z9G0R8"/>
    <x v="0"/>
  </r>
  <r>
    <s v="INC-499400-Z2S8T5"/>
    <s v="Error al validar el presupuesto"/>
    <x v="3092"/>
    <x v="3075"/>
    <s v="INC-499400-Z2S8T5"/>
    <x v="0"/>
  </r>
  <r>
    <s v="INC-499402-Q2W9G2"/>
    <s v="Forzar habilidad"/>
    <x v="3093"/>
    <x v="3076"/>
    <s v="INC-499402-Q2W9G2"/>
    <x v="0"/>
  </r>
  <r>
    <s v="INC-499412-F5M9T3"/>
    <s v="Error en Backoffice"/>
    <x v="3094"/>
    <x v="3077"/>
    <s v="INC-499412-F5M9T3"/>
    <x v="0"/>
  </r>
  <r>
    <s v="INC-499415-Q3Y2B8"/>
    <s v="Error en tienda de CM"/>
    <x v="3095"/>
    <x v="3078"/>
    <s v="INC-499415-Q3Y2B8"/>
    <x v="0"/>
  </r>
  <r>
    <s v="INC-499422-T7B8Z4"/>
    <s v="Estado de incidente"/>
    <x v="3096"/>
    <x v="3079"/>
    <s v="INC-499422-T7B8Z4"/>
    <x v="0"/>
  </r>
  <r>
    <s v="INC-499436-W4T9D1"/>
    <s v="Error en tienda de CM"/>
    <x v="3097"/>
    <x v="3080"/>
    <s v="INC-499436-W4T9D1"/>
    <x v="0"/>
  </r>
  <r>
    <s v="INC-499440-B1Y8Z0"/>
    <s v="Desbloquear usuario P"/>
    <x v="3098"/>
    <x v="3081"/>
    <s v="INC-499440-B1Y8Z0"/>
    <x v="0"/>
  </r>
  <r>
    <s v="INC-499443-G8G4V5"/>
    <s v="Errores en modulo de Gestión de Contratos"/>
    <x v="3099"/>
    <x v="3082"/>
    <s v="INC-499443-G8G4V5"/>
    <x v="0"/>
  </r>
  <r>
    <s v="INC-499445-D5Q4R1"/>
    <s v="Estado de incidente"/>
    <x v="3100"/>
    <x v="3083"/>
    <s v="INC-499445-D5Q4R1"/>
    <x v="0"/>
  </r>
  <r>
    <s v="INC-499447-Q1M3T0"/>
    <s v="Problemas al descargar certificados"/>
    <x v="3101"/>
    <x v="3084"/>
    <s v="INC-499447-Q1M3T0"/>
    <x v="0"/>
  </r>
  <r>
    <s v="INC-499458-F4V9W0"/>
    <s v="Error en tienda de CM"/>
    <x v="3102"/>
    <x v="3085"/>
    <s v="INC-499458-F4V9W0"/>
    <x v="0"/>
  </r>
  <r>
    <s v="INC-499477-F9P9S4"/>
    <s v="Error en Backoffice"/>
    <x v="3103"/>
    <x v="3086"/>
    <s v="INC-499477-F9P9S4"/>
    <x v="0"/>
  </r>
  <r>
    <s v="INC-499484-C9H7S9"/>
    <s v="Forzar habilidad"/>
    <x v="3104"/>
    <x v="3087"/>
    <s v="INC-499484-C9H7S9"/>
    <x v="0"/>
  </r>
  <r>
    <s v="INC-499508-Z6J9X0"/>
    <s v="Actualizar correo electrónico"/>
    <x v="3105"/>
    <x v="3088"/>
    <s v="INC-499508-Z6J9X0"/>
    <x v="0"/>
  </r>
  <r>
    <s v="INC-499526-L3S9D4"/>
    <s v="Error de ingreso en Mercado Público"/>
    <x v="3106"/>
    <x v="3089"/>
    <s v="INC-499526-L3S9D4"/>
    <x v="0"/>
  </r>
  <r>
    <s v="INC-499544-H7W3C5"/>
    <s v="Error en la tienda de Convenio Marco"/>
    <x v="3107"/>
    <x v="3090"/>
    <s v="INC-499544-H7W3C5"/>
    <x v="0"/>
  </r>
  <r>
    <s v="INC-499561-P9T3M0"/>
    <s v="Error de acceso en MP"/>
    <x v="3108"/>
    <x v="3091"/>
    <s v="INC-499561-P9T3M0"/>
    <x v="0"/>
  </r>
  <r>
    <s v="INC-499576-F3G4X6"/>
    <s v="Desbloquear usuario C"/>
    <x v="3109"/>
    <x v="3092"/>
    <s v="INC-499576-F3G4X6"/>
    <x v="0"/>
  </r>
  <r>
    <s v="INC-499578-G7W2Y9"/>
    <s v="Estado de incidente"/>
    <x v="3110"/>
    <x v="3093"/>
    <s v="INC-499578-G7W2Y9"/>
    <x v="0"/>
  </r>
  <r>
    <s v="INC-499590-G4L7C7"/>
    <s v="Desbloquear usuario C"/>
    <x v="3111"/>
    <x v="3094"/>
    <s v="INC-499590-G4L7C7"/>
    <x v="0"/>
  </r>
  <r>
    <s v="INC-499597-L9B6Z3"/>
    <s v="Error de ingreso en Mercado Público"/>
    <x v="3112"/>
    <x v="3095"/>
    <s v="INC-499597-L9B6Z3"/>
    <x v="1"/>
  </r>
  <r>
    <s v="INC-499598-P3K9J8"/>
    <s v="Estado de incidente"/>
    <x v="3113"/>
    <x v="3096"/>
    <s v="INC-499598-P3K9J8"/>
    <x v="0"/>
  </r>
  <r>
    <s v="INC-499599-M4Z2C4"/>
    <s v="Error de ingreso en Mercado Público"/>
    <x v="3114"/>
    <x v="3097"/>
    <s v="INC-499599-M4Z2C4"/>
    <x v="0"/>
  </r>
  <r>
    <s v="INC-499602-W8H9F6"/>
    <s v="Problema plataforma PAC"/>
    <x v="3115"/>
    <x v="3098"/>
    <s v="INC-499602-W8H9F6"/>
    <x v="0"/>
  </r>
  <r>
    <s v="INC-499621-Z9R9F7"/>
    <s v="Error en Registro de proveedores"/>
    <x v="3116"/>
    <x v="3099"/>
    <s v="INC-499621-Z9R9F7"/>
    <x v="0"/>
  </r>
  <r>
    <s v="INC-499640-K6L4H1"/>
    <s v="Estado de incidente"/>
    <x v="3117"/>
    <x v="3100"/>
    <s v="INC-499640-K6L4H1"/>
    <x v="0"/>
  </r>
  <r>
    <s v="INC-499644-L4J3B2"/>
    <s v="Forzar habilidad"/>
    <x v="3118"/>
    <x v="3101"/>
    <s v="INC-499644-L4J3B2"/>
    <x v="0"/>
  </r>
  <r>
    <s v="INC-499658-J4N2M6"/>
    <s v="Error en Registro MOP"/>
    <x v="3119"/>
    <x v="3102"/>
    <s v="INC-499658-J4N2M6"/>
    <x v="0"/>
  </r>
  <r>
    <s v="INC-499659-K8V5Z6"/>
    <s v="Errores en modulo de Gestión de Contratos"/>
    <x v="3120"/>
    <x v="3103"/>
    <s v="INC-499659-K8V5Z6"/>
    <x v="0"/>
  </r>
  <r>
    <s v="INC-499660-T6Y6T7"/>
    <s v="Desbloquear usuario P"/>
    <x v="3121"/>
    <x v="3104"/>
    <s v="INC-499660-T6Y6T7"/>
    <x v="0"/>
  </r>
  <r>
    <s v="INC-499661-Y2Y9X4"/>
    <s v="Estado de incidente"/>
    <x v="3122"/>
    <x v="3105"/>
    <s v="INC-499661-Y2Y9X4"/>
    <x v="0"/>
  </r>
  <r>
    <s v="INC-499667-X5D1P5"/>
    <s v="Desbloquear usuario P"/>
    <x v="3123"/>
    <x v="3106"/>
    <s v="INC-499667-X5D1P5"/>
    <x v="0"/>
  </r>
  <r>
    <s v="INC-499670-P4X2G5"/>
    <s v="Error al validar el presupuesto"/>
    <x v="3124"/>
    <x v="3107"/>
    <s v="INC-499670-P4X2G5"/>
    <x v="0"/>
  </r>
  <r>
    <s v="INC-499673-T9B1D0"/>
    <s v="Estado de incidente"/>
    <x v="3125"/>
    <x v="3108"/>
    <s v="INC-499673-T9B1D0"/>
    <x v="0"/>
  </r>
  <r>
    <s v="INC-499675-H4Q0R7"/>
    <s v="Estado de incidente"/>
    <x v="3126"/>
    <x v="3109"/>
    <s v="INC-499675-H4Q0R7"/>
    <x v="0"/>
  </r>
  <r>
    <s v="INC-499676-S5L0G8"/>
    <s v="Error de acceso en MP"/>
    <x v="3127"/>
    <x v="3110"/>
    <s v="INC-499676-S5L0G8"/>
    <x v="0"/>
  </r>
  <r>
    <s v="INC-499687-T5Y6Y9"/>
    <s v="Desbloquear usuario P"/>
    <x v="3128"/>
    <x v="3111"/>
    <s v="INC-499687-T5Y6Y9"/>
    <x v="0"/>
  </r>
  <r>
    <s v="INC-499695-V8Q0V3"/>
    <s v="Error al responder Foro inverso"/>
    <x v="3129"/>
    <x v="3112"/>
    <s v="INC-499695-V8Q0V3"/>
    <x v="0"/>
  </r>
  <r>
    <s v="INC-499697-R8Z5X9"/>
    <s v="Error en Modulo Compra ágil"/>
    <x v="3130"/>
    <x v="3113"/>
    <s v="INC-499697-R8Z5X9"/>
    <x v="0"/>
  </r>
  <r>
    <s v="INC-499698-Z5T5X2"/>
    <s v="Error al responder Foro inverso"/>
    <x v="3131"/>
    <x v="3114"/>
    <s v="INC-499698-Z5T5X2"/>
    <x v="0"/>
  </r>
  <r>
    <s v="INC-499700-T9Y0R6"/>
    <s v="Error de ingreso en Mercado Público"/>
    <x v="3132"/>
    <x v="3115"/>
    <s v="INC-499700-T9Y0R6"/>
    <x v="0"/>
  </r>
  <r>
    <s v="INC-499702-G1F3G6"/>
    <s v="Error de ingreso en Mercado Público"/>
    <x v="3133"/>
    <x v="3116"/>
    <s v="INC-499702-G1F3G6"/>
    <x v="0"/>
  </r>
  <r>
    <s v="INC-499704-Y7H9D2"/>
    <s v="Error al responder Foro inverso"/>
    <x v="3134"/>
    <x v="3117"/>
    <s v="INC-499704-Y7H9D2"/>
    <x v="0"/>
  </r>
  <r>
    <s v="INC-499710-T4Q9C2"/>
    <s v="Desbloquear usuario P"/>
    <x v="3135"/>
    <x v="3118"/>
    <s v="INC-499710-T4Q9C2"/>
    <x v="0"/>
  </r>
  <r>
    <s v="INC-499712-B3B8P0"/>
    <s v="Incidente no resuelto /fuera de plazo"/>
    <x v="3136"/>
    <x v="3119"/>
    <s v="INC-499712-B3B8P0"/>
    <x v="0"/>
  </r>
  <r>
    <s v="INC-499714-S5D1S8"/>
    <s v="Estado de incidente"/>
    <x v="3137"/>
    <x v="3120"/>
    <s v="INC-499714-S5D1S8"/>
    <x v="0"/>
  </r>
  <r>
    <s v="INC-499721-S9X4F0"/>
    <s v="Error en tienda de CM"/>
    <x v="3138"/>
    <x v="3121"/>
    <s v="INC-499721-S9X4F0"/>
    <x v="0"/>
  </r>
  <r>
    <s v="INC-499730-D2B0P4"/>
    <s v="Error al editar/crear licitación"/>
    <x v="3139"/>
    <x v="3122"/>
    <s v="INC-499730-D2B0P4"/>
    <x v="0"/>
  </r>
  <r>
    <s v="INC-499732-Q6Y7S7"/>
    <s v="Apela a rechazo de solicitud de CM"/>
    <x v="3140"/>
    <x v="3123"/>
    <s v="INC-499732-Q6Y7S7"/>
    <x v="0"/>
  </r>
  <r>
    <s v="INC-499733-N9F0M0"/>
    <s v="Estado de incidente"/>
    <x v="3141"/>
    <x v="3124"/>
    <s v="INC-499733-N9F0M0"/>
    <x v="0"/>
  </r>
  <r>
    <s v="INC-499739-V2C6G0"/>
    <s v="Incidente no resuelto /fuera de plazo"/>
    <x v="3142"/>
    <x v="3125"/>
    <s v="INC-499739-V2C6G0"/>
    <x v="0"/>
  </r>
  <r>
    <s v="INC-499740-Y3G0F1"/>
    <s v="Error en modúlo de órdenes de compra"/>
    <x v="3143"/>
    <x v="3126"/>
    <s v="INC-499740-Y3G0F1"/>
    <x v="0"/>
  </r>
  <r>
    <s v="INC-499750-L0F5R8"/>
    <s v="Error de ingreso en Mercado Público"/>
    <x v="3144"/>
    <x v="3127"/>
    <s v="INC-499750-L0F5R8"/>
    <x v="0"/>
  </r>
  <r>
    <s v="INC-499751-N6R0Q0"/>
    <s v="Error en Modulo de Compra ágil"/>
    <x v="3145"/>
    <x v="3128"/>
    <s v="INC-499751-N6R0Q0"/>
    <x v="0"/>
  </r>
  <r>
    <s v="INC-499754-T5G1F8"/>
    <s v="Errores en modulo de Gestión de Contratos"/>
    <x v="3146"/>
    <x v="3129"/>
    <s v="INC-499754-T5G1F8"/>
    <x v="0"/>
  </r>
  <r>
    <s v="INC-499761-C7G7C2"/>
    <s v="Error en tienda de CM"/>
    <x v="3147"/>
    <x v="3130"/>
    <s v="INC-499761-C7G7C2"/>
    <x v="0"/>
  </r>
  <r>
    <s v="INC-499763-T8R7T7"/>
    <s v="Error de ingreso en Mercado Público"/>
    <x v="3148"/>
    <x v="3131"/>
    <s v="INC-499763-T8R7T7"/>
    <x v="0"/>
  </r>
  <r>
    <s v="INC-499765-T4B9Z3"/>
    <s v="Error en modúlo de órdenes de compra"/>
    <x v="3149"/>
    <x v="3132"/>
    <s v="INC-499765-T4B9Z3"/>
    <x v="0"/>
  </r>
  <r>
    <s v="INC-499772-X9M0H0"/>
    <s v="Desbloquear usuario P"/>
    <x v="3150"/>
    <x v="3133"/>
    <s v="INC-499772-X9M0H0"/>
    <x v="0"/>
  </r>
  <r>
    <s v="INC-499774-J7C7C2"/>
    <s v="Estado de incidente"/>
    <x v="3151"/>
    <x v="3134"/>
    <s v="INC-499774-J7C7C2"/>
    <x v="0"/>
  </r>
  <r>
    <s v="INC-499776-D7K6H1"/>
    <s v="Error en Registro MOP"/>
    <x v="3152"/>
    <x v="3135"/>
    <s v="INC-499776-D7K6H1"/>
    <x v="0"/>
  </r>
  <r>
    <s v="INC-499781-T2F0G1"/>
    <s v="Error de acceso en MP"/>
    <x v="3153"/>
    <x v="3136"/>
    <s v="INC-499781-T2F0G1"/>
    <x v="0"/>
  </r>
  <r>
    <s v="INC-499783-L1R8B7"/>
    <s v="Estado de incidente"/>
    <x v="3154"/>
    <x v="3137"/>
    <s v="INC-499783-L1R8B7"/>
    <x v="0"/>
  </r>
  <r>
    <s v="INC-499790-W9B8G5"/>
    <s v="Estado de incidente"/>
    <x v="3155"/>
    <x v="3138"/>
    <s v="INC-499790-W9B8G5"/>
    <x v="0"/>
  </r>
  <r>
    <s v="INC-499794-M1B9C0"/>
    <s v="Estado de incidente"/>
    <x v="3156"/>
    <x v="3139"/>
    <s v="INC-499794-M1B9C0"/>
    <x v="0"/>
  </r>
  <r>
    <s v="INC-499797-B0H1Q9"/>
    <s v="Error en Modulo Compra ágil"/>
    <x v="3157"/>
    <x v="3140"/>
    <s v="INC-499797-B0H1Q9"/>
    <x v="0"/>
  </r>
  <r>
    <s v="INC-499816-R8L5R9"/>
    <s v="Error en tienda de CM"/>
    <x v="3158"/>
    <x v="3141"/>
    <s v="INC-499816-R8L5R9"/>
    <x v="0"/>
  </r>
  <r>
    <s v="INC-499817-F6T2W7"/>
    <s v="Desbloquear usuario P"/>
    <x v="3159"/>
    <x v="3142"/>
    <s v="INC-499817-F6T2W7"/>
    <x v="0"/>
  </r>
  <r>
    <s v="INC-499818-X9N7C3"/>
    <s v="Desbloquear usuario C"/>
    <x v="3160"/>
    <x v="3143"/>
    <s v="INC-499818-X9N7C3"/>
    <x v="0"/>
  </r>
  <r>
    <s v="INC-499819-Y2V7D8"/>
    <s v="Error en Backoffice"/>
    <x v="3161"/>
    <x v="3144"/>
    <s v="INC-499819-Y2V7D8"/>
    <x v="0"/>
  </r>
  <r>
    <s v="INC-499822-Y1Q4W4"/>
    <s v="Error en Modulo Compra ágil"/>
    <x v="3162"/>
    <x v="3145"/>
    <s v="INC-499822-Y1Q4W4"/>
    <x v="0"/>
  </r>
  <r>
    <s v="INC-499825-M2J2Q1"/>
    <s v="Error en modúlo de órdenes de compra"/>
    <x v="3163"/>
    <x v="3146"/>
    <s v="INC-499825-M2J2Q1"/>
    <x v="0"/>
  </r>
  <r>
    <s v="INC-499830-N3B3W9"/>
    <s v="Estado de incidente"/>
    <x v="3164"/>
    <x v="3147"/>
    <s v="INC-499830-N3B3W9"/>
    <x v="0"/>
  </r>
  <r>
    <s v="INC-499834-H1C6W0"/>
    <s v="Error al editar/crear licitación"/>
    <x v="3165"/>
    <x v="3148"/>
    <s v="INC-499834-H1C6W0"/>
    <x v="0"/>
  </r>
  <r>
    <s v="INC-499866-K3B5X3"/>
    <s v="Estado de incidente"/>
    <x v="3166"/>
    <x v="3149"/>
    <s v="INC-499866-K3B5X3"/>
    <x v="0"/>
  </r>
  <r>
    <s v="INC-499880-C8M1C8"/>
    <s v="Error en modúlo de órdenes de compra"/>
    <x v="3167"/>
    <x v="3150"/>
    <s v="INC-499880-C8M1C8"/>
    <x v="0"/>
  </r>
  <r>
    <s v="INC-499893-Q8W8M6"/>
    <s v="Error de ingreso en Mercado Público"/>
    <x v="3168"/>
    <x v="3151"/>
    <s v="INC-499893-Q8W8M6"/>
    <x v="0"/>
  </r>
  <r>
    <s v="INC-499898-T8H1Z6"/>
    <s v="Forzar habilidad"/>
    <x v="3169"/>
    <x v="3152"/>
    <s v="INC-499898-T8H1Z6"/>
    <x v="0"/>
  </r>
  <r>
    <s v="INC-499901-F6C3C9"/>
    <s v="Error en Registro de proveedores"/>
    <x v="3170"/>
    <x v="3153"/>
    <s v="INC-499901-F6C3C9"/>
    <x v="0"/>
  </r>
  <r>
    <s v="INC-499933-Q8R9L6"/>
    <s v="Error al editar/crear licitación"/>
    <x v="3171"/>
    <x v="3154"/>
    <s v="INC-499933-Q8R9L6"/>
    <x v="0"/>
  </r>
  <r>
    <s v="INC-499940-Y8D8H6"/>
    <s v="Error de ingreso en Mercado Público"/>
    <x v="3172"/>
    <x v="3155"/>
    <s v="INC-499940-Y8D8H6"/>
    <x v="0"/>
  </r>
  <r>
    <s v="INC-499949-G5X5W8"/>
    <s v="Error en tienda de CM"/>
    <x v="3173"/>
    <x v="3156"/>
    <s v="INC-499949-G5X5W8"/>
    <x v="0"/>
  </r>
  <r>
    <s v="INC-499953-V5F4H5"/>
    <s v="Error de ingreso en Mercado Público"/>
    <x v="3174"/>
    <x v="3157"/>
    <s v="INC-499953-V5F4H5"/>
    <x v="0"/>
  </r>
  <r>
    <s v="INC-499967-W2N3M4"/>
    <s v="Error en Modulo Compra ágil"/>
    <x v="3175"/>
    <x v="3158"/>
    <s v="INC-499967-W2N3M4"/>
    <x v="0"/>
  </r>
  <r>
    <s v="INC-499969-S3L7P4"/>
    <s v="Estado de incidente"/>
    <x v="3176"/>
    <x v="3159"/>
    <s v="INC-499969-S3L7P4"/>
    <x v="0"/>
  </r>
  <r>
    <s v="INC-499972-L4Y6X9"/>
    <s v="Error en la tienda de Convenio Marco"/>
    <x v="3177"/>
    <x v="3160"/>
    <s v="INC-499972-L4Y6X9"/>
    <x v="0"/>
  </r>
  <r>
    <s v="INC-499982-H4Z7D7"/>
    <s v="Error de ingreso en Mercado Público"/>
    <x v="3178"/>
    <x v="3161"/>
    <s v="INC-499982-H4Z7D7"/>
    <x v="0"/>
  </r>
  <r>
    <s v="INC-499983-J3T2F2"/>
    <s v="Error en modúlo de órdenes de compra"/>
    <x v="3179"/>
    <x v="3162"/>
    <s v="INC-499983-J3T2F2"/>
    <x v="0"/>
  </r>
  <r>
    <s v="INC-499988-Z4Z8H0"/>
    <s v="Error en modúlo de órdenes de compra"/>
    <x v="3180"/>
    <x v="3163"/>
    <s v="INC-499988-Z4Z8H0"/>
    <x v="0"/>
  </r>
  <r>
    <s v="INC-500001-G0P7F2"/>
    <s v="Estado de incidente"/>
    <x v="3181"/>
    <x v="3164"/>
    <s v="INC-500001-G0P7F2"/>
    <x v="1"/>
  </r>
  <r>
    <s v="INC-500003-W4Y6K2"/>
    <s v="Error en Modulo Compra ágil"/>
    <x v="3182"/>
    <x v="3165"/>
    <s v="INC-500003-W4Y6K2"/>
    <x v="0"/>
  </r>
  <r>
    <s v="INC-500004-N8M1M7"/>
    <s v="Inconveniente Sigfe"/>
    <x v="3183"/>
    <x v="3166"/>
    <s v="INC-500004-N8M1M7"/>
    <x v="0"/>
  </r>
  <r>
    <s v="INC-500005-Z9Y0H0"/>
    <s v="Estado de incidente"/>
    <x v="3184"/>
    <x v="3167"/>
    <s v="INC-500005-Z9Y0H0"/>
    <x v="0"/>
  </r>
  <r>
    <s v="INC-500006-Z1P0K5"/>
    <s v="Error en tienda de CM"/>
    <x v="3185"/>
    <x v="3168"/>
    <s v="INC-500006-Z1P0K5"/>
    <x v="0"/>
  </r>
  <r>
    <s v="INC-500007-M7V7Y3"/>
    <s v="Estado de incidente"/>
    <x v="3186"/>
    <x v="3169"/>
    <s v="INC-500007-M7V7Y3"/>
    <x v="0"/>
  </r>
  <r>
    <s v="INC-500009-R5B3N3"/>
    <s v="Error en Modulo Compra ágil"/>
    <x v="3187"/>
    <x v="3170"/>
    <s v="INC-500009-R5B3N3"/>
    <x v="0"/>
  </r>
  <r>
    <s v="INC-500020-X2G1Q8"/>
    <s v="Error de ingreso en Mercado Público"/>
    <x v="3188"/>
    <x v="3171"/>
    <s v="INC-500020-X2G1Q8"/>
    <x v="0"/>
  </r>
  <r>
    <s v="INC-500031-J9H2N8"/>
    <s v="Estado de incidente"/>
    <x v="3189"/>
    <x v="3172"/>
    <s v="INC-500031-J9H2N8"/>
    <x v="0"/>
  </r>
  <r>
    <s v="INC-500032-J9L1J8"/>
    <s v="Error en tienda de CM"/>
    <x v="3190"/>
    <x v="3173"/>
    <s v="INC-500032-J9L1J8"/>
    <x v="0"/>
  </r>
  <r>
    <s v="INC-500044-C3F5G3"/>
    <s v="Error en tienda de CM"/>
    <x v="3191"/>
    <x v="3174"/>
    <s v="INC-500044-C3F5G3"/>
    <x v="0"/>
  </r>
  <r>
    <s v="INC-500057-Z3V7Y9"/>
    <s v="Error en Registro de proveedores"/>
    <x v="3192"/>
    <x v="3175"/>
    <s v="INC-500057-Z3V7Y9"/>
    <x v="0"/>
  </r>
  <r>
    <s v="INC-500065-C1K3J7"/>
    <s v="Error en notificaciones"/>
    <x v="3193"/>
    <x v="3176"/>
    <s v="INC-500065-C1K3J7"/>
    <x v="0"/>
  </r>
  <r>
    <s v="INC-500072-R9D5B5"/>
    <s v="Estado de incidente"/>
    <x v="3194"/>
    <x v="3177"/>
    <s v="INC-500072-R9D5B5"/>
    <x v="0"/>
  </r>
  <r>
    <s v="INC-500085-G4T5T3"/>
    <s v="Estado de incidente"/>
    <x v="3195"/>
    <x v="3178"/>
    <s v="INC-500085-G4T5T3"/>
    <x v="0"/>
  </r>
  <r>
    <s v="INC-500096-T3Q4N8"/>
    <s v="Error en modúlo de órdenes de compra"/>
    <x v="3196"/>
    <x v="3179"/>
    <s v="INC-500096-T3Q4N8"/>
    <x v="0"/>
  </r>
  <r>
    <s v="INC-500098-G9C9K4"/>
    <s v="Adjudicación de CM"/>
    <x v="3197"/>
    <x v="3180"/>
    <s v="INC-500098-G9C9K4"/>
    <x v="0"/>
  </r>
  <r>
    <s v="INC-500102-K2T2B9"/>
    <s v="Adjudicación de CM"/>
    <x v="3198"/>
    <x v="3181"/>
    <s v="INC-500102-K2T2B9"/>
    <x v="0"/>
  </r>
  <r>
    <s v="INC-500107-B9K9T7"/>
    <s v="Error en modúlo de órdenes de compra"/>
    <x v="3199"/>
    <x v="3182"/>
    <s v="INC-500107-B9K9T7"/>
    <x v="0"/>
  </r>
  <r>
    <s v="INC-500109-T0V8Q6"/>
    <s v="Error en Registro de proveedores"/>
    <x v="3200"/>
    <x v="3183"/>
    <s v="INC-500109-T0V8Q6"/>
    <x v="0"/>
  </r>
  <r>
    <s v="INC-500119-F6W7Y6"/>
    <s v="Error en tienda de CM"/>
    <x v="3201"/>
    <x v="3184"/>
    <s v="INC-500119-F6W7Y6"/>
    <x v="0"/>
  </r>
  <r>
    <s v="INC-500122-B2T4T9"/>
    <s v="Error en sitio de capacitación C"/>
    <x v="3202"/>
    <x v="3185"/>
    <s v="INC-500122-B2T4T9"/>
    <x v="0"/>
  </r>
  <r>
    <s v="INC-500130-Q1X3G4"/>
    <s v="Error de ingreso en Mercado Público"/>
    <x v="3203"/>
    <x v="3186"/>
    <s v="INC-500130-Q1X3G4"/>
    <x v="0"/>
  </r>
  <r>
    <s v="INC-500141-D2L3L9"/>
    <s v="Error en Modulo de Compra ágil"/>
    <x v="3204"/>
    <x v="3187"/>
    <s v="INC-500141-D2L3L9"/>
    <x v="0"/>
  </r>
  <r>
    <s v="INC-500149-B3P4H1"/>
    <s v="Error en Modulo Compra ágil"/>
    <x v="3205"/>
    <x v="3188"/>
    <s v="INC-500149-B3P4H1"/>
    <x v="0"/>
  </r>
  <r>
    <s v="INC-500161-M5X5L4"/>
    <s v="Error en tienda de CM"/>
    <x v="3206"/>
    <x v="3189"/>
    <s v="INC-500161-M5X5L4"/>
    <x v="0"/>
  </r>
  <r>
    <s v="INC-500169-R9K7B6"/>
    <s v="Forzar habilidad"/>
    <x v="3207"/>
    <x v="3190"/>
    <s v="INC-500169-R9K7B6"/>
    <x v="0"/>
  </r>
  <r>
    <s v="INC-500171-Z7S1Y0"/>
    <s v="Estado de incidente"/>
    <x v="3208"/>
    <x v="3191"/>
    <s v="INC-500171-Z7S1Y0"/>
    <x v="0"/>
  </r>
  <r>
    <s v="INC-500174-L2Q3R5"/>
    <s v="Problema plataforma PAC"/>
    <x v="3209"/>
    <x v="3192"/>
    <s v="INC-500174-L2Q3R5"/>
    <x v="0"/>
  </r>
  <r>
    <s v="INC-500181-C3D6X9"/>
    <s v="Error de ingreso en Mercado Público"/>
    <x v="3210"/>
    <x v="3193"/>
    <s v="INC-500181-C3D6X9"/>
    <x v="0"/>
  </r>
  <r>
    <s v="INC-500188-D7B5V5"/>
    <s v="Desbloquear usuario P"/>
    <x v="3211"/>
    <x v="3194"/>
    <s v="INC-500188-D7B5V5"/>
    <x v="0"/>
  </r>
  <r>
    <s v="INC-500191-G3G2S5"/>
    <s v="Error al editar/crear licitación"/>
    <x v="3212"/>
    <x v="3195"/>
    <s v="INC-500191-G3G2S5"/>
    <x v="0"/>
  </r>
  <r>
    <s v="INC-500194-K4J2X7"/>
    <s v="Problema plataforma PAC"/>
    <x v="3213"/>
    <x v="3196"/>
    <s v="INC-500194-K4J2X7"/>
    <x v="0"/>
  </r>
  <r>
    <s v="INC-500202-G3Z3B6"/>
    <s v="Forzar habilidad"/>
    <x v="3214"/>
    <x v="3197"/>
    <s v="INC-500202-G3Z3B6"/>
    <x v="0"/>
  </r>
  <r>
    <s v="INC-500205-X6P0R1"/>
    <s v="Error de acceso en MP"/>
    <x v="3215"/>
    <x v="3198"/>
    <s v="INC-500205-X6P0R1"/>
    <x v="0"/>
  </r>
  <r>
    <s v="INC-500213-J9T1V5"/>
    <s v="Estado de incidente"/>
    <x v="3216"/>
    <x v="3199"/>
    <s v="INC-500213-J9T1V5"/>
    <x v="0"/>
  </r>
  <r>
    <s v="INC-500234-Y3K3Z6"/>
    <s v="Error de acceso en MP"/>
    <x v="3217"/>
    <x v="3200"/>
    <s v="INC-500234-Y3K3Z6"/>
    <x v="0"/>
  </r>
  <r>
    <s v="INC-500235-C3P7K4"/>
    <s v="Error en tienda de CM"/>
    <x v="3218"/>
    <x v="3201"/>
    <s v="INC-500235-C3P7K4"/>
    <x v="0"/>
  </r>
  <r>
    <s v="INC-500239-H4N8V8"/>
    <s v="Error al editar/crear licitación"/>
    <x v="3219"/>
    <x v="3202"/>
    <s v="INC-500239-H4N8V8"/>
    <x v="0"/>
  </r>
  <r>
    <s v="INC-500241-D9J9Q2"/>
    <s v="Error en la tienda de Convenio Marco"/>
    <x v="3220"/>
    <x v="3203"/>
    <s v="INC-500241-D9J9Q2"/>
    <x v="0"/>
  </r>
  <r>
    <s v="INC-500256-V9F2S7"/>
    <s v="Estado de incidente"/>
    <x v="3221"/>
    <x v="3204"/>
    <s v="INC-500256-V9F2S7"/>
    <x v="0"/>
  </r>
  <r>
    <s v="INC-500262-K0H7Z4"/>
    <s v="Error de ingreso en Mercado Público"/>
    <x v="3222"/>
    <x v="3205"/>
    <s v="INC-500262-K0H7Z4"/>
    <x v="0"/>
  </r>
  <r>
    <s v="INC-500264-Q4K5T8"/>
    <s v="Error al editar/crear licitación"/>
    <x v="3223"/>
    <x v="3206"/>
    <s v="INC-500264-Q4K5T8"/>
    <x v="0"/>
  </r>
  <r>
    <s v="INC-500311-W4T7T6"/>
    <s v="Error en tienda de CM"/>
    <x v="3224"/>
    <x v="3207"/>
    <s v="INC-500311-W4T7T6"/>
    <x v="0"/>
  </r>
  <r>
    <s v="INC-500315-K9R2F2"/>
    <s v="Error en Modulo Compra ágil"/>
    <x v="3225"/>
    <x v="110"/>
    <m/>
    <x v="2"/>
  </r>
  <r>
    <s v="INC-500321-X0R1F5"/>
    <s v="Error de acceso en MP"/>
    <x v="3226"/>
    <x v="3208"/>
    <s v="INC-500321-X0R1F5"/>
    <x v="0"/>
  </r>
  <r>
    <s v="INC-500322-Y1K2R4"/>
    <s v="Error en modúlo de órdenes de compra"/>
    <x v="3227"/>
    <x v="3209"/>
    <s v="INC-500322-Y1K2R4"/>
    <x v="0"/>
  </r>
  <r>
    <s v="INC-500323-N6H2S1"/>
    <s v="Error en Modulo Compra ágil"/>
    <x v="3228"/>
    <x v="3210"/>
    <s v="INC-500323-N6H2S1"/>
    <x v="0"/>
  </r>
  <r>
    <s v="INC-500324-N8F3X9"/>
    <s v="Errores en modulo de Gestión de Contratos"/>
    <x v="3229"/>
    <x v="3211"/>
    <s v="INC-500324-N8F3X9"/>
    <x v="0"/>
  </r>
  <r>
    <s v="INC-500328-L4T3C7"/>
    <s v="Desbloquear usuario P"/>
    <x v="3230"/>
    <x v="3212"/>
    <s v="INC-500328-L4T3C7"/>
    <x v="0"/>
  </r>
  <r>
    <s v="INC-500343-W8X8J7"/>
    <s v="Estado de incidente"/>
    <x v="3231"/>
    <x v="3213"/>
    <s v="INC-500343-W8X8J7"/>
    <x v="0"/>
  </r>
  <r>
    <s v="INC-500345-R2V5G1"/>
    <s v="Error en Registro MOP"/>
    <x v="3232"/>
    <x v="3214"/>
    <s v="INC-500345-R2V5G1"/>
    <x v="0"/>
  </r>
  <r>
    <s v="INC-500350-R0V6K2"/>
    <s v="Actualizar ficha de producto"/>
    <x v="3233"/>
    <x v="3215"/>
    <s v="INC-500350-R0V6K2"/>
    <x v="0"/>
  </r>
  <r>
    <s v="INC-500362-L4L4V5"/>
    <s v="Desbloquear usuario C"/>
    <x v="3234"/>
    <x v="3216"/>
    <s v="INC-500362-L4L4V5"/>
    <x v="0"/>
  </r>
  <r>
    <s v="INC-500366-W7K6G3"/>
    <s v="Problema plataforma PAC"/>
    <x v="3235"/>
    <x v="3217"/>
    <s v="INC-500366-W7K6G3"/>
    <x v="0"/>
  </r>
  <r>
    <s v="INC-500367-D5Y2F1"/>
    <s v="Solicitud fuera de plazo"/>
    <x v="3236"/>
    <x v="3218"/>
    <s v="INC-500367-D5Y2F1"/>
    <x v="0"/>
  </r>
  <r>
    <s v="INC-500375-F3Q1V8"/>
    <s v="Desbloquear usuario P"/>
    <x v="3237"/>
    <x v="3219"/>
    <s v="INC-500375-F3Q1V8"/>
    <x v="0"/>
  </r>
  <r>
    <s v="INC-500381-L3G7Q0"/>
    <s v="Error de ingreso en Mercado Público"/>
    <x v="3238"/>
    <x v="3220"/>
    <s v="INC-500381-L3G7Q0"/>
    <x v="0"/>
  </r>
  <r>
    <s v="INC-500382-K4X9Z8"/>
    <s v="Certificado de indisponibilidad"/>
    <x v="3239"/>
    <x v="3221"/>
    <s v="INC-500382-K4X9Z8"/>
    <x v="0"/>
  </r>
  <r>
    <s v="INC-500384-G1N5H6"/>
    <s v="Forzar habilidad"/>
    <x v="3240"/>
    <x v="3222"/>
    <s v="INC-500384-G1N5H6"/>
    <x v="0"/>
  </r>
  <r>
    <s v="INC-500390-V3M5C7"/>
    <s v="Estado de incidente"/>
    <x v="3241"/>
    <x v="3223"/>
    <s v="INC-500390-V3M5C7"/>
    <x v="0"/>
  </r>
  <r>
    <s v="INC-500394-D1S2S0"/>
    <s v="Problema plataforma PAC"/>
    <x v="3242"/>
    <x v="3224"/>
    <s v="INC-500394-D1S2S0"/>
    <x v="0"/>
  </r>
  <r>
    <s v="INC-500404-Y8Z5W7"/>
    <s v="Solicitud fuera de plazo"/>
    <x v="3243"/>
    <x v="3225"/>
    <s v="INC-500404-Y8Z5W7"/>
    <x v="0"/>
  </r>
  <r>
    <s v="INC-500406-W2G6T9"/>
    <s v="Desbloquear usuario P"/>
    <x v="3244"/>
    <x v="3226"/>
    <s v="INC-500406-W2G6T9"/>
    <x v="0"/>
  </r>
  <r>
    <s v="INC-500411-K3T6K3"/>
    <s v="Error en Modulo Compra ágil"/>
    <x v="3245"/>
    <x v="3227"/>
    <s v="INC-500411-K3T6K3"/>
    <x v="0"/>
  </r>
  <r>
    <s v="INC-500419-N7B5Q2"/>
    <s v="Error en notificaciones"/>
    <x v="3246"/>
    <x v="3228"/>
    <s v="INC-500419-N7B5Q2"/>
    <x v="0"/>
  </r>
  <r>
    <s v="INC-500424-R1G3T7"/>
    <s v="Error en Registro de proveedores"/>
    <x v="3247"/>
    <x v="3229"/>
    <s v="INC-500424-R1G3T7"/>
    <x v="0"/>
  </r>
  <r>
    <s v="INC-500431-T1K4Z1"/>
    <s v="Estado de incidente"/>
    <x v="3248"/>
    <x v="3230"/>
    <s v="INC-500431-T1K4Z1"/>
    <x v="0"/>
  </r>
  <r>
    <s v="INC-500435-J2G3B2"/>
    <s v="Error de ingreso en Mercado Público"/>
    <x v="3249"/>
    <x v="3231"/>
    <s v="INC-500435-J2G3B2"/>
    <x v="0"/>
  </r>
  <r>
    <s v="INC-500444-C6Z4K6"/>
    <s v="Estado de incidente"/>
    <x v="3250"/>
    <x v="3232"/>
    <s v="INC-500444-C6Z4K6"/>
    <x v="0"/>
  </r>
  <r>
    <s v="INC-500455-Y5X1Z3"/>
    <s v="Estado de incidente"/>
    <x v="3251"/>
    <x v="3233"/>
    <s v="INC-500455-Y5X1Z3"/>
    <x v="0"/>
  </r>
  <r>
    <s v="INC-500460-Z0G4L5"/>
    <s v="Error en Modulo de Compra ágil"/>
    <x v="3252"/>
    <x v="3234"/>
    <s v="INC-500460-Z0G4L5"/>
    <x v="0"/>
  </r>
  <r>
    <s v="INC-500461-B1Q7S4"/>
    <s v="Error en Registro de proveedores"/>
    <x v="3253"/>
    <x v="3235"/>
    <s v="INC-500461-B1Q7S4"/>
    <x v="0"/>
  </r>
  <r>
    <s v="INC-500462-J8H9V8"/>
    <s v="Error en tienda de CM"/>
    <x v="3254"/>
    <x v="3236"/>
    <s v="INC-500462-J8H9V8"/>
    <x v="0"/>
  </r>
  <r>
    <s v="INC-500464-Q6V5X1"/>
    <s v="Problema plataforma PAC"/>
    <x v="3255"/>
    <x v="3237"/>
    <s v="INC-500464-Q6V5X1"/>
    <x v="0"/>
  </r>
  <r>
    <s v="INC-500465-K1Z3R5"/>
    <s v="Error en tienda de CM"/>
    <x v="3256"/>
    <x v="3238"/>
    <s v="INC-500465-K1Z3R5"/>
    <x v="0"/>
  </r>
  <r>
    <s v="INC-500466-G6W8P8"/>
    <s v="Estado de incidente"/>
    <x v="3257"/>
    <x v="3239"/>
    <s v="INC-500466-G6W8P8"/>
    <x v="0"/>
  </r>
  <r>
    <s v="INC-500468-F8B7W9"/>
    <s v="Error en tienda de CM"/>
    <x v="3258"/>
    <x v="3240"/>
    <s v="INC-500468-F8B7W9"/>
    <x v="0"/>
  </r>
  <r>
    <s v="INC-500476-T0Y4G0"/>
    <s v="Error de ingreso en Mercado Público"/>
    <x v="3259"/>
    <x v="3241"/>
    <s v="INC-500476-T0Y4G0"/>
    <x v="0"/>
  </r>
  <r>
    <s v="INC-500488-B7R2G8"/>
    <s v="Error en tienda de CM"/>
    <x v="3260"/>
    <x v="3242"/>
    <s v="INC-500488-B7R2G8"/>
    <x v="0"/>
  </r>
  <r>
    <s v="INC-500489-Q3M3T4"/>
    <s v="Error en notificaciones"/>
    <x v="3261"/>
    <x v="3243"/>
    <s v="INC-500489-Q3M3T4"/>
    <x v="0"/>
  </r>
  <r>
    <s v="INC-500498-L2Y2D5"/>
    <s v="Error en Modulo Compra ágil"/>
    <x v="3262"/>
    <x v="3244"/>
    <s v="INC-500498-L2Y2D5"/>
    <x v="0"/>
  </r>
  <r>
    <s v="INC-500499-Q9C9S5"/>
    <s v="Desactivar cuenta"/>
    <x v="3263"/>
    <x v="3245"/>
    <s v="INC-500499-Q9C9S5"/>
    <x v="0"/>
  </r>
  <r>
    <s v="INC-500502-H9G5T8"/>
    <s v="Error en tienda de CM"/>
    <x v="3264"/>
    <x v="3246"/>
    <s v="INC-500502-H9G5T8"/>
    <x v="0"/>
  </r>
  <r>
    <s v="INC-500505-P8R4L3"/>
    <s v="Error en tienda de CM"/>
    <x v="3265"/>
    <x v="3247"/>
    <s v="INC-500505-P8R4L3"/>
    <x v="0"/>
  </r>
  <r>
    <s v="INC-500507-C9P3V4"/>
    <s v="Estado de incidente"/>
    <x v="3266"/>
    <x v="3248"/>
    <s v="INC-500507-C9P3V4"/>
    <x v="0"/>
  </r>
  <r>
    <s v="INC-500513-M2J6V0"/>
    <s v="Actualizar correo electrónico"/>
    <x v="3267"/>
    <x v="3249"/>
    <s v="INC-500513-M2J6V0"/>
    <x v="0"/>
  </r>
  <r>
    <s v="INC-500514-R0M1V2"/>
    <s v="Desbloquear usuario P"/>
    <x v="3268"/>
    <x v="3250"/>
    <s v="INC-500514-R0M1V2"/>
    <x v="0"/>
  </r>
  <r>
    <s v="INC-500516-L0G2Y7"/>
    <s v="Error de ingreso en Mercado Público"/>
    <x v="3269"/>
    <x v="3251"/>
    <s v="INC-500516-L0G2Y7"/>
    <x v="0"/>
  </r>
  <r>
    <s v="INC-500517-G6R4J9"/>
    <s v="Inconveniente Sigfe"/>
    <x v="3270"/>
    <x v="3252"/>
    <s v="INC-500517-G6R4J9"/>
    <x v="0"/>
  </r>
  <r>
    <s v="INC-500519-G6W5L9"/>
    <s v="Error de ingreso en Mercado Público"/>
    <x v="3271"/>
    <x v="3253"/>
    <s v="INC-500519-G6W5L9"/>
    <x v="0"/>
  </r>
  <r>
    <s v="INC-500520-V4W7X5"/>
    <s v="Error de ingreso en Mercado Público"/>
    <x v="3272"/>
    <x v="3254"/>
    <s v="INC-500520-V4W7X5"/>
    <x v="0"/>
  </r>
  <r>
    <s v="INC-500522-M1V0H6"/>
    <s v="Estado de incidente"/>
    <x v="3273"/>
    <x v="3255"/>
    <s v="INC-500522-M1V0H6"/>
    <x v="0"/>
  </r>
  <r>
    <s v="INC-500523-G0Z8N5"/>
    <s v="Error al validar el presupuesto"/>
    <x v="3274"/>
    <x v="3256"/>
    <s v="INC-500523-G0Z8N5"/>
    <x v="0"/>
  </r>
  <r>
    <s v="INC-500532-M4H3V2"/>
    <s v="Estado de incidente"/>
    <x v="3275"/>
    <x v="3257"/>
    <s v="INC-500532-M4H3V2"/>
    <x v="0"/>
  </r>
  <r>
    <s v="INC-500535-P3Z5M5"/>
    <s v="Error en tienda de CM"/>
    <x v="3276"/>
    <x v="3258"/>
    <s v="INC-500535-P3Z5M5"/>
    <x v="0"/>
  </r>
  <r>
    <s v="INC-500536-T3N1D4"/>
    <s v="Error al editar/crear licitación"/>
    <x v="3277"/>
    <x v="3259"/>
    <s v="INC-500536-T3N1D4"/>
    <x v="0"/>
  </r>
  <r>
    <s v="INC-500556-Q6V7T7"/>
    <s v="Desbloquear usuario C"/>
    <x v="3278"/>
    <x v="3260"/>
    <s v="INC-500556-Q6V7T7"/>
    <x v="0"/>
  </r>
  <r>
    <s v="INC-500560-M1R3B8"/>
    <s v="Error en tienda de CM"/>
    <x v="3279"/>
    <x v="3261"/>
    <s v="INC-500560-M1R3B8"/>
    <x v="0"/>
  </r>
  <r>
    <s v="INC-500572-F1H3Y0"/>
    <s v="Estado de incidente"/>
    <x v="3280"/>
    <x v="3262"/>
    <s v="INC-500572-F1H3Y0"/>
    <x v="0"/>
  </r>
  <r>
    <s v="INC-500576-R1W1C2"/>
    <s v="Estado de incidente"/>
    <x v="3281"/>
    <x v="3263"/>
    <s v="INC-500576-R1W1C2"/>
    <x v="0"/>
  </r>
  <r>
    <s v="INC-500577-Y1V7N5"/>
    <s v="Error en tienda de CM"/>
    <x v="3282"/>
    <x v="3264"/>
    <s v="INC-500577-Y1V7N5"/>
    <x v="0"/>
  </r>
  <r>
    <s v="INC-500586-L8F2G9"/>
    <s v="Error en tienda de CM"/>
    <x v="3283"/>
    <x v="3265"/>
    <s v="INC-500586-L8F2G9"/>
    <x v="0"/>
  </r>
  <r>
    <s v="INC-500588-G1G0S5"/>
    <s v="Estado de incidente"/>
    <x v="3284"/>
    <x v="3266"/>
    <s v="INC-500588-G1G0S5"/>
    <x v="0"/>
  </r>
  <r>
    <s v="INC-500591-X3Y8Y2"/>
    <s v="Estado de incidente"/>
    <x v="3285"/>
    <x v="3267"/>
    <s v="INC-500591-X3Y8Y2"/>
    <x v="0"/>
  </r>
  <r>
    <s v="INC-500599-J6G6M3"/>
    <s v="Error en la tienda de Convenio Marco"/>
    <x v="3286"/>
    <x v="3268"/>
    <s v="INC-500599-J6G6M3"/>
    <x v="0"/>
  </r>
  <r>
    <s v="INC-500601-C7P0B0"/>
    <s v="Error en Registro de proveedores"/>
    <x v="3287"/>
    <x v="3269"/>
    <s v="INC-500601-C7P0B0"/>
    <x v="0"/>
  </r>
  <r>
    <s v="INC-500605-Z9G5H7"/>
    <s v="Error en Registro MOP"/>
    <x v="3288"/>
    <x v="3270"/>
    <s v="INC-500605-Z9G5H7"/>
    <x v="0"/>
  </r>
  <r>
    <s v="INC-500625-R9M8Z7"/>
    <s v="Problema plataforma PAC"/>
    <x v="3289"/>
    <x v="3271"/>
    <s v="INC-500625-R9M8Z7"/>
    <x v="0"/>
  </r>
  <r>
    <s v="INC-500632-T0R8H9"/>
    <s v="Error en Modulo de Compra ágil"/>
    <x v="3290"/>
    <x v="3272"/>
    <s v="INC-500632-T0R8H9"/>
    <x v="0"/>
  </r>
  <r>
    <s v="INC-500637-Q9Q5L1"/>
    <s v="Error en Modulo de Compra ágil"/>
    <x v="3291"/>
    <x v="3273"/>
    <s v="INC-500637-Q9Q5L1"/>
    <x v="0"/>
  </r>
  <r>
    <s v="INC-500641-Y0H5L1"/>
    <s v="Error en la tienda de Convenio Marco"/>
    <x v="3292"/>
    <x v="3274"/>
    <s v="INC-500641-Y0H5L1"/>
    <x v="0"/>
  </r>
  <r>
    <s v="INC-500645-C8K3H3"/>
    <s v="Error de ingreso en Mercado Público"/>
    <x v="3293"/>
    <x v="3275"/>
    <s v="INC-500645-C8K3H3"/>
    <x v="0"/>
  </r>
  <r>
    <s v="INC-500648-H7R6P4"/>
    <s v="Error de ingreso en Mercado Público"/>
    <x v="3294"/>
    <x v="3276"/>
    <s v="INC-500648-H7R6P4"/>
    <x v="0"/>
  </r>
  <r>
    <s v="INC-500653-Q1Z5C4"/>
    <s v="Error de acceso en MP"/>
    <x v="3295"/>
    <x v="3277"/>
    <s v="INC-500653-Q1Z5C4"/>
    <x v="0"/>
  </r>
  <r>
    <s v="INC-500654-F8Z4F4"/>
    <s v="Error en Modulo Compra ágil"/>
    <x v="3296"/>
    <x v="3278"/>
    <s v="INC-500654-F8Z4F4"/>
    <x v="0"/>
  </r>
  <r>
    <s v="INC-500661-G7N0N9"/>
    <s v="Incidente no resuelto /fuera de plazo"/>
    <x v="3297"/>
    <x v="3279"/>
    <s v="INC-500661-G7N0N9"/>
    <x v="0"/>
  </r>
  <r>
    <s v="INC-500663-R3C6S8"/>
    <s v="Error en la tienda de Convenio Marco"/>
    <x v="3298"/>
    <x v="3280"/>
    <s v="INC-500663-R3C6S8"/>
    <x v="1"/>
  </r>
  <r>
    <s v="INC-500666-Q8X7L2"/>
    <s v="Error en la tienda de Convenio Marco"/>
    <x v="3299"/>
    <x v="3281"/>
    <s v="INC-500666-Q8X7L2"/>
    <x v="0"/>
  </r>
  <r>
    <s v="INC-500667-W6Y4Q5"/>
    <s v="Desbloquear usuario P"/>
    <x v="3300"/>
    <x v="3282"/>
    <s v="INC-500667-W6Y4Q5"/>
    <x v="0"/>
  </r>
  <r>
    <s v="INC-500671-L0Z3V3"/>
    <s v="Error en tienda de CM"/>
    <x v="3301"/>
    <x v="3283"/>
    <s v="INC-500671-L0Z3V3"/>
    <x v="0"/>
  </r>
  <r>
    <s v="INC-500676-S0F3Z1"/>
    <s v="Error en Registro de proveedores"/>
    <x v="3302"/>
    <x v="3284"/>
    <s v="INC-500676-S0F3Z1"/>
    <x v="0"/>
  </r>
  <r>
    <s v="INC-500685-S3H8Z2"/>
    <s v="Estado de incidente"/>
    <x v="3303"/>
    <x v="3285"/>
    <s v="INC-500685-S3H8Z2"/>
    <x v="0"/>
  </r>
  <r>
    <s v="INC-500688-K5V9C7"/>
    <s v="Desbloquear usuario C"/>
    <x v="3304"/>
    <x v="3286"/>
    <s v="INC-500688-K5V9C7"/>
    <x v="0"/>
  </r>
  <r>
    <s v="INC-500691-J4M3B3"/>
    <s v="Error en tienda de CM"/>
    <x v="3305"/>
    <x v="3287"/>
    <s v="INC-500691-J4M3B3"/>
    <x v="0"/>
  </r>
  <r>
    <s v="INC-500692-Q2H2F8"/>
    <s v="Estado de incidente"/>
    <x v="3306"/>
    <x v="3288"/>
    <s v="INC-500692-Q2H2F8"/>
    <x v="0"/>
  </r>
  <r>
    <s v="INC-500697-P0R3S8"/>
    <s v="Desbloquear usuario P"/>
    <x v="3307"/>
    <x v="3289"/>
    <s v="INC-500697-P0R3S8"/>
    <x v="0"/>
  </r>
  <r>
    <s v="INC-500698-D1P2K2"/>
    <s v="Errores en modulo de Gestión de Contratos"/>
    <x v="3308"/>
    <x v="3290"/>
    <s v="INC-500698-D1P2K2"/>
    <x v="0"/>
  </r>
  <r>
    <s v="INC-500699-D2Y4T6"/>
    <s v="Error en tienda de CM"/>
    <x v="3309"/>
    <x v="3291"/>
    <s v="INC-500699-D2Y4T6"/>
    <x v="0"/>
  </r>
  <r>
    <s v="INC-500700-F7M5L9"/>
    <s v="Error en Modulo de Compra ágil"/>
    <x v="3310"/>
    <x v="3292"/>
    <s v="INC-500700-F7M5L9"/>
    <x v="0"/>
  </r>
  <r>
    <s v="INC-500702-D2X3Y7"/>
    <s v="Forzar habilidad"/>
    <x v="3311"/>
    <x v="3293"/>
    <s v="INC-500702-D2X3Y7"/>
    <x v="0"/>
  </r>
  <r>
    <s v="INC-500710-K9F4Y8"/>
    <s v="Error en tienda de CM"/>
    <x v="3312"/>
    <x v="3294"/>
    <s v="INC-500710-K9F4Y8"/>
    <x v="0"/>
  </r>
  <r>
    <s v="INC-500716-S6D2S3"/>
    <s v="Forzar habilidad"/>
    <x v="3313"/>
    <x v="3295"/>
    <s v="INC-500716-S6D2S3"/>
    <x v="0"/>
  </r>
  <r>
    <s v="INC-500718-V4N4H9"/>
    <s v="Error en Modulo Compra ágil"/>
    <x v="3314"/>
    <x v="3296"/>
    <s v="INC-500718-V4N4H9"/>
    <x v="0"/>
  </r>
  <r>
    <s v="INC-500719-Z0X3L3"/>
    <s v="Error de acceso en MP"/>
    <x v="3315"/>
    <x v="3297"/>
    <s v="INC-500719-Z0X3L3"/>
    <x v="0"/>
  </r>
  <r>
    <s v="INC-500720-C6N8Z6"/>
    <s v="Error en tienda de CM"/>
    <x v="3316"/>
    <x v="3298"/>
    <s v="INC-500720-C6N8Z6"/>
    <x v="0"/>
  </r>
  <r>
    <s v="INC-500722-M6H7P1"/>
    <s v="Error en tienda de CM"/>
    <x v="3317"/>
    <x v="3299"/>
    <s v="INC-500722-M6H7P1"/>
    <x v="0"/>
  </r>
  <r>
    <s v="INC-500723-P1Q5J4"/>
    <s v="Error en tienda de CM"/>
    <x v="3318"/>
    <x v="3300"/>
    <s v="INC-500723-P1Q5J4"/>
    <x v="0"/>
  </r>
  <r>
    <s v="INC-500725-C5X1D6"/>
    <s v="Error en tienda de CM"/>
    <x v="3319"/>
    <x v="3301"/>
    <s v="INC-500725-C5X1D6"/>
    <x v="0"/>
  </r>
  <r>
    <s v="INC-500726-Q5Y2R6"/>
    <s v="Error en Modulo Compra ágil"/>
    <x v="3320"/>
    <x v="3302"/>
    <s v="INC-500726-Q5Y2R6"/>
    <x v="0"/>
  </r>
  <r>
    <s v="INC-500729-L6B4V9"/>
    <s v="Error al validar el presupuesto"/>
    <x v="3321"/>
    <x v="3303"/>
    <s v="INC-500729-L6B4V9"/>
    <x v="0"/>
  </r>
  <r>
    <s v="INC-500730-X8B7F6"/>
    <s v="Desbloquear usuario C"/>
    <x v="3322"/>
    <x v="3304"/>
    <s v="INC-500730-X8B7F6"/>
    <x v="0"/>
  </r>
  <r>
    <s v="INC-500732-X5S8K1"/>
    <s v="Desbloquear usuario P"/>
    <x v="3323"/>
    <x v="3305"/>
    <s v="INC-500732-X5S8K1"/>
    <x v="0"/>
  </r>
  <r>
    <s v="INC-500734-T2K3V7"/>
    <s v="Apela a rechazo de solicitud de CM"/>
    <x v="3324"/>
    <x v="3306"/>
    <s v="INC-500734-T2K3V7"/>
    <x v="0"/>
  </r>
  <r>
    <s v="INC-500737-F6Q6W2"/>
    <s v="Error en tienda de CM"/>
    <x v="3325"/>
    <x v="3307"/>
    <s v="INC-500737-F6Q6W2"/>
    <x v="0"/>
  </r>
  <r>
    <s v="INC-500738-T0V4X2"/>
    <s v="Error en tienda de CM"/>
    <x v="3326"/>
    <x v="3308"/>
    <s v="INC-500738-T0V4X2"/>
    <x v="0"/>
  </r>
  <r>
    <s v="INC-500743-C5F2P8"/>
    <s v="Error en tienda de CM"/>
    <x v="3327"/>
    <x v="3309"/>
    <s v="INC-500743-C5F2P8"/>
    <x v="0"/>
  </r>
  <r>
    <s v="INC-500754-Q3J2P6"/>
    <s v="Error al validar el presupuesto"/>
    <x v="3328"/>
    <x v="3310"/>
    <s v="INC-500754-Q3J2P6"/>
    <x v="0"/>
  </r>
  <r>
    <s v="INC-500757-J0N2R0"/>
    <s v="Error en tienda de CM"/>
    <x v="3329"/>
    <x v="3311"/>
    <s v="INC-500757-J0N2R0"/>
    <x v="0"/>
  </r>
  <r>
    <s v="INC-500758-D1V0T8"/>
    <s v="Error en tienda de CM"/>
    <x v="3330"/>
    <x v="3312"/>
    <s v="INC-500758-D1V0T8"/>
    <x v="0"/>
  </r>
  <r>
    <s v="INC-500759-V1Q4V7"/>
    <s v="Error en tienda de CM"/>
    <x v="3331"/>
    <x v="3313"/>
    <s v="INC-500759-V1Q4V7"/>
    <x v="0"/>
  </r>
  <r>
    <s v="INC-500760-B9K6L5"/>
    <s v="Error en la tienda de Convenio Marco"/>
    <x v="3332"/>
    <x v="3314"/>
    <s v="INC-500760-B9K6L5"/>
    <x v="0"/>
  </r>
  <r>
    <s v="INC-500761-F1N4S9"/>
    <s v="Error en tienda de CM"/>
    <x v="3333"/>
    <x v="3315"/>
    <s v="INC-500761-F1N4S9"/>
    <x v="0"/>
  </r>
  <r>
    <s v="INC-500762-P8H2Q6"/>
    <s v="Error en tienda de CM"/>
    <x v="3334"/>
    <x v="3316"/>
    <s v="INC-500762-P8H2Q6"/>
    <x v="0"/>
  </r>
  <r>
    <s v="INC-500770-R8C7B8"/>
    <s v="Estado de incidente"/>
    <x v="3335"/>
    <x v="3317"/>
    <s v="INC-500770-R8C7B8"/>
    <x v="0"/>
  </r>
  <r>
    <s v="INC-500774-L3S8S2"/>
    <s v="Estado de incidente"/>
    <x v="3336"/>
    <x v="3318"/>
    <s v="INC-500774-L3S8S2"/>
    <x v="0"/>
  </r>
  <r>
    <s v="INC-500775-Z9R5R5"/>
    <s v="Error en Backoffice"/>
    <x v="3337"/>
    <x v="3319"/>
    <s v="INC-500775-Z9R5R5"/>
    <x v="0"/>
  </r>
  <r>
    <s v="INC-500777-D1M1F8"/>
    <s v="Desbloquear usuario P"/>
    <x v="3338"/>
    <x v="3320"/>
    <s v="INC-500777-D1M1F8"/>
    <x v="0"/>
  </r>
  <r>
    <s v="INC-500780-C7H0S5"/>
    <s v="Estado de incidente"/>
    <x v="3339"/>
    <x v="3321"/>
    <s v="INC-500780-C7H0S5"/>
    <x v="0"/>
  </r>
  <r>
    <s v="INC-500785-J2G3P7"/>
    <s v="Error en administración de usuarios"/>
    <x v="3340"/>
    <x v="3322"/>
    <s v="INC-500785-J2G3P7"/>
    <x v="0"/>
  </r>
  <r>
    <s v="INC-500787-K2B8X7"/>
    <s v="Error en tienda de CM"/>
    <x v="3341"/>
    <x v="3323"/>
    <s v="INC-500787-K2B8X7"/>
    <x v="0"/>
  </r>
  <r>
    <s v="INC-500788-P3P9G1"/>
    <s v="Error de ingreso en Mercado Público"/>
    <x v="3342"/>
    <x v="3324"/>
    <s v="INC-500788-P3P9G1"/>
    <x v="0"/>
  </r>
  <r>
    <s v="INC-500789-W9C2M9"/>
    <s v="Incidente no resuelto /fuera de plazo"/>
    <x v="3343"/>
    <x v="3325"/>
    <s v="INC-500789-W9C2M9"/>
    <x v="0"/>
  </r>
  <r>
    <s v="INC-500791-X4B8N0"/>
    <s v="Error en tienda de CM"/>
    <x v="3344"/>
    <x v="3326"/>
    <s v="INC-500791-X4B8N0"/>
    <x v="0"/>
  </r>
  <r>
    <s v="INC-500794-Z3C8V3"/>
    <s v="Error en tienda de CM"/>
    <x v="3345"/>
    <x v="3327"/>
    <s v="INC-500794-Z3C8V3"/>
    <x v="0"/>
  </r>
  <r>
    <s v="INC-500797-X4D8H3"/>
    <s v="Error en Modulo Compra ágil"/>
    <x v="3346"/>
    <x v="3328"/>
    <s v="INC-500797-X4D8H3"/>
    <x v="0"/>
  </r>
  <r>
    <s v="INC-500799-T0G2X9"/>
    <s v="Error de ingreso en Mercado Público"/>
    <x v="3347"/>
    <x v="3329"/>
    <s v="INC-500799-T0G2X9"/>
    <x v="0"/>
  </r>
  <r>
    <s v="INC-500804-Q3C7M2"/>
    <s v="Error de ingreso en Mercado Público"/>
    <x v="3348"/>
    <x v="3330"/>
    <s v="INC-500804-Q3C7M2"/>
    <x v="0"/>
  </r>
  <r>
    <s v="INC-500813-W9X4Z4"/>
    <s v="Error en Backoffice"/>
    <x v="3349"/>
    <x v="3331"/>
    <s v="INC-500813-W9X4Z4"/>
    <x v="0"/>
  </r>
  <r>
    <s v="INC-500818-C4X2K9"/>
    <s v="Error de ingreso en Mercado Público"/>
    <x v="3350"/>
    <x v="3332"/>
    <s v="INC-500818-C4X2K9"/>
    <x v="0"/>
  </r>
  <r>
    <s v="INC-500829-Y8H6R7"/>
    <s v="Error de acceso en MP"/>
    <x v="3351"/>
    <x v="3333"/>
    <s v="INC-500829-Y8H6R7"/>
    <x v="0"/>
  </r>
  <r>
    <s v="INC-500830-T0S8M5"/>
    <s v="Error en tienda de CM"/>
    <x v="3352"/>
    <x v="3334"/>
    <s v="INC-500830-T0S8M5"/>
    <x v="0"/>
  </r>
  <r>
    <s v="INC-500831-X6X8Z5"/>
    <s v="Error en Registro de proveedores"/>
    <x v="3353"/>
    <x v="3335"/>
    <s v="INC-500831-X6X8Z5"/>
    <x v="0"/>
  </r>
  <r>
    <s v="INC-500833-L5P9P1"/>
    <s v="Apela a rechazo de solicitud de CM"/>
    <x v="3354"/>
    <x v="3336"/>
    <s v="INC-500833-L5P9P1"/>
    <x v="0"/>
  </r>
  <r>
    <s v="INC-500834-Z5C8J9"/>
    <s v="Error al validar el presupuesto"/>
    <x v="3355"/>
    <x v="3337"/>
    <s v="INC-500834-Z5C8J9"/>
    <x v="0"/>
  </r>
  <r>
    <s v="INC-500841-Z7M8T5"/>
    <s v="Error de ingreso en Mercado Público"/>
    <x v="3356"/>
    <x v="3338"/>
    <s v="INC-500841-Z7M8T5"/>
    <x v="0"/>
  </r>
  <r>
    <s v="INC-500843-D5W0T3"/>
    <s v="Error al validar el presupuesto"/>
    <x v="3357"/>
    <x v="3339"/>
    <s v="INC-500843-D5W0T3"/>
    <x v="0"/>
  </r>
  <r>
    <s v="INC-500846-M8N8Q8"/>
    <s v="Error al editar/crear licitación"/>
    <x v="3358"/>
    <x v="3340"/>
    <s v="INC-500846-M8N8Q8"/>
    <x v="0"/>
  </r>
  <r>
    <s v="INC-500848-Q1G5Q3"/>
    <s v="Error en Modulo Compra ágil"/>
    <x v="3359"/>
    <x v="3341"/>
    <s v="INC-500848-Q1G5Q3"/>
    <x v="0"/>
  </r>
  <r>
    <s v="INC-500849-S3Q4P1"/>
    <s v="Error en administración de usuarios"/>
    <x v="3360"/>
    <x v="3342"/>
    <s v="INC-500849-S3Q4P1"/>
    <x v="0"/>
  </r>
  <r>
    <s v="INC-500851-P2T9T4"/>
    <s v="Error al validar el presupuesto"/>
    <x v="3361"/>
    <x v="3343"/>
    <s v="INC-500851-P2T9T4"/>
    <x v="0"/>
  </r>
  <r>
    <s v="INC-500852-Y1J4W2"/>
    <s v="Error al validar el presupuesto"/>
    <x v="3362"/>
    <x v="3344"/>
    <s v="INC-500852-Y1J4W2"/>
    <x v="0"/>
  </r>
  <r>
    <s v="INC-500853-Y6Y9P8"/>
    <s v="Error en tienda de CM"/>
    <x v="3363"/>
    <x v="3345"/>
    <s v="INC-500853-Y6Y9P8"/>
    <x v="0"/>
  </r>
  <r>
    <s v="INC-500854-W3S2W4"/>
    <s v="Error al responder Foro inverso"/>
    <x v="3364"/>
    <x v="3346"/>
    <s v="INC-500854-W3S2W4"/>
    <x v="0"/>
  </r>
  <r>
    <s v="INC-500856-K8F8Y0"/>
    <s v="Error en tienda de CM"/>
    <x v="3365"/>
    <x v="3347"/>
    <s v="INC-500856-K8F8Y0"/>
    <x v="0"/>
  </r>
  <r>
    <s v="INC-500858-T8W9N0"/>
    <s v="Error en tienda de CM"/>
    <x v="3366"/>
    <x v="3348"/>
    <s v="INC-500858-T8W9N0"/>
    <x v="0"/>
  </r>
  <r>
    <s v="INC-500865-Z6B8N7"/>
    <s v="Desbloquear usuario P"/>
    <x v="3367"/>
    <x v="3349"/>
    <s v="INC-500865-Z6B8N7"/>
    <x v="0"/>
  </r>
  <r>
    <s v="INC-500868-X2D6Q7"/>
    <s v="Solicitud fuera de plazo"/>
    <x v="3368"/>
    <x v="3350"/>
    <s v="INC-500868-X2D6Q7"/>
    <x v="0"/>
  </r>
  <r>
    <s v="INC-500874-H2H4J2"/>
    <s v="Forzar habilidad"/>
    <x v="3369"/>
    <x v="3351"/>
    <s v="INC-500874-H2H4J2"/>
    <x v="0"/>
  </r>
  <r>
    <s v="INC-500880-B3Q5F8"/>
    <s v="Error en tienda de CM"/>
    <x v="3370"/>
    <x v="3352"/>
    <s v="INC-500880-B3Q5F8"/>
    <x v="0"/>
  </r>
  <r>
    <s v="INC-500888-N9N1M7"/>
    <s v="Error al editar/crear licitación"/>
    <x v="3371"/>
    <x v="3353"/>
    <s v="INC-500888-N9N1M7"/>
    <x v="0"/>
  </r>
  <r>
    <s v="INC-500894-G1M7D8"/>
    <s v="Error en tienda de CM"/>
    <x v="3372"/>
    <x v="3354"/>
    <s v="INC-500894-G1M7D8"/>
    <x v="0"/>
  </r>
  <r>
    <s v="INC-500896-C8R7C6"/>
    <s v="Adjudicación de CM"/>
    <x v="3373"/>
    <x v="3355"/>
    <s v="INC-500896-C8R7C6"/>
    <x v="0"/>
  </r>
  <r>
    <s v="INC-500899-T9L2N5"/>
    <s v="Error al liberar el presupuesto"/>
    <x v="3374"/>
    <x v="3356"/>
    <s v="INC-500899-T9L2N5"/>
    <x v="0"/>
  </r>
  <r>
    <s v="INC-500900-X4J1S9"/>
    <s v="Error en Registro de proveedores"/>
    <x v="3375"/>
    <x v="3357"/>
    <s v="INC-500900-X4J1S9"/>
    <x v="0"/>
  </r>
  <r>
    <s v="INC-500901-H9P7G0"/>
    <s v="Error de ingreso en Mercado Público"/>
    <x v="3376"/>
    <x v="3358"/>
    <s v="INC-500901-H9P7G0"/>
    <x v="0"/>
  </r>
  <r>
    <s v="INC-500905-C0K7M0"/>
    <s v="Error en tienda de CM"/>
    <x v="3377"/>
    <x v="3359"/>
    <s v="INC-500905-C0K7M0"/>
    <x v="0"/>
  </r>
  <r>
    <s v="INC-500911-P5P8M1"/>
    <s v="Error en Modulo Compra ágil"/>
    <x v="3378"/>
    <x v="3360"/>
    <s v="INC-500911-P5P8M1"/>
    <x v="0"/>
  </r>
  <r>
    <s v="INC-500917-W7F3G8"/>
    <s v="Error de ingreso en Mercado Público"/>
    <x v="3379"/>
    <x v="3361"/>
    <s v="INC-500917-W7F3G8"/>
    <x v="0"/>
  </r>
  <r>
    <s v="INC-500918-Z1P8Y6"/>
    <s v="Forzar habilidad"/>
    <x v="3380"/>
    <x v="3362"/>
    <s v="INC-500918-Z1P8Y6"/>
    <x v="0"/>
  </r>
  <r>
    <s v="INC-500919-X8H8T5"/>
    <s v="Desbloquear usuario C"/>
    <x v="3381"/>
    <x v="3363"/>
    <s v="INC-500919-X8H8T5"/>
    <x v="0"/>
  </r>
  <r>
    <s v="INC-500921-Y0Y8C8"/>
    <s v="Error en la tienda de Convenio Marco"/>
    <x v="3382"/>
    <x v="3364"/>
    <s v="INC-500921-Y0Y8C8"/>
    <x v="0"/>
  </r>
  <r>
    <s v="INC-500922-B4T2M8"/>
    <s v="Error en Registro MOP"/>
    <x v="3383"/>
    <x v="3365"/>
    <s v="INC-500922-B4T2M8"/>
    <x v="0"/>
  </r>
  <r>
    <s v="INC-500926-J2D5N5"/>
    <s v="Irregularidad en el proceso"/>
    <x v="3384"/>
    <x v="3366"/>
    <s v="INC-500926-J2D5N5"/>
    <x v="0"/>
  </r>
  <r>
    <s v="INC-500927-M2R8F8"/>
    <s v="Error en tienda de CM"/>
    <x v="3385"/>
    <x v="3367"/>
    <s v="INC-500927-M2R8F8"/>
    <x v="0"/>
  </r>
  <r>
    <s v="INC-500929-F3G6M8"/>
    <s v="Error de ingreso en Mercado Público"/>
    <x v="3386"/>
    <x v="3368"/>
    <s v="INC-500929-F3G6M8"/>
    <x v="0"/>
  </r>
  <r>
    <s v="INC-500931-B6V5F3"/>
    <s v="Solicitud fuera de plazo"/>
    <x v="3387"/>
    <x v="3369"/>
    <s v="INC-500931-B6V5F3"/>
    <x v="0"/>
  </r>
  <r>
    <s v="INC-500933-F7G6F6"/>
    <s v="Error en tienda de CM"/>
    <x v="3388"/>
    <x v="3370"/>
    <s v="INC-500933-F7G6F6"/>
    <x v="0"/>
  </r>
  <r>
    <s v="INC-500934-G5F7R4"/>
    <s v="Error en tienda de CM"/>
    <x v="3389"/>
    <x v="3371"/>
    <s v="INC-500934-G5F7R4"/>
    <x v="0"/>
  </r>
  <r>
    <s v="INC-500940-B4Y3G1"/>
    <s v="Error en tienda de CM"/>
    <x v="3390"/>
    <x v="3372"/>
    <s v="INC-500940-B4Y3G1"/>
    <x v="0"/>
  </r>
  <r>
    <s v="INC-500944-M7R9Q6"/>
    <s v="Error en Modulo Compra ágil"/>
    <x v="3391"/>
    <x v="3373"/>
    <s v="INC-500944-M7R9Q6"/>
    <x v="0"/>
  </r>
  <r>
    <s v="INC-500945-Q8C9K9"/>
    <s v="Desbloquear usuario C"/>
    <x v="3392"/>
    <x v="3374"/>
    <s v="INC-500945-Q8C9K9"/>
    <x v="0"/>
  </r>
  <r>
    <s v="INC-500951-W5B3C9"/>
    <s v="Error en sitio de Capacitación P"/>
    <x v="3393"/>
    <x v="3375"/>
    <s v="INC-500951-W5B3C9"/>
    <x v="0"/>
  </r>
  <r>
    <s v="INC-500955-J9R5X2"/>
    <s v="Error en tienda de CM"/>
    <x v="3394"/>
    <x v="3376"/>
    <s v="INC-500955-J9R5X2"/>
    <x v="0"/>
  </r>
  <r>
    <s v="INC-500958-G1R3K7"/>
    <s v="Desbloquear usuario C"/>
    <x v="3395"/>
    <x v="3377"/>
    <s v="INC-500958-G1R3K7"/>
    <x v="0"/>
  </r>
  <r>
    <s v="INC-500965-V2Q8H5"/>
    <s v="Desbloquear usuario C"/>
    <x v="3396"/>
    <x v="3378"/>
    <s v="INC-500965-V2Q8H5"/>
    <x v="0"/>
  </r>
  <r>
    <s v="INC-500970-W3D8Q3"/>
    <s v="Error en tienda de CM"/>
    <x v="3397"/>
    <x v="3379"/>
    <s v="INC-500970-W3D8Q3"/>
    <x v="0"/>
  </r>
  <r>
    <s v="INC-500971-R9J1D4"/>
    <s v="Error en la tienda de Convenio Marco"/>
    <x v="3398"/>
    <x v="3380"/>
    <s v="INC-500971-R9J1D4"/>
    <x v="0"/>
  </r>
  <r>
    <s v="INC-500975-L2V9Z6"/>
    <s v="Desbloquear usuario P"/>
    <x v="3399"/>
    <x v="3381"/>
    <s v="INC-500975-L2V9Z6"/>
    <x v="0"/>
  </r>
  <r>
    <s v="INC-500976-C5H3T8"/>
    <s v="Error en la tienda de Convenio Marco"/>
    <x v="3400"/>
    <x v="3382"/>
    <s v="INC-500976-C5H3T8"/>
    <x v="0"/>
  </r>
  <r>
    <s v="INC-501009-Z5H7Y5"/>
    <s v="Desbloquear usuario P"/>
    <x v="3401"/>
    <x v="3383"/>
    <s v="INC-501009-Z5H7Y5"/>
    <x v="0"/>
  </r>
  <r>
    <s v="INC-501011-Y0K0N1"/>
    <s v="Error en tienda de CM"/>
    <x v="3402"/>
    <x v="3384"/>
    <s v="INC-501011-Y0K0N1"/>
    <x v="0"/>
  </r>
  <r>
    <s v="INC-501012-Q7F2W6"/>
    <s v="Error en tienda de CM"/>
    <x v="3403"/>
    <x v="3385"/>
    <s v="INC-501012-Q7F2W6"/>
    <x v="0"/>
  </r>
  <r>
    <s v="INC-501015-Q0W5G7"/>
    <s v="Estado de incidente"/>
    <x v="3404"/>
    <x v="3386"/>
    <s v="INC-501015-Q0W5G7"/>
    <x v="0"/>
  </r>
  <r>
    <s v="INC-501017-F0M3N4"/>
    <s v="Error en la tienda de Convenio Marco"/>
    <x v="3405"/>
    <x v="3387"/>
    <s v="INC-501017-F0M3N4"/>
    <x v="0"/>
  </r>
  <r>
    <s v="INC-501019-C2F3K8"/>
    <s v="Error en administración de usuarios"/>
    <x v="3406"/>
    <x v="3388"/>
    <s v="INC-501019-C2F3K8"/>
    <x v="0"/>
  </r>
  <r>
    <s v="INC-501021-L8C5C2"/>
    <s v="Error en tienda de CM"/>
    <x v="3407"/>
    <x v="3389"/>
    <s v="INC-501021-L8C5C2"/>
    <x v="0"/>
  </r>
  <r>
    <s v="INC-501023-M2P7Z2"/>
    <s v="Error en Modulo Compra ágil"/>
    <x v="3408"/>
    <x v="3390"/>
    <s v="INC-501023-M2P7Z2"/>
    <x v="0"/>
  </r>
  <r>
    <s v="INC-501024-P8Z0J6"/>
    <s v="Error en tienda de CM"/>
    <x v="3409"/>
    <x v="3391"/>
    <s v="INC-501024-P8Z0J6"/>
    <x v="0"/>
  </r>
  <r>
    <s v="INC-501028-T4K2W5"/>
    <s v="Desbloquear usuario P"/>
    <x v="3410"/>
    <x v="3392"/>
    <s v="INC-501028-T4K2W5"/>
    <x v="0"/>
  </r>
  <r>
    <s v="INC-501029-B6V6S9"/>
    <s v="Error en Registro MOP"/>
    <x v="3411"/>
    <x v="3393"/>
    <s v="INC-501029-B6V6S9"/>
    <x v="0"/>
  </r>
  <r>
    <s v="INC-501031-R6P0Y5"/>
    <s v="Error al validar el presupuesto"/>
    <x v="3412"/>
    <x v="3394"/>
    <s v="INC-501031-R6P0Y5"/>
    <x v="0"/>
  </r>
  <r>
    <s v="INC-501036-S0N6S9"/>
    <s v="Error en tienda de CM"/>
    <x v="3413"/>
    <x v="3395"/>
    <s v="INC-501036-S0N6S9"/>
    <x v="0"/>
  </r>
  <r>
    <s v="INC-501047-S9K8N6"/>
    <s v="Error al validar el presupuesto"/>
    <x v="3414"/>
    <x v="3396"/>
    <s v="INC-501047-S9K8N6"/>
    <x v="0"/>
  </r>
  <r>
    <s v="INC-501060-L4Z0G9"/>
    <s v="Estado de incidente"/>
    <x v="3415"/>
    <x v="3397"/>
    <s v="INC-501060-L4Z0G9"/>
    <x v="0"/>
  </r>
  <r>
    <s v="INC-501065-C4S3W0"/>
    <s v="Certificado de indisponibilidad"/>
    <x v="3416"/>
    <x v="3398"/>
    <s v="INC-501065-C4S3W0"/>
    <x v="0"/>
  </r>
  <r>
    <s v="INC-501066-G1L1S2"/>
    <s v="Error en la tienda de Convenio Marco"/>
    <x v="3417"/>
    <x v="3399"/>
    <s v="INC-501066-G1L1S2"/>
    <x v="0"/>
  </r>
  <r>
    <s v="INC-501068-X7W0L4"/>
    <s v="Error en modúlo de órdenes de compra"/>
    <x v="3418"/>
    <x v="3400"/>
    <s v="INC-501068-X7W0L4"/>
    <x v="0"/>
  </r>
  <r>
    <s v="INC-501069-R8P6L4"/>
    <s v="Error de ingreso en Mercado Público"/>
    <x v="3419"/>
    <x v="3401"/>
    <s v="INC-501069-R8P6L4"/>
    <x v="0"/>
  </r>
  <r>
    <s v="INC-501075-C9H0X4"/>
    <s v="Problema plataforma PAC"/>
    <x v="3420"/>
    <x v="3402"/>
    <s v="INC-501075-C9H0X4"/>
    <x v="0"/>
  </r>
  <r>
    <s v="INC-501076-S1G3F5"/>
    <s v="Error en tienda de CM"/>
    <x v="3421"/>
    <x v="3403"/>
    <s v="INC-501076-S1G3F5"/>
    <x v="0"/>
  </r>
  <r>
    <s v="INC-501080-G4S6J2"/>
    <s v="Error en Registro MOP"/>
    <x v="3422"/>
    <x v="3404"/>
    <s v="INC-501080-G4S6J2"/>
    <x v="0"/>
  </r>
  <r>
    <s v="INC-501081-T5K8M4"/>
    <s v="Desbloquear usuario P"/>
    <x v="3423"/>
    <x v="3405"/>
    <s v="INC-501081-T5K8M4"/>
    <x v="0"/>
  </r>
  <r>
    <s v="INC-501087-G2X2Q8"/>
    <s v="Error en tienda de CM"/>
    <x v="3424"/>
    <x v="3406"/>
    <s v="INC-501087-G2X2Q8"/>
    <x v="0"/>
  </r>
  <r>
    <s v="INC-501092-B7T7X8"/>
    <s v="Error en Modulo Compra ágil"/>
    <x v="3425"/>
    <x v="3407"/>
    <s v="INC-501092-B7T7X8"/>
    <x v="0"/>
  </r>
  <r>
    <s v="INC-501093-S5Z8M6"/>
    <s v="Error en la tienda de Convenio Marco"/>
    <x v="3426"/>
    <x v="3408"/>
    <s v="INC-501093-S5Z8M6"/>
    <x v="0"/>
  </r>
  <r>
    <s v="INC-501096-L2M6H5"/>
    <s v="Error en Registro de proveedores"/>
    <x v="3427"/>
    <x v="3409"/>
    <s v="INC-501096-L2M6H5"/>
    <x v="0"/>
  </r>
  <r>
    <s v="INC-501097-H3W2Q0"/>
    <s v="Error en Modulo Compra ágil"/>
    <x v="3428"/>
    <x v="3410"/>
    <s v="INC-501097-H3W2Q0"/>
    <x v="0"/>
  </r>
  <r>
    <s v="INC-501099-J5Q3V3"/>
    <s v="Estado de incidente"/>
    <x v="3429"/>
    <x v="3411"/>
    <s v="INC-501099-J5Q3V3"/>
    <x v="0"/>
  </r>
  <r>
    <s v="INC-501101-L2L8C1"/>
    <s v="Problema plataforma PAC"/>
    <x v="3430"/>
    <x v="3412"/>
    <s v="INC-501101-L2L8C1"/>
    <x v="0"/>
  </r>
  <r>
    <s v="INC-501106-L9D6X2"/>
    <s v="Error en tienda de CM"/>
    <x v="3431"/>
    <x v="3413"/>
    <s v="INC-501106-L9D6X2"/>
    <x v="0"/>
  </r>
  <r>
    <s v="INC-501109-C4R1S6"/>
    <s v="Error en sitio de Capacitación P"/>
    <x v="3432"/>
    <x v="110"/>
    <m/>
    <x v="2"/>
  </r>
  <r>
    <s v="INC-501110-Q4C9Y9"/>
    <s v="Error en tienda de CM"/>
    <x v="3433"/>
    <x v="3414"/>
    <s v="INC-501110-Q4C9Y9"/>
    <x v="0"/>
  </r>
  <r>
    <s v="INC-501111-S3G6Y2"/>
    <s v="Certificado de indisponibilidad"/>
    <x v="3434"/>
    <x v="3415"/>
    <s v="INC-501111-S3G6Y2"/>
    <x v="0"/>
  </r>
  <r>
    <s v="INC-501121-S5J4M8"/>
    <s v="Forzar habilidad"/>
    <x v="3435"/>
    <x v="3416"/>
    <s v="INC-501121-S5J4M8"/>
    <x v="0"/>
  </r>
  <r>
    <s v="INC-501122-K1D6D1"/>
    <s v="Estado de incidente"/>
    <x v="3436"/>
    <x v="3417"/>
    <s v="INC-501122-K1D6D1"/>
    <x v="0"/>
  </r>
  <r>
    <s v="INC-501124-G4Y9Z3"/>
    <s v="Error en tienda de CM"/>
    <x v="3437"/>
    <x v="3418"/>
    <s v="INC-501124-G4Y9Z3"/>
    <x v="0"/>
  </r>
  <r>
    <s v="INC-501128-R0S3C3"/>
    <s v="Error en tienda de CM"/>
    <x v="3438"/>
    <x v="3419"/>
    <s v="INC-501128-R0S3C3"/>
    <x v="0"/>
  </r>
  <r>
    <s v="INC-501131-L7Q8M8"/>
    <s v="Error de ingreso en Mercado Público"/>
    <x v="3439"/>
    <x v="3420"/>
    <s v="INC-501131-L7Q8M8"/>
    <x v="0"/>
  </r>
  <r>
    <s v="INC-501135-T2R5D6"/>
    <s v="Error en modúlo de órdenes de compra"/>
    <x v="3440"/>
    <x v="3421"/>
    <s v="INC-501135-T2R5D6"/>
    <x v="0"/>
  </r>
  <r>
    <s v="INC-501136-Q4J9X9"/>
    <s v="Error en tienda de CM"/>
    <x v="3441"/>
    <x v="3422"/>
    <s v="INC-501136-Q4J9X9"/>
    <x v="0"/>
  </r>
  <r>
    <s v="INC-501143-L5X4K5"/>
    <s v="Error en tienda de CM"/>
    <x v="3442"/>
    <x v="3423"/>
    <s v="INC-501143-L5X4K5"/>
    <x v="0"/>
  </r>
  <r>
    <s v="INC-501149-K5P8Z6"/>
    <s v="Estado de incidente"/>
    <x v="3443"/>
    <x v="3424"/>
    <s v="INC-501149-K5P8Z6"/>
    <x v="0"/>
  </r>
  <r>
    <s v="INC-501152-T8K3T2"/>
    <s v="Estado de incidente"/>
    <x v="3444"/>
    <x v="3425"/>
    <s v="INC-501152-T8K3T2"/>
    <x v="0"/>
  </r>
  <r>
    <s v="INC-501154-F6F1M7"/>
    <s v="Problema plataforma PAC"/>
    <x v="3445"/>
    <x v="3426"/>
    <s v="INC-501154-F6F1M7"/>
    <x v="0"/>
  </r>
  <r>
    <s v="INC-501155-Y8N1H6"/>
    <s v="Solicitud fuera de plazo"/>
    <x v="3446"/>
    <x v="3427"/>
    <s v="INC-501155-Y8N1H6"/>
    <x v="0"/>
  </r>
  <r>
    <s v="INC-501160-W4G3C3"/>
    <s v="Error en tienda de CM"/>
    <x v="3447"/>
    <x v="3428"/>
    <s v="INC-501160-W4G3C3"/>
    <x v="0"/>
  </r>
  <r>
    <s v="INC-501162-T7D9K3"/>
    <s v="Error en Registro de proveedores"/>
    <x v="3448"/>
    <x v="3429"/>
    <s v="INC-501162-T7D9K3"/>
    <x v="0"/>
  </r>
  <r>
    <s v="INC-501164-V6Q1B5"/>
    <s v="Error al editar/crear licitación"/>
    <x v="3449"/>
    <x v="3430"/>
    <s v="INC-501164-V6Q1B5"/>
    <x v="0"/>
  </r>
  <r>
    <s v="INC-501170-T3N9H9"/>
    <s v="Forzar habilidad"/>
    <x v="3450"/>
    <x v="3431"/>
    <s v="INC-501170-T3N9H9"/>
    <x v="0"/>
  </r>
  <r>
    <s v="INC-501172-Y4Z1R0"/>
    <s v="Errores en modulo de Gestión de Contratos"/>
    <x v="3451"/>
    <x v="3432"/>
    <s v="INC-501172-Y4Z1R0"/>
    <x v="0"/>
  </r>
  <r>
    <s v="INC-501175-V9Y1J2"/>
    <s v="Error en Registro de proveedores"/>
    <x v="3452"/>
    <x v="3433"/>
    <s v="INC-501175-V9Y1J2"/>
    <x v="0"/>
  </r>
  <r>
    <s v="INC-501184-M0J4R4"/>
    <s v="Error en Registro de proveedores"/>
    <x v="3453"/>
    <x v="3434"/>
    <s v="INC-501184-M0J4R4"/>
    <x v="0"/>
  </r>
  <r>
    <s v="INC-501187-S1B8C9"/>
    <s v="Error de ingreso en Mercado Público"/>
    <x v="3454"/>
    <x v="3435"/>
    <s v="INC-501187-S1B8C9"/>
    <x v="0"/>
  </r>
  <r>
    <s v="INC-501190-S4D0L2"/>
    <s v="Error al editar/crear licitación"/>
    <x v="3455"/>
    <x v="3436"/>
    <s v="INC-501190-S4D0L2"/>
    <x v="0"/>
  </r>
  <r>
    <s v="INC-501191-K8R9J1"/>
    <s v="Desbloquear usuario P"/>
    <x v="3455"/>
    <x v="3437"/>
    <s v="INC-501191-K8R9J1"/>
    <x v="0"/>
  </r>
  <r>
    <s v="INC-501192-Q7P1M4"/>
    <s v="Error en notificaciones"/>
    <x v="3456"/>
    <x v="3438"/>
    <s v="INC-501192-Q7P1M4"/>
    <x v="0"/>
  </r>
  <r>
    <s v="INC-501196-P3Y4B8"/>
    <s v="Estado de incidente"/>
    <x v="3457"/>
    <x v="3439"/>
    <s v="INC-501196-P3Y4B8"/>
    <x v="0"/>
  </r>
  <r>
    <s v="INC-501202-V9K9T5"/>
    <s v="Solicitud fuera de plazo"/>
    <x v="3458"/>
    <x v="3440"/>
    <s v="INC-501202-V9K9T5"/>
    <x v="0"/>
  </r>
  <r>
    <s v="INC-501204-R3S0R6"/>
    <s v="Estado de incidente"/>
    <x v="3459"/>
    <x v="3441"/>
    <s v="INC-501204-R3S0R6"/>
    <x v="0"/>
  </r>
  <r>
    <s v="INC-501256-L3Z3F9"/>
    <s v="Error al validar el presupuesto"/>
    <x v="3460"/>
    <x v="3442"/>
    <s v="INC-501256-L3Z3F9"/>
    <x v="0"/>
  </r>
  <r>
    <s v="INC-501257-V3H6Z6"/>
    <s v="Problema plataforma Capacitación"/>
    <x v="3461"/>
    <x v="3443"/>
    <s v="INC-501257-V3H6Z6"/>
    <x v="0"/>
  </r>
  <r>
    <s v="INC-501260-C8W0J5"/>
    <s v="Estado de incidente"/>
    <x v="3462"/>
    <x v="3444"/>
    <s v="INC-501260-C8W0J5"/>
    <x v="0"/>
  </r>
  <r>
    <s v="INC-501266-Y3Y6J2"/>
    <s v="Error en tienda de CM"/>
    <x v="3463"/>
    <x v="3445"/>
    <s v="INC-501266-Y3Y6J2"/>
    <x v="0"/>
  </r>
  <r>
    <s v="INC-501268-C6C6V9"/>
    <s v="Estado de incidente"/>
    <x v="3464"/>
    <x v="3446"/>
    <s v="INC-501268-C6C6V9"/>
    <x v="0"/>
  </r>
  <r>
    <s v="INC-501276-K2J0W1"/>
    <s v="Estado de incidente"/>
    <x v="3465"/>
    <x v="3447"/>
    <s v="INC-501276-K2J0W1"/>
    <x v="0"/>
  </r>
  <r>
    <s v="INC-501285-K8H1D2"/>
    <s v="Forzar habilidad"/>
    <x v="3466"/>
    <x v="3448"/>
    <s v="INC-501285-K8H1D2"/>
    <x v="0"/>
  </r>
  <r>
    <s v="INC-501289-Q3K2Z9"/>
    <s v="Errores en modulo de Gestión de Contratos"/>
    <x v="3467"/>
    <x v="3449"/>
    <s v="INC-501289-Q3K2Z9"/>
    <x v="0"/>
  </r>
  <r>
    <s v="INC-501291-K1P4R9"/>
    <s v="Error en Registro de proveedores"/>
    <x v="3468"/>
    <x v="3450"/>
    <s v="INC-501291-K1P4R9"/>
    <x v="0"/>
  </r>
  <r>
    <s v="INC-501292-Y0R3L8"/>
    <s v="Solicitud fuera de plazo"/>
    <x v="3469"/>
    <x v="3451"/>
    <s v="INC-501292-Y0R3L8"/>
    <x v="0"/>
  </r>
  <r>
    <s v="INC-501294-G6J1H9"/>
    <s v="Error en tienda de CM"/>
    <x v="3470"/>
    <x v="3452"/>
    <s v="INC-501294-G6J1H9"/>
    <x v="0"/>
  </r>
  <r>
    <s v="INC-501298-R4F0X9"/>
    <s v="Forzar habilidad"/>
    <x v="3471"/>
    <x v="3453"/>
    <s v="INC-501298-R4F0X9"/>
    <x v="0"/>
  </r>
  <r>
    <s v="INC-501301-W8Q6N3"/>
    <s v="Forzar habilidad"/>
    <x v="3472"/>
    <x v="3454"/>
    <s v="INC-501301-W8Q6N3"/>
    <x v="0"/>
  </r>
  <r>
    <s v="INC-501309-J6G2W1"/>
    <s v="Error en Registro de proveedores"/>
    <x v="3473"/>
    <x v="3455"/>
    <s v="INC-501309-J6G2W1"/>
    <x v="0"/>
  </r>
  <r>
    <s v="INC-501312-P1F1B1"/>
    <s v="Forzar habilidad"/>
    <x v="3474"/>
    <x v="3456"/>
    <s v="INC-501312-P1F1B1"/>
    <x v="0"/>
  </r>
  <r>
    <s v="INC-501316-Q9Y2Y4"/>
    <s v="Estado de incidente"/>
    <x v="3475"/>
    <x v="3457"/>
    <s v="INC-501316-Q9Y2Y4"/>
    <x v="0"/>
  </r>
  <r>
    <s v="INC-501321-J1Z3J5"/>
    <s v="Error en Registro de proveedores"/>
    <x v="3476"/>
    <x v="3458"/>
    <s v="INC-501321-J1Z3J5"/>
    <x v="0"/>
  </r>
  <r>
    <s v="INC-501324-J7M1Z4"/>
    <s v="Adjudicación de CM"/>
    <x v="3477"/>
    <x v="3459"/>
    <s v="INC-501324-J7M1Z4"/>
    <x v="0"/>
  </r>
  <r>
    <s v="INC-501331-B3H1D4"/>
    <s v="Forzar habilidad"/>
    <x v="3478"/>
    <x v="3460"/>
    <s v="INC-501331-B3H1D4"/>
    <x v="0"/>
  </r>
  <r>
    <s v="INC-501333-Y0L3R4"/>
    <s v="Forzar habilidad"/>
    <x v="3479"/>
    <x v="3461"/>
    <s v="INC-501333-Y0L3R4"/>
    <x v="0"/>
  </r>
  <r>
    <s v="INC-501335-Q6H1F5"/>
    <s v="Incidente no resuelto /fuera de plazo"/>
    <x v="3480"/>
    <x v="3462"/>
    <s v="INC-501335-Q6H1F5"/>
    <x v="0"/>
  </r>
  <r>
    <s v="INC-501340-N3F0V5"/>
    <s v="Error en tienda de CM"/>
    <x v="3481"/>
    <x v="3463"/>
    <s v="INC-501340-N3F0V5"/>
    <x v="0"/>
  </r>
  <r>
    <s v="INC-501343-M2N2L0"/>
    <s v="Error en Modulo de Compra ágil"/>
    <x v="3482"/>
    <x v="110"/>
    <m/>
    <x v="2"/>
  </r>
  <r>
    <s v="INC-501347-Z1N1Y7"/>
    <s v="Estado de incidente"/>
    <x v="3483"/>
    <x v="3464"/>
    <s v="INC-501347-Z1N1Y7"/>
    <x v="0"/>
  </r>
  <r>
    <s v="INC-501348-Y0Q7P0"/>
    <s v="Forzar habilidad"/>
    <x v="3484"/>
    <x v="3465"/>
    <s v="INC-501348-Y0Q7P0"/>
    <x v="0"/>
  </r>
  <r>
    <s v="INC-501360-W4P1M6"/>
    <s v="Errores en modulo de Gestión de Contratos"/>
    <x v="3485"/>
    <x v="3466"/>
    <s v="INC-501360-W4P1M6"/>
    <x v="0"/>
  </r>
  <r>
    <s v="INC-501363-G7S2B1"/>
    <s v="Estado de incidente"/>
    <x v="3486"/>
    <x v="3467"/>
    <s v="INC-501363-G7S2B1"/>
    <x v="0"/>
  </r>
  <r>
    <s v="INC-501372-Q5H8L2"/>
    <s v="Estado de incidente"/>
    <x v="3487"/>
    <x v="3468"/>
    <s v="INC-501372-Q5H8L2"/>
    <x v="0"/>
  </r>
  <r>
    <s v="INC-501375-Q2K9M2"/>
    <s v="Forzar habilidad"/>
    <x v="3488"/>
    <x v="3469"/>
    <s v="INC-501375-Q2K9M2"/>
    <x v="0"/>
  </r>
  <r>
    <s v="INC-501376-P3G9Y0"/>
    <s v="Error de ingreso en Mercado Público"/>
    <x v="3489"/>
    <x v="3470"/>
    <s v="INC-501376-P3G9Y0"/>
    <x v="0"/>
  </r>
  <r>
    <s v="INC-501381-H6S6X3"/>
    <s v="Error de ingreso en Mercado Público"/>
    <x v="3490"/>
    <x v="3471"/>
    <s v="INC-501381-H6S6X3"/>
    <x v="0"/>
  </r>
  <r>
    <s v="INC-501386-C7F8T1"/>
    <s v="Forzar habilidad"/>
    <x v="3491"/>
    <x v="3472"/>
    <s v="INC-501386-C7F8T1"/>
    <x v="0"/>
  </r>
  <r>
    <s v="INC-501393-H5L8D2"/>
    <s v="Error en Modulo Compra ágil"/>
    <x v="3492"/>
    <x v="3473"/>
    <s v="INC-501393-H5L8D2"/>
    <x v="0"/>
  </r>
  <r>
    <s v="INC-501394-D6C0D6"/>
    <s v="Error en Modulo Compra ágil"/>
    <x v="3493"/>
    <x v="3474"/>
    <s v="INC-501394-D6C0D6"/>
    <x v="0"/>
  </r>
  <r>
    <s v="INC-501404-N4B0M8"/>
    <s v="Forzar habilidad"/>
    <x v="3494"/>
    <x v="3475"/>
    <s v="INC-501404-N4B0M8"/>
    <x v="0"/>
  </r>
  <r>
    <s v="INC-501408-B7W5G8"/>
    <s v="Error en notificaciones"/>
    <x v="3495"/>
    <x v="3476"/>
    <s v="INC-501408-B7W5G8"/>
    <x v="0"/>
  </r>
  <r>
    <s v="INC-501416-W4K1N3"/>
    <s v="Incidente no resuelto /fuera de plazo"/>
    <x v="3496"/>
    <x v="3477"/>
    <s v="INC-501416-W4K1N3"/>
    <x v="0"/>
  </r>
  <r>
    <s v="INC-501420-M1L4K4"/>
    <s v="Error de acceso en MP"/>
    <x v="3497"/>
    <x v="3478"/>
    <s v="INC-501420-M1L4K4"/>
    <x v="0"/>
  </r>
  <r>
    <s v="INC-501424-P4B5W4"/>
    <s v="Forzar habilidad"/>
    <x v="3498"/>
    <x v="3479"/>
    <s v="INC-501424-P4B5W4"/>
    <x v="0"/>
  </r>
  <r>
    <s v="INC-501425-G1Z9X2"/>
    <s v="Error en la tienda de Convenio Marco"/>
    <x v="3499"/>
    <x v="3480"/>
    <s v="INC-501425-G1Z9X2"/>
    <x v="0"/>
  </r>
  <r>
    <s v="INC-501427-V1F3C9"/>
    <s v="Estado de incidente"/>
    <x v="3500"/>
    <x v="3481"/>
    <s v="INC-501427-V1F3C9"/>
    <x v="0"/>
  </r>
  <r>
    <s v="INC-501428-H1M4R0"/>
    <s v="Desbloquear usuario P"/>
    <x v="3501"/>
    <x v="3482"/>
    <s v="INC-501428-H1M4R0"/>
    <x v="0"/>
  </r>
  <r>
    <s v="INC-501429-T7P4L0"/>
    <s v="Error en tienda de CM"/>
    <x v="3502"/>
    <x v="3483"/>
    <s v="INC-501429-T7P4L0"/>
    <x v="0"/>
  </r>
  <r>
    <s v="INC-501430-C5C3K5"/>
    <s v="Estado de incidente"/>
    <x v="3503"/>
    <x v="3484"/>
    <s v="INC-501430-C5C3K5"/>
    <x v="0"/>
  </r>
  <r>
    <s v="INC-501432-Y1G8K0"/>
    <s v="Forzar habilidad"/>
    <x v="3504"/>
    <x v="3485"/>
    <s v="INC-501432-Y1G8K0"/>
    <x v="0"/>
  </r>
  <r>
    <s v="INC-501441-C7Y4K8"/>
    <s v="Desbloquear usuario P"/>
    <x v="3505"/>
    <x v="3486"/>
    <s v="INC-501441-C7Y4K8"/>
    <x v="0"/>
  </r>
  <r>
    <s v="INC-501442-V6P2P0"/>
    <s v="Error en Modulo Compra ágil"/>
    <x v="3506"/>
    <x v="3487"/>
    <s v="INC-501442-V6P2P0"/>
    <x v="0"/>
  </r>
  <r>
    <s v="INC-501443-P6G6T8"/>
    <s v="Desbloquear usuario C"/>
    <x v="3507"/>
    <x v="3488"/>
    <s v="INC-501443-P6G6T8"/>
    <x v="0"/>
  </r>
  <r>
    <s v="INC-501450-N9K1Y1"/>
    <s v="Error de ingreso en Mercado Público"/>
    <x v="3508"/>
    <x v="3489"/>
    <s v="INC-501450-N9K1Y1"/>
    <x v="0"/>
  </r>
  <r>
    <s v="INC-501460-B1G1P9"/>
    <s v="Forzar habilidad"/>
    <x v="3509"/>
    <x v="3490"/>
    <s v="INC-501460-B1G1P9"/>
    <x v="0"/>
  </r>
  <r>
    <s v="INC-501464-P0L2K2"/>
    <s v="Forzar habilidad"/>
    <x v="3510"/>
    <x v="3491"/>
    <s v="INC-501464-P0L2K2"/>
    <x v="0"/>
  </r>
  <r>
    <s v="INC-501466-J8L6H6"/>
    <s v="Error de ingreso en Mercado Público"/>
    <x v="3511"/>
    <x v="3492"/>
    <s v="INC-501466-J8L6H6"/>
    <x v="0"/>
  </r>
  <r>
    <s v="INC-501467-T3H3N0"/>
    <s v="Error de ingreso en Mercado Público"/>
    <x v="3512"/>
    <x v="3493"/>
    <s v="INC-501467-T3H3N0"/>
    <x v="0"/>
  </r>
  <r>
    <s v="INC-501469-X7D7F8"/>
    <s v="Desbloquear usuario C"/>
    <x v="3513"/>
    <x v="3494"/>
    <s v="INC-501469-X7D7F8"/>
    <x v="0"/>
  </r>
  <r>
    <s v="INC-501472-Z4L5X1"/>
    <s v="Estado de incidente"/>
    <x v="3514"/>
    <x v="3495"/>
    <s v="INC-501472-Z4L5X1"/>
    <x v="0"/>
  </r>
  <r>
    <s v="INC-501474-Z6S8Q5"/>
    <s v="Estado de incidente"/>
    <x v="3515"/>
    <x v="3496"/>
    <s v="INC-501474-Z6S8Q5"/>
    <x v="0"/>
  </r>
  <r>
    <s v="INC-501483-Z5D3F1"/>
    <s v="Estado de incidente"/>
    <x v="3516"/>
    <x v="3497"/>
    <s v="INC-501483-Z5D3F1"/>
    <x v="0"/>
  </r>
  <r>
    <s v="INC-501484-V1M2K5"/>
    <s v="Estado de incidente"/>
    <x v="3517"/>
    <x v="3498"/>
    <s v="INC-501484-V1M2K5"/>
    <x v="0"/>
  </r>
  <r>
    <s v="INC-501488-R9H4D7"/>
    <s v="Error en Registro MOP"/>
    <x v="3518"/>
    <x v="3499"/>
    <s v="INC-501488-R9H4D7"/>
    <x v="0"/>
  </r>
  <r>
    <s v="INC-501492-Z5G7H0"/>
    <s v="Error de acceso en MP"/>
    <x v="3519"/>
    <x v="3500"/>
    <s v="INC-501492-Z5G7H0"/>
    <x v="0"/>
  </r>
  <r>
    <s v="INC-501498-R7J0B9"/>
    <s v="Forzar habilidad"/>
    <x v="3520"/>
    <x v="3501"/>
    <s v="INC-501498-R7J0B9"/>
    <x v="0"/>
  </r>
  <r>
    <s v="INC-501501-M2X0L8"/>
    <s v="Error en Modulo Compra ágil"/>
    <x v="3521"/>
    <x v="3502"/>
    <s v="INC-501501-M2X0L8"/>
    <x v="0"/>
  </r>
  <r>
    <s v="INC-501502-H3T9Z2"/>
    <s v="Estado de incidente"/>
    <x v="3522"/>
    <x v="3503"/>
    <s v="INC-501502-H3T9Z2"/>
    <x v="0"/>
  </r>
  <r>
    <s v="INC-501504-L2W6P4"/>
    <s v="Error al liberar el presupuesto"/>
    <x v="3523"/>
    <x v="3504"/>
    <s v="INC-501504-L2W6P4"/>
    <x v="0"/>
  </r>
  <r>
    <s v="INC-501512-W4Z8Y8"/>
    <s v="Solicitud fuera de plazo"/>
    <x v="3524"/>
    <x v="3505"/>
    <s v="INC-501512-W4Z8Y8"/>
    <x v="0"/>
  </r>
  <r>
    <s v="INC-501515-Q6S6M1"/>
    <s v="Error en Registro de proveedores"/>
    <x v="3525"/>
    <x v="3506"/>
    <s v="INC-501515-Q6S6M1"/>
    <x v="0"/>
  </r>
  <r>
    <s v="INC-501517-P2Q2M0"/>
    <s v="Error en Registro de proveedores"/>
    <x v="3526"/>
    <x v="110"/>
    <m/>
    <x v="2"/>
  </r>
  <r>
    <s v="INC-501522-H6V5Y4"/>
    <s v="Incidente no resuelto /fuera de plazo"/>
    <x v="3527"/>
    <x v="3507"/>
    <s v="INC-501522-H6V5Y4"/>
    <x v="0"/>
  </r>
  <r>
    <s v="INC-501523-X6X6L3"/>
    <s v="Errores en modulo de Gestión de Contratos"/>
    <x v="3528"/>
    <x v="3508"/>
    <s v="INC-501523-X6X6L3"/>
    <x v="0"/>
  </r>
  <r>
    <s v="INC-501526-Q7M7F0"/>
    <s v="Estado de incidente"/>
    <x v="3529"/>
    <x v="3509"/>
    <s v="INC-501526-Q7M7F0"/>
    <x v="0"/>
  </r>
  <r>
    <s v="INC-501528-D0K4J2"/>
    <s v="Estado de incidente"/>
    <x v="3530"/>
    <x v="3510"/>
    <s v="INC-501528-D0K4J2"/>
    <x v="0"/>
  </r>
  <r>
    <s v="INC-501531-Q9T0Y6"/>
    <s v="Estado de incidente"/>
    <x v="3531"/>
    <x v="3511"/>
    <s v="INC-501531-Q9T0Y6"/>
    <x v="0"/>
  </r>
  <r>
    <s v="INC-501543-T7R6F5"/>
    <s v="Error en Backoffice"/>
    <x v="3532"/>
    <x v="3512"/>
    <s v="INC-501543-T7R6F5"/>
    <x v="0"/>
  </r>
  <r>
    <s v="INC-501551-F4R2G9"/>
    <s v="Forzar habilidad"/>
    <x v="3533"/>
    <x v="3513"/>
    <s v="INC-501551-F4R2G9"/>
    <x v="0"/>
  </r>
  <r>
    <s v="INC-501553-H3X0K1"/>
    <s v="Estado de incidente"/>
    <x v="3534"/>
    <x v="3514"/>
    <s v="INC-501553-H3X0K1"/>
    <x v="0"/>
  </r>
  <r>
    <s v="INC-501557-L0P2B1"/>
    <s v="Forzar habilidad"/>
    <x v="3535"/>
    <x v="3515"/>
    <s v="INC-501557-L0P2B1"/>
    <x v="0"/>
  </r>
  <r>
    <s v="INC-501560-W7R5Q4"/>
    <s v="Estado de incidente"/>
    <x v="3536"/>
    <x v="3516"/>
    <s v="INC-501560-W7R5Q4"/>
    <x v="0"/>
  </r>
  <r>
    <s v="INC-501562-T5W1Q7"/>
    <s v="Incidente no resuelto /fuera de plazo"/>
    <x v="3537"/>
    <x v="3517"/>
    <s v="INC-501562-T5W1Q7"/>
    <x v="0"/>
  </r>
  <r>
    <s v="INC-501565-Z1L0J6"/>
    <s v="Errores en modulo de Gestión de Contratos"/>
    <x v="3538"/>
    <x v="110"/>
    <m/>
    <x v="2"/>
  </r>
  <r>
    <s v="INC-501575-W6Q2B7"/>
    <s v="Error en Registro MOP"/>
    <x v="3539"/>
    <x v="3518"/>
    <s v="INC-501575-W6Q2B7"/>
    <x v="0"/>
  </r>
  <r>
    <s v="INC-501576-Y0J6V4"/>
    <s v="Estado de incidente"/>
    <x v="3540"/>
    <x v="3519"/>
    <s v="INC-501576-Y0J6V4"/>
    <x v="0"/>
  </r>
  <r>
    <s v="INC-501579-M4G5Z8"/>
    <s v="Error en modúlo de órdenes de compra"/>
    <x v="3541"/>
    <x v="3520"/>
    <s v="INC-501579-M4G5Z8"/>
    <x v="0"/>
  </r>
  <r>
    <s v="INC-501589-C8B7F8"/>
    <s v="Desbloquear usuario C"/>
    <x v="3542"/>
    <x v="3521"/>
    <s v="INC-501589-C8B7F8"/>
    <x v="0"/>
  </r>
  <r>
    <s v="INC-501591-V8K0Q0"/>
    <s v="Estado de incidente"/>
    <x v="3543"/>
    <x v="3522"/>
    <s v="INC-501591-V8K0Q0"/>
    <x v="0"/>
  </r>
  <r>
    <s v="INC-501595-H6D9Z3"/>
    <s v="Error en Backoffice"/>
    <x v="3544"/>
    <x v="3523"/>
    <s v="INC-501595-H6D9Z3"/>
    <x v="0"/>
  </r>
  <r>
    <s v="INC-501605-K7L8S9"/>
    <s v="Estado de incidente"/>
    <x v="3545"/>
    <x v="3524"/>
    <s v="INC-501605-K7L8S9"/>
    <x v="0"/>
  </r>
  <r>
    <s v="INC-501609-W4P5Z7"/>
    <s v="Estado de incidente"/>
    <x v="3546"/>
    <x v="3525"/>
    <s v="INC-501609-W4P5Z7"/>
    <x v="0"/>
  </r>
  <r>
    <s v="INC-501613-Q3R5H3"/>
    <s v="Forzar habilidad"/>
    <x v="3547"/>
    <x v="3526"/>
    <s v="INC-501613-Q3R5H3"/>
    <x v="0"/>
  </r>
  <r>
    <s v="INC-501620-D1K7L7"/>
    <s v="Forzar habilidad"/>
    <x v="3548"/>
    <x v="3527"/>
    <s v="INC-501620-D1K7L7"/>
    <x v="0"/>
  </r>
  <r>
    <s v="INC-501623-J6V3P1"/>
    <s v="Error en tienda de CM"/>
    <x v="3549"/>
    <x v="3528"/>
    <s v="INC-501623-J6V3P1"/>
    <x v="0"/>
  </r>
  <r>
    <s v="INC-501627-P2L3C4"/>
    <s v="Error en Modulo de Compra ágil"/>
    <x v="3550"/>
    <x v="3529"/>
    <s v="INC-501627-P2L3C4"/>
    <x v="0"/>
  </r>
  <r>
    <s v="INC-501631-B4G0L8"/>
    <s v="Error en Modulo Compra ágil"/>
    <x v="3551"/>
    <x v="3530"/>
    <s v="INC-501631-B4G0L8"/>
    <x v="0"/>
  </r>
  <r>
    <s v="INC-501638-Z3F3X5"/>
    <s v="Error de ingreso en Mercado Público"/>
    <x v="3552"/>
    <x v="3531"/>
    <s v="INC-501638-Z3F3X5"/>
    <x v="0"/>
  </r>
  <r>
    <s v="INC-501640-J8V3D6"/>
    <s v="Error de ingreso en Mercado Público"/>
    <x v="3553"/>
    <x v="3532"/>
    <s v="INC-501640-J8V3D6"/>
    <x v="0"/>
  </r>
  <r>
    <s v="INC-501651-J1X5G3"/>
    <s v="Incidente no resuelto /fuera de plazo"/>
    <x v="3554"/>
    <x v="3533"/>
    <s v="INC-501651-J1X5G3"/>
    <x v="0"/>
  </r>
  <r>
    <s v="INC-501653-F4H6X2"/>
    <s v="Error de ingreso en Mercado Público"/>
    <x v="3555"/>
    <x v="3534"/>
    <s v="INC-501653-F4H6X2"/>
    <x v="0"/>
  </r>
  <r>
    <s v="INC-501665-K7L1G3"/>
    <s v="Forzar habilidad"/>
    <x v="3556"/>
    <x v="3535"/>
    <s v="INC-501665-K7L1G3"/>
    <x v="0"/>
  </r>
  <r>
    <s v="INC-501685-K3Z1S3"/>
    <s v="Error en tienda de CM"/>
    <x v="3557"/>
    <x v="3536"/>
    <s v="INC-501685-K3Z1S3"/>
    <x v="0"/>
  </r>
  <r>
    <s v="INC-501688-Z3Q5L4"/>
    <s v="Actualizar ficha de producto"/>
    <x v="3558"/>
    <x v="3537"/>
    <s v="INC-501688-Z3Q5L4"/>
    <x v="0"/>
  </r>
  <r>
    <s v="INC-501689-D2P1M4"/>
    <s v="Error en modúlo de órdenes de compra"/>
    <x v="3559"/>
    <x v="3538"/>
    <s v="INC-501689-D2P1M4"/>
    <x v="0"/>
  </r>
  <r>
    <s v="INC-501703-X5X2K0"/>
    <s v="Estado de incidente"/>
    <x v="3560"/>
    <x v="3539"/>
    <s v="INC-501703-X5X2K0"/>
    <x v="0"/>
  </r>
  <r>
    <s v="INC-501708-S8B6X0"/>
    <s v="Error de ingreso en Mercado Público"/>
    <x v="3561"/>
    <x v="3540"/>
    <s v="INC-501708-S8B6X0"/>
    <x v="0"/>
  </r>
  <r>
    <s v="INC-501709-L3R7M0"/>
    <s v="Error de acceso en MP"/>
    <x v="3562"/>
    <x v="3541"/>
    <s v="INC-501709-L3R7M0"/>
    <x v="0"/>
  </r>
  <r>
    <s v="INC-501711-V2K6Q8"/>
    <s v="Error al editar/crear licitación"/>
    <x v="3563"/>
    <x v="3542"/>
    <s v="INC-501711-V2K6Q8"/>
    <x v="0"/>
  </r>
  <r>
    <s v="INC-501717-M8D0R1"/>
    <s v="Forzar habilidad"/>
    <x v="3564"/>
    <x v="3543"/>
    <s v="INC-501717-M8D0R1"/>
    <x v="0"/>
  </r>
  <r>
    <s v="INC-501719-R3Y0W6"/>
    <s v="Error de ingreso en Mercado Público"/>
    <x v="3565"/>
    <x v="3544"/>
    <s v="INC-501719-R3Y0W6"/>
    <x v="0"/>
  </r>
  <r>
    <s v="INC-501721-Z3S5V4"/>
    <s v="Forzar habilidad"/>
    <x v="3566"/>
    <x v="3545"/>
    <s v="INC-501721-Z3S5V4"/>
    <x v="0"/>
  </r>
  <r>
    <s v="INC-501722-X1M9Y0"/>
    <s v="Error de ingreso en Mercado Público"/>
    <x v="3567"/>
    <x v="3546"/>
    <s v="INC-501722-X1M9Y0"/>
    <x v="0"/>
  </r>
  <r>
    <s v="INC-501727-F8C4Z0"/>
    <s v="Estado de incidente"/>
    <x v="3568"/>
    <x v="3547"/>
    <s v="INC-501727-F8C4Z0"/>
    <x v="0"/>
  </r>
  <r>
    <s v="INC-501731-Z4W1C9"/>
    <s v="Error al validar el presupuesto"/>
    <x v="3569"/>
    <x v="3548"/>
    <s v="INC-501731-Z4W1C9"/>
    <x v="0"/>
  </r>
  <r>
    <s v="INC-501734-V5Z2K5"/>
    <s v="Estado de incidente"/>
    <x v="3570"/>
    <x v="3549"/>
    <s v="INC-501734-V5Z2K5"/>
    <x v="0"/>
  </r>
  <r>
    <s v="INC-501736-N7D1Q5"/>
    <s v="Desbloquear usuario P"/>
    <x v="3571"/>
    <x v="3550"/>
    <s v="INC-501736-N7D1Q5"/>
    <x v="0"/>
  </r>
  <r>
    <s v="INC-501739-Z8Y4H7"/>
    <s v="Error en la tienda de Convenio Marco"/>
    <x v="3572"/>
    <x v="3551"/>
    <s v="INC-501739-Z8Y4H7"/>
    <x v="0"/>
  </r>
  <r>
    <s v="INC-501747-K8R9S6"/>
    <s v="Desbloquear usuario P"/>
    <x v="3573"/>
    <x v="3552"/>
    <s v="INC-501747-K8R9S6"/>
    <x v="0"/>
  </r>
  <r>
    <s v="INC-501755-K8X8V4"/>
    <s v="Estado de incidente"/>
    <x v="3574"/>
    <x v="3553"/>
    <s v="INC-501755-K8X8V4"/>
    <x v="0"/>
  </r>
  <r>
    <s v="INC-501757-L3Q1N7"/>
    <s v="Error de ingreso en Mercado Público"/>
    <x v="3575"/>
    <x v="3554"/>
    <s v="INC-501757-L3Q1N7"/>
    <x v="0"/>
  </r>
  <r>
    <s v="INC-501760-P5M5Z7"/>
    <s v="Error de ingreso en Mercado Público"/>
    <x v="3576"/>
    <x v="3555"/>
    <s v="INC-501760-P5M5Z7"/>
    <x v="0"/>
  </r>
  <r>
    <s v="INC-501762-R1R8M7"/>
    <s v="Errores en modulo de Gestión de Contratos"/>
    <x v="3577"/>
    <x v="3556"/>
    <s v="INC-501762-R1R8M7"/>
    <x v="1"/>
  </r>
  <r>
    <s v="INC-501763-B6T5Z6"/>
    <s v="Error en la tienda de Convenio Marco"/>
    <x v="3578"/>
    <x v="3557"/>
    <s v="INC-501763-B6T5Z6"/>
    <x v="0"/>
  </r>
  <r>
    <s v="INC-501770-B4S0V5"/>
    <s v="Desbloquear usuario P"/>
    <x v="3579"/>
    <x v="3558"/>
    <s v="INC-501770-B4S0V5"/>
    <x v="0"/>
  </r>
  <r>
    <s v="INC-501775-D7K5J8"/>
    <s v="Desbloquear usuario P"/>
    <x v="3580"/>
    <x v="3559"/>
    <s v="INC-501775-D7K5J8"/>
    <x v="0"/>
  </r>
  <r>
    <s v="INC-501777-W8D0Q3"/>
    <s v="Forzar habilidad"/>
    <x v="3581"/>
    <x v="3560"/>
    <s v="INC-501777-W8D0Q3"/>
    <x v="0"/>
  </r>
  <r>
    <s v="INC-501778-C3H6X0"/>
    <s v="Errores en modulo de Gestión de Contratos"/>
    <x v="3582"/>
    <x v="3561"/>
    <s v="INC-501778-C3H6X0"/>
    <x v="0"/>
  </r>
  <r>
    <s v="INC-501781-S6W0P1"/>
    <s v="Error en Modulo Compra ágil"/>
    <x v="3583"/>
    <x v="3562"/>
    <s v="INC-501781-S6W0P1"/>
    <x v="0"/>
  </r>
  <r>
    <s v="INC-501790-D8C1C5"/>
    <s v="Error en la tienda de Convenio Marco"/>
    <x v="3584"/>
    <x v="3563"/>
    <s v="INC-501790-D8C1C5"/>
    <x v="0"/>
  </r>
  <r>
    <s v="INC-501794-G1P6R5"/>
    <s v="Error en la tienda de Convenio Marco"/>
    <x v="3585"/>
    <x v="3564"/>
    <s v="INC-501794-G1P6R5"/>
    <x v="0"/>
  </r>
  <r>
    <s v="INC-501797-S3H8Q5"/>
    <s v="Error en tienda de CM"/>
    <x v="3586"/>
    <x v="3565"/>
    <s v="INC-501797-S3H8Q5"/>
    <x v="0"/>
  </r>
  <r>
    <s v="INC-501806-J1P1Q6"/>
    <s v="Error en tienda de CM"/>
    <x v="3587"/>
    <x v="3566"/>
    <s v="INC-501806-J1P1Q6"/>
    <x v="0"/>
  </r>
  <r>
    <s v="INC-501807-L9Y5B0"/>
    <s v="Estado de incidente"/>
    <x v="3588"/>
    <x v="3567"/>
    <s v="INC-501807-L9Y5B0"/>
    <x v="0"/>
  </r>
  <r>
    <s v="INC-501847-F3G5W3"/>
    <s v="Error de ingreso en Mercado Público"/>
    <x v="3589"/>
    <x v="3568"/>
    <s v="INC-501847-F3G5W3"/>
    <x v="0"/>
  </r>
  <r>
    <s v="INC-501862-Z4P0D2"/>
    <s v="Error en modúlo de órdenes de compra"/>
    <x v="3590"/>
    <x v="3569"/>
    <s v="INC-501862-Z4P0D2"/>
    <x v="0"/>
  </r>
  <r>
    <s v="INC-501866-B8X7Y6"/>
    <s v="Error en modúlo de órdenes de compra"/>
    <x v="3591"/>
    <x v="3570"/>
    <s v="INC-501866-B8X7Y6"/>
    <x v="0"/>
  </r>
  <r>
    <s v="INC-501867-W2B1R4"/>
    <s v="Error en tienda de CM"/>
    <x v="3592"/>
    <x v="3571"/>
    <s v="INC-501867-W2B1R4"/>
    <x v="0"/>
  </r>
  <r>
    <s v="INC-501873-G8G0G4"/>
    <s v="Error en modúlo de órdenes de compra"/>
    <x v="3593"/>
    <x v="3572"/>
    <s v="INC-501873-G8G0G4"/>
    <x v="0"/>
  </r>
  <r>
    <s v="INC-501874-S7G7K6"/>
    <s v="Estado de incidente"/>
    <x v="3594"/>
    <x v="3573"/>
    <s v="INC-501874-S7G7K6"/>
    <x v="0"/>
  </r>
  <r>
    <s v="INC-501877-T4L9Z0"/>
    <s v="Error en modúlo de órdenes de compra"/>
    <x v="3595"/>
    <x v="3574"/>
    <s v="INC-501877-T4L9Z0"/>
    <x v="0"/>
  </r>
  <r>
    <s v="INC-501883-H6N7P5"/>
    <s v="Error en modúlo de órdenes de compra"/>
    <x v="3596"/>
    <x v="3575"/>
    <s v="INC-501883-H6N7P5"/>
    <x v="0"/>
  </r>
  <r>
    <s v="INC-501886-K2P5D2"/>
    <s v="Error en modúlo de órdenes de compra"/>
    <x v="3597"/>
    <x v="3576"/>
    <s v="INC-501886-K2P5D2"/>
    <x v="0"/>
  </r>
  <r>
    <s v="INC-501887-Y0R8R9"/>
    <s v="Error en modúlo de órdenes de compra"/>
    <x v="3598"/>
    <x v="3577"/>
    <s v="INC-501887-Y0R8R9"/>
    <x v="0"/>
  </r>
  <r>
    <s v="INC-501888-T4B8W9"/>
    <s v="Error en modúlo de órdenes de compra"/>
    <x v="3599"/>
    <x v="3578"/>
    <s v="INC-501888-T4B8W9"/>
    <x v="0"/>
  </r>
  <r>
    <s v="INC-501892-D8D9T6"/>
    <s v="Error en modúlo de órdenes de compra"/>
    <x v="3600"/>
    <x v="3579"/>
    <s v="INC-501892-D8D9T6"/>
    <x v="0"/>
  </r>
  <r>
    <s v="INC-501894-L5D7J5"/>
    <s v="Solicitud fuera de plazo"/>
    <x v="3601"/>
    <x v="3580"/>
    <s v="INC-501894-L5D7J5"/>
    <x v="0"/>
  </r>
  <r>
    <s v="INC-501895-R5S7K8"/>
    <s v="Error en modúlo de órdenes de compra"/>
    <x v="3602"/>
    <x v="3581"/>
    <s v="INC-501895-R5S7K8"/>
    <x v="0"/>
  </r>
  <r>
    <s v="INC-501897-M3Y2N0"/>
    <s v="Error en Registro de proveedores"/>
    <x v="3603"/>
    <x v="3582"/>
    <s v="INC-501897-M3Y2N0"/>
    <x v="0"/>
  </r>
  <r>
    <s v="INC-501902-F6T2C4"/>
    <s v="Error en modúlo de órdenes de compra"/>
    <x v="3604"/>
    <x v="3583"/>
    <s v="INC-501902-F6T2C4"/>
    <x v="0"/>
  </r>
  <r>
    <s v="INC-501909-X6M1Y6"/>
    <s v="Error en modúlo de órdenes de compra"/>
    <x v="3605"/>
    <x v="3584"/>
    <s v="INC-501909-X6M1Y6"/>
    <x v="0"/>
  </r>
  <r>
    <s v="INC-501913-R2J9F7"/>
    <s v="Error en modúlo de órdenes de compra"/>
    <x v="3606"/>
    <x v="3585"/>
    <s v="INC-501913-R2J9F7"/>
    <x v="0"/>
  </r>
  <r>
    <s v="INC-501916-R4Z9G2"/>
    <s v="Error al editar/crear licitación"/>
    <x v="3607"/>
    <x v="3586"/>
    <s v="INC-501916-R4Z9G2"/>
    <x v="0"/>
  </r>
  <r>
    <s v="INC-501919-S1F0H7"/>
    <s v="Error de acceso en MP"/>
    <x v="3608"/>
    <x v="3587"/>
    <s v="INC-501919-S1F0H7"/>
    <x v="0"/>
  </r>
  <r>
    <s v="INC-501920-R2P0H1"/>
    <s v="Error en modúlo de órdenes de compra"/>
    <x v="3609"/>
    <x v="3588"/>
    <s v="INC-501920-R2P0H1"/>
    <x v="0"/>
  </r>
  <r>
    <s v="INC-501925-S9B8Z5"/>
    <s v="Error en modúlo de órdenes de compra"/>
    <x v="3610"/>
    <x v="3589"/>
    <s v="INC-501925-S9B8Z5"/>
    <x v="0"/>
  </r>
  <r>
    <s v="INC-501928-X0R6Y2"/>
    <s v="Error en modúlo de órdenes de compra"/>
    <x v="3611"/>
    <x v="3590"/>
    <s v="INC-501928-X0R6Y2"/>
    <x v="0"/>
  </r>
  <r>
    <s v="INC-501929-W2W4C1"/>
    <s v="Error al firmar licitación"/>
    <x v="3612"/>
    <x v="3591"/>
    <s v="INC-501929-W2W4C1"/>
    <x v="0"/>
  </r>
  <r>
    <s v="INC-501930-H8D1H6"/>
    <s v="Error en modúlo de órdenes de compra"/>
    <x v="3613"/>
    <x v="3592"/>
    <s v="INC-501930-H8D1H6"/>
    <x v="0"/>
  </r>
  <r>
    <s v="INC-501932-R6D3N7"/>
    <s v="Error de acceso en MP"/>
    <x v="3614"/>
    <x v="3593"/>
    <s v="INC-501932-R6D3N7"/>
    <x v="0"/>
  </r>
  <r>
    <s v="INC-501936-V8K4L7"/>
    <s v="Errores en modulo de Gestión de Contratos"/>
    <x v="3615"/>
    <x v="3594"/>
    <s v="INC-501936-V8K4L7"/>
    <x v="0"/>
  </r>
  <r>
    <s v="INC-501940-R0D1C7"/>
    <s v="Error en modúlo de órdenes de compra"/>
    <x v="3616"/>
    <x v="3595"/>
    <s v="INC-501940-R0D1C7"/>
    <x v="0"/>
  </r>
  <r>
    <s v="INC-501942-H3R4D9"/>
    <s v="Error en tienda de CM"/>
    <x v="3617"/>
    <x v="110"/>
    <m/>
    <x v="2"/>
  </r>
  <r>
    <s v="INC-501944-L8H8Q7"/>
    <s v="Irregularidad en el proceso"/>
    <x v="3618"/>
    <x v="3596"/>
    <s v="INC-501944-L8H8Q7"/>
    <x v="0"/>
  </r>
  <r>
    <s v="INC-501945-L4N1V6"/>
    <s v="Error en modúlo de órdenes de compra"/>
    <x v="3619"/>
    <x v="3597"/>
    <s v="INC-501945-L4N1V6"/>
    <x v="0"/>
  </r>
  <r>
    <s v="INC-501946-K0R3C9"/>
    <s v="Error en modúlo de órdenes de compra"/>
    <x v="3620"/>
    <x v="3598"/>
    <s v="INC-501946-K0R3C9"/>
    <x v="0"/>
  </r>
  <r>
    <s v="INC-501950-M7F6Q7"/>
    <s v="Error en modúlo de órdenes de compra"/>
    <x v="3621"/>
    <x v="3599"/>
    <s v="INC-501950-M7F6Q7"/>
    <x v="0"/>
  </r>
  <r>
    <s v="INC-501952-K4H4Y8"/>
    <s v="Forzar habilidad"/>
    <x v="3622"/>
    <x v="3600"/>
    <s v="INC-501952-K4H4Y8"/>
    <x v="0"/>
  </r>
  <r>
    <s v="INC-501954-H9N7Y8"/>
    <s v="Error en modúlo de órdenes de compra"/>
    <x v="3623"/>
    <x v="3601"/>
    <s v="INC-501954-H9N7Y8"/>
    <x v="0"/>
  </r>
  <r>
    <s v="INC-501958-D9P9W4"/>
    <s v="Error en modúlo de órdenes de compra"/>
    <x v="3624"/>
    <x v="3602"/>
    <s v="INC-501958-D9P9W4"/>
    <x v="0"/>
  </r>
  <r>
    <s v="INC-501962-B0X3P5"/>
    <s v="Error en modúlo de órdenes de compra"/>
    <x v="3625"/>
    <x v="3603"/>
    <s v="INC-501962-B0X3P5"/>
    <x v="0"/>
  </r>
  <r>
    <s v="INC-501964-V2R4P0"/>
    <s v="Error en modúlo de órdenes de compra"/>
    <x v="3626"/>
    <x v="3604"/>
    <s v="INC-501964-V2R4P0"/>
    <x v="0"/>
  </r>
  <r>
    <s v="INC-501965-Y3Y8P9"/>
    <s v="Error en modúlo de órdenes de compra"/>
    <x v="3627"/>
    <x v="3605"/>
    <s v="INC-501965-Y3Y8P9"/>
    <x v="0"/>
  </r>
  <r>
    <s v="INC-501969-N5F4Y3"/>
    <s v="Error en modúlo de órdenes de compra"/>
    <x v="3628"/>
    <x v="3606"/>
    <s v="INC-501969-N5F4Y3"/>
    <x v="0"/>
  </r>
  <r>
    <s v="INC-501973-L7X2M0"/>
    <s v="Error en modúlo de órdenes de compra"/>
    <x v="3629"/>
    <x v="3607"/>
    <s v="INC-501973-L7X2M0"/>
    <x v="0"/>
  </r>
  <r>
    <s v="INC-501976-Z7N0J7"/>
    <s v="Estado de incidente"/>
    <x v="3630"/>
    <x v="3608"/>
    <s v="INC-501976-Z7N0J7"/>
    <x v="0"/>
  </r>
  <r>
    <s v="INC-501978-G4V7P6"/>
    <s v="Error en modúlo de órdenes de compra"/>
    <x v="3631"/>
    <x v="3609"/>
    <s v="INC-501978-G4V7P6"/>
    <x v="0"/>
  </r>
  <r>
    <s v="INC-501981-J6X1Q3"/>
    <s v="Error en Registro de proveedores"/>
    <x v="3632"/>
    <x v="3610"/>
    <s v="INC-501981-J6X1Q3"/>
    <x v="0"/>
  </r>
  <r>
    <s v="INC-501986-B0C3F7"/>
    <s v="Error en modúlo de órdenes de compra"/>
    <x v="3633"/>
    <x v="3611"/>
    <s v="INC-501986-B0C3F7"/>
    <x v="0"/>
  </r>
  <r>
    <s v="INC-501987-Z1S7R9"/>
    <s v="Error al validar el presupuesto"/>
    <x v="3634"/>
    <x v="3612"/>
    <s v="INC-501987-Z1S7R9"/>
    <x v="0"/>
  </r>
  <r>
    <s v="INC-501990-S9T1H1"/>
    <s v="Error en modúlo de órdenes de compra"/>
    <x v="3635"/>
    <x v="3613"/>
    <s v="INC-501990-S9T1H1"/>
    <x v="0"/>
  </r>
  <r>
    <s v="INC-501992-V2Y7C1"/>
    <s v="Error en modúlo de órdenes de compra"/>
    <x v="3636"/>
    <x v="3614"/>
    <s v="INC-501992-V2Y7C1"/>
    <x v="0"/>
  </r>
  <r>
    <s v="INC-501995-C8R1C6"/>
    <s v="Error en Modulo Compra ágil"/>
    <x v="3637"/>
    <x v="3615"/>
    <s v="INC-501995-C8R1C6"/>
    <x v="0"/>
  </r>
  <r>
    <s v="INC-501999-Y9X3N7"/>
    <s v="Error de ingreso en Mercado Público"/>
    <x v="3638"/>
    <x v="3616"/>
    <s v="INC-501999-Y9X3N7"/>
    <x v="0"/>
  </r>
  <r>
    <s v="INC-502002-D4R2S7"/>
    <s v="Error en tienda de CM"/>
    <x v="3639"/>
    <x v="3617"/>
    <s v="INC-502002-D4R2S7"/>
    <x v="0"/>
  </r>
  <r>
    <s v="INC-502003-K7T9D6"/>
    <s v="Error en modúlo de órdenes de compra"/>
    <x v="3640"/>
    <x v="3618"/>
    <s v="INC-502003-K7T9D6"/>
    <x v="0"/>
  </r>
  <r>
    <s v="INC-502005-D8J7P9"/>
    <s v="Error en modúlo de órdenes de compra"/>
    <x v="3641"/>
    <x v="3619"/>
    <s v="INC-502005-D8J7P9"/>
    <x v="0"/>
  </r>
  <r>
    <s v="INC-502008-N6C0F2"/>
    <s v="Actualizar correo electrónico"/>
    <x v="3642"/>
    <x v="3620"/>
    <s v="INC-502008-N6C0F2"/>
    <x v="0"/>
  </r>
  <r>
    <s v="INC-502012-W0H7Y6"/>
    <s v="Error en modúlo de órdenes de compra"/>
    <x v="3643"/>
    <x v="3621"/>
    <s v="INC-502012-W0H7Y6"/>
    <x v="0"/>
  </r>
  <r>
    <s v="INC-502017-M9V8H0"/>
    <s v="Error en modúlo de órdenes de compra"/>
    <x v="3644"/>
    <x v="3622"/>
    <s v="INC-502017-M9V8H0"/>
    <x v="0"/>
  </r>
  <r>
    <s v="INC-502018-S4T4G8"/>
    <s v="Errores en modulo de Gestión de Contratos"/>
    <x v="3645"/>
    <x v="3623"/>
    <s v="INC-502018-S4T4G8"/>
    <x v="0"/>
  </r>
  <r>
    <s v="INC-502020-G0Q4J0"/>
    <s v="Estado de incidente"/>
    <x v="3646"/>
    <x v="3624"/>
    <s v="INC-502020-G0Q4J0"/>
    <x v="0"/>
  </r>
  <r>
    <s v="INC-502021-T8S3F9"/>
    <s v="Error en tienda de CM"/>
    <x v="3647"/>
    <x v="3625"/>
    <s v="INC-502021-T8S3F9"/>
    <x v="0"/>
  </r>
  <r>
    <s v="INC-502023-V3G4F1"/>
    <s v="Error en modúlo de órdenes de compra"/>
    <x v="3648"/>
    <x v="3626"/>
    <s v="INC-502023-V3G4F1"/>
    <x v="0"/>
  </r>
  <r>
    <s v="INC-502024-B4H5N2"/>
    <s v="Error en modúlo de órdenes de compra"/>
    <x v="3648"/>
    <x v="3627"/>
    <s v="INC-502024-B4H5N2"/>
    <x v="0"/>
  </r>
  <r>
    <s v="INC-502028-J6L5J6"/>
    <s v="Error en modúlo de órdenes de compra"/>
    <x v="3649"/>
    <x v="3628"/>
    <s v="INC-502028-J6L5J6"/>
    <x v="0"/>
  </r>
  <r>
    <s v="INC-502031-R6J8Y9"/>
    <s v="Error en modúlo de órdenes de compra"/>
    <x v="3650"/>
    <x v="3629"/>
    <s v="INC-502031-R6J8Y9"/>
    <x v="0"/>
  </r>
  <r>
    <s v="INC-502033-L8N1P4"/>
    <s v="Error en modúlo de órdenes de compra"/>
    <x v="3651"/>
    <x v="3630"/>
    <s v="INC-502033-L8N1P4"/>
    <x v="0"/>
  </r>
  <r>
    <s v="INC-502038-Q5P0S8"/>
    <s v="Error de ingreso en Mercado Público"/>
    <x v="3652"/>
    <x v="3631"/>
    <s v="INC-502038-Q5P0S8"/>
    <x v="0"/>
  </r>
  <r>
    <s v="INC-502040-B0Y3S5"/>
    <s v="Errores en modulo de Gestión de Contratos"/>
    <x v="3653"/>
    <x v="3632"/>
    <s v="INC-502040-B0Y3S5"/>
    <x v="0"/>
  </r>
  <r>
    <s v="INC-502041-S9J2Q2"/>
    <s v="Incidente no resuelto /fuera de plazo"/>
    <x v="3654"/>
    <x v="3633"/>
    <s v="INC-502041-S9J2Q2"/>
    <x v="0"/>
  </r>
  <r>
    <s v="INC-502043-L9L1R4"/>
    <s v="Errores en modulo de Gestión de Contratos"/>
    <x v="3655"/>
    <x v="3634"/>
    <s v="INC-502043-L9L1R4"/>
    <x v="0"/>
  </r>
  <r>
    <s v="INC-502045-P9W7X1"/>
    <s v="Error en modúlo de órdenes de compra"/>
    <x v="3656"/>
    <x v="3635"/>
    <s v="INC-502045-P9W7X1"/>
    <x v="0"/>
  </r>
  <r>
    <s v="INC-502046-H5H5T4"/>
    <s v="Error en modúlo de órdenes de compra"/>
    <x v="3657"/>
    <x v="3636"/>
    <s v="INC-502046-H5H5T4"/>
    <x v="0"/>
  </r>
  <r>
    <s v="INC-502048-K6L2K6"/>
    <s v="Desbloquear usuario P"/>
    <x v="3658"/>
    <x v="3637"/>
    <s v="INC-502048-K6L2K6"/>
    <x v="0"/>
  </r>
  <r>
    <s v="INC-502053-W2D7H1"/>
    <s v="Errores en modulo de Gestión de Contratos"/>
    <x v="3659"/>
    <x v="3638"/>
    <s v="INC-502053-W2D7H1"/>
    <x v="0"/>
  </r>
  <r>
    <s v="INC-502054-G3Z4S4"/>
    <s v="Errores en modulo de Gestión de Contratos"/>
    <x v="3660"/>
    <x v="3639"/>
    <s v="INC-502054-G3Z4S4"/>
    <x v="0"/>
  </r>
  <r>
    <s v="INC-502055-H1J0F1"/>
    <s v="Errores en modulo de Gestión de Contratos"/>
    <x v="3661"/>
    <x v="3640"/>
    <s v="INC-502055-H1J0F1"/>
    <x v="0"/>
  </r>
  <r>
    <s v="INC-502058-X3L0Z8"/>
    <s v="Error en tienda de CM"/>
    <x v="3662"/>
    <x v="3641"/>
    <s v="INC-502058-X3L0Z8"/>
    <x v="0"/>
  </r>
  <r>
    <s v="INC-502060-W3R9M4"/>
    <s v="Errores en modulo de Gestión de Contratos"/>
    <x v="3663"/>
    <x v="3642"/>
    <s v="INC-502060-W3R9M4"/>
    <x v="0"/>
  </r>
  <r>
    <s v="INC-502063-V7H8W5"/>
    <s v="Error al editar/crear licitación"/>
    <x v="3664"/>
    <x v="3643"/>
    <s v="INC-502063-V7H8W5"/>
    <x v="0"/>
  </r>
  <r>
    <s v="INC-502067-N5Z0L9"/>
    <s v="Estado de incidente"/>
    <x v="3665"/>
    <x v="3644"/>
    <s v="INC-502067-N5Z0L9"/>
    <x v="0"/>
  </r>
  <r>
    <s v="INC-502070-Z5P9V4"/>
    <s v="Error en modúlo de órdenes de compra"/>
    <x v="3666"/>
    <x v="3645"/>
    <s v="INC-502070-Z5P9V4"/>
    <x v="0"/>
  </r>
  <r>
    <s v="INC-502076-X3B7N1"/>
    <s v="Estado de incidente"/>
    <x v="3667"/>
    <x v="3646"/>
    <s v="INC-502076-X3B7N1"/>
    <x v="0"/>
  </r>
  <r>
    <s v="INC-502077-J1L0T8"/>
    <s v="Error de ingreso en Mercado Público"/>
    <x v="3667"/>
    <x v="3647"/>
    <s v="INC-502077-J1L0T8"/>
    <x v="0"/>
  </r>
  <r>
    <s v="INC-502081-X3C8T7"/>
    <s v="Error en Backoffice"/>
    <x v="3668"/>
    <x v="3648"/>
    <s v="INC-502081-X3C8T7"/>
    <x v="0"/>
  </r>
  <r>
    <s v="INC-502083-Y8K1D8"/>
    <s v="Error en modúlo de órdenes de compra"/>
    <x v="3669"/>
    <x v="3649"/>
    <s v="INC-502083-Y8K1D8"/>
    <x v="0"/>
  </r>
  <r>
    <s v="INC-502097-F7W4K0"/>
    <s v="Error de ingreso en Mercado Público"/>
    <x v="3670"/>
    <x v="3650"/>
    <s v="INC-502097-F7W4K0"/>
    <x v="0"/>
  </r>
  <r>
    <s v="INC-502099-W0W6K7"/>
    <s v="Estado de incidente"/>
    <x v="3671"/>
    <x v="3651"/>
    <s v="INC-502099-W0W6K7"/>
    <x v="0"/>
  </r>
  <r>
    <s v="INC-502107-B0P7H1"/>
    <s v="Inconveniente Sigfe"/>
    <x v="3672"/>
    <x v="3652"/>
    <s v="INC-502107-B0P7H1"/>
    <x v="0"/>
  </r>
  <r>
    <s v="INC-502109-X3S0J1"/>
    <s v="Forzar habilidad"/>
    <x v="3673"/>
    <x v="3653"/>
    <s v="INC-502109-X3S0J1"/>
    <x v="0"/>
  </r>
  <r>
    <s v="INC-502115-P7J0N9"/>
    <s v="Incidente no resuelto /fuera de plazo"/>
    <x v="3674"/>
    <x v="3654"/>
    <s v="INC-502115-P7J0N9"/>
    <x v="0"/>
  </r>
  <r>
    <s v="INC-502116-D5W5H5"/>
    <s v="Error en tienda de CM"/>
    <x v="3675"/>
    <x v="3655"/>
    <s v="INC-502116-D5W5H5"/>
    <x v="0"/>
  </r>
  <r>
    <s v="INC-502135-F8N4D1"/>
    <s v="Forzar habilidad"/>
    <x v="3676"/>
    <x v="3656"/>
    <s v="INC-502135-F8N4D1"/>
    <x v="0"/>
  </r>
  <r>
    <s v="INC-502138-V8L3D0"/>
    <s v="Error en sitio Datos abiertos"/>
    <x v="3677"/>
    <x v="110"/>
    <m/>
    <x v="2"/>
  </r>
  <r>
    <s v="INC-502140-T3K6K1"/>
    <s v="Error en tienda de CM"/>
    <x v="3678"/>
    <x v="3657"/>
    <s v="INC-502140-T3K6K1"/>
    <x v="0"/>
  </r>
  <r>
    <s v="INC-502145-H3F7H7"/>
    <s v="Solicitud fuera de plazo"/>
    <x v="3679"/>
    <x v="3658"/>
    <s v="INC-502145-H3F7H7"/>
    <x v="0"/>
  </r>
  <r>
    <s v="INC-502153-K6X2L7"/>
    <s v="Error en tienda de CM"/>
    <x v="3680"/>
    <x v="3659"/>
    <s v="INC-502153-K6X2L7"/>
    <x v="0"/>
  </r>
  <r>
    <s v="INC-502154-S2J8V4"/>
    <s v="Problemas al descargar certificados"/>
    <x v="3681"/>
    <x v="3660"/>
    <s v="INC-502154-S2J8V4"/>
    <x v="0"/>
  </r>
  <r>
    <s v="INC-502161-S9Q1X9"/>
    <s v="Error de ingreso en Mercado Público"/>
    <x v="3682"/>
    <x v="3661"/>
    <s v="INC-502161-S9Q1X9"/>
    <x v="0"/>
  </r>
  <r>
    <s v="INC-502165-K8Q5V7"/>
    <s v="Error al responder Foro inverso"/>
    <x v="3683"/>
    <x v="3662"/>
    <s v="INC-502165-K8Q5V7"/>
    <x v="0"/>
  </r>
  <r>
    <s v="INC-502166-R6J7H0"/>
    <s v="Errores en modulo de Gestión de Contratos"/>
    <x v="3684"/>
    <x v="3663"/>
    <s v="INC-502166-R6J7H0"/>
    <x v="0"/>
  </r>
  <r>
    <s v="INC-502168-V5V6R0"/>
    <s v="Error en Registro de proveedores"/>
    <x v="3685"/>
    <x v="3664"/>
    <s v="INC-502168-V5V6R0"/>
    <x v="0"/>
  </r>
  <r>
    <s v="INC-502171-S2N5Z4"/>
    <s v="Errores en modulo de Gestión de Contratos"/>
    <x v="3686"/>
    <x v="3665"/>
    <s v="INC-502171-S2N5Z4"/>
    <x v="0"/>
  </r>
  <r>
    <s v="INC-502178-B5S0R0"/>
    <s v="Error al responder Foro inverso"/>
    <x v="3687"/>
    <x v="3666"/>
    <s v="INC-502178-B5S0R0"/>
    <x v="0"/>
  </r>
  <r>
    <s v="INC-502183-Y6T1J4"/>
    <s v="Incidente no resuelto /fuera de plazo"/>
    <x v="3688"/>
    <x v="3667"/>
    <s v="INC-502183-Y6T1J4"/>
    <x v="0"/>
  </r>
  <r>
    <s v="INC-502187-V0P0Z3"/>
    <s v="Adjudicación de CM"/>
    <x v="3689"/>
    <x v="3668"/>
    <s v="INC-502187-V0P0Z3"/>
    <x v="0"/>
  </r>
  <r>
    <s v="INC-502192-K7Q6B5"/>
    <s v="Error de ingreso en Mercado Público"/>
    <x v="3690"/>
    <x v="3669"/>
    <s v="INC-502192-K7Q6B5"/>
    <x v="0"/>
  </r>
  <r>
    <s v="INC-502198-B8S1M7"/>
    <s v="Incidente no resuelto /fuera de plazo"/>
    <x v="3691"/>
    <x v="3670"/>
    <s v="INC-502198-B8S1M7"/>
    <x v="0"/>
  </r>
  <r>
    <s v="INC-502199-N9H2K2"/>
    <s v="Error en tienda de CM"/>
    <x v="3692"/>
    <x v="3671"/>
    <s v="INC-502199-N9H2K2"/>
    <x v="0"/>
  </r>
  <r>
    <s v="INC-502214-H8P0H6"/>
    <s v="Error al responder Foro inverso"/>
    <x v="3693"/>
    <x v="3672"/>
    <s v="INC-502214-H8P0H6"/>
    <x v="0"/>
  </r>
  <r>
    <s v="INC-502219-D4G7P6"/>
    <s v="Adjudicación de CM"/>
    <x v="3694"/>
    <x v="3673"/>
    <s v="INC-502219-D4G7P6"/>
    <x v="0"/>
  </r>
  <r>
    <s v="INC-502220-L8S2Y0"/>
    <s v="Error en Backoffice"/>
    <x v="3695"/>
    <x v="3674"/>
    <s v="INC-502220-L8S2Y0"/>
    <x v="0"/>
  </r>
  <r>
    <s v="INC-502221-J5K4R4"/>
    <s v="Error en tienda de CM"/>
    <x v="3696"/>
    <x v="110"/>
    <m/>
    <x v="2"/>
  </r>
  <r>
    <s v="INC-502231-C4K9W5"/>
    <s v="Error en tienda de CM"/>
    <x v="3697"/>
    <x v="3675"/>
    <s v="INC-502231-C4K9W5"/>
    <x v="0"/>
  </r>
  <r>
    <s v="INC-502238-C5G1F3"/>
    <s v="Estado de incidente"/>
    <x v="3698"/>
    <x v="3676"/>
    <s v="INC-502238-C5G1F3"/>
    <x v="0"/>
  </r>
  <r>
    <s v="INC-502243-D5B0K5"/>
    <s v="Certificado de indisponibilidad"/>
    <x v="3699"/>
    <x v="3677"/>
    <s v="INC-502243-D5B0K5"/>
    <x v="0"/>
  </r>
  <r>
    <s v="INC-502245-H0Z5J9"/>
    <s v="Errores en modulo de Gestión de Contratos"/>
    <x v="3700"/>
    <x v="3678"/>
    <s v="INC-502245-H0Z5J9"/>
    <x v="0"/>
  </r>
  <r>
    <s v="INC-502246-B9Z8J3"/>
    <s v="Error de ingreso en Mercado Público"/>
    <x v="3701"/>
    <x v="3679"/>
    <s v="INC-502246-B9Z8J3"/>
    <x v="0"/>
  </r>
  <r>
    <s v="INC-502247-R1L7S9"/>
    <s v="Forzar habilidad"/>
    <x v="3702"/>
    <x v="3680"/>
    <s v="INC-502247-R1L7S9"/>
    <x v="0"/>
  </r>
  <r>
    <s v="INC-502250-D8V9W1"/>
    <s v="Error al verificar habilidad"/>
    <x v="3703"/>
    <x v="3681"/>
    <s v="INC-502250-D8V9W1"/>
    <x v="0"/>
  </r>
  <r>
    <s v="INC-502251-Y3Q4J5"/>
    <s v="Error en Registro de proveedores"/>
    <x v="3704"/>
    <x v="3682"/>
    <s v="INC-502251-Y3Q4J5"/>
    <x v="0"/>
  </r>
  <r>
    <s v="INC-502253-V6M8Q8"/>
    <s v="Error de ingreso en Mercado Público"/>
    <x v="3705"/>
    <x v="3683"/>
    <s v="INC-502253-V6M8Q8"/>
    <x v="0"/>
  </r>
  <r>
    <s v="INC-502254-N8V4L3"/>
    <s v="Certificado de indisponibilidad"/>
    <x v="3706"/>
    <x v="3684"/>
    <s v="INC-502254-N8V4L3"/>
    <x v="0"/>
  </r>
  <r>
    <s v="INC-502256-H6L8G3"/>
    <s v="Certificado de indisponibilidad"/>
    <x v="3707"/>
    <x v="3685"/>
    <s v="INC-502256-H6L8G3"/>
    <x v="0"/>
  </r>
  <r>
    <s v="INC-502257-D3D0L8"/>
    <s v="Error en modúlo de órdenes de compra"/>
    <x v="3708"/>
    <x v="3686"/>
    <s v="INC-502257-D3D0L8"/>
    <x v="0"/>
  </r>
  <r>
    <s v="INC-502259-G5S4J8"/>
    <s v="Certificado de indisponibilidad"/>
    <x v="3709"/>
    <x v="3687"/>
    <s v="INC-502259-G5S4J8"/>
    <x v="0"/>
  </r>
  <r>
    <s v="INC-502260-V3D9F7"/>
    <s v="Error al validar el presupuesto"/>
    <x v="3710"/>
    <x v="3688"/>
    <s v="INC-502260-V3D9F7"/>
    <x v="0"/>
  </r>
  <r>
    <s v="INC-502262-H7Z6Q9"/>
    <s v="Error en modúlo de órdenes de compra"/>
    <x v="3711"/>
    <x v="3689"/>
    <s v="INC-502262-H7Z6Q9"/>
    <x v="0"/>
  </r>
  <r>
    <s v="INC-502264-Y8K6R1"/>
    <s v="Error en Registro de proveedores"/>
    <x v="3712"/>
    <x v="3690"/>
    <s v="INC-502264-Y8K6R1"/>
    <x v="0"/>
  </r>
  <r>
    <s v="INC-502265-S8C7C9"/>
    <s v="Error en modúlo de órdenes de compra"/>
    <x v="3713"/>
    <x v="3691"/>
    <s v="INC-502265-S8C7C9"/>
    <x v="0"/>
  </r>
  <r>
    <s v="INC-502266-S1X0R2"/>
    <s v="Error en Registro MOP"/>
    <x v="3714"/>
    <x v="3692"/>
    <s v="INC-502266-S1X0R2"/>
    <x v="0"/>
  </r>
  <r>
    <s v="INC-502274-T4M8G4"/>
    <s v="Error en tienda de CM"/>
    <x v="3715"/>
    <x v="3693"/>
    <s v="INC-502274-T4M8G4"/>
    <x v="0"/>
  </r>
  <r>
    <s v="INC-502277-V4S9Z0"/>
    <s v="Errores en modulo de Gestión de Contratos"/>
    <x v="3716"/>
    <x v="3694"/>
    <s v="INC-502277-V4S9Z0"/>
    <x v="0"/>
  </r>
  <r>
    <s v="INC-502282-D5X7S6"/>
    <s v="Error de ingreso en Mercado Público"/>
    <x v="3717"/>
    <x v="3695"/>
    <s v="INC-502282-D5X7S6"/>
    <x v="0"/>
  </r>
  <r>
    <s v="INC-502283-G0M3S4"/>
    <s v="Error en Registro de proveedores"/>
    <x v="3718"/>
    <x v="3696"/>
    <s v="INC-502283-G0M3S4"/>
    <x v="0"/>
  </r>
  <r>
    <s v="INC-502286-H6S3J9"/>
    <s v="Error en administración de usuarios"/>
    <x v="3719"/>
    <x v="3697"/>
    <s v="INC-502286-H6S3J9"/>
    <x v="0"/>
  </r>
  <r>
    <s v="INC-502289-L7T7H5"/>
    <s v="Certificado de indisponibilidad"/>
    <x v="3720"/>
    <x v="3698"/>
    <s v="INC-502289-L7T7H5"/>
    <x v="0"/>
  </r>
  <r>
    <s v="INC-502294-D4K3C3"/>
    <s v="Certificado de indisponibilidad"/>
    <x v="3721"/>
    <x v="3699"/>
    <s v="INC-502294-D4K3C3"/>
    <x v="0"/>
  </r>
  <r>
    <s v="INC-502297-Q8P6T3"/>
    <s v="Error de ingreso en Mercado Público"/>
    <x v="3722"/>
    <x v="3700"/>
    <s v="INC-502297-Q8P6T3"/>
    <x v="0"/>
  </r>
  <r>
    <s v="INC-502298-Q0H6B0"/>
    <s v="Error de ingreso en Mercado Público"/>
    <x v="3723"/>
    <x v="3701"/>
    <s v="INC-502298-Q0H6B0"/>
    <x v="0"/>
  </r>
  <r>
    <s v="INC-502304-P3J6C9"/>
    <s v="Error en Modulo de Compra ágil"/>
    <x v="3724"/>
    <x v="3702"/>
    <s v="INC-502304-P3J6C9"/>
    <x v="0"/>
  </r>
  <r>
    <s v="INC-502305-J2K6H4"/>
    <s v="Error en portal TGR"/>
    <x v="3725"/>
    <x v="3703"/>
    <s v="INC-502305-J2K6H4"/>
    <x v="0"/>
  </r>
  <r>
    <s v="INC-502308-K5F9S1"/>
    <s v="Certificado de indisponibilidad"/>
    <x v="3726"/>
    <x v="3704"/>
    <s v="INC-502308-K5F9S1"/>
    <x v="0"/>
  </r>
  <r>
    <s v="INC-502320-T3W5J5"/>
    <s v="Error en Modulo Compra ágil"/>
    <x v="3727"/>
    <x v="3705"/>
    <s v="INC-502320-T3W5J5"/>
    <x v="0"/>
  </r>
  <r>
    <s v="INC-502321-C1V2S8"/>
    <s v="Certificado de indisponibilidad"/>
    <x v="3728"/>
    <x v="3706"/>
    <s v="INC-502321-C1V2S8"/>
    <x v="0"/>
  </r>
  <r>
    <s v="INC-502322-H7P7V0"/>
    <s v="Certificado de indisponibilidad"/>
    <x v="3729"/>
    <x v="3707"/>
    <s v="INC-502322-H7P7V0"/>
    <x v="0"/>
  </r>
  <r>
    <s v="INC-502323-D6V8T6"/>
    <s v="Certificado de indisponibilidad"/>
    <x v="3730"/>
    <x v="3708"/>
    <s v="INC-502323-D6V8T6"/>
    <x v="0"/>
  </r>
  <r>
    <s v="INC-502333-J8R7V9"/>
    <s v="Certificado de indisponibilidad"/>
    <x v="3731"/>
    <x v="3709"/>
    <s v="INC-502333-J8R7V9"/>
    <x v="0"/>
  </r>
  <r>
    <s v="INC-502336-M5R7N2"/>
    <s v="Error al responder Foro inverso"/>
    <x v="3732"/>
    <x v="3710"/>
    <s v="INC-502336-M5R7N2"/>
    <x v="0"/>
  </r>
  <r>
    <s v="INC-502338-B0F9B6"/>
    <s v="Certificado de indisponibilidad"/>
    <x v="3733"/>
    <x v="3711"/>
    <s v="INC-502338-B0F9B6"/>
    <x v="0"/>
  </r>
  <r>
    <s v="INC-502339-J4C5R1"/>
    <s v="Certificado de indisponibilidad"/>
    <x v="3734"/>
    <x v="3712"/>
    <s v="INC-502339-J4C5R1"/>
    <x v="0"/>
  </r>
  <r>
    <s v="INC-502342-B4H0P8"/>
    <s v="Error de ingreso en Mercado Público"/>
    <x v="3735"/>
    <x v="3713"/>
    <s v="INC-502342-B4H0P8"/>
    <x v="0"/>
  </r>
  <r>
    <s v="INC-502344-J7X0P6"/>
    <s v="Error en la tienda de Convenio Marco"/>
    <x v="3736"/>
    <x v="3714"/>
    <s v="INC-502344-J7X0P6"/>
    <x v="0"/>
  </r>
  <r>
    <s v="INC-502345-X0W0C1"/>
    <s v="Certificado de indisponibilidad"/>
    <x v="3737"/>
    <x v="3715"/>
    <s v="INC-502345-X0W0C1"/>
    <x v="0"/>
  </r>
  <r>
    <s v="INC-502348-H4D5K3"/>
    <s v="Certificado de indisponibilidad"/>
    <x v="3738"/>
    <x v="3716"/>
    <s v="INC-502348-H4D5K3"/>
    <x v="0"/>
  </r>
  <r>
    <s v="INC-502353-G6J4S4"/>
    <s v="Error Cotizacion CM"/>
    <x v="3739"/>
    <x v="3717"/>
    <s v="INC-502353-G6J4S4"/>
    <x v="0"/>
  </r>
  <r>
    <s v="INC-502354-F4Y3T5"/>
    <s v="Error de ingreso en Mercado Público"/>
    <x v="3740"/>
    <x v="3718"/>
    <s v="INC-502354-F4Y3T5"/>
    <x v="0"/>
  </r>
  <r>
    <s v="INC-502356-G6B9K8"/>
    <s v="Certificado de indisponibilidad"/>
    <x v="3741"/>
    <x v="3719"/>
    <s v="INC-502356-G6B9K8"/>
    <x v="0"/>
  </r>
  <r>
    <s v="INC-502358-D5K6P4"/>
    <s v="Error en Registro de proveedores"/>
    <x v="3742"/>
    <x v="3720"/>
    <s v="INC-502358-D5K6P4"/>
    <x v="0"/>
  </r>
  <r>
    <s v="INC-502359-V7Y0R8"/>
    <s v="Certificado de indisponibilidad"/>
    <x v="3743"/>
    <x v="3721"/>
    <s v="INC-502359-V7Y0R8"/>
    <x v="0"/>
  </r>
  <r>
    <s v="INC-502360-P4Y1C7"/>
    <s v="Error al validar el presupuesto"/>
    <x v="3744"/>
    <x v="3722"/>
    <s v="INC-502360-P4Y1C7"/>
    <x v="0"/>
  </r>
  <r>
    <s v="INC-502361-K4R4P6"/>
    <s v="Estado de incidente"/>
    <x v="3745"/>
    <x v="3723"/>
    <s v="INC-502361-K4R4P6"/>
    <x v="0"/>
  </r>
  <r>
    <s v="INC-502362-H4Z5W0"/>
    <s v="Certificado de indisponibilidad"/>
    <x v="3746"/>
    <x v="3724"/>
    <s v="INC-502362-H4Z5W0"/>
    <x v="0"/>
  </r>
  <r>
    <s v="INC-502364-D4X6C9"/>
    <s v="Certificado de indisponibilidad"/>
    <x v="3747"/>
    <x v="3725"/>
    <s v="INC-502364-D4X6C9"/>
    <x v="0"/>
  </r>
  <r>
    <s v="INC-502366-X7Y5C3"/>
    <s v="Error en Registro MOP"/>
    <x v="3748"/>
    <x v="3726"/>
    <s v="INC-502366-X7Y5C3"/>
    <x v="0"/>
  </r>
  <r>
    <s v="INC-502368-T4C3Y8"/>
    <s v="Certificado de indisponibilidad"/>
    <x v="3749"/>
    <x v="3727"/>
    <s v="INC-502368-T4C3Y8"/>
    <x v="0"/>
  </r>
  <r>
    <s v="INC-502369-S8B4R2"/>
    <s v="Certificado de indisponibilidad"/>
    <x v="3750"/>
    <x v="3728"/>
    <s v="INC-502369-S8B4R2"/>
    <x v="0"/>
  </r>
  <r>
    <s v="INC-502370-P2B5K4"/>
    <s v="Error al validar el presupuesto"/>
    <x v="3751"/>
    <x v="3729"/>
    <s v="INC-502370-P2B5K4"/>
    <x v="0"/>
  </r>
  <r>
    <s v="INC-502371-Q3D8F9"/>
    <s v="Desbloquear usuario P"/>
    <x v="3752"/>
    <x v="3730"/>
    <s v="INC-502371-Q3D8F9"/>
    <x v="0"/>
  </r>
  <r>
    <s v="INC-502373-S7H4S4"/>
    <s v="Certificado de indisponibilidad"/>
    <x v="3753"/>
    <x v="3731"/>
    <s v="INC-502373-S7H4S4"/>
    <x v="0"/>
  </r>
  <r>
    <s v="INC-502374-B3D7L7"/>
    <s v="Certificado de indisponibilidad"/>
    <x v="3754"/>
    <x v="3732"/>
    <s v="INC-502374-B3D7L7"/>
    <x v="0"/>
  </r>
  <r>
    <s v="INC-502376-Z5X0W4"/>
    <s v="Certificado de indisponibilidad"/>
    <x v="3755"/>
    <x v="3733"/>
    <s v="INC-502376-Z5X0W4"/>
    <x v="0"/>
  </r>
  <r>
    <s v="INC-502377-L0L7D5"/>
    <s v="Certificado de indisponibilidad"/>
    <x v="3756"/>
    <x v="3734"/>
    <s v="INC-502377-L0L7D5"/>
    <x v="0"/>
  </r>
  <r>
    <s v="INC-502380-X7V6Q5"/>
    <s v="Certificado de indisponibilidad"/>
    <x v="3757"/>
    <x v="3735"/>
    <s v="INC-502380-X7V6Q5"/>
    <x v="0"/>
  </r>
  <r>
    <s v="INC-502382-Z6K9G9"/>
    <s v="Error al validar el presupuesto"/>
    <x v="3758"/>
    <x v="3736"/>
    <s v="INC-502382-Z6K9G9"/>
    <x v="0"/>
  </r>
  <r>
    <s v="INC-502392-Q7D1V4"/>
    <s v="Forzar habilidad"/>
    <x v="3759"/>
    <x v="3737"/>
    <s v="INC-502392-Q7D1V4"/>
    <x v="0"/>
  </r>
  <r>
    <s v="INC-502394-B9D4Y8"/>
    <s v="Certificado de indisponibilidad"/>
    <x v="3760"/>
    <x v="3738"/>
    <s v="INC-502394-B9D4Y8"/>
    <x v="0"/>
  </r>
  <r>
    <s v="INC-502397-K6H0P8"/>
    <s v="Certificado de indisponibilidad"/>
    <x v="3761"/>
    <x v="3739"/>
    <s v="INC-502397-K6H0P8"/>
    <x v="0"/>
  </r>
  <r>
    <s v="INC-502399-H3D3Q4"/>
    <s v="Certificado de indisponibilidad"/>
    <x v="3762"/>
    <x v="3740"/>
    <s v="INC-502399-H3D3Q4"/>
    <x v="0"/>
  </r>
  <r>
    <s v="INC-502400-T4J8M3"/>
    <s v="Problemas al descargar certificados"/>
    <x v="3763"/>
    <x v="3741"/>
    <s v="INC-502400-T4J8M3"/>
    <x v="0"/>
  </r>
  <r>
    <s v="INC-502403-Q8T4G0"/>
    <s v="Error al validar el presupuesto"/>
    <x v="3764"/>
    <x v="3742"/>
    <s v="INC-502403-Q8T4G0"/>
    <x v="0"/>
  </r>
  <r>
    <s v="INC-502405-D1F6P9"/>
    <s v="Desbloquear usuario P"/>
    <x v="3765"/>
    <x v="3743"/>
    <s v="INC-502405-D1F6P9"/>
    <x v="0"/>
  </r>
  <r>
    <s v="INC-502416-K6V8T7"/>
    <s v="Certificado de indisponibilidad"/>
    <x v="3766"/>
    <x v="3744"/>
    <s v="INC-502416-K6V8T7"/>
    <x v="0"/>
  </r>
  <r>
    <s v="INC-502421-Y3X7G4"/>
    <s v="Forzar habilidad"/>
    <x v="3767"/>
    <x v="3745"/>
    <s v="INC-502421-Y3X7G4"/>
    <x v="0"/>
  </r>
  <r>
    <s v="INC-502426-H1D5M8"/>
    <s v="Error en Modulo Compra ágil"/>
    <x v="3768"/>
    <x v="110"/>
    <m/>
    <x v="2"/>
  </r>
  <r>
    <s v="INC-502429-R8F4S8"/>
    <s v="Certificado de indisponibilidad"/>
    <x v="3769"/>
    <x v="3746"/>
    <s v="INC-502429-R8F4S8"/>
    <x v="0"/>
  </r>
  <r>
    <s v="INC-502433-V3G7L1"/>
    <s v="Error en tienda de CM"/>
    <x v="3770"/>
    <x v="3747"/>
    <s v="INC-502433-V3G7L1"/>
    <x v="0"/>
  </r>
  <r>
    <s v="INC-502436-T3V3C7"/>
    <s v="Error en Registro de proveedores"/>
    <x v="3771"/>
    <x v="3748"/>
    <s v="INC-502436-T3V3C7"/>
    <x v="0"/>
  </r>
  <r>
    <s v="INC-502438-Q0G3F6"/>
    <s v="Forzar habilidad"/>
    <x v="3772"/>
    <x v="3749"/>
    <s v="INC-502438-Q0G3F6"/>
    <x v="0"/>
  </r>
  <r>
    <s v="INC-502440-V2J0Y3"/>
    <s v="Problema plataforma PAC"/>
    <x v="3773"/>
    <x v="3750"/>
    <s v="INC-502440-V2J0Y3"/>
    <x v="0"/>
  </r>
  <r>
    <s v="INC-502448-G4X9X3"/>
    <s v="Error en tienda de CM"/>
    <x v="3774"/>
    <x v="3751"/>
    <s v="INC-502448-G4X9X3"/>
    <x v="0"/>
  </r>
  <r>
    <s v="INC-502455-L1B8Z4"/>
    <s v="Error al validar el presupuesto"/>
    <x v="3775"/>
    <x v="3752"/>
    <s v="INC-502455-L1B8Z4"/>
    <x v="0"/>
  </r>
  <r>
    <s v="INC-502456-Y3Q1N3"/>
    <s v="Forzar habilidad"/>
    <x v="3776"/>
    <x v="3753"/>
    <s v="INC-502456-Y3Q1N3"/>
    <x v="0"/>
  </r>
  <r>
    <s v="INC-502457-N9P7F8"/>
    <s v="Error en Registro de proveedores"/>
    <x v="3777"/>
    <x v="3754"/>
    <s v="INC-502457-N9P7F8"/>
    <x v="0"/>
  </r>
  <r>
    <s v="INC-502462-F5Z3B2"/>
    <s v="Error en Registro de proveedores"/>
    <x v="3778"/>
    <x v="3755"/>
    <s v="INC-502462-F5Z3B2"/>
    <x v="0"/>
  </r>
  <r>
    <s v="INC-502470-Z2Q0H5"/>
    <s v="Estado de incidente"/>
    <x v="3779"/>
    <x v="3756"/>
    <s v="INC-502470-Z2Q0H5"/>
    <x v="0"/>
  </r>
  <r>
    <s v="INC-502472-Y8K2S0"/>
    <s v="Certificado de indisponibilidad"/>
    <x v="3780"/>
    <x v="3757"/>
    <s v="INC-502472-Y8K2S0"/>
    <x v="0"/>
  </r>
  <r>
    <s v="INC-502473-W4N9C0"/>
    <s v="Error en Registro de proveedores"/>
    <x v="3781"/>
    <x v="3758"/>
    <s v="INC-502473-W4N9C0"/>
    <x v="0"/>
  </r>
  <r>
    <s v="INC-502474-M2J1D7"/>
    <s v="Forzar habilidad"/>
    <x v="3782"/>
    <x v="3759"/>
    <s v="INC-502474-M2J1D7"/>
    <x v="0"/>
  </r>
  <r>
    <s v="INC-502476-F2Q0L5"/>
    <s v="Error de ingreso en Mercado Público"/>
    <x v="3783"/>
    <x v="3760"/>
    <s v="INC-502476-F2Q0L5"/>
    <x v="0"/>
  </r>
  <r>
    <s v="INC-502491-T3C6T1"/>
    <s v="Forzar habilidad"/>
    <x v="3784"/>
    <x v="3761"/>
    <s v="INC-502491-T3C6T1"/>
    <x v="0"/>
  </r>
  <r>
    <s v="INC-502493-Q2T5L5"/>
    <s v="Error en modúlo de órdenes de compra"/>
    <x v="3785"/>
    <x v="3762"/>
    <s v="INC-502493-Q2T5L5"/>
    <x v="0"/>
  </r>
  <r>
    <s v="INC-502498-S7C8X7"/>
    <s v="Error en tienda de CM"/>
    <x v="3786"/>
    <x v="3763"/>
    <s v="INC-502498-S7C8X7"/>
    <x v="0"/>
  </r>
  <r>
    <s v="INC-502506-S3W9G0"/>
    <s v="Problemas al descargar certificados"/>
    <x v="3787"/>
    <x v="3764"/>
    <s v="INC-502506-S3W9G0"/>
    <x v="0"/>
  </r>
  <r>
    <s v="INC-502511-T5S3D5"/>
    <s v="Error en tienda de CM"/>
    <x v="3788"/>
    <x v="3765"/>
    <s v="INC-502511-T5S3D5"/>
    <x v="0"/>
  </r>
  <r>
    <s v="INC-502516-K3W7Q0"/>
    <s v="Error en tienda de CM"/>
    <x v="3789"/>
    <x v="3766"/>
    <s v="INC-502516-K3W7Q0"/>
    <x v="0"/>
  </r>
  <r>
    <s v="INC-502526-S9V2N4"/>
    <s v="Certificado de indisponibilidad"/>
    <x v="3790"/>
    <x v="3767"/>
    <s v="INC-502526-S9V2N4"/>
    <x v="0"/>
  </r>
  <r>
    <s v="INC-502528-Q7Z3L4"/>
    <s v="Certificado de indisponibilidad"/>
    <x v="3791"/>
    <x v="3768"/>
    <s v="INC-502528-Q7Z3L4"/>
    <x v="0"/>
  </r>
  <r>
    <s v="INC-502533-J4T3H2"/>
    <s v="Certificado de indisponibilidad"/>
    <x v="3792"/>
    <x v="3769"/>
    <s v="INC-502533-J4T3H2"/>
    <x v="0"/>
  </r>
  <r>
    <s v="INC-502541-H2W9S2"/>
    <s v="Certificado de indisponibilidad"/>
    <x v="3793"/>
    <x v="3770"/>
    <s v="INC-502541-H2W9S2"/>
    <x v="0"/>
  </r>
  <r>
    <s v="INC-502543-Y7S5F4"/>
    <s v="Certificado de indisponibilidad"/>
    <x v="3794"/>
    <x v="3771"/>
    <s v="INC-502543-Y7S5F4"/>
    <x v="0"/>
  </r>
  <r>
    <s v="INC-502555-W8C7F5"/>
    <s v="Forzar habilidad"/>
    <x v="3795"/>
    <x v="3772"/>
    <s v="INC-502555-W8C7F5"/>
    <x v="0"/>
  </r>
  <r>
    <s v="INC-502567-M6X6D7"/>
    <s v="Error en tienda de CM"/>
    <x v="3796"/>
    <x v="3773"/>
    <s v="INC-502567-M6X6D7"/>
    <x v="0"/>
  </r>
  <r>
    <s v="INC-502574-T3Z3B3"/>
    <s v="Error de ingreso en Mercado Público"/>
    <x v="3797"/>
    <x v="3774"/>
    <s v="INC-502574-T3Z3B3"/>
    <x v="0"/>
  </r>
  <r>
    <s v="INC-502575-P9M0L9"/>
    <s v="Error Cotizacion CM"/>
    <x v="3798"/>
    <x v="3775"/>
    <s v="INC-502575-P9M0L9"/>
    <x v="0"/>
  </r>
  <r>
    <s v="INC-502582-L6V4T6"/>
    <s v="Certificado de indisponibilidad"/>
    <x v="3799"/>
    <x v="3776"/>
    <s v="INC-502582-L6V4T6"/>
    <x v="0"/>
  </r>
  <r>
    <s v="INC-502583-L5W5Y0"/>
    <s v="Error en tienda de CM"/>
    <x v="3800"/>
    <x v="3777"/>
    <s v="INC-502583-L5W5Y0"/>
    <x v="0"/>
  </r>
  <r>
    <s v="INC-502586-K8M8H2"/>
    <s v="Certificado de indisponibilidad"/>
    <x v="3801"/>
    <x v="3778"/>
    <s v="INC-502586-K8M8H2"/>
    <x v="0"/>
  </r>
  <r>
    <s v="INC-502588-W0K5H3"/>
    <s v="Estado de incidente"/>
    <x v="3802"/>
    <x v="3779"/>
    <s v="INC-502588-W0K5H3"/>
    <x v="0"/>
  </r>
  <r>
    <s v="INC-502590-P8G4M0"/>
    <s v="Certificado de indisponibilidad"/>
    <x v="3803"/>
    <x v="3780"/>
    <s v="INC-502590-P8G4M0"/>
    <x v="0"/>
  </r>
  <r>
    <s v="INC-502591-N6J0G0"/>
    <s v="Certificado de indisponibilidad"/>
    <x v="3804"/>
    <x v="3781"/>
    <s v="INC-502591-N6J0G0"/>
    <x v="0"/>
  </r>
  <r>
    <s v="INC-502597-T2G7W1"/>
    <s v="Certificado de indisponibilidad"/>
    <x v="3805"/>
    <x v="3782"/>
    <s v="INC-502597-T2G7W1"/>
    <x v="0"/>
  </r>
  <r>
    <s v="INC-502615-Z0C6R9"/>
    <s v="Error de ingreso en Mercado Público"/>
    <x v="3806"/>
    <x v="3783"/>
    <s v="INC-502615-Z0C6R9"/>
    <x v="0"/>
  </r>
  <r>
    <s v="INC-502616-H9V4K2"/>
    <s v="Error en Modulo de Compra ágil"/>
    <x v="3807"/>
    <x v="3784"/>
    <s v="INC-502616-H9V4K2"/>
    <x v="0"/>
  </r>
  <r>
    <s v="INC-502619-V3G6J8"/>
    <s v="Certificado de indisponibilidad"/>
    <x v="3808"/>
    <x v="3785"/>
    <s v="INC-502619-V3G6J8"/>
    <x v="0"/>
  </r>
  <r>
    <s v="INC-502620-P5V1H3"/>
    <s v="Error Cotizacion CM"/>
    <x v="3809"/>
    <x v="3786"/>
    <s v="INC-502620-P5V1H3"/>
    <x v="0"/>
  </r>
  <r>
    <s v="INC-502626-B8L3V8"/>
    <s v="Certificado de indisponibilidad"/>
    <x v="3810"/>
    <x v="3787"/>
    <s v="INC-502626-B8L3V8"/>
    <x v="0"/>
  </r>
  <r>
    <s v="INC-502633-D0Y1Y3"/>
    <s v="Certificado de indisponibilidad"/>
    <x v="3811"/>
    <x v="3788"/>
    <s v="INC-502633-D0Y1Y3"/>
    <x v="0"/>
  </r>
  <r>
    <s v="INC-502637-G8D3X1"/>
    <s v="Certificado de indisponibilidad"/>
    <x v="3812"/>
    <x v="3789"/>
    <s v="INC-502637-G8D3X1"/>
    <x v="0"/>
  </r>
  <r>
    <s v="INC-502638-W7K5P4"/>
    <s v="Error en tienda de CM"/>
    <x v="3813"/>
    <x v="3790"/>
    <s v="INC-502638-W7K5P4"/>
    <x v="0"/>
  </r>
  <r>
    <s v="INC-502646-S1S4Z2"/>
    <s v="Error en modúlo de órdenes de compra"/>
    <x v="3814"/>
    <x v="3791"/>
    <s v="INC-502646-S1S4Z2"/>
    <x v="0"/>
  </r>
  <r>
    <s v="INC-502655-V5S7C5"/>
    <s v="Error en notificaciones"/>
    <x v="3815"/>
    <x v="3792"/>
    <s v="INC-502655-V5S7C5"/>
    <x v="0"/>
  </r>
  <r>
    <s v="INC-502656-Y8K1J7"/>
    <s v="Error al validar el presupuesto"/>
    <x v="3816"/>
    <x v="3793"/>
    <s v="INC-502656-Y8K1J7"/>
    <x v="0"/>
  </r>
  <r>
    <s v="INC-502659-J2G1F3"/>
    <s v="Estado de incidente"/>
    <x v="3817"/>
    <x v="3794"/>
    <s v="INC-502659-J2G1F3"/>
    <x v="1"/>
  </r>
  <r>
    <s v="INC-502662-X2B6K7"/>
    <s v="Error en Backoffice"/>
    <x v="3818"/>
    <x v="3795"/>
    <s v="INC-502662-X2B6K7"/>
    <x v="0"/>
  </r>
  <r>
    <s v="INC-502664-T1T4S6"/>
    <s v="Certificado de indisponibilidad"/>
    <x v="3819"/>
    <x v="3796"/>
    <s v="INC-502664-T1T4S6"/>
    <x v="0"/>
  </r>
  <r>
    <s v="INC-502667-S5M6D7"/>
    <s v="Error en Modulo de Compra ágil"/>
    <x v="3820"/>
    <x v="3797"/>
    <s v="INC-502667-S5M6D7"/>
    <x v="0"/>
  </r>
  <r>
    <s v="INC-502671-C6Z5C1"/>
    <s v="Error en tienda de CM"/>
    <x v="3821"/>
    <x v="3798"/>
    <s v="INC-502671-C6Z5C1"/>
    <x v="0"/>
  </r>
  <r>
    <s v="INC-502673-Q9M1V1"/>
    <s v="Error de acceso en MP"/>
    <x v="3822"/>
    <x v="3799"/>
    <s v="INC-502673-Q9M1V1"/>
    <x v="0"/>
  </r>
  <r>
    <s v="INC-502680-Z8S0T2"/>
    <s v="Certificado de indisponibilidad"/>
    <x v="3823"/>
    <x v="3800"/>
    <s v="INC-502680-Z8S0T2"/>
    <x v="0"/>
  </r>
  <r>
    <s v="INC-502682-Y5D1X5"/>
    <s v="Certificado de indisponibilidad"/>
    <x v="3824"/>
    <x v="3801"/>
    <s v="INC-502682-Y5D1X5"/>
    <x v="0"/>
  </r>
  <r>
    <s v="INC-502687-J6N7F5"/>
    <s v="Error en tienda de CM"/>
    <x v="3825"/>
    <x v="3802"/>
    <s v="INC-502687-J6N7F5"/>
    <x v="0"/>
  </r>
  <r>
    <s v="INC-502697-R8N0R4"/>
    <s v="Adjudicación de CM"/>
    <x v="3826"/>
    <x v="3803"/>
    <s v="INC-502697-R8N0R4"/>
    <x v="0"/>
  </r>
  <r>
    <s v="INC-502709-B7K4X8"/>
    <s v="Adjudicación de CM"/>
    <x v="3827"/>
    <x v="3804"/>
    <s v="INC-502709-B7K4X8"/>
    <x v="0"/>
  </r>
  <r>
    <s v="INC-502715-D7Z4Q2"/>
    <s v="Certificado de indisponibilidad"/>
    <x v="3828"/>
    <x v="3805"/>
    <s v="INC-502715-D7Z4Q2"/>
    <x v="0"/>
  </r>
  <r>
    <s v="INC-502718-G5T6F6"/>
    <s v="Error de ingreso en Mercado Público"/>
    <x v="3829"/>
    <x v="110"/>
    <m/>
    <x v="2"/>
  </r>
  <r>
    <s v="INC-502722-Y3C3H0"/>
    <s v="Adjudicación de CM"/>
    <x v="3830"/>
    <x v="3806"/>
    <s v="INC-502722-Y3C3H0"/>
    <x v="0"/>
  </r>
  <r>
    <s v="INC-502723-G8W4D5"/>
    <s v="Error en Registro MOP"/>
    <x v="3831"/>
    <x v="3807"/>
    <s v="INC-502723-G8W4D5"/>
    <x v="0"/>
  </r>
  <r>
    <s v="INC-502742-Q8H6K3"/>
    <s v="Error de ingreso en Mercado Público"/>
    <x v="3832"/>
    <x v="3808"/>
    <s v="INC-502742-Q8H6K3"/>
    <x v="0"/>
  </r>
  <r>
    <s v="INC-502758-C2T9G9"/>
    <s v="Error en notificaciones"/>
    <x v="3833"/>
    <x v="3809"/>
    <s v="INC-502758-C2T9G9"/>
    <x v="0"/>
  </r>
  <r>
    <s v="INC-502767-B1D9D9"/>
    <s v="Estado de incidente"/>
    <x v="3834"/>
    <x v="3810"/>
    <s v="INC-502767-B1D9D9"/>
    <x v="0"/>
  </r>
  <r>
    <s v="INC-502768-L2H1K7"/>
    <s v="Adjudicación de CM"/>
    <x v="3835"/>
    <x v="3811"/>
    <s v="INC-502768-L2H1K7"/>
    <x v="0"/>
  </r>
  <r>
    <s v="INC-502799-G3D9L4"/>
    <s v="Error en Registro MOP"/>
    <x v="3836"/>
    <x v="3812"/>
    <s v="INC-502799-G3D9L4"/>
    <x v="0"/>
  </r>
  <r>
    <s v="INC-502802-C1T0G7"/>
    <s v="Errores en modulo de Gestión de Contratos"/>
    <x v="3837"/>
    <x v="3813"/>
    <s v="INC-502802-C1T0G7"/>
    <x v="0"/>
  </r>
  <r>
    <s v="INC-502803-B3S3S4"/>
    <s v="Problema plataforma PAC"/>
    <x v="3838"/>
    <x v="3814"/>
    <s v="INC-502803-B3S3S4"/>
    <x v="0"/>
  </r>
  <r>
    <s v="INC-502804-D1K7B5"/>
    <s v="Forzar habilidad"/>
    <x v="3839"/>
    <x v="3815"/>
    <s v="INC-502804-D1K7B5"/>
    <x v="0"/>
  </r>
  <r>
    <s v="INC-502805-K5R3Z8"/>
    <s v="Estado de incidente"/>
    <x v="3840"/>
    <x v="3816"/>
    <s v="INC-502805-K5R3Z8"/>
    <x v="0"/>
  </r>
  <r>
    <s v="INC-502810-Q3L4H6"/>
    <s v="Certificado de indisponibilidad"/>
    <x v="3841"/>
    <x v="3817"/>
    <s v="INC-502810-Q3L4H6"/>
    <x v="0"/>
  </r>
  <r>
    <s v="INC-502814-W7D2L7"/>
    <s v="Estado de incidente"/>
    <x v="3842"/>
    <x v="3818"/>
    <s v="INC-502814-W7D2L7"/>
    <x v="0"/>
  </r>
  <r>
    <s v="INC-502817-W4G4Z2"/>
    <s v="Error de ingreso en Mercado Público"/>
    <x v="3843"/>
    <x v="3819"/>
    <s v="INC-502817-W4G4Z2"/>
    <x v="0"/>
  </r>
  <r>
    <s v="INC-502818-Q0F9V9"/>
    <s v="Errores en modulo de Gestión de Contratos"/>
    <x v="3844"/>
    <x v="3820"/>
    <s v="INC-502818-Q0F9V9"/>
    <x v="0"/>
  </r>
  <r>
    <s v="INC-502819-C6G1B6"/>
    <s v="Error en Modulo de Compra ágil"/>
    <x v="3845"/>
    <x v="3821"/>
    <s v="INC-502819-C6G1B6"/>
    <x v="0"/>
  </r>
  <r>
    <s v="INC-502820-P2K9G3"/>
    <s v="Error de acceso en MP"/>
    <x v="3846"/>
    <x v="3822"/>
    <s v="INC-502820-P2K9G3"/>
    <x v="0"/>
  </r>
  <r>
    <s v="INC-502825-F7H5V7"/>
    <s v="Error en Backoffice"/>
    <x v="3847"/>
    <x v="3823"/>
    <s v="INC-502825-F7H5V7"/>
    <x v="0"/>
  </r>
  <r>
    <s v="INC-502826-K9K1N7"/>
    <s v="Solicitud fuera de plazo"/>
    <x v="3848"/>
    <x v="3824"/>
    <s v="INC-502826-K9K1N7"/>
    <x v="0"/>
  </r>
  <r>
    <s v="INC-502827-N6V6R0"/>
    <s v="Certificado de indisponibilidad"/>
    <x v="3849"/>
    <x v="3825"/>
    <s v="INC-502827-N6V6R0"/>
    <x v="0"/>
  </r>
  <r>
    <s v="INC-502838-B4H7G3"/>
    <s v="Error en tienda de CM"/>
    <x v="3850"/>
    <x v="3826"/>
    <s v="INC-502838-B4H7G3"/>
    <x v="0"/>
  </r>
  <r>
    <s v="INC-502841-D2V9G6"/>
    <s v="Error en Registro MOP"/>
    <x v="3851"/>
    <x v="3827"/>
    <s v="INC-502841-D2V9G6"/>
    <x v="0"/>
  </r>
  <r>
    <s v="INC-502843-G4Z6D6"/>
    <s v="Error en tienda de CM"/>
    <x v="3852"/>
    <x v="3828"/>
    <s v="INC-502843-G4Z6D6"/>
    <x v="0"/>
  </r>
  <r>
    <s v="INC-502850-F4Y8Q3"/>
    <s v="Adjudicación de CM"/>
    <x v="3853"/>
    <x v="3829"/>
    <s v="INC-502850-F4Y8Q3"/>
    <x v="0"/>
  </r>
  <r>
    <s v="INC-502859-V3Z2K1"/>
    <s v="Error en la tienda de Convenio Marco"/>
    <x v="3854"/>
    <x v="3830"/>
    <s v="INC-502859-V3Z2K1"/>
    <x v="0"/>
  </r>
  <r>
    <s v="INC-502865-G6L7L9"/>
    <s v="Error en Simplificada L1"/>
    <x v="3855"/>
    <x v="3831"/>
    <s v="INC-502865-G6L7L9"/>
    <x v="0"/>
  </r>
  <r>
    <s v="INC-502866-G8J3Q9"/>
    <s v="Error en Registro de proveedores"/>
    <x v="3856"/>
    <x v="3832"/>
    <s v="INC-502866-G8J3Q9"/>
    <x v="0"/>
  </r>
  <r>
    <s v="INC-502871-J5B0K1"/>
    <s v="Error en Simplificada L1"/>
    <x v="3857"/>
    <x v="3833"/>
    <s v="INC-502871-J5B0K1"/>
    <x v="0"/>
  </r>
  <r>
    <s v="INC-502877-D7S5N7"/>
    <s v="Adjudicación de CM"/>
    <x v="3858"/>
    <x v="3834"/>
    <s v="INC-502877-D7S5N7"/>
    <x v="0"/>
  </r>
  <r>
    <s v="INC-502883-X1Z8Y8"/>
    <s v="Error de ingreso en Mercado Público"/>
    <x v="3859"/>
    <x v="3835"/>
    <s v="INC-502883-X1Z8Y8"/>
    <x v="0"/>
  </r>
  <r>
    <s v="INC-502896-M4N5S7"/>
    <s v="Error en Modulo Compra ágil"/>
    <x v="3860"/>
    <x v="3836"/>
    <s v="INC-502896-M4N5S7"/>
    <x v="0"/>
  </r>
  <r>
    <s v="INC-502915-F4L6D3"/>
    <s v="Error al firmar licitación"/>
    <x v="3861"/>
    <x v="3837"/>
    <s v="INC-502915-F4L6D3"/>
    <x v="0"/>
  </r>
  <r>
    <s v="INC-502916-D5W8R1"/>
    <s v="Error en tienda de CM"/>
    <x v="3862"/>
    <x v="3838"/>
    <s v="INC-502916-D5W8R1"/>
    <x v="0"/>
  </r>
  <r>
    <s v="INC-502922-V1C7Y3"/>
    <s v="Error al validar el presupuesto"/>
    <x v="3863"/>
    <x v="3839"/>
    <s v="INC-502922-V1C7Y3"/>
    <x v="0"/>
  </r>
  <r>
    <s v="INC-502924-L2Y1B4"/>
    <s v="Error de ingreso en Mercado Público"/>
    <x v="3864"/>
    <x v="3840"/>
    <s v="INC-502924-L2Y1B4"/>
    <x v="0"/>
  </r>
  <r>
    <s v="INC-502927-F3S5S2"/>
    <s v="Estado de incidente"/>
    <x v="3865"/>
    <x v="3841"/>
    <s v="INC-502927-F3S5S2"/>
    <x v="0"/>
  </r>
  <r>
    <s v="INC-502932-T1P6X0"/>
    <s v="Estado de incidente"/>
    <x v="3866"/>
    <x v="3842"/>
    <s v="INC-502932-T1P6X0"/>
    <x v="0"/>
  </r>
  <r>
    <s v="INC-502941-M0R5L8"/>
    <s v="Forzar habilidad"/>
    <x v="3867"/>
    <x v="3843"/>
    <s v="INC-502941-M0R5L8"/>
    <x v="0"/>
  </r>
  <r>
    <s v="INC-502954-M4D2J9"/>
    <s v="Adjudicación de CM"/>
    <x v="3868"/>
    <x v="3844"/>
    <s v="INC-502954-M4D2J9"/>
    <x v="0"/>
  </r>
  <r>
    <s v="INC-502958-Y1P8N1"/>
    <s v="Estado de incidente"/>
    <x v="3869"/>
    <x v="3845"/>
    <s v="INC-502958-Y1P8N1"/>
    <x v="0"/>
  </r>
  <r>
    <s v="INC-502971-F5J3D6"/>
    <s v="Error al validar el presupuesto"/>
    <x v="3870"/>
    <x v="3846"/>
    <s v="INC-502971-F5J3D6"/>
    <x v="0"/>
  </r>
  <r>
    <s v="INC-502983-R4Q3Z7"/>
    <s v="Error en tienda de CM"/>
    <x v="3871"/>
    <x v="3847"/>
    <s v="INC-502983-R4Q3Z7"/>
    <x v="0"/>
  </r>
  <r>
    <s v="INC-502995-M9B2B7"/>
    <s v="Estado de incidente"/>
    <x v="3872"/>
    <x v="3848"/>
    <s v="INC-502995-M9B2B7"/>
    <x v="0"/>
  </r>
  <r>
    <s v="INC-503008-R8F3H0"/>
    <s v="Estado de incidente"/>
    <x v="3873"/>
    <x v="3849"/>
    <s v="INC-503008-R8F3H0"/>
    <x v="0"/>
  </r>
  <r>
    <s v="INC-503014-R4Y7W0"/>
    <s v="Errores en modulo de Gestión de Contratos"/>
    <x v="3874"/>
    <x v="3850"/>
    <s v="INC-503014-R4Y7W0"/>
    <x v="0"/>
  </r>
  <r>
    <s v="INC-503020-W1B7M0"/>
    <s v="Problema plataforma PAC"/>
    <x v="3875"/>
    <x v="3851"/>
    <s v="INC-503020-W1B7M0"/>
    <x v="0"/>
  </r>
  <r>
    <s v="INC-503023-L5W9N9"/>
    <s v="Error al firmar licitación"/>
    <x v="3876"/>
    <x v="3852"/>
    <s v="INC-503023-L5W9N9"/>
    <x v="0"/>
  </r>
  <r>
    <s v="INC-503029-W0Z7N0"/>
    <s v="Error en tienda de CM"/>
    <x v="3877"/>
    <x v="110"/>
    <m/>
    <x v="2"/>
  </r>
  <r>
    <s v="INC-503034-Z8P5M2"/>
    <s v="Estado de incidente"/>
    <x v="3878"/>
    <x v="3853"/>
    <s v="INC-503034-Z8P5M2"/>
    <x v="0"/>
  </r>
  <r>
    <s v="INC-503035-V3R0T3"/>
    <s v="Adjudicación de CM"/>
    <x v="3879"/>
    <x v="3854"/>
    <s v="INC-503035-V3R0T3"/>
    <x v="0"/>
  </r>
  <r>
    <s v="INC-503037-W3Y3Z9"/>
    <s v="Error en Modulo Compra ágil"/>
    <x v="3880"/>
    <x v="3855"/>
    <s v="INC-503037-W3Y3Z9"/>
    <x v="0"/>
  </r>
  <r>
    <s v="INC-503038-Y4M5P0"/>
    <s v="Estado de incidente"/>
    <x v="3880"/>
    <x v="3856"/>
    <s v="INC-503038-Y4M5P0"/>
    <x v="0"/>
  </r>
  <r>
    <s v="INC-503045-K7X6Q0"/>
    <s v="Solicitud fuera de plazo"/>
    <x v="3881"/>
    <x v="3857"/>
    <s v="INC-503045-K7X6Q0"/>
    <x v="0"/>
  </r>
  <r>
    <s v="INC-503048-T4W0D0"/>
    <s v="Solicitud fuera de plazo"/>
    <x v="3882"/>
    <x v="3858"/>
    <s v="INC-503048-T4W0D0"/>
    <x v="0"/>
  </r>
  <r>
    <s v="INC-503049-B9M9P1"/>
    <s v="Error en Registro de proveedores"/>
    <x v="3883"/>
    <x v="3859"/>
    <s v="INC-503049-B9M9P1"/>
    <x v="0"/>
  </r>
  <r>
    <s v="INC-503057-L8S6X3"/>
    <s v="Solicitud fuera de plazo"/>
    <x v="3884"/>
    <x v="3860"/>
    <s v="INC-503057-L8S6X3"/>
    <x v="0"/>
  </r>
  <r>
    <s v="INC-503061-V2V0F5"/>
    <s v="Estado de incidente"/>
    <x v="3885"/>
    <x v="3861"/>
    <s v="INC-503061-V2V0F5"/>
    <x v="0"/>
  </r>
  <r>
    <s v="INC-503077-B8P4H5"/>
    <s v="Errores en modulo de Gestión de Contratos"/>
    <x v="3886"/>
    <x v="3862"/>
    <s v="INC-503077-B8P4H5"/>
    <x v="0"/>
  </r>
  <r>
    <s v="INC-503088-T1C1F1"/>
    <s v="Estado de incidente"/>
    <x v="3887"/>
    <x v="3863"/>
    <s v="INC-503088-T1C1F1"/>
    <x v="0"/>
  </r>
  <r>
    <s v="INC-503097-X7H4Q7"/>
    <s v="Certificado de indisponibilidad"/>
    <x v="3888"/>
    <x v="3864"/>
    <s v="INC-503097-X7H4Q7"/>
    <x v="0"/>
  </r>
  <r>
    <s v="INC-503102-F0Z4N1"/>
    <s v="Estado de incidente"/>
    <x v="3889"/>
    <x v="3865"/>
    <s v="INC-503102-F0Z4N1"/>
    <x v="0"/>
  </r>
  <r>
    <s v="INC-503103-P8V8F5"/>
    <s v="Error al validar el presupuesto"/>
    <x v="3890"/>
    <x v="3866"/>
    <s v="INC-503103-P8V8F5"/>
    <x v="0"/>
  </r>
  <r>
    <s v="INC-503107-N2H2B7"/>
    <s v="Desbloquear usuario C"/>
    <x v="3891"/>
    <x v="3867"/>
    <s v="INC-503107-N2H2B7"/>
    <x v="0"/>
  </r>
  <r>
    <s v="INC-503114-S2L3Z1"/>
    <s v="Solicitud fuera de plazo"/>
    <x v="3892"/>
    <x v="3868"/>
    <s v="INC-503114-S2L3Z1"/>
    <x v="0"/>
  </r>
  <r>
    <s v="INC-503115-Z4L4G3"/>
    <s v="Error al liberar el presupuesto"/>
    <x v="3893"/>
    <x v="3869"/>
    <s v="INC-503115-Z4L4G3"/>
    <x v="0"/>
  </r>
  <r>
    <s v="INC-503122-X0M8Q4"/>
    <s v="Desbloquear usuario C"/>
    <x v="3894"/>
    <x v="3870"/>
    <s v="INC-503122-X0M8Q4"/>
    <x v="0"/>
  </r>
  <r>
    <s v="INC-503124-D7W5J6"/>
    <s v="Error de ingreso en Mercado Público"/>
    <x v="3895"/>
    <x v="3871"/>
    <s v="INC-503124-D7W5J6"/>
    <x v="0"/>
  </r>
  <r>
    <s v="INC-503128-V9Y3T7"/>
    <s v="Error en sitio Datos abiertos"/>
    <x v="3896"/>
    <x v="3872"/>
    <s v="INC-503128-V9Y3T7"/>
    <x v="0"/>
  </r>
  <r>
    <s v="INC-503131-L0X0Z6"/>
    <s v="Forzar habilidad"/>
    <x v="3897"/>
    <x v="3873"/>
    <s v="INC-503131-L0X0Z6"/>
    <x v="0"/>
  </r>
  <r>
    <s v="INC-503139-V8X6K0"/>
    <s v="Errores en modulo de Gestión de Contratos"/>
    <x v="3898"/>
    <x v="3874"/>
    <s v="INC-503139-V8X6K0"/>
    <x v="0"/>
  </r>
  <r>
    <s v="INC-503150-R6B1X6"/>
    <s v="Certificado de indisponibilidad"/>
    <x v="3899"/>
    <x v="3875"/>
    <s v="INC-503150-R6B1X6"/>
    <x v="0"/>
  </r>
  <r>
    <s v="INC-503152-Q7Z0J4"/>
    <s v="Certificado de indisponibilidad"/>
    <x v="3900"/>
    <x v="3876"/>
    <s v="INC-503152-Q7Z0J4"/>
    <x v="0"/>
  </r>
  <r>
    <s v="INC-503160-T9C3H9"/>
    <s v="Desbloquear usuario P"/>
    <x v="3901"/>
    <x v="3877"/>
    <s v="INC-503160-T9C3H9"/>
    <x v="0"/>
  </r>
  <r>
    <s v="INC-503163-B1Q9B4"/>
    <s v="Error al validar el presupuesto"/>
    <x v="3902"/>
    <x v="3878"/>
    <s v="INC-503163-B1Q9B4"/>
    <x v="0"/>
  </r>
  <r>
    <s v="INC-503164-X3B4S1"/>
    <s v="Error al liberar el presupuesto"/>
    <x v="3903"/>
    <x v="3879"/>
    <s v="INC-503164-X3B4S1"/>
    <x v="0"/>
  </r>
  <r>
    <s v="INC-503165-W5P4T2"/>
    <s v="Desbloquear usuario P"/>
    <x v="3904"/>
    <x v="3880"/>
    <s v="INC-503165-W5P4T2"/>
    <x v="0"/>
  </r>
  <r>
    <s v="INC-503169-Z6K2T2"/>
    <s v="Adjudicación de CM"/>
    <x v="3905"/>
    <x v="3881"/>
    <s v="INC-503169-Z6K2T2"/>
    <x v="0"/>
  </r>
  <r>
    <s v="INC-503172-K6N1V1"/>
    <s v="Error en Registro de proveedores"/>
    <x v="3906"/>
    <x v="3882"/>
    <s v="INC-503172-K6N1V1"/>
    <x v="0"/>
  </r>
  <r>
    <s v="INC-503174-J8F9N5"/>
    <s v="Forzar habilidad"/>
    <x v="3907"/>
    <x v="3883"/>
    <s v="INC-503174-J8F9N5"/>
    <x v="0"/>
  </r>
  <r>
    <s v="INC-503175-P9W2R3"/>
    <s v="Error en tienda de CM"/>
    <x v="3908"/>
    <x v="3884"/>
    <s v="INC-503175-P9W2R3"/>
    <x v="0"/>
  </r>
  <r>
    <s v="INC-503176-Y2L7L4"/>
    <s v="Estado de incidente"/>
    <x v="3909"/>
    <x v="3885"/>
    <s v="INC-503176-Y2L7L4"/>
    <x v="0"/>
  </r>
  <r>
    <s v="INC-503183-P9J7X5"/>
    <s v="Actualizar ficha de producto"/>
    <x v="3910"/>
    <x v="3886"/>
    <s v="INC-503183-P9J7X5"/>
    <x v="0"/>
  </r>
  <r>
    <s v="INC-503185-B7L1L9"/>
    <s v="Error en tienda de CM"/>
    <x v="3911"/>
    <x v="3887"/>
    <s v="INC-503185-B7L1L9"/>
    <x v="0"/>
  </r>
  <r>
    <s v="INC-503192-V7M8V8"/>
    <s v="Certificado de indisponibilidad"/>
    <x v="3912"/>
    <x v="3888"/>
    <s v="INC-503192-V7M8V8"/>
    <x v="0"/>
  </r>
  <r>
    <s v="INC-503197-M2Y4F6"/>
    <s v="Error en Modulo Compra ágil"/>
    <x v="3913"/>
    <x v="3889"/>
    <s v="INC-503197-M2Y4F6"/>
    <x v="0"/>
  </r>
  <r>
    <s v="INC-503202-L7P7L2"/>
    <s v="Error en Modulo Compra ágil"/>
    <x v="3914"/>
    <x v="3890"/>
    <s v="INC-503202-L7P7L2"/>
    <x v="0"/>
  </r>
  <r>
    <s v="INC-503203-H6F2Y7"/>
    <s v="Error en modúlo de órdenes de compra"/>
    <x v="3915"/>
    <x v="3891"/>
    <s v="INC-503203-H6F2Y7"/>
    <x v="0"/>
  </r>
  <r>
    <s v="INC-503205-P6W5G5"/>
    <s v="Error en Modulo Compra ágil"/>
    <x v="3916"/>
    <x v="3892"/>
    <s v="INC-503205-P6W5G5"/>
    <x v="0"/>
  </r>
  <r>
    <s v="INC-503206-J2G0N1"/>
    <s v="Error en Modulo Compra ágil"/>
    <x v="3917"/>
    <x v="3893"/>
    <s v="INC-503206-J2G0N1"/>
    <x v="0"/>
  </r>
  <r>
    <s v="INC-503207-M3L7P7"/>
    <s v="Error en Modulo Compra ágil"/>
    <x v="3918"/>
    <x v="3894"/>
    <s v="INC-503207-M3L7P7"/>
    <x v="0"/>
  </r>
  <r>
    <s v="INC-503208-T0Z0V5"/>
    <s v="Forzar habilidad"/>
    <x v="3919"/>
    <x v="3895"/>
    <s v="INC-503208-T0Z0V5"/>
    <x v="0"/>
  </r>
  <r>
    <s v="INC-503209-X0N7T7"/>
    <s v="Error en Modulo Compra ágil"/>
    <x v="3920"/>
    <x v="3896"/>
    <s v="INC-503209-X0N7T7"/>
    <x v="0"/>
  </r>
  <r>
    <s v="INC-503211-G4F1J1"/>
    <s v="Forzar habilidad"/>
    <x v="3921"/>
    <x v="3897"/>
    <s v="INC-503211-G4F1J1"/>
    <x v="0"/>
  </r>
  <r>
    <s v="INC-503215-L3J2D8"/>
    <s v="Solicitud fuera de plazo"/>
    <x v="3922"/>
    <x v="3898"/>
    <s v="INC-503215-L3J2D8"/>
    <x v="0"/>
  </r>
  <r>
    <s v="INC-503223-X9Z6D4"/>
    <s v="Error de ingreso en Mercado Público"/>
    <x v="3923"/>
    <x v="3899"/>
    <s v="INC-503223-X9Z6D4"/>
    <x v="0"/>
  </r>
  <r>
    <s v="INC-503232-X0F9Z0"/>
    <s v="Error de ingreso en Mercado Público"/>
    <x v="3924"/>
    <x v="3900"/>
    <s v="INC-503232-X0F9Z0"/>
    <x v="0"/>
  </r>
  <r>
    <s v="INC-503235-R2G8G5"/>
    <s v="Solicitud fuera de plazo"/>
    <x v="3925"/>
    <x v="3901"/>
    <s v="INC-503235-R2G8G5"/>
    <x v="0"/>
  </r>
  <r>
    <s v="INC-503247-R5D3P7"/>
    <s v="Error de ingreso en Mercado Público"/>
    <x v="3926"/>
    <x v="3902"/>
    <s v="INC-503247-R5D3P7"/>
    <x v="0"/>
  </r>
  <r>
    <s v="INC-503248-J0H4R7"/>
    <s v="Error de ingreso en Mercado Público"/>
    <x v="3927"/>
    <x v="3903"/>
    <s v="INC-503248-J0H4R7"/>
    <x v="0"/>
  </r>
  <r>
    <s v="INC-503255-Q9K6K0"/>
    <s v="Error al firmar licitación"/>
    <x v="3928"/>
    <x v="110"/>
    <m/>
    <x v="2"/>
  </r>
  <r>
    <s v="INC-503258-W4C3Z9"/>
    <s v="Estado de incidente"/>
    <x v="3929"/>
    <x v="3904"/>
    <s v="INC-503258-W4C3Z9"/>
    <x v="0"/>
  </r>
  <r>
    <s v="INC-503261-Q3J6L5"/>
    <s v="Estado de incidente"/>
    <x v="3930"/>
    <x v="3905"/>
    <s v="INC-503261-Q3J6L5"/>
    <x v="0"/>
  </r>
  <r>
    <s v="INC-503262-F6B2Y8"/>
    <s v="Solicitud fuera de plazo"/>
    <x v="3931"/>
    <x v="3906"/>
    <s v="INC-503262-F6B2Y8"/>
    <x v="0"/>
  </r>
  <r>
    <s v="INC-503272-K5H6K5"/>
    <s v="Desbloquear usuario P"/>
    <x v="3932"/>
    <x v="3907"/>
    <s v="INC-503272-K5H6K5"/>
    <x v="0"/>
  </r>
  <r>
    <s v="INC-503282-K8X8B1"/>
    <s v="Adjudicación de CM"/>
    <x v="3933"/>
    <x v="3908"/>
    <s v="INC-503282-K8X8B1"/>
    <x v="1"/>
  </r>
  <r>
    <s v="INC-503291-V2Q8V8"/>
    <s v="Solicitud fuera de plazo"/>
    <x v="3934"/>
    <x v="110"/>
    <m/>
    <x v="2"/>
  </r>
  <r>
    <s v="INC-503301-D3B5G2"/>
    <s v="Error al editar/crear licitación"/>
    <x v="3935"/>
    <x v="3909"/>
    <s v="INC-503301-D3B5G2"/>
    <x v="0"/>
  </r>
  <r>
    <s v="INC-503307-L0S4G4"/>
    <s v="Estado de incidente"/>
    <x v="3936"/>
    <x v="3910"/>
    <s v="INC-503307-L0S4G4"/>
    <x v="0"/>
  </r>
  <r>
    <s v="INC-503314-C5H5W4"/>
    <s v="Error de ingreso en Mercado Público"/>
    <x v="3937"/>
    <x v="3911"/>
    <s v="INC-503314-C5H5W4"/>
    <x v="0"/>
  </r>
  <r>
    <s v="INC-503323-H9F0V7"/>
    <s v="Error al editar/crear licitación"/>
    <x v="3938"/>
    <x v="3912"/>
    <s v="INC-503323-H9F0V7"/>
    <x v="0"/>
  </r>
  <r>
    <s v="INC-503324-K7C9B7"/>
    <s v="Error al validar el presupuesto"/>
    <x v="3939"/>
    <x v="3913"/>
    <s v="INC-503324-K7C9B7"/>
    <x v="0"/>
  </r>
  <r>
    <s v="INC-503328-G3H1M5"/>
    <s v="Error al editar/crear licitación"/>
    <x v="3940"/>
    <x v="3914"/>
    <s v="INC-503328-G3H1M5"/>
    <x v="0"/>
  </r>
  <r>
    <s v="INC-503333-H8Y6R4"/>
    <s v="Error en Registro de proveedores"/>
    <x v="3941"/>
    <x v="3915"/>
    <s v="INC-503333-H8Y6R4"/>
    <x v="0"/>
  </r>
  <r>
    <s v="INC-503336-K8T8D1"/>
    <s v="Error al editar/crear licitación"/>
    <x v="3942"/>
    <x v="3916"/>
    <s v="INC-503336-K8T8D1"/>
    <x v="0"/>
  </r>
  <r>
    <s v="INC-503340-Z4G1N2"/>
    <s v="Certificado de indisponibilidad"/>
    <x v="3943"/>
    <x v="3917"/>
    <s v="INC-503340-Z4G1N2"/>
    <x v="0"/>
  </r>
  <r>
    <s v="INC-503341-G1L4R0"/>
    <s v="Error al editar/crear licitación"/>
    <x v="3944"/>
    <x v="3918"/>
    <s v="INC-503341-G1L4R0"/>
    <x v="0"/>
  </r>
  <r>
    <s v="INC-503342-W1Z7F2"/>
    <s v="Error en la tienda de Convenio Marco"/>
    <x v="3945"/>
    <x v="3919"/>
    <s v="INC-503342-W1Z7F2"/>
    <x v="0"/>
  </r>
  <r>
    <s v="INC-503344-J7Q8H1"/>
    <s v="Estado de incidente"/>
    <x v="3946"/>
    <x v="3920"/>
    <s v="INC-503344-J7Q8H1"/>
    <x v="0"/>
  </r>
  <r>
    <s v="INC-503347-S8N7J3"/>
    <s v="Error al editar/crear licitación"/>
    <x v="3947"/>
    <x v="3921"/>
    <s v="INC-503347-S8N7J3"/>
    <x v="0"/>
  </r>
  <r>
    <s v="INC-503358-B5Z3B2"/>
    <s v="Error en sitio Datos abiertos"/>
    <x v="3948"/>
    <x v="110"/>
    <m/>
    <x v="2"/>
  </r>
  <r>
    <s v="INC-503359-L6W6B8"/>
    <s v="Error en Modulo Compra ágil"/>
    <x v="3949"/>
    <x v="3922"/>
    <s v="INC-503359-L6W6B8"/>
    <x v="0"/>
  </r>
  <r>
    <s v="INC-503363-D5R2N7"/>
    <s v="Error en Modulo Compra ágil"/>
    <x v="3950"/>
    <x v="3923"/>
    <s v="INC-503363-D5R2N7"/>
    <x v="0"/>
  </r>
  <r>
    <s v="INC-503368-F5P9W4"/>
    <s v="Error en Registro MOP"/>
    <x v="3951"/>
    <x v="3924"/>
    <s v="INC-503368-F5P9W4"/>
    <x v="0"/>
  </r>
  <r>
    <s v="INC-503381-G9L1D9"/>
    <s v="Forzar habilidad"/>
    <x v="3952"/>
    <x v="3925"/>
    <s v="INC-503381-G9L1D9"/>
    <x v="0"/>
  </r>
  <r>
    <s v="INC-503391-K1B2P2"/>
    <s v="Apela a rechazo de solicitud de CM"/>
    <x v="3953"/>
    <x v="3926"/>
    <s v="INC-503391-K1B2P2"/>
    <x v="0"/>
  </r>
  <r>
    <s v="INC-503396-R4C2S0"/>
    <s v="Error en la tienda de Convenio Marco"/>
    <x v="3954"/>
    <x v="3927"/>
    <s v="INC-503396-R4C2S0"/>
    <x v="0"/>
  </r>
  <r>
    <s v="INC-503397-X1F7Y1"/>
    <s v="Error en notificaciones"/>
    <x v="3955"/>
    <x v="3928"/>
    <s v="INC-503397-X1F7Y1"/>
    <x v="0"/>
  </r>
  <r>
    <s v="INC-503399-N6L0F3"/>
    <s v="Error al editar/crear licitación"/>
    <x v="3956"/>
    <x v="3929"/>
    <s v="INC-503399-N6L0F3"/>
    <x v="0"/>
  </r>
  <r>
    <s v="INC-503402-M0B1J7"/>
    <s v="Estado de incidente"/>
    <x v="3957"/>
    <x v="3930"/>
    <s v="INC-503402-M0B1J7"/>
    <x v="0"/>
  </r>
  <r>
    <s v="INC-503403-B9P4F2"/>
    <s v="Error en Modulo Compra ágil"/>
    <x v="3958"/>
    <x v="3931"/>
    <s v="INC-503403-B9P4F2"/>
    <x v="0"/>
  </r>
  <r>
    <s v="INC-503406-R0B2R3"/>
    <s v="Solicitud fuera de plazo"/>
    <x v="3959"/>
    <x v="3932"/>
    <s v="INC-503406-R0B2R3"/>
    <x v="0"/>
  </r>
  <r>
    <s v="INC-503410-G2W2F0"/>
    <s v="Error al editar/crear licitación"/>
    <x v="3960"/>
    <x v="3933"/>
    <s v="INC-503410-G2W2F0"/>
    <x v="0"/>
  </r>
  <r>
    <s v="INC-503413-M1R2S5"/>
    <s v="Error de ingreso en Mercado Público"/>
    <x v="3961"/>
    <x v="3934"/>
    <s v="INC-503413-M1R2S5"/>
    <x v="0"/>
  </r>
  <r>
    <s v="INC-503416-R5Q9J9"/>
    <s v="Error al validar el presupuesto"/>
    <x v="3962"/>
    <x v="3935"/>
    <s v="INC-503416-R5Q9J9"/>
    <x v="0"/>
  </r>
  <r>
    <s v="INC-503417-R9V5N8"/>
    <s v="Problema plataforma PAC"/>
    <x v="3963"/>
    <x v="3936"/>
    <s v="INC-503417-R9V5N8"/>
    <x v="0"/>
  </r>
  <r>
    <s v="INC-503419-J9V4Q5"/>
    <s v="Solicitud fuera de plazo"/>
    <x v="3964"/>
    <x v="3937"/>
    <s v="INC-503419-J9V4Q5"/>
    <x v="0"/>
  </r>
  <r>
    <s v="INC-503421-P0Y4T3"/>
    <s v="Error en Modulo de Compra ágil"/>
    <x v="3965"/>
    <x v="3938"/>
    <s v="INC-503421-P0Y4T3"/>
    <x v="0"/>
  </r>
  <r>
    <s v="INC-503431-K4T2L4"/>
    <s v="Certificado de indisponibilidad"/>
    <x v="3966"/>
    <x v="3939"/>
    <s v="INC-503431-K4T2L4"/>
    <x v="0"/>
  </r>
  <r>
    <s v="INC-503436-X4F6Y9"/>
    <s v="Estado de incidente"/>
    <x v="3967"/>
    <x v="3940"/>
    <s v="INC-503436-X4F6Y9"/>
    <x v="0"/>
  </r>
  <r>
    <s v="INC-503437-S1S0D7"/>
    <s v="Error de acceso en MP"/>
    <x v="3968"/>
    <x v="3941"/>
    <s v="INC-503437-S1S0D7"/>
    <x v="0"/>
  </r>
  <r>
    <s v="INC-503440-F8V4R4"/>
    <s v="Error en la tienda de Convenio Marco"/>
    <x v="3969"/>
    <x v="3942"/>
    <s v="INC-503440-F8V4R4"/>
    <x v="0"/>
  </r>
  <r>
    <s v="INC-503443-P1V0Z6"/>
    <s v="Error en tienda de CM"/>
    <x v="3970"/>
    <x v="3943"/>
    <s v="INC-503443-P1V0Z6"/>
    <x v="0"/>
  </r>
  <r>
    <s v="INC-503450-Q5J8Q2"/>
    <s v="Error en tienda de CM"/>
    <x v="3971"/>
    <x v="3944"/>
    <s v="INC-503450-Q5J8Q2"/>
    <x v="0"/>
  </r>
  <r>
    <s v="INC-503451-N9P8V5"/>
    <s v="Desbloquear usuario P"/>
    <x v="3972"/>
    <x v="3945"/>
    <s v="INC-503451-N9P8V5"/>
    <x v="0"/>
  </r>
  <r>
    <s v="INC-503453-W5P7F6"/>
    <s v="Estado de incidente"/>
    <x v="3973"/>
    <x v="3946"/>
    <s v="INC-503453-W5P7F6"/>
    <x v="0"/>
  </r>
  <r>
    <s v="INC-503460-F7J0N9"/>
    <s v="Forzar habilidad"/>
    <x v="3974"/>
    <x v="3947"/>
    <s v="INC-503460-F7J0N9"/>
    <x v="0"/>
  </r>
  <r>
    <s v="INC-503462-S9B9H1"/>
    <s v="Errores en modulo de Gestión de Contratos"/>
    <x v="3975"/>
    <x v="3948"/>
    <s v="INC-503462-S9B9H1"/>
    <x v="0"/>
  </r>
  <r>
    <s v="INC-503464-Q0R7D8"/>
    <s v="Error en Modulo Compra ágil"/>
    <x v="3976"/>
    <x v="3949"/>
    <s v="INC-503464-Q0R7D8"/>
    <x v="0"/>
  </r>
  <r>
    <s v="INC-503467-L2D3Z1"/>
    <s v="Error Cotizacion CM"/>
    <x v="3977"/>
    <x v="3950"/>
    <s v="INC-503467-L2D3Z1"/>
    <x v="0"/>
  </r>
  <r>
    <s v="INC-503485-Z9L0Y6"/>
    <s v="Certificado de indisponibilidad"/>
    <x v="3978"/>
    <x v="3951"/>
    <s v="INC-503485-Z9L0Y6"/>
    <x v="0"/>
  </r>
  <r>
    <s v="INC-503487-F6F8L7"/>
    <s v="Estado de incidente"/>
    <x v="3979"/>
    <x v="3952"/>
    <s v="INC-503487-F6F8L7"/>
    <x v="0"/>
  </r>
  <r>
    <s v="INC-503488-T1F6Q0"/>
    <s v="Error en tienda de CM"/>
    <x v="3980"/>
    <x v="3953"/>
    <s v="INC-503488-T1F6Q0"/>
    <x v="0"/>
  </r>
  <r>
    <s v="INC-503489-W4C7T0"/>
    <s v="Estado de incidente"/>
    <x v="3981"/>
    <x v="3954"/>
    <s v="INC-503489-W4C7T0"/>
    <x v="0"/>
  </r>
  <r>
    <s v="INC-503493-Q8Z6S8"/>
    <s v="Error en la tienda de Convenio Marco"/>
    <x v="3982"/>
    <x v="3955"/>
    <s v="INC-503493-Q8Z6S8"/>
    <x v="0"/>
  </r>
  <r>
    <s v="INC-503494-B6R6G0"/>
    <s v="Error al editar/crear licitación"/>
    <x v="3983"/>
    <x v="3956"/>
    <s v="INC-503494-B6R6G0"/>
    <x v="0"/>
  </r>
  <r>
    <s v="INC-503495-T7Y5Z1"/>
    <s v="Desactivar cuenta"/>
    <x v="3984"/>
    <x v="3957"/>
    <s v="INC-503495-T7Y5Z1"/>
    <x v="0"/>
  </r>
  <r>
    <s v="INC-503501-H1V4N7"/>
    <s v="Inconveniente Sigfe"/>
    <x v="3985"/>
    <x v="3958"/>
    <s v="INC-503501-H1V4N7"/>
    <x v="0"/>
  </r>
  <r>
    <s v="INC-503504-Q9Q6L0"/>
    <s v="Forzar habilidad"/>
    <x v="3986"/>
    <x v="3959"/>
    <s v="INC-503504-Q9Q6L0"/>
    <x v="0"/>
  </r>
  <r>
    <s v="INC-503505-H0T8P9"/>
    <s v="Error de ingreso en Mercado Público"/>
    <x v="3986"/>
    <x v="3960"/>
    <s v="INC-503505-H0T8P9"/>
    <x v="0"/>
  </r>
  <r>
    <s v="INC-503507-D8J1D3"/>
    <s v="Errores en modulo de Gestión de Contratos"/>
    <x v="3987"/>
    <x v="110"/>
    <m/>
    <x v="2"/>
  </r>
  <r>
    <s v="INC-503515-F9Q9Y7"/>
    <s v="Incidente no resuelto /fuera de plazo"/>
    <x v="3988"/>
    <x v="3961"/>
    <s v="INC-503515-F9Q9Y7"/>
    <x v="0"/>
  </r>
  <r>
    <s v="INC-503516-G1Z8M9"/>
    <s v="Error en Registro de proveedores"/>
    <x v="3989"/>
    <x v="3962"/>
    <s v="INC-503516-G1Z8M9"/>
    <x v="0"/>
  </r>
  <r>
    <s v="INC-503522-M7J8T1"/>
    <s v="Error en sitio de Capacitación P"/>
    <x v="3990"/>
    <x v="3963"/>
    <s v="INC-503522-M7J8T1"/>
    <x v="0"/>
  </r>
  <r>
    <s v="INC-503528-M1D2P4"/>
    <s v="Adjudicación de CM"/>
    <x v="3991"/>
    <x v="3964"/>
    <s v="INC-503528-M1D2P4"/>
    <x v="0"/>
  </r>
  <r>
    <s v="INC-503531-H4G5B6"/>
    <s v="Adjudicación de CM"/>
    <x v="3992"/>
    <x v="3965"/>
    <s v="INC-503531-H4G5B6"/>
    <x v="1"/>
  </r>
  <r>
    <s v="INC-503539-C2M3K2"/>
    <s v="Problema plataforma PAC"/>
    <x v="3993"/>
    <x v="3966"/>
    <s v="INC-503539-C2M3K2"/>
    <x v="0"/>
  </r>
  <r>
    <s v="INC-503550-R3M2H4"/>
    <s v="Error de acceso en MP"/>
    <x v="3994"/>
    <x v="3967"/>
    <s v="INC-503550-R3M2H4"/>
    <x v="0"/>
  </r>
  <r>
    <s v="INC-503561-Z8W6Q3"/>
    <s v="Error en la tienda de Convenio Marco"/>
    <x v="3995"/>
    <x v="3968"/>
    <s v="INC-503561-Z8W6Q3"/>
    <x v="0"/>
  </r>
  <r>
    <s v="INC-503562-J9D3R1"/>
    <s v="Estado de incidente"/>
    <x v="3996"/>
    <x v="3969"/>
    <s v="INC-503562-J9D3R1"/>
    <x v="0"/>
  </r>
  <r>
    <s v="INC-503566-K9Y4R9"/>
    <s v="Error de ingreso en Mercado Público"/>
    <x v="3997"/>
    <x v="3970"/>
    <s v="INC-503566-K9Y4R9"/>
    <x v="0"/>
  </r>
  <r>
    <s v="INC-503567-Q2R3V0"/>
    <s v="Estado de incidente"/>
    <x v="3998"/>
    <x v="3971"/>
    <s v="INC-503567-Q2R3V0"/>
    <x v="0"/>
  </r>
  <r>
    <s v="INC-503572-H3W5P2"/>
    <s v="Certificado de indisponibilidad"/>
    <x v="3999"/>
    <x v="3972"/>
    <s v="INC-503572-H3W5P2"/>
    <x v="0"/>
  </r>
  <r>
    <s v="INC-503576-V7R8K9"/>
    <s v="Error al editar/crear licitación"/>
    <x v="4000"/>
    <x v="3973"/>
    <s v="INC-503576-V7R8K9"/>
    <x v="0"/>
  </r>
  <r>
    <s v="INC-503581-W3D9Z2"/>
    <s v="Estado de incidente"/>
    <x v="4001"/>
    <x v="3974"/>
    <s v="INC-503581-W3D9Z2"/>
    <x v="0"/>
  </r>
  <r>
    <s v="INC-503582-D5Y0N6"/>
    <s v="Error en modúlo de órdenes de compra"/>
    <x v="4002"/>
    <x v="3975"/>
    <s v="INC-503582-D5Y0N6"/>
    <x v="0"/>
  </r>
  <r>
    <s v="INC-503584-T1M2B2"/>
    <s v="Forzar habilidad"/>
    <x v="4003"/>
    <x v="3976"/>
    <s v="INC-503584-T1M2B2"/>
    <x v="0"/>
  </r>
  <r>
    <s v="INC-503588-B3H3C0"/>
    <s v="Error al responder Foro inverso"/>
    <x v="4004"/>
    <x v="3977"/>
    <s v="INC-503588-B3H3C0"/>
    <x v="0"/>
  </r>
  <r>
    <s v="INC-503596-C5Z3C7"/>
    <s v="Error en la tienda de Convenio Marco"/>
    <x v="4005"/>
    <x v="3978"/>
    <s v="INC-503596-C5Z3C7"/>
    <x v="0"/>
  </r>
  <r>
    <s v="INC-503597-K4B8K5"/>
    <s v="Problemas al descargar certificados"/>
    <x v="4006"/>
    <x v="3979"/>
    <s v="INC-503597-K4B8K5"/>
    <x v="0"/>
  </r>
  <r>
    <s v="INC-503617-T3T8Q3"/>
    <s v="Estado de incidente"/>
    <x v="4007"/>
    <x v="3980"/>
    <s v="INC-503617-T3T8Q3"/>
    <x v="0"/>
  </r>
  <r>
    <s v="INC-503618-S0J5F0"/>
    <s v="Desbloquear usuario P"/>
    <x v="4008"/>
    <x v="3981"/>
    <s v="INC-503618-S0J5F0"/>
    <x v="0"/>
  </r>
  <r>
    <s v="INC-503626-L2M9J3"/>
    <s v="Apela a rechazo de solicitud de CM"/>
    <x v="4009"/>
    <x v="3982"/>
    <s v="INC-503626-L2M9J3"/>
    <x v="0"/>
  </r>
  <r>
    <s v="INC-503627-B5C9T5"/>
    <s v="Error de ingreso en Mercado Público"/>
    <x v="4010"/>
    <x v="3983"/>
    <s v="INC-503627-B5C9T5"/>
    <x v="0"/>
  </r>
  <r>
    <s v="INC-503633-W3D7Y0"/>
    <s v="Error de ingreso en Mercado Público"/>
    <x v="4011"/>
    <x v="3984"/>
    <s v="INC-503633-W3D7Y0"/>
    <x v="0"/>
  </r>
  <r>
    <s v="INC-503635-H9V6H5"/>
    <s v="Solicitud fuera de plazo"/>
    <x v="4012"/>
    <x v="3985"/>
    <s v="INC-503635-H9V6H5"/>
    <x v="0"/>
  </r>
  <r>
    <s v="INC-503639-S4V1V2"/>
    <s v="Error en tienda de CM"/>
    <x v="4013"/>
    <x v="3986"/>
    <s v="INC-503639-S4V1V2"/>
    <x v="0"/>
  </r>
  <r>
    <s v="INC-503641-R2B2F0"/>
    <s v="Problema plataforma PAC"/>
    <x v="4014"/>
    <x v="3987"/>
    <s v="INC-503641-R2B2F0"/>
    <x v="0"/>
  </r>
  <r>
    <s v="INC-503646-Z1W1H8"/>
    <s v="Error al validar el presupuesto"/>
    <x v="4015"/>
    <x v="3988"/>
    <s v="INC-503646-Z1W1H8"/>
    <x v="0"/>
  </r>
  <r>
    <s v="INC-503652-S8W2H3"/>
    <s v="Estado de incidente"/>
    <x v="4016"/>
    <x v="3989"/>
    <s v="INC-503652-S8W2H3"/>
    <x v="0"/>
  </r>
  <r>
    <s v="INC-503679-F2W8H9"/>
    <s v="Estado de incidente"/>
    <x v="4017"/>
    <x v="3990"/>
    <s v="INC-503679-F2W8H9"/>
    <x v="0"/>
  </r>
  <r>
    <s v="INC-503689-F8D2Y2"/>
    <s v="Incidente no resuelto /fuera de plazo"/>
    <x v="4018"/>
    <x v="3991"/>
    <s v="INC-503689-F8D2Y2"/>
    <x v="0"/>
  </r>
  <r>
    <s v="INC-503693-B9C1H1"/>
    <s v="Errores en modulo de Gestión de Contratos"/>
    <x v="4019"/>
    <x v="3992"/>
    <s v="INC-503693-B9C1H1"/>
    <x v="0"/>
  </r>
  <r>
    <s v="INC-503695-Q7K1Y5"/>
    <s v="Estado de incidente"/>
    <x v="4020"/>
    <x v="3993"/>
    <s v="INC-503695-Q7K1Y5"/>
    <x v="0"/>
  </r>
  <r>
    <s v="INC-503699-R8B9J2"/>
    <s v="Forzar habilidad"/>
    <x v="4021"/>
    <x v="3994"/>
    <s v="INC-503699-R8B9J2"/>
    <x v="0"/>
  </r>
  <r>
    <s v="INC-503704-F2D5T9"/>
    <s v="Estado de incidente"/>
    <x v="4022"/>
    <x v="3995"/>
    <s v="INC-503704-F2D5T9"/>
    <x v="0"/>
  </r>
  <r>
    <s v="INC-503711-N4F0J9"/>
    <s v="Estado de incidente"/>
    <x v="4023"/>
    <x v="3996"/>
    <s v="INC-503711-N4F0J9"/>
    <x v="0"/>
  </r>
  <r>
    <s v="INC-503715-Y1H4C5"/>
    <s v="Error en tienda de CM"/>
    <x v="4024"/>
    <x v="3997"/>
    <s v="INC-503715-Y1H4C5"/>
    <x v="0"/>
  </r>
  <r>
    <s v="INC-503726-L3R0C0"/>
    <s v="Certificado de indisponibilidad"/>
    <x v="4025"/>
    <x v="3998"/>
    <s v="INC-503726-L3R0C0"/>
    <x v="0"/>
  </r>
  <r>
    <s v="INC-503734-F3W3R7"/>
    <s v="Error en administración de usuarios"/>
    <x v="4026"/>
    <x v="3999"/>
    <s v="INC-503734-F3W3R7"/>
    <x v="0"/>
  </r>
  <r>
    <s v="INC-503740-X2L2M6"/>
    <s v="Error de ingreso en Mercado Público"/>
    <x v="4027"/>
    <x v="4000"/>
    <s v="INC-503740-X2L2M6"/>
    <x v="0"/>
  </r>
  <r>
    <s v="INC-503746-J0R7V9"/>
    <s v="Estado de incidente"/>
    <x v="4028"/>
    <x v="4001"/>
    <s v="INC-503746-J0R7V9"/>
    <x v="0"/>
  </r>
  <r>
    <s v="INC-503760-M5V7X6"/>
    <s v="Certificado de indisponibilidad"/>
    <x v="4029"/>
    <x v="4002"/>
    <s v="INC-503760-M5V7X6"/>
    <x v="0"/>
  </r>
  <r>
    <s v="INC-503761-K3M2C6"/>
    <s v="Error de ingreso en Mercado Público"/>
    <x v="4030"/>
    <x v="4003"/>
    <s v="INC-503761-K3M2C6"/>
    <x v="0"/>
  </r>
  <r>
    <s v="INC-503762-B7R4Q7"/>
    <s v="Forzar habilidad"/>
    <x v="4031"/>
    <x v="4004"/>
    <s v="INC-503762-B7R4Q7"/>
    <x v="0"/>
  </r>
  <r>
    <s v="INC-503766-D2F1Q8"/>
    <s v="Inconveniente Sigfe"/>
    <x v="4032"/>
    <x v="4005"/>
    <s v="INC-503766-D2F1Q8"/>
    <x v="0"/>
  </r>
  <r>
    <s v="INC-503768-Z7X6H3"/>
    <s v="Forzar habilidad"/>
    <x v="4033"/>
    <x v="4006"/>
    <s v="INC-503768-Z7X6H3"/>
    <x v="0"/>
  </r>
  <r>
    <s v="INC-503771-R5R9G8"/>
    <s v="Error de ingreso en Mercado Público"/>
    <x v="4034"/>
    <x v="4007"/>
    <s v="INC-503771-R5R9G8"/>
    <x v="0"/>
  </r>
  <r>
    <s v="INC-503774-H9T1X8"/>
    <s v="Incidente no resuelto /fuera de plazo"/>
    <x v="4035"/>
    <x v="4008"/>
    <s v="INC-503774-H9T1X8"/>
    <x v="0"/>
  </r>
  <r>
    <s v="INC-503775-T2F0Z7"/>
    <s v="Error en tienda de CM"/>
    <x v="4036"/>
    <x v="4009"/>
    <s v="INC-503775-T2F0Z7"/>
    <x v="0"/>
  </r>
  <r>
    <s v="INC-503777-Y7K1M1"/>
    <s v="Error de ingreso en Mercado Público"/>
    <x v="4037"/>
    <x v="4010"/>
    <s v="INC-503777-Y7K1M1"/>
    <x v="0"/>
  </r>
  <r>
    <s v="INC-503792-D2F4V2"/>
    <s v="Error al firmar licitación"/>
    <x v="4038"/>
    <x v="4011"/>
    <s v="INC-503792-D2F4V2"/>
    <x v="0"/>
  </r>
  <r>
    <s v="INC-503804-R9H7T8"/>
    <s v="Error en tienda de CM"/>
    <x v="4039"/>
    <x v="4012"/>
    <s v="INC-503804-R9H7T8"/>
    <x v="0"/>
  </r>
  <r>
    <s v="INC-503806-M2F1C9"/>
    <s v="Adjudicación de CM"/>
    <x v="4040"/>
    <x v="4013"/>
    <s v="INC-503806-M2F1C9"/>
    <x v="0"/>
  </r>
  <r>
    <s v="INC-503810-F4J2Z7"/>
    <s v="Forzar habilidad"/>
    <x v="4041"/>
    <x v="4014"/>
    <s v="INC-503810-F4J2Z7"/>
    <x v="0"/>
  </r>
  <r>
    <s v="INC-503817-L5J6V0"/>
    <s v="Forzar habilidad"/>
    <x v="4042"/>
    <x v="4015"/>
    <s v="INC-503817-L5J6V0"/>
    <x v="0"/>
  </r>
  <r>
    <s v="INC-503838-D4F1H6"/>
    <s v="Actualizar ficha de producto"/>
    <x v="4043"/>
    <x v="4016"/>
    <s v="INC-503838-D4F1H6"/>
    <x v="0"/>
  </r>
  <r>
    <s v="INC-503855-L3C4S2"/>
    <s v="Adjudicación de CM"/>
    <x v="4044"/>
    <x v="4017"/>
    <s v="INC-503855-L3C4S2"/>
    <x v="1"/>
  </r>
  <r>
    <s v="INC-503866-K6Z7B2"/>
    <s v="Incidente no resuelto /fuera de plazo"/>
    <x v="4045"/>
    <x v="4018"/>
    <s v="INC-503866-K6Z7B2"/>
    <x v="0"/>
  </r>
  <r>
    <s v="INC-503872-D1G3S0"/>
    <s v="Adjudicación de CM"/>
    <x v="4046"/>
    <x v="4019"/>
    <s v="INC-503872-D1G3S0"/>
    <x v="0"/>
  </r>
  <r>
    <s v="INC-503880-N5G6M1"/>
    <s v="Error de ingreso en Mercado Público"/>
    <x v="4047"/>
    <x v="4020"/>
    <s v="INC-503880-N5G6M1"/>
    <x v="0"/>
  </r>
  <r>
    <s v="INC-503882-V8X1P7"/>
    <s v="Error en Simplificada L1"/>
    <x v="4048"/>
    <x v="110"/>
    <m/>
    <x v="2"/>
  </r>
  <r>
    <s v="INC-503885-L9L0Q8"/>
    <s v="Incidente no resuelto /fuera de plazo"/>
    <x v="4049"/>
    <x v="4021"/>
    <s v="INC-503885-L9L0Q8"/>
    <x v="0"/>
  </r>
  <r>
    <s v="INC-503891-L4L8G2"/>
    <s v="Incidente no resuelto /fuera de plazo"/>
    <x v="4050"/>
    <x v="4022"/>
    <s v="INC-503891-L4L8G2"/>
    <x v="0"/>
  </r>
  <r>
    <s v="INC-503895-S2B2M2"/>
    <s v="Error al responder Foro inverso"/>
    <x v="4051"/>
    <x v="110"/>
    <m/>
    <x v="2"/>
  </r>
  <r>
    <s v="INC-503896-F2C5W0"/>
    <s v="Error de ingreso en Mercado Público"/>
    <x v="4052"/>
    <x v="4023"/>
    <s v="INC-503896-F2C5W0"/>
    <x v="0"/>
  </r>
  <r>
    <s v="INC-503900-Z0N5W5"/>
    <s v="Incidente no resuelto /fuera de plazo"/>
    <x v="4053"/>
    <x v="4024"/>
    <s v="INC-503900-Z0N5W5"/>
    <x v="0"/>
  </r>
  <r>
    <s v="INC-503902-V6Y5S8"/>
    <s v="Error en tienda de CM"/>
    <x v="4054"/>
    <x v="4025"/>
    <s v="INC-503902-V6Y5S8"/>
    <x v="0"/>
  </r>
  <r>
    <s v="INC-503903-W9J1T4"/>
    <s v="Error al firmar licitación"/>
    <x v="4055"/>
    <x v="4026"/>
    <s v="INC-503903-W9J1T4"/>
    <x v="0"/>
  </r>
  <r>
    <s v="INC-503904-J1X8J0"/>
    <s v="Error en Registro de proveedores"/>
    <x v="4056"/>
    <x v="4027"/>
    <s v="INC-503904-J1X8J0"/>
    <x v="0"/>
  </r>
  <r>
    <s v="INC-503911-N7X1L0"/>
    <s v="Error en Registro de proveedores"/>
    <x v="4057"/>
    <x v="4028"/>
    <s v="INC-503911-N7X1L0"/>
    <x v="0"/>
  </r>
  <r>
    <s v="INC-503921-J8B2J0"/>
    <s v="Error en Modulo de Compra ágil"/>
    <x v="4058"/>
    <x v="4029"/>
    <s v="INC-503921-J8B2J0"/>
    <x v="0"/>
  </r>
  <r>
    <s v="INC-503922-D7L4G4"/>
    <s v="Estado de incidente"/>
    <x v="4059"/>
    <x v="4030"/>
    <s v="INC-503922-D7L4G4"/>
    <x v="0"/>
  </r>
  <r>
    <s v="INC-503936-M8H9L4"/>
    <s v="Error al validar el presupuesto"/>
    <x v="4060"/>
    <x v="4031"/>
    <s v="INC-503936-M8H9L4"/>
    <x v="0"/>
  </r>
  <r>
    <s v="INC-503939-C4P8R1"/>
    <s v="Desbloquear usuario P"/>
    <x v="4061"/>
    <x v="4032"/>
    <s v="INC-503939-C4P8R1"/>
    <x v="0"/>
  </r>
  <r>
    <s v="INC-503944-S6C3D4"/>
    <s v="Error en Registro de proveedores"/>
    <x v="4062"/>
    <x v="4033"/>
    <s v="INC-503944-S6C3D4"/>
    <x v="0"/>
  </r>
  <r>
    <s v="INC-503945-S0R7F0"/>
    <s v="Error en Modulo Compra ágil"/>
    <x v="4063"/>
    <x v="4034"/>
    <s v="INC-503945-S0R7F0"/>
    <x v="0"/>
  </r>
  <r>
    <s v="INC-503951-M6Y5G4"/>
    <s v="Adjudicación de CM"/>
    <x v="4064"/>
    <x v="4035"/>
    <s v="INC-503951-M6Y5G4"/>
    <x v="0"/>
  </r>
  <r>
    <s v="INC-503954-L5F9Y0"/>
    <s v="Error en Modulo Compra ágil"/>
    <x v="4065"/>
    <x v="110"/>
    <m/>
    <x v="2"/>
  </r>
  <r>
    <s v="INC-503959-J2Q3K3"/>
    <s v="Error de ingreso en Mercado Público"/>
    <x v="4066"/>
    <x v="4036"/>
    <s v="INC-503959-J2Q3K3"/>
    <x v="0"/>
  </r>
  <r>
    <s v="INC-503960-Q6Q7C3"/>
    <s v="Estado de incidente"/>
    <x v="4067"/>
    <x v="4037"/>
    <s v="INC-503960-Q6Q7C3"/>
    <x v="0"/>
  </r>
  <r>
    <s v="INC-503997-S1H3B1"/>
    <s v="Estado de incidente"/>
    <x v="4068"/>
    <x v="4038"/>
    <s v="INC-503997-S1H3B1"/>
    <x v="0"/>
  </r>
  <r>
    <s v="INC-503998-Q4X6B5"/>
    <s v="Apela a rechazo de solicitud de CM"/>
    <x v="4069"/>
    <x v="4039"/>
    <s v="INC-503998-Q4X6B5"/>
    <x v="0"/>
  </r>
  <r>
    <s v="INC-504008-K8Z6Q0"/>
    <s v="Estado de incidente"/>
    <x v="4070"/>
    <x v="4040"/>
    <s v="INC-504008-K8Z6Q0"/>
    <x v="0"/>
  </r>
  <r>
    <s v="INC-504012-D9X1Q2"/>
    <s v="Error en Backoffice"/>
    <x v="4071"/>
    <x v="4041"/>
    <s v="INC-504012-D9X1Q2"/>
    <x v="0"/>
  </r>
  <r>
    <s v="INC-504017-P1C5R0"/>
    <s v="Incidente no resuelto /fuera de plazo"/>
    <x v="4072"/>
    <x v="4042"/>
    <s v="INC-504017-P1C5R0"/>
    <x v="0"/>
  </r>
  <r>
    <s v="INC-504021-S8Q6L1"/>
    <s v="Desbloquear usuario C"/>
    <x v="4073"/>
    <x v="4043"/>
    <s v="INC-504021-S8Q6L1"/>
    <x v="0"/>
  </r>
  <r>
    <s v="INC-504026-X5X1G0"/>
    <s v="Estado de incidente"/>
    <x v="4074"/>
    <x v="4044"/>
    <s v="INC-504026-X5X1G0"/>
    <x v="0"/>
  </r>
  <r>
    <s v="INC-504045-F4T2Q0"/>
    <s v="Error al validar el presupuesto"/>
    <x v="4075"/>
    <x v="4045"/>
    <s v="INC-504045-F4T2Q0"/>
    <x v="0"/>
  </r>
  <r>
    <s v="INC-504046-Q7J4R0"/>
    <s v="Desbloquear usuario P"/>
    <x v="4076"/>
    <x v="4046"/>
    <s v="INC-504046-Q7J4R0"/>
    <x v="0"/>
  </r>
  <r>
    <s v="INC-504059-Z9G3H0"/>
    <s v="Error de ingreso en Mercado Público"/>
    <x v="4077"/>
    <x v="4047"/>
    <s v="INC-504059-Z9G3H0"/>
    <x v="0"/>
  </r>
  <r>
    <s v="INC-504067-K5Z8D8"/>
    <s v="Error al validar el presupuesto"/>
    <x v="4078"/>
    <x v="4048"/>
    <s v="INC-504067-K5Z8D8"/>
    <x v="0"/>
  </r>
  <r>
    <s v="INC-504072-M2S7F0"/>
    <s v="Errores en modulo de Gestión de Contratos"/>
    <x v="4079"/>
    <x v="4049"/>
    <s v="INC-504072-M2S7F0"/>
    <x v="0"/>
  </r>
  <r>
    <s v="INC-504083-X0W1P5"/>
    <s v="Errores en modulo de Gestión de Contratos"/>
    <x v="4080"/>
    <x v="4050"/>
    <s v="INC-504083-X0W1P5"/>
    <x v="0"/>
  </r>
  <r>
    <s v="INC-504085-P4K1D0"/>
    <s v="Adjudicación de CM"/>
    <x v="4081"/>
    <x v="4051"/>
    <s v="INC-504085-P4K1D0"/>
    <x v="0"/>
  </r>
  <r>
    <s v="INC-504095-S6J2F5"/>
    <s v="Error en Registro de proveedores"/>
    <x v="4082"/>
    <x v="4052"/>
    <s v="INC-504095-S6J2F5"/>
    <x v="0"/>
  </r>
  <r>
    <s v="INC-504096-P4G2B5"/>
    <s v="Errores en modulo de Gestión de Contratos"/>
    <x v="4083"/>
    <x v="4053"/>
    <s v="INC-504096-P4G2B5"/>
    <x v="0"/>
  </r>
  <r>
    <s v="INC-504099-H0X7Z5"/>
    <s v="Estado de incidente"/>
    <x v="4084"/>
    <x v="4054"/>
    <s v="INC-504099-H0X7Z5"/>
    <x v="0"/>
  </r>
  <r>
    <s v="INC-504101-K0G8S3"/>
    <s v="Errores en modulo de Gestión de Contratos"/>
    <x v="4085"/>
    <x v="4055"/>
    <s v="INC-504101-K0G8S3"/>
    <x v="0"/>
  </r>
  <r>
    <s v="INC-504102-M5F8K7"/>
    <s v="Error en Registro de proveedores"/>
    <x v="4086"/>
    <x v="4056"/>
    <s v="INC-504102-M5F8K7"/>
    <x v="0"/>
  </r>
  <r>
    <s v="INC-504106-D5M3K3"/>
    <s v="Adjudicación de CM"/>
    <x v="4087"/>
    <x v="4057"/>
    <s v="INC-504106-D5M3K3"/>
    <x v="0"/>
  </r>
  <r>
    <s v="INC-504110-L0T1R9"/>
    <s v="Error en Modulo de Compra ágil"/>
    <x v="4088"/>
    <x v="4058"/>
    <s v="INC-504110-L0T1R9"/>
    <x v="0"/>
  </r>
  <r>
    <s v="INC-504116-M8L7K9"/>
    <s v="Estado de incidente"/>
    <x v="4089"/>
    <x v="4059"/>
    <s v="INC-504116-M8L7K9"/>
    <x v="0"/>
  </r>
  <r>
    <s v="INC-504119-V9J7M2"/>
    <s v="Desbloquear usuario P"/>
    <x v="4090"/>
    <x v="4060"/>
    <s v="INC-504119-V9J7M2"/>
    <x v="0"/>
  </r>
  <r>
    <s v="INC-504123-M8S8Y5"/>
    <s v="Estado de incidente"/>
    <x v="4091"/>
    <x v="4061"/>
    <s v="INC-504123-M8S8Y5"/>
    <x v="0"/>
  </r>
  <r>
    <s v="INC-504137-M3D1C4"/>
    <s v="Error en Modulo de Compra ágil"/>
    <x v="4092"/>
    <x v="4062"/>
    <s v="INC-504137-M3D1C4"/>
    <x v="0"/>
  </r>
  <r>
    <s v="INC-504144-Z2G4X1"/>
    <s v="Estado de incidente"/>
    <x v="4093"/>
    <x v="4063"/>
    <s v="INC-504144-Z2G4X1"/>
    <x v="0"/>
  </r>
  <r>
    <s v="INC-504145-M5F2L8"/>
    <s v="Actualizar correo electrónico"/>
    <x v="4094"/>
    <x v="4064"/>
    <s v="INC-504145-M5F2L8"/>
    <x v="0"/>
  </r>
  <r>
    <s v="INC-504160-R6Z8N5"/>
    <s v="Error al editar/crear licitación"/>
    <x v="4095"/>
    <x v="4065"/>
    <s v="INC-504160-R6Z8N5"/>
    <x v="0"/>
  </r>
  <r>
    <s v="INC-504166-L0J0N8"/>
    <s v="Error en la tienda de Convenio Marco"/>
    <x v="4096"/>
    <x v="4066"/>
    <s v="INC-504166-L0J0N8"/>
    <x v="0"/>
  </r>
  <r>
    <s v="INC-504170-J1F3G7"/>
    <s v="Error de acceso en MP"/>
    <x v="4097"/>
    <x v="4067"/>
    <s v="INC-504170-J1F3G7"/>
    <x v="0"/>
  </r>
  <r>
    <s v="INC-504176-K3F8Y4"/>
    <s v="Error de ingreso en Mercado Público"/>
    <x v="4098"/>
    <x v="4068"/>
    <s v="INC-504176-K3F8Y4"/>
    <x v="0"/>
  </r>
  <r>
    <s v="INC-504179-C6B2G0"/>
    <s v="Error en Registro de proveedores"/>
    <x v="4099"/>
    <x v="4069"/>
    <s v="INC-504179-C6B2G0"/>
    <x v="0"/>
  </r>
  <r>
    <s v="INC-504186-R1N7K5"/>
    <s v="Incidente no resuelto /fuera de plazo"/>
    <x v="4100"/>
    <x v="4070"/>
    <s v="INC-504186-R1N7K5"/>
    <x v="0"/>
  </r>
  <r>
    <s v="INC-504194-S5S2M2"/>
    <s v="Desbloquear usuario P"/>
    <x v="4101"/>
    <x v="4071"/>
    <s v="INC-504194-S5S2M2"/>
    <x v="0"/>
  </r>
  <r>
    <s v="INC-504197-Q0X6L6"/>
    <s v="Error de ingreso en Mercado Público"/>
    <x v="4102"/>
    <x v="4072"/>
    <s v="INC-504197-Q0X6L6"/>
    <x v="0"/>
  </r>
  <r>
    <s v="INC-504210-X0C0X3"/>
    <s v="Estado de incidente"/>
    <x v="4103"/>
    <x v="4073"/>
    <s v="INC-504210-X0C0X3"/>
    <x v="1"/>
  </r>
  <r>
    <s v="INC-504211-B5S3L4"/>
    <s v="Estado de incidente"/>
    <x v="4104"/>
    <x v="4074"/>
    <s v="INC-504211-B5S3L4"/>
    <x v="0"/>
  </r>
  <r>
    <s v="INC-504214-H9T1W3"/>
    <s v="Desbloquear usuario P"/>
    <x v="4105"/>
    <x v="4075"/>
    <s v="INC-504214-H9T1W3"/>
    <x v="0"/>
  </r>
  <r>
    <s v="INC-504219-M6M6G0"/>
    <s v="Error en administración de usuarios"/>
    <x v="4106"/>
    <x v="4076"/>
    <s v="INC-504219-M6M6G0"/>
    <x v="0"/>
  </r>
  <r>
    <s v="INC-504229-G0C2F7"/>
    <s v="Error de ingreso en Mercado Público"/>
    <x v="4107"/>
    <x v="4077"/>
    <s v="INC-504229-G0C2F7"/>
    <x v="0"/>
  </r>
  <r>
    <s v="INC-504234-F2Q5V1"/>
    <s v="Error Cotizacion CM"/>
    <x v="4108"/>
    <x v="4078"/>
    <s v="INC-504234-F2Q5V1"/>
    <x v="0"/>
  </r>
  <r>
    <s v="INC-504238-R0G3Q6"/>
    <s v="Error en Modulo Compra ágil"/>
    <x v="4109"/>
    <x v="4079"/>
    <s v="INC-504238-R0G3Q6"/>
    <x v="0"/>
  </r>
  <r>
    <s v="INC-504243-Y3W8R3"/>
    <s v="Estado de incidente"/>
    <x v="4110"/>
    <x v="4080"/>
    <s v="INC-504243-Y3W8R3"/>
    <x v="0"/>
  </r>
  <r>
    <s v="INC-504261-B2H6T6"/>
    <s v="Error en tienda de CM"/>
    <x v="4111"/>
    <x v="4081"/>
    <s v="INC-504261-B2H6T6"/>
    <x v="0"/>
  </r>
  <r>
    <s v="INC-504285-S7K1G1"/>
    <s v="Error en Registro de proveedores"/>
    <x v="4112"/>
    <x v="4082"/>
    <s v="INC-504285-S7K1G1"/>
    <x v="0"/>
  </r>
  <r>
    <s v="INC-504295-V4P9W3"/>
    <s v="Error de ingreso en Mercado Público"/>
    <x v="4113"/>
    <x v="4083"/>
    <s v="INC-504295-V4P9W3"/>
    <x v="0"/>
  </r>
  <r>
    <s v="INC-504299-H3H7R0"/>
    <s v="Problema plataforma PAC"/>
    <x v="4114"/>
    <x v="4084"/>
    <s v="INC-504299-H3H7R0"/>
    <x v="0"/>
  </r>
  <r>
    <s v="INC-504302-T3J1X1"/>
    <s v="Error en tienda de CM"/>
    <x v="4115"/>
    <x v="4085"/>
    <s v="INC-504302-T3J1X1"/>
    <x v="0"/>
  </r>
  <r>
    <s v="INC-504307-K1B7V0"/>
    <s v="Estado de incidente"/>
    <x v="4116"/>
    <x v="4086"/>
    <s v="INC-504307-K1B7V0"/>
    <x v="0"/>
  </r>
  <r>
    <s v="INC-504319-R8Q1L6"/>
    <s v="Estado de incidente"/>
    <x v="4117"/>
    <x v="4087"/>
    <s v="INC-504319-R8Q1L6"/>
    <x v="0"/>
  </r>
  <r>
    <s v="INC-504322-Q8X2W9"/>
    <s v="Certificado de indisponibilidad"/>
    <x v="4118"/>
    <x v="4088"/>
    <s v="INC-504322-Q8X2W9"/>
    <x v="0"/>
  </r>
  <r>
    <s v="INC-504324-R6D2J2"/>
    <s v="Error de ingreso en Mercado Público"/>
    <x v="4119"/>
    <x v="4089"/>
    <s v="INC-504324-R6D2J2"/>
    <x v="0"/>
  </r>
  <r>
    <s v="INC-504329-Q2P8H1"/>
    <s v="Solicitud fuera de plazo"/>
    <x v="4120"/>
    <x v="4090"/>
    <s v="INC-504329-Q2P8H1"/>
    <x v="0"/>
  </r>
  <r>
    <s v="INC-504340-S6K4K6"/>
    <s v="Error en Modulo de Compra ágil"/>
    <x v="4121"/>
    <x v="4091"/>
    <s v="INC-504340-S6K4K6"/>
    <x v="0"/>
  </r>
  <r>
    <s v="INC-504344-R3J5T4"/>
    <s v="Error en Modulo Compra ágil"/>
    <x v="4122"/>
    <x v="110"/>
    <m/>
    <x v="2"/>
  </r>
  <r>
    <s v="INC-504349-X3Y8L4"/>
    <s v="Desbloquear usuario C"/>
    <x v="4123"/>
    <x v="4092"/>
    <s v="INC-504349-X3Y8L4"/>
    <x v="0"/>
  </r>
  <r>
    <s v="INC-504352-J1R9Y3"/>
    <s v="Estado de incidente"/>
    <x v="4124"/>
    <x v="4093"/>
    <s v="INC-504352-J1R9Y3"/>
    <x v="0"/>
  </r>
  <r>
    <s v="INC-504360-Z2X2R8"/>
    <s v="Certificado de indisponibilidad"/>
    <x v="4125"/>
    <x v="4094"/>
    <s v="INC-504360-Z2X2R8"/>
    <x v="0"/>
  </r>
  <r>
    <s v="INC-504363-K9D1M3"/>
    <s v="Certificado de indisponibilidad"/>
    <x v="4126"/>
    <x v="4095"/>
    <s v="INC-504363-K9D1M3"/>
    <x v="0"/>
  </r>
  <r>
    <s v="INC-504366-M7C2M2"/>
    <s v="Error en Modulo Compra ágil"/>
    <x v="4127"/>
    <x v="4096"/>
    <s v="INC-504366-M7C2M2"/>
    <x v="0"/>
  </r>
  <r>
    <s v="INC-504369-T7W9N7"/>
    <s v="Error en Modulo Compra ágil"/>
    <x v="4128"/>
    <x v="4097"/>
    <s v="INC-504369-T7W9N7"/>
    <x v="0"/>
  </r>
  <r>
    <s v="INC-504370-X2G8X1"/>
    <s v="Certificado de indisponibilidad"/>
    <x v="4129"/>
    <x v="4098"/>
    <s v="INC-504370-X2G8X1"/>
    <x v="0"/>
  </r>
  <r>
    <s v="INC-504374-Z5S5L3"/>
    <s v="Error de ingreso en Mercado Público"/>
    <x v="4130"/>
    <x v="110"/>
    <m/>
    <x v="2"/>
  </r>
  <r>
    <s v="INC-504376-D9W0G0"/>
    <s v="Certificado de indisponibilidad"/>
    <x v="4131"/>
    <x v="4099"/>
    <s v="INC-504376-D9W0G0"/>
    <x v="0"/>
  </r>
  <r>
    <s v="INC-504377-Q3T7N6"/>
    <s v="Certificado de indisponibilidad"/>
    <x v="4132"/>
    <x v="4100"/>
    <s v="INC-504377-Q3T7N6"/>
    <x v="0"/>
  </r>
  <r>
    <s v="INC-504379-S1T4Y1"/>
    <s v="Certificado de indisponibilidad"/>
    <x v="4133"/>
    <x v="4101"/>
    <s v="INC-504379-S1T4Y1"/>
    <x v="0"/>
  </r>
  <r>
    <s v="INC-504381-D0G2D9"/>
    <s v="Error al responder Foro inverso"/>
    <x v="4134"/>
    <x v="4102"/>
    <s v="INC-504381-D0G2D9"/>
    <x v="0"/>
  </r>
  <r>
    <s v="INC-504382-Y0C4T7"/>
    <s v="Certificado de indisponibilidad"/>
    <x v="4135"/>
    <x v="4103"/>
    <s v="INC-504382-Y0C4T7"/>
    <x v="0"/>
  </r>
  <r>
    <s v="INC-504383-S5V0V4"/>
    <s v="Certificado de indisponibilidad"/>
    <x v="4136"/>
    <x v="4104"/>
    <s v="INC-504383-S5V0V4"/>
    <x v="0"/>
  </r>
  <r>
    <s v="INC-504388-P3L6R1"/>
    <s v="Certificado de indisponibilidad"/>
    <x v="4137"/>
    <x v="4105"/>
    <s v="INC-504388-P3L6R1"/>
    <x v="0"/>
  </r>
  <r>
    <s v="INC-504391-F6H6F7"/>
    <s v="Certificado de indisponibilidad"/>
    <x v="4138"/>
    <x v="4106"/>
    <s v="INC-504391-F6H6F7"/>
    <x v="0"/>
  </r>
  <r>
    <s v="INC-504398-G9T1V7"/>
    <s v="Certificado de indisponibilidad"/>
    <x v="4139"/>
    <x v="4107"/>
    <s v="INC-504398-G9T1V7"/>
    <x v="0"/>
  </r>
  <r>
    <s v="INC-504403-R2K1Z2"/>
    <s v="Error en tienda de CM"/>
    <x v="4140"/>
    <x v="4108"/>
    <s v="INC-504403-R2K1Z2"/>
    <x v="0"/>
  </r>
  <r>
    <s v="INC-504404-Q8K7M4"/>
    <s v="Certificado de indisponibilidad"/>
    <x v="4141"/>
    <x v="4109"/>
    <s v="INC-504404-Q8K7M4"/>
    <x v="0"/>
  </r>
  <r>
    <s v="INC-504407-Y2F5X0"/>
    <s v="Certificado de indisponibilidad"/>
    <x v="4142"/>
    <x v="4110"/>
    <s v="INC-504407-Y2F5X0"/>
    <x v="0"/>
  </r>
  <r>
    <s v="INC-504411-L8D3K8"/>
    <s v="Certificado de indisponibilidad"/>
    <x v="4143"/>
    <x v="4111"/>
    <s v="INC-504411-L8D3K8"/>
    <x v="0"/>
  </r>
  <r>
    <s v="INC-504417-K0D0Y3"/>
    <s v="Certificado de indisponibilidad"/>
    <x v="4144"/>
    <x v="4112"/>
    <s v="INC-504417-K0D0Y3"/>
    <x v="0"/>
  </r>
  <r>
    <s v="INC-504418-Q6C2B0"/>
    <s v="Certificado de indisponibilidad"/>
    <x v="4145"/>
    <x v="4113"/>
    <s v="INC-504418-Q6C2B0"/>
    <x v="0"/>
  </r>
  <r>
    <s v="INC-504422-H7S8W9"/>
    <s v="Error al validar el presupuesto"/>
    <x v="4146"/>
    <x v="4114"/>
    <s v="INC-504422-H7S8W9"/>
    <x v="0"/>
  </r>
  <r>
    <s v="INC-504423-R7P2K1"/>
    <s v="Certificado de indisponibilidad"/>
    <x v="4147"/>
    <x v="4115"/>
    <s v="INC-504423-R7P2K1"/>
    <x v="0"/>
  </r>
  <r>
    <s v="INC-504426-S4P8V3"/>
    <s v="Certificado de indisponibilidad"/>
    <x v="4148"/>
    <x v="4116"/>
    <s v="INC-504426-S4P8V3"/>
    <x v="0"/>
  </r>
  <r>
    <s v="INC-504428-M4J3X3"/>
    <s v="Certificado de indisponibilidad"/>
    <x v="4149"/>
    <x v="4117"/>
    <s v="INC-504428-M4J3X3"/>
    <x v="0"/>
  </r>
  <r>
    <s v="INC-504430-Y4V3Z7"/>
    <s v="Certificado de indisponibilidad"/>
    <x v="4150"/>
    <x v="4118"/>
    <s v="INC-504430-Y4V3Z7"/>
    <x v="0"/>
  </r>
  <r>
    <s v="INC-504435-H6K2Q6"/>
    <s v="Certificado de indisponibilidad"/>
    <x v="4151"/>
    <x v="4119"/>
    <s v="INC-504435-H6K2Q6"/>
    <x v="0"/>
  </r>
  <r>
    <s v="INC-504452-P1S7P7"/>
    <s v="Certificado de indisponibilidad"/>
    <x v="4152"/>
    <x v="4120"/>
    <s v="INC-504452-P1S7P7"/>
    <x v="0"/>
  </r>
  <r>
    <s v="INC-504456-W6V2C5"/>
    <s v="Solicitud fuera de plazo"/>
    <x v="4153"/>
    <x v="4121"/>
    <s v="INC-504456-W6V2C5"/>
    <x v="0"/>
  </r>
  <r>
    <s v="INC-504457-B2C7Y0"/>
    <s v="Error al responder Foro inverso"/>
    <x v="4154"/>
    <x v="4122"/>
    <s v="INC-504457-B2C7Y0"/>
    <x v="0"/>
  </r>
  <r>
    <s v="INC-504458-X7H9N4"/>
    <s v="Certificado de indisponibilidad"/>
    <x v="4155"/>
    <x v="4123"/>
    <s v="INC-504458-X7H9N4"/>
    <x v="0"/>
  </r>
  <r>
    <s v="INC-504460-J0W2S8"/>
    <s v="Error en tienda de CM"/>
    <x v="4156"/>
    <x v="4124"/>
    <s v="INC-504460-J0W2S8"/>
    <x v="0"/>
  </r>
  <r>
    <s v="INC-504465-Q3G2M5"/>
    <s v="Certificado de indisponibilidad"/>
    <x v="4157"/>
    <x v="4125"/>
    <s v="INC-504465-Q3G2M5"/>
    <x v="0"/>
  </r>
  <r>
    <s v="INC-504466-S2J6H4"/>
    <s v="Certificado de indisponibilidad"/>
    <x v="4158"/>
    <x v="4126"/>
    <s v="INC-504466-S2J6H4"/>
    <x v="0"/>
  </r>
  <r>
    <s v="INC-504471-G2Y7Y7"/>
    <s v="Certificado de indisponibilidad"/>
    <x v="4159"/>
    <x v="4127"/>
    <s v="INC-504471-G2Y7Y7"/>
    <x v="0"/>
  </r>
  <r>
    <s v="INC-504476-J2L4C7"/>
    <s v="Certificado de indisponibilidad"/>
    <x v="4160"/>
    <x v="4128"/>
    <s v="INC-504476-J2L4C7"/>
    <x v="0"/>
  </r>
  <r>
    <s v="INC-504478-K4C7T4"/>
    <s v="Inconveniente Sigfe"/>
    <x v="4161"/>
    <x v="4129"/>
    <s v="INC-504478-K4C7T4"/>
    <x v="0"/>
  </r>
  <r>
    <s v="INC-504479-T4T1H7"/>
    <s v="Certificado de indisponibilidad"/>
    <x v="4162"/>
    <x v="4130"/>
    <s v="INC-504479-T4T1H7"/>
    <x v="0"/>
  </r>
  <r>
    <s v="INC-504480-C7W7J9"/>
    <s v="Inconveniente Sigfe"/>
    <x v="4163"/>
    <x v="4131"/>
    <s v="INC-504480-C7W7J9"/>
    <x v="0"/>
  </r>
  <r>
    <s v="INC-504489-G3Y5J3"/>
    <s v="Solicitud fuera de plazo"/>
    <x v="4164"/>
    <x v="4132"/>
    <s v="INC-504489-G3Y5J3"/>
    <x v="0"/>
  </r>
  <r>
    <s v="INC-504492-V1T6B0"/>
    <s v="Certificado de indisponibilidad"/>
    <x v="4165"/>
    <x v="4133"/>
    <s v="INC-504492-V1T6B0"/>
    <x v="0"/>
  </r>
  <r>
    <s v="INC-504493-B7P2Q6"/>
    <s v="Certificado de indisponibilidad"/>
    <x v="4166"/>
    <x v="4134"/>
    <s v="INC-504493-B7P2Q6"/>
    <x v="0"/>
  </r>
  <r>
    <s v="INC-504497-L5F7Z7"/>
    <s v="Certificado de indisponibilidad"/>
    <x v="4167"/>
    <x v="4135"/>
    <s v="INC-504497-L5F7Z7"/>
    <x v="0"/>
  </r>
  <r>
    <s v="INC-504512-G1M1R0"/>
    <s v="Certificado de indisponibilidad"/>
    <x v="4168"/>
    <x v="4136"/>
    <s v="INC-504512-G1M1R0"/>
    <x v="0"/>
  </r>
  <r>
    <s v="INC-504513-D4N9P4"/>
    <s v="Certificado de indisponibilidad"/>
    <x v="4169"/>
    <x v="4137"/>
    <s v="INC-504513-D4N9P4"/>
    <x v="0"/>
  </r>
  <r>
    <s v="INC-504522-N3X5W9"/>
    <s v="Certificado de indisponibilidad"/>
    <x v="4170"/>
    <x v="4138"/>
    <s v="INC-504522-N3X5W9"/>
    <x v="0"/>
  </r>
  <r>
    <s v="INC-504535-C9H5Q5"/>
    <s v="Apela a rechazo de solicitud de CM"/>
    <x v="4171"/>
    <x v="4139"/>
    <s v="INC-504535-C9H5Q5"/>
    <x v="0"/>
  </r>
  <r>
    <s v="INC-504539-W2Y3T1"/>
    <s v="Apela a rechazo de solicitud de CM"/>
    <x v="4172"/>
    <x v="4140"/>
    <s v="INC-504539-W2Y3T1"/>
    <x v="0"/>
  </r>
  <r>
    <s v="INC-504541-X4C1Q6"/>
    <s v="Incidente no resuelto /fuera de plazo"/>
    <x v="4173"/>
    <x v="4141"/>
    <s v="INC-504541-X4C1Q6"/>
    <x v="0"/>
  </r>
  <r>
    <s v="INC-504542-F2K5C5"/>
    <s v="Desbloquear usuario C"/>
    <x v="4174"/>
    <x v="4142"/>
    <s v="INC-504542-F2K5C5"/>
    <x v="0"/>
  </r>
  <r>
    <s v="INC-504557-W4K9W6"/>
    <s v="Error en Registro de proveedores"/>
    <x v="4175"/>
    <x v="4143"/>
    <s v="INC-504557-W4K9W6"/>
    <x v="0"/>
  </r>
  <r>
    <s v="INC-504558-S6P6D2"/>
    <s v="Error al responder Foro inverso"/>
    <x v="4176"/>
    <x v="4144"/>
    <s v="INC-504558-S6P6D2"/>
    <x v="0"/>
  </r>
  <r>
    <s v="INC-504560-L2C8K2"/>
    <s v="Error en Registro de proveedores"/>
    <x v="4177"/>
    <x v="4145"/>
    <s v="INC-504560-L2C8K2"/>
    <x v="0"/>
  </r>
  <r>
    <s v="INC-504569-W4P7X5"/>
    <s v="Error en la tienda de Convenio Marco"/>
    <x v="4178"/>
    <x v="4146"/>
    <s v="INC-504569-W4P7X5"/>
    <x v="0"/>
  </r>
  <r>
    <s v="INC-504603-Z0T5W4"/>
    <s v="Certificado de indisponibilidad"/>
    <x v="4179"/>
    <x v="4147"/>
    <s v="INC-504603-Z0T5W4"/>
    <x v="0"/>
  </r>
  <r>
    <s v="INC-504612-H8D4F5"/>
    <s v="Error en Modulo Compra ágil"/>
    <x v="4180"/>
    <x v="4148"/>
    <s v="INC-504612-H8D4F5"/>
    <x v="0"/>
  </r>
  <r>
    <s v="INC-504613-H3X7D7"/>
    <s v="Problemas al descargar certificados"/>
    <x v="4181"/>
    <x v="4149"/>
    <s v="INC-504613-H3X7D7"/>
    <x v="0"/>
  </r>
  <r>
    <s v="INC-504615-Q8M1B6"/>
    <s v="Error al validar el presupuesto"/>
    <x v="4182"/>
    <x v="4150"/>
    <s v="INC-504615-Q8M1B6"/>
    <x v="0"/>
  </r>
  <r>
    <s v="INC-504617-P7G1R2"/>
    <s v="Error al firmar licitación"/>
    <x v="4183"/>
    <x v="4151"/>
    <s v="INC-504617-P7G1R2"/>
    <x v="0"/>
  </r>
  <r>
    <s v="INC-504619-D8S4W5"/>
    <s v="Error al validar el presupuesto"/>
    <x v="4184"/>
    <x v="4152"/>
    <s v="INC-504619-D8S4W5"/>
    <x v="0"/>
  </r>
  <r>
    <s v="INC-504620-B2W5K8"/>
    <s v="Error al validar el presupuesto"/>
    <x v="4185"/>
    <x v="4153"/>
    <s v="INC-504620-B2W5K8"/>
    <x v="0"/>
  </r>
  <r>
    <s v="INC-504623-B6Z1C9"/>
    <s v="Error al validar el presupuesto"/>
    <x v="4186"/>
    <x v="4154"/>
    <s v="INC-504623-B6Z1C9"/>
    <x v="0"/>
  </r>
  <r>
    <s v="INC-504624-Q2H8Z5"/>
    <s v="Error al firmar licitación"/>
    <x v="4187"/>
    <x v="4155"/>
    <s v="INC-504624-Q2H8Z5"/>
    <x v="0"/>
  </r>
  <r>
    <s v="INC-504638-L0Z9P2"/>
    <s v="Errores en modulo de Gestión de Contratos"/>
    <x v="4188"/>
    <x v="4156"/>
    <s v="INC-504638-L0Z9P2"/>
    <x v="0"/>
  </r>
  <r>
    <s v="INC-504639-B1D9S1"/>
    <s v="Errores en modulo de Gestión de Contratos"/>
    <x v="4189"/>
    <x v="4157"/>
    <s v="INC-504639-B1D9S1"/>
    <x v="0"/>
  </r>
  <r>
    <s v="INC-504641-Y4X2G7"/>
    <s v="Error en Modulo Compra ágil"/>
    <x v="4190"/>
    <x v="4158"/>
    <s v="INC-504641-Y4X2G7"/>
    <x v="0"/>
  </r>
  <r>
    <s v="INC-504644-X2C9D7"/>
    <s v="Error en tienda de CM"/>
    <x v="4191"/>
    <x v="4159"/>
    <s v="INC-504644-X2C9D7"/>
    <x v="0"/>
  </r>
  <r>
    <s v="INC-504645-H6X1P9"/>
    <s v="Certificado de indisponibilidad"/>
    <x v="4192"/>
    <x v="4160"/>
    <s v="INC-504645-H6X1P9"/>
    <x v="0"/>
  </r>
  <r>
    <s v="INC-504646-S3R3D1"/>
    <s v="Error al editar/crear licitación"/>
    <x v="4193"/>
    <x v="4161"/>
    <s v="INC-504646-S3R3D1"/>
    <x v="0"/>
  </r>
  <r>
    <s v="INC-504649-M1Q9L9"/>
    <s v="Estado de incidente"/>
    <x v="4194"/>
    <x v="4162"/>
    <s v="INC-504649-M1Q9L9"/>
    <x v="0"/>
  </r>
  <r>
    <s v="INC-504650-Q1X6B3"/>
    <s v="Certificado de indisponibilidad"/>
    <x v="4195"/>
    <x v="4163"/>
    <s v="INC-504650-Q1X6B3"/>
    <x v="0"/>
  </r>
  <r>
    <s v="INC-504652-J3L7X6"/>
    <s v="Error en Registro de proveedores"/>
    <x v="4196"/>
    <x v="4164"/>
    <s v="INC-504652-J3L7X6"/>
    <x v="0"/>
  </r>
  <r>
    <s v="INC-504654-M5Q8J3"/>
    <s v="Certificado de indisponibilidad"/>
    <x v="4197"/>
    <x v="4165"/>
    <s v="INC-504654-M5Q8J3"/>
    <x v="0"/>
  </r>
  <r>
    <s v="INC-504661-K1V7Y1"/>
    <s v="Adjudicación de CM"/>
    <x v="4198"/>
    <x v="4166"/>
    <s v="INC-504661-K1V7Y1"/>
    <x v="1"/>
  </r>
  <r>
    <s v="INC-504663-C9M5Q6"/>
    <s v="Incidente no resuelto /fuera de plazo"/>
    <x v="4199"/>
    <x v="4167"/>
    <s v="INC-504663-C9M5Q6"/>
    <x v="0"/>
  </r>
  <r>
    <s v="INC-504664-F5M8X9"/>
    <s v="Error en tienda de CM"/>
    <x v="4200"/>
    <x v="4168"/>
    <s v="INC-504664-F5M8X9"/>
    <x v="0"/>
  </r>
  <r>
    <s v="INC-504670-L9T7B3"/>
    <s v="Error al validar el presupuesto"/>
    <x v="4201"/>
    <x v="4169"/>
    <s v="INC-504670-L9T7B3"/>
    <x v="0"/>
  </r>
  <r>
    <s v="INC-504679-G9J9K2"/>
    <s v="Error al validar el presupuesto"/>
    <x v="4202"/>
    <x v="4170"/>
    <s v="INC-504679-G9J9K2"/>
    <x v="0"/>
  </r>
  <r>
    <s v="INC-504684-Q4M5G5"/>
    <s v="Error en modúlo de órdenes de compra"/>
    <x v="4203"/>
    <x v="4171"/>
    <s v="INC-504684-Q4M5G5"/>
    <x v="0"/>
  </r>
  <r>
    <s v="INC-504685-Y2N0H2"/>
    <s v="Error al firmar licitación"/>
    <x v="4204"/>
    <x v="4172"/>
    <s v="INC-504685-Y2N0H2"/>
    <x v="0"/>
  </r>
  <r>
    <s v="INC-504688-W2V7C8"/>
    <s v="Error de ingreso en Mercado Público"/>
    <x v="4205"/>
    <x v="4173"/>
    <s v="INC-504688-W2V7C8"/>
    <x v="0"/>
  </r>
  <r>
    <s v="INC-504693-W5C6N8"/>
    <s v="Error en Registro de proveedores"/>
    <x v="4206"/>
    <x v="4174"/>
    <s v="INC-504693-W5C6N8"/>
    <x v="0"/>
  </r>
  <r>
    <s v="INC-504694-B2S6Y8"/>
    <s v="Desbloquear usuario P"/>
    <x v="4207"/>
    <x v="4175"/>
    <s v="INC-504694-B2S6Y8"/>
    <x v="0"/>
  </r>
  <r>
    <s v="INC-504696-C4D5H8"/>
    <s v="Error al editar/crear licitación"/>
    <x v="4208"/>
    <x v="4176"/>
    <s v="INC-504696-C4D5H8"/>
    <x v="0"/>
  </r>
  <r>
    <s v="INC-504699-T0V7V4"/>
    <s v="Certificado de indisponibilidad"/>
    <x v="4209"/>
    <x v="4177"/>
    <s v="INC-504699-T0V7V4"/>
    <x v="0"/>
  </r>
  <r>
    <s v="INC-504700-K8Y7K1"/>
    <s v="Certificado de indisponibilidad"/>
    <x v="4210"/>
    <x v="4178"/>
    <s v="INC-504700-K8Y7K1"/>
    <x v="0"/>
  </r>
  <r>
    <s v="INC-504705-Q7Z8J1"/>
    <s v="Error en tienda de CM"/>
    <x v="4211"/>
    <x v="4179"/>
    <s v="INC-504705-Q7Z8J1"/>
    <x v="0"/>
  </r>
  <r>
    <s v="INC-504706-C0G2X5"/>
    <s v="Error de acceso en MP"/>
    <x v="4212"/>
    <x v="4180"/>
    <s v="INC-504706-C0G2X5"/>
    <x v="0"/>
  </r>
  <r>
    <s v="INC-504707-R0L9Y5"/>
    <s v="Certificado de indisponibilidad"/>
    <x v="4213"/>
    <x v="4181"/>
    <s v="INC-504707-R0L9Y5"/>
    <x v="0"/>
  </r>
  <r>
    <s v="INC-504708-K4C3Q1"/>
    <s v="Certificado de indisponibilidad"/>
    <x v="4214"/>
    <x v="4182"/>
    <s v="INC-504708-K4C3Q1"/>
    <x v="0"/>
  </r>
  <r>
    <s v="INC-504709-K8D3M8"/>
    <s v="Certificado de indisponibilidad"/>
    <x v="4215"/>
    <x v="4183"/>
    <s v="INC-504709-K8D3M8"/>
    <x v="0"/>
  </r>
  <r>
    <s v="INC-504711-F8C9Z2"/>
    <s v="Certificado de indisponibilidad"/>
    <x v="4216"/>
    <x v="4184"/>
    <s v="INC-504711-F8C9Z2"/>
    <x v="0"/>
  </r>
  <r>
    <s v="INC-504716-Z9S3L5"/>
    <s v="Error de ingreso en Mercado Público"/>
    <x v="4217"/>
    <x v="4185"/>
    <s v="INC-504716-Z9S3L5"/>
    <x v="0"/>
  </r>
  <r>
    <s v="INC-504717-R9D3V3"/>
    <s v="Error de acceso en MP"/>
    <x v="4218"/>
    <x v="4185"/>
    <s v="INC-504717-R9D3V3"/>
    <x v="0"/>
  </r>
  <r>
    <s v="INC-504719-D2N8B1"/>
    <s v="Certificado de indisponibilidad"/>
    <x v="4219"/>
    <x v="4186"/>
    <s v="INC-504719-D2N8B1"/>
    <x v="0"/>
  </r>
  <r>
    <s v="INC-504720-H6C4Y3"/>
    <s v="Estado de incidente"/>
    <x v="4220"/>
    <x v="4187"/>
    <s v="INC-504720-H6C4Y3"/>
    <x v="0"/>
  </r>
  <r>
    <s v="INC-504722-K6T4R5"/>
    <s v="Certificado de indisponibilidad"/>
    <x v="4221"/>
    <x v="4188"/>
    <s v="INC-504722-K6T4R5"/>
    <x v="0"/>
  </r>
  <r>
    <s v="INC-504725-Y6V3Q8"/>
    <s v="Certificado de indisponibilidad"/>
    <x v="4222"/>
    <x v="4189"/>
    <s v="INC-504725-Y6V3Q8"/>
    <x v="0"/>
  </r>
  <r>
    <s v="INC-504726-W2V6R3"/>
    <s v="Error al validar el presupuesto"/>
    <x v="4223"/>
    <x v="4190"/>
    <s v="INC-504726-W2V6R3"/>
    <x v="0"/>
  </r>
  <r>
    <s v="INC-504727-M7B3N6"/>
    <s v="Error en tienda de CM"/>
    <x v="4224"/>
    <x v="4191"/>
    <s v="INC-504727-M7B3N6"/>
    <x v="0"/>
  </r>
  <r>
    <s v="INC-504728-Z4G0T2"/>
    <s v="Certificado de indisponibilidad"/>
    <x v="4225"/>
    <x v="4192"/>
    <s v="INC-504728-Z4G0T2"/>
    <x v="0"/>
  </r>
  <r>
    <s v="INC-504732-J0L0Z8"/>
    <s v="Certificado de indisponibilidad"/>
    <x v="4226"/>
    <x v="4193"/>
    <s v="INC-504732-J0L0Z8"/>
    <x v="0"/>
  </r>
  <r>
    <s v="INC-504733-R3F0Q0"/>
    <s v="Certificado de indisponibilidad"/>
    <x v="4227"/>
    <x v="4194"/>
    <s v="INC-504733-R3F0Q0"/>
    <x v="0"/>
  </r>
  <r>
    <s v="INC-504734-P4T2Y1"/>
    <s v="Error al validar el presupuesto"/>
    <x v="4228"/>
    <x v="4195"/>
    <s v="INC-504734-P4T2Y1"/>
    <x v="0"/>
  </r>
  <r>
    <s v="INC-504735-C6W6C9"/>
    <s v="Error al responder Foro inverso"/>
    <x v="4229"/>
    <x v="4196"/>
    <s v="INC-504735-C6W6C9"/>
    <x v="0"/>
  </r>
  <r>
    <s v="INC-504738-L5F7C6"/>
    <s v="Error de ingreso en Mercado Público"/>
    <x v="4230"/>
    <x v="4197"/>
    <s v="INC-504738-L5F7C6"/>
    <x v="0"/>
  </r>
  <r>
    <s v="INC-504740-P7W7N3"/>
    <s v="Desbloquear usuario C"/>
    <x v="4231"/>
    <x v="4198"/>
    <s v="INC-504740-P7W7N3"/>
    <x v="0"/>
  </r>
  <r>
    <s v="INC-504742-C3J1J9"/>
    <s v="Certificado de indisponibilidad"/>
    <x v="4232"/>
    <x v="4199"/>
    <s v="INC-504742-C3J1J9"/>
    <x v="0"/>
  </r>
  <r>
    <s v="INC-504745-Y7W4Y5"/>
    <s v="Error en Modulo de Compra ágil"/>
    <x v="4233"/>
    <x v="4200"/>
    <s v="INC-504745-Y7W4Y5"/>
    <x v="0"/>
  </r>
  <r>
    <s v="INC-504749-P9Q8M2"/>
    <s v="Certificado de indisponibilidad"/>
    <x v="4234"/>
    <x v="4201"/>
    <s v="INC-504749-P9Q8M2"/>
    <x v="0"/>
  </r>
  <r>
    <s v="INC-504757-P7D8R9"/>
    <s v="Error al editar/crear licitación"/>
    <x v="4235"/>
    <x v="4202"/>
    <s v="INC-504757-P7D8R9"/>
    <x v="0"/>
  </r>
  <r>
    <s v="INC-504768-D7P4M7"/>
    <s v="Error en Modulo de Compra ágil"/>
    <x v="4236"/>
    <x v="4203"/>
    <s v="INC-504768-D7P4M7"/>
    <x v="0"/>
  </r>
  <r>
    <s v="INC-504773-B9G6F1"/>
    <s v="Solicitud fuera de plazo"/>
    <x v="4237"/>
    <x v="4204"/>
    <s v="INC-504773-B9G6F1"/>
    <x v="0"/>
  </r>
  <r>
    <s v="INC-504782-F3S5N4"/>
    <s v="Certificado de indisponibilidad"/>
    <x v="4238"/>
    <x v="4205"/>
    <s v="INC-504782-F3S5N4"/>
    <x v="0"/>
  </r>
  <r>
    <s v="INC-504786-X8Q7J8"/>
    <s v="Forzar habilidad"/>
    <x v="4239"/>
    <x v="4206"/>
    <s v="INC-504786-X8Q7J8"/>
    <x v="0"/>
  </r>
  <r>
    <s v="INC-504789-M9M2N1"/>
    <s v="Certificado de indisponibilidad"/>
    <x v="4240"/>
    <x v="4207"/>
    <s v="INC-504789-M9M2N1"/>
    <x v="0"/>
  </r>
  <r>
    <s v="INC-504796-G8C5R6"/>
    <s v="Error al responder Foro inverso"/>
    <x v="4241"/>
    <x v="4208"/>
    <s v="INC-504796-G8C5R6"/>
    <x v="0"/>
  </r>
  <r>
    <s v="INC-504798-C7R8C7"/>
    <s v="Estado de incidente"/>
    <x v="4242"/>
    <x v="4209"/>
    <s v="INC-504798-C7R8C7"/>
    <x v="0"/>
  </r>
  <r>
    <s v="INC-504808-S6X8V7"/>
    <s v="Error al editar/crear licitación"/>
    <x v="4243"/>
    <x v="4210"/>
    <s v="INC-504808-S6X8V7"/>
    <x v="0"/>
  </r>
  <r>
    <s v="INC-504813-S9X2L8"/>
    <s v="Error en tienda de CM"/>
    <x v="4244"/>
    <x v="4211"/>
    <s v="INC-504813-S9X2L8"/>
    <x v="0"/>
  </r>
  <r>
    <s v="INC-504816-T6G0M1"/>
    <s v="Error en Modulo de Compra ágil"/>
    <x v="4245"/>
    <x v="4212"/>
    <s v="INC-504816-T6G0M1"/>
    <x v="0"/>
  </r>
  <r>
    <s v="INC-504818-C2Q7L0"/>
    <s v="Error en tienda de CM"/>
    <x v="4246"/>
    <x v="4213"/>
    <s v="INC-504818-C2Q7L0"/>
    <x v="0"/>
  </r>
  <r>
    <s v="INC-504821-S1D4H3"/>
    <s v="Certificado de indisponibilidad"/>
    <x v="4247"/>
    <x v="4214"/>
    <s v="INC-504821-S1D4H3"/>
    <x v="0"/>
  </r>
  <r>
    <s v="INC-504826-N4M2C8"/>
    <s v="Error al validar el presupuesto"/>
    <x v="4248"/>
    <x v="4215"/>
    <s v="INC-504826-N4M2C8"/>
    <x v="0"/>
  </r>
  <r>
    <s v="INC-504829-G8P7G7"/>
    <s v="Error en Modulo de Compra ágil"/>
    <x v="4249"/>
    <x v="4216"/>
    <s v="INC-504829-G8P7G7"/>
    <x v="0"/>
  </r>
  <r>
    <s v="INC-504838-R0V6P9"/>
    <s v="Adjudicación de CM"/>
    <x v="4250"/>
    <x v="4217"/>
    <s v="INC-504838-R0V6P9"/>
    <x v="0"/>
  </r>
  <r>
    <s v="INC-504840-J6W0B1"/>
    <s v="Solicitud fuera de plazo"/>
    <x v="4251"/>
    <x v="4218"/>
    <s v="INC-504840-J6W0B1"/>
    <x v="0"/>
  </r>
  <r>
    <s v="INC-504841-H2F0W2"/>
    <s v="Certificado de indisponibilidad"/>
    <x v="4252"/>
    <x v="4219"/>
    <s v="INC-504841-H2F0W2"/>
    <x v="0"/>
  </r>
  <r>
    <s v="INC-504844-P3N0T4"/>
    <s v="Certificado de indisponibilidad"/>
    <x v="4253"/>
    <x v="4220"/>
    <s v="INC-504844-P3N0T4"/>
    <x v="0"/>
  </r>
  <r>
    <s v="INC-504847-P9C7T6"/>
    <s v="Desbloquear usuario C"/>
    <x v="4254"/>
    <x v="4221"/>
    <s v="INC-504847-P9C7T6"/>
    <x v="0"/>
  </r>
  <r>
    <s v="INC-504858-B3J9S5"/>
    <s v="Error en tienda de CM"/>
    <x v="4255"/>
    <x v="4222"/>
    <s v="INC-504858-B3J9S5"/>
    <x v="0"/>
  </r>
  <r>
    <s v="INC-504863-X0W7S2"/>
    <s v="Estado de incidente"/>
    <x v="4256"/>
    <x v="4223"/>
    <s v="INC-504863-X0W7S2"/>
    <x v="0"/>
  </r>
  <r>
    <s v="INC-504866-B6C5P2"/>
    <s v="Error en Modulo Compra ágil"/>
    <x v="4257"/>
    <x v="4224"/>
    <s v="INC-504866-B6C5P2"/>
    <x v="0"/>
  </r>
  <r>
    <s v="INC-504880-S0V2J0"/>
    <s v="Forzar habilidad"/>
    <x v="4258"/>
    <x v="4225"/>
    <s v="INC-504880-S0V2J0"/>
    <x v="0"/>
  </r>
  <r>
    <s v="INC-504885-T5N7R4"/>
    <s v="Certificado de indisponibilidad"/>
    <x v="4259"/>
    <x v="4226"/>
    <s v="INC-504885-T5N7R4"/>
    <x v="0"/>
  </r>
  <r>
    <s v="INC-504888-S1X6N1"/>
    <s v="Certificado de indisponibilidad"/>
    <x v="4260"/>
    <x v="4227"/>
    <s v="INC-504888-S1X6N1"/>
    <x v="0"/>
  </r>
  <r>
    <s v="INC-504892-Y4F8Y6"/>
    <s v="Desbloquear usuario C"/>
    <x v="4261"/>
    <x v="4228"/>
    <s v="INC-504892-Y4F8Y6"/>
    <x v="0"/>
  </r>
  <r>
    <s v="INC-504897-F6L0V9"/>
    <s v="Solicitud fuera de plazo"/>
    <x v="4262"/>
    <x v="110"/>
    <m/>
    <x v="2"/>
  </r>
  <r>
    <s v="INC-504898-Q1P0Y1"/>
    <s v="Solicitud fuera de plazo"/>
    <x v="4263"/>
    <x v="4229"/>
    <s v="INC-504898-Q1P0Y1"/>
    <x v="0"/>
  </r>
  <r>
    <s v="INC-504902-R0J8X9"/>
    <s v="Certificado de indisponibilidad"/>
    <x v="4264"/>
    <x v="4230"/>
    <s v="INC-504902-R0J8X9"/>
    <x v="0"/>
  </r>
  <r>
    <s v="INC-504903-P3H1V6"/>
    <s v="Error en Registro de proveedores"/>
    <x v="4265"/>
    <x v="4231"/>
    <s v="INC-504903-P3H1V6"/>
    <x v="0"/>
  </r>
  <r>
    <s v="INC-504914-C9W3V6"/>
    <s v="Error en foro inverso"/>
    <x v="4266"/>
    <x v="4232"/>
    <s v="INC-504914-C9W3V6"/>
    <x v="0"/>
  </r>
  <r>
    <s v="INC-504918-N7C6G2"/>
    <s v="Error en tienda de CM"/>
    <x v="4267"/>
    <x v="4233"/>
    <s v="INC-504918-N7C6G2"/>
    <x v="0"/>
  </r>
  <r>
    <s v="INC-504920-C8Z9W8"/>
    <s v="Problema plataforma PAC"/>
    <x v="4268"/>
    <x v="4234"/>
    <s v="INC-504920-C8Z9W8"/>
    <x v="0"/>
  </r>
  <r>
    <s v="INC-504937-C9J8B8"/>
    <s v="Error al validar el presupuesto"/>
    <x v="4269"/>
    <x v="4235"/>
    <s v="INC-504937-C9J8B8"/>
    <x v="0"/>
  </r>
  <r>
    <s v="INC-504944-R9Z0T0"/>
    <s v="Problemas al descargar certificados"/>
    <x v="4270"/>
    <x v="4236"/>
    <s v="INC-504944-R9Z0T0"/>
    <x v="0"/>
  </r>
  <r>
    <s v="INC-504963-Y0Y3B6"/>
    <s v="Errores en modulo de Gestión de Contratos"/>
    <x v="4271"/>
    <x v="4237"/>
    <s v="INC-504963-Y0Y3B6"/>
    <x v="0"/>
  </r>
  <r>
    <s v="INC-504964-Z4Q1J6"/>
    <s v="Error de ingreso en Mercado Público"/>
    <x v="4272"/>
    <x v="110"/>
    <m/>
    <x v="2"/>
  </r>
  <r>
    <s v="INC-504965-R9N1V8"/>
    <s v="Certificado de indisponibilidad"/>
    <x v="4273"/>
    <x v="4238"/>
    <s v="INC-504965-R9N1V8"/>
    <x v="0"/>
  </r>
  <r>
    <s v="INC-504969-W5M1Z1"/>
    <s v="Certificado de indisponibilidad"/>
    <x v="4274"/>
    <x v="4239"/>
    <s v="INC-504969-W5M1Z1"/>
    <x v="0"/>
  </r>
  <r>
    <s v="INC-504973-W4B3L8"/>
    <s v="Desbloquear usuario P"/>
    <x v="4275"/>
    <x v="4240"/>
    <s v="INC-504973-W4B3L8"/>
    <x v="0"/>
  </r>
  <r>
    <s v="INC-504977-T2T7Z8"/>
    <s v="Estado de incidente"/>
    <x v="4276"/>
    <x v="4241"/>
    <s v="INC-504977-T2T7Z8"/>
    <x v="0"/>
  </r>
  <r>
    <s v="INC-504980-V9Z5W3"/>
    <s v="Adjudicación de CM"/>
    <x v="4277"/>
    <x v="4242"/>
    <s v="INC-504980-V9Z5W3"/>
    <x v="1"/>
  </r>
  <r>
    <s v="INC-504981-Q3F1Q4"/>
    <s v="Error al validar el presupuesto"/>
    <x v="4278"/>
    <x v="4243"/>
    <s v="INC-504981-Q3F1Q4"/>
    <x v="0"/>
  </r>
  <r>
    <s v="INC-504983-V2S4W1"/>
    <s v="Error al validar el presupuesto"/>
    <x v="4279"/>
    <x v="4244"/>
    <s v="INC-504983-V2S4W1"/>
    <x v="0"/>
  </r>
  <r>
    <s v="INC-504984-W9Q2W5"/>
    <s v="Estado de incidente"/>
    <x v="4280"/>
    <x v="4245"/>
    <s v="INC-504984-W9Q2W5"/>
    <x v="0"/>
  </r>
  <r>
    <s v="INC-504987-S0Q0K0"/>
    <s v="Error en la tienda de Convenio Marco"/>
    <x v="4281"/>
    <x v="4246"/>
    <s v="INC-504987-S0Q0K0"/>
    <x v="0"/>
  </r>
  <r>
    <s v="INC-504999-M1K8B5"/>
    <s v="Error en Modulo Compra ágil"/>
    <x v="4282"/>
    <x v="4247"/>
    <s v="INC-504999-M1K8B5"/>
    <x v="0"/>
  </r>
  <r>
    <s v="INC-505002-R8J6F5"/>
    <s v="Desbloquear usuario P"/>
    <x v="4283"/>
    <x v="4248"/>
    <s v="INC-505002-R8J6F5"/>
    <x v="0"/>
  </r>
  <r>
    <s v="INC-505005-B7T9N1"/>
    <s v="Error en Modulo Compra ágil"/>
    <x v="4284"/>
    <x v="4249"/>
    <s v="INC-505005-B7T9N1"/>
    <x v="0"/>
  </r>
  <r>
    <s v="INC-505013-S8H7S1"/>
    <s v="Solicitud fuera de plazo"/>
    <x v="4285"/>
    <x v="4250"/>
    <s v="INC-505013-S8H7S1"/>
    <x v="0"/>
  </r>
  <r>
    <s v="INC-505016-T7J9F3"/>
    <s v="Irregularidad en el proceso"/>
    <x v="4286"/>
    <x v="4251"/>
    <s v="INC-505016-T7J9F3"/>
    <x v="0"/>
  </r>
  <r>
    <s v="INC-505024-N6G7F6"/>
    <s v="Desbloquear usuario P"/>
    <x v="4287"/>
    <x v="4252"/>
    <s v="INC-505024-N6G7F6"/>
    <x v="0"/>
  </r>
  <r>
    <s v="INC-505026-G1T9K5"/>
    <s v="Desbloquear usuario P"/>
    <x v="4288"/>
    <x v="4253"/>
    <s v="INC-505026-G1T9K5"/>
    <x v="0"/>
  </r>
  <r>
    <s v="INC-505037-G3X1H9"/>
    <s v="Error en Modulo Compra ágil"/>
    <x v="4289"/>
    <x v="4254"/>
    <s v="INC-505037-G3X1H9"/>
    <x v="0"/>
  </r>
  <r>
    <s v="INC-505041-C5Q2K1"/>
    <s v="Error al responder Foro inverso"/>
    <x v="4290"/>
    <x v="4255"/>
    <s v="INC-505041-C5Q2K1"/>
    <x v="0"/>
  </r>
  <r>
    <s v="INC-505042-L2H5S1"/>
    <s v="Error al liberar el presupuesto"/>
    <x v="4291"/>
    <x v="4256"/>
    <s v="INC-505042-L2H5S1"/>
    <x v="0"/>
  </r>
  <r>
    <s v="INC-505060-C3J3D6"/>
    <s v="Desbloquear usuario C"/>
    <x v="4292"/>
    <x v="4257"/>
    <s v="INC-505060-C3J3D6"/>
    <x v="0"/>
  </r>
  <r>
    <s v="INC-505067-X3S4W2"/>
    <s v="Estado de incidente"/>
    <x v="4293"/>
    <x v="4258"/>
    <s v="INC-505067-X3S4W2"/>
    <x v="0"/>
  </r>
  <r>
    <s v="INC-505069-W7X7L4"/>
    <s v="Inconveniente Sigfe"/>
    <x v="4294"/>
    <x v="4259"/>
    <s v="INC-505069-W7X7L4"/>
    <x v="1"/>
  </r>
  <r>
    <s v="INC-505079-N5X7X2"/>
    <s v="Inconveniente Sigfe"/>
    <x v="4295"/>
    <x v="4260"/>
    <s v="INC-505079-N5X7X2"/>
    <x v="0"/>
  </r>
  <r>
    <s v="INC-505089-R7S5V8"/>
    <s v="Error en tienda de CM"/>
    <x v="4296"/>
    <x v="4261"/>
    <s v="INC-505089-R7S5V8"/>
    <x v="0"/>
  </r>
  <r>
    <s v="INC-505091-X7C9J1"/>
    <s v="Certificado de indisponibilidad"/>
    <x v="4297"/>
    <x v="4262"/>
    <s v="INC-505091-X7C9J1"/>
    <x v="0"/>
  </r>
  <r>
    <s v="INC-505094-N6J1Q4"/>
    <s v="Certificado de indisponibilidad"/>
    <x v="4298"/>
    <x v="4263"/>
    <s v="INC-505094-N6J1Q4"/>
    <x v="0"/>
  </r>
  <r>
    <s v="INC-505096-T4X2T0"/>
    <s v="Certificado de indisponibilidad"/>
    <x v="4299"/>
    <x v="4264"/>
    <s v="INC-505096-T4X2T0"/>
    <x v="0"/>
  </r>
  <r>
    <s v="INC-505107-G0K1B7"/>
    <s v="Adjudicación de CM"/>
    <x v="4300"/>
    <x v="4265"/>
    <s v="INC-505107-G0K1B7"/>
    <x v="0"/>
  </r>
  <r>
    <s v="INC-505115-P8Y4S6"/>
    <s v="Certificado de indisponibilidad"/>
    <x v="4301"/>
    <x v="4266"/>
    <s v="INC-505115-P8Y4S6"/>
    <x v="0"/>
  </r>
  <r>
    <s v="INC-505123-N3R6F2"/>
    <s v="Error en Simplificada L1"/>
    <x v="4302"/>
    <x v="110"/>
    <m/>
    <x v="2"/>
  </r>
  <r>
    <s v="INC-505128-S1M8N4"/>
    <s v="Certificado de indisponibilidad"/>
    <x v="4303"/>
    <x v="4267"/>
    <s v="INC-505128-S1M8N4"/>
    <x v="0"/>
  </r>
  <r>
    <s v="INC-505133-H5Z9W1"/>
    <s v="Adjudicación de CM"/>
    <x v="4304"/>
    <x v="4268"/>
    <s v="INC-505133-H5Z9W1"/>
    <x v="0"/>
  </r>
  <r>
    <s v="INC-505140-K6X9L0"/>
    <s v="Adjudicación de CM"/>
    <x v="4305"/>
    <x v="4269"/>
    <s v="INC-505140-K6X9L0"/>
    <x v="0"/>
  </r>
  <r>
    <s v="INC-505144-Y6K3S8"/>
    <s v="Forzar habilidad"/>
    <x v="4306"/>
    <x v="4270"/>
    <s v="INC-505144-Y6K3S8"/>
    <x v="0"/>
  </r>
  <r>
    <s v="INC-505146-P5T0L7"/>
    <s v="Adjudicación de CM"/>
    <x v="4307"/>
    <x v="4271"/>
    <s v="INC-505146-P5T0L7"/>
    <x v="0"/>
  </r>
  <r>
    <s v="INC-505156-Q9N0Y1"/>
    <s v="Forzar habilidad"/>
    <x v="4308"/>
    <x v="4272"/>
    <s v="INC-505156-Q9N0Y1"/>
    <x v="0"/>
  </r>
  <r>
    <s v="INC-505157-T0Y8Q3"/>
    <s v="Adjudicación de CM"/>
    <x v="4309"/>
    <x v="4273"/>
    <s v="INC-505157-T0Y8Q3"/>
    <x v="0"/>
  </r>
  <r>
    <s v="INC-505162-D1Z0K0"/>
    <s v="Error en Registro de proveedores"/>
    <x v="4310"/>
    <x v="4274"/>
    <s v="INC-505162-D1Z0K0"/>
    <x v="0"/>
  </r>
  <r>
    <s v="INC-505168-V0Q8D9"/>
    <s v="Desactivar usuario"/>
    <x v="4311"/>
    <x v="4275"/>
    <s v="INC-505168-V0Q8D9"/>
    <x v="0"/>
  </r>
  <r>
    <s v="INC-505172-B0Y4X8"/>
    <s v="Estado de incidente"/>
    <x v="4312"/>
    <x v="4276"/>
    <s v="INC-505172-B0Y4X8"/>
    <x v="0"/>
  </r>
  <r>
    <s v="INC-505177-X0J5D4"/>
    <s v="Error en modúlo de órdenes de compra"/>
    <x v="4313"/>
    <x v="4277"/>
    <s v="INC-505177-X0J5D4"/>
    <x v="0"/>
  </r>
  <r>
    <s v="INC-505178-F9Q7L6"/>
    <s v="Error al firmar licitación"/>
    <x v="4314"/>
    <x v="4278"/>
    <s v="INC-505178-F9Q7L6"/>
    <x v="0"/>
  </r>
  <r>
    <s v="INC-505179-S8Q3Z7"/>
    <s v="Desbloquear usuario P"/>
    <x v="4315"/>
    <x v="4279"/>
    <s v="INC-505179-S8Q3Z7"/>
    <x v="0"/>
  </r>
  <r>
    <s v="INC-505181-J2Y5X0"/>
    <s v="Error al firmar licitación"/>
    <x v="4316"/>
    <x v="4280"/>
    <s v="INC-505181-J2Y5X0"/>
    <x v="0"/>
  </r>
  <r>
    <s v="INC-505189-R0Q0G5"/>
    <s v="Error de acceso en MP"/>
    <x v="4317"/>
    <x v="4281"/>
    <s v="INC-505189-R0Q0G5"/>
    <x v="0"/>
  </r>
  <r>
    <s v="INC-505193-B4C4T9"/>
    <s v="Certificado de indisponibilidad"/>
    <x v="4318"/>
    <x v="4282"/>
    <s v="INC-505193-B4C4T9"/>
    <x v="0"/>
  </r>
  <r>
    <s v="INC-505205-Z9S6G6"/>
    <s v="Estado de incidente"/>
    <x v="4319"/>
    <x v="4283"/>
    <s v="INC-505205-Z9S6G6"/>
    <x v="0"/>
  </r>
  <r>
    <s v="INC-505213-M5G5K5"/>
    <s v="Forzar habilidad"/>
    <x v="4320"/>
    <x v="4284"/>
    <s v="INC-505213-M5G5K5"/>
    <x v="0"/>
  </r>
  <r>
    <s v="INC-505215-G5N1V6"/>
    <s v="Apela a rechazo de solicitud de CM"/>
    <x v="4321"/>
    <x v="4285"/>
    <s v="INC-505215-G5N1V6"/>
    <x v="0"/>
  </r>
  <r>
    <s v="INC-505219-L1R3M2"/>
    <s v="Estado de incidente"/>
    <x v="4322"/>
    <x v="4286"/>
    <s v="INC-505219-L1R3M2"/>
    <x v="0"/>
  </r>
  <r>
    <s v="INC-505222-W1P0C9"/>
    <s v="Error en Registro de proveedores"/>
    <x v="4323"/>
    <x v="4287"/>
    <s v="INC-505222-W1P0C9"/>
    <x v="0"/>
  </r>
  <r>
    <s v="INC-505229-H9H0W1"/>
    <s v="Forzar habilidad"/>
    <x v="4324"/>
    <x v="4288"/>
    <s v="INC-505229-H9H0W1"/>
    <x v="0"/>
  </r>
  <r>
    <s v="INC-505230-H5B9H5"/>
    <s v="Forzar habilidad"/>
    <x v="4325"/>
    <x v="4289"/>
    <s v="INC-505230-H5B9H5"/>
    <x v="0"/>
  </r>
  <r>
    <s v="INC-505232-D3H2G0"/>
    <s v="Estado de incidente"/>
    <x v="4326"/>
    <x v="4290"/>
    <s v="INC-505232-D3H2G0"/>
    <x v="0"/>
  </r>
  <r>
    <s v="INC-505241-Z3S9B6"/>
    <s v="Estado de incidente"/>
    <x v="4327"/>
    <x v="4291"/>
    <s v="INC-505241-Z3S9B6"/>
    <x v="0"/>
  </r>
  <r>
    <s v="INC-505243-J6X2P6"/>
    <s v="Certificado de indisponibilidad"/>
    <x v="4328"/>
    <x v="4292"/>
    <s v="INC-505243-J6X2P6"/>
    <x v="0"/>
  </r>
  <r>
    <s v="INC-505262-C0P1K2"/>
    <s v="Error en Registro de proveedores"/>
    <x v="4329"/>
    <x v="4293"/>
    <s v="INC-505262-C0P1K2"/>
    <x v="0"/>
  </r>
  <r>
    <s v="INC-505263-H6Z0D9"/>
    <s v="Error Cotizacion CM"/>
    <x v="4330"/>
    <x v="4294"/>
    <s v="INC-505263-H6Z0D9"/>
    <x v="0"/>
  </r>
  <r>
    <s v="INC-505272-X7V2Q5"/>
    <s v="Error de ingreso en Mercado Público"/>
    <x v="4331"/>
    <x v="4295"/>
    <s v="INC-505272-X7V2Q5"/>
    <x v="0"/>
  </r>
  <r>
    <s v="INC-505276-R3S7J1"/>
    <s v="Error al responder Foro inverso"/>
    <x v="4332"/>
    <x v="4296"/>
    <s v="INC-505276-R3S7J1"/>
    <x v="0"/>
  </r>
  <r>
    <s v="INC-505277-N0Q3N7"/>
    <s v="Estado de incidente"/>
    <x v="4333"/>
    <x v="4297"/>
    <s v="INC-505277-N0Q3N7"/>
    <x v="0"/>
  </r>
  <r>
    <s v="INC-505278-V7R7Y0"/>
    <s v="Adjudicación de CM"/>
    <x v="4334"/>
    <x v="4298"/>
    <s v="INC-505278-V7R7Y0"/>
    <x v="0"/>
  </r>
  <r>
    <s v="INC-505281-X3B3B8"/>
    <s v="Certificado de indisponibilidad"/>
    <x v="4335"/>
    <x v="4299"/>
    <s v="INC-505281-X3B3B8"/>
    <x v="0"/>
  </r>
  <r>
    <s v="INC-505283-C7M7K6"/>
    <s v="Adjudicación de CM"/>
    <x v="4336"/>
    <x v="4300"/>
    <s v="INC-505283-C7M7K6"/>
    <x v="0"/>
  </r>
  <r>
    <s v="INC-505285-Z3W6T0"/>
    <s v="Adjudicación de CM"/>
    <x v="4337"/>
    <x v="4301"/>
    <s v="INC-505285-Z3W6T0"/>
    <x v="0"/>
  </r>
  <r>
    <s v="INC-505289-F4R0G1"/>
    <s v="Adjudicación de CM"/>
    <x v="4338"/>
    <x v="4302"/>
    <s v="INC-505289-F4R0G1"/>
    <x v="0"/>
  </r>
  <r>
    <s v="INC-505294-N5N1V7"/>
    <s v="Actualizar ficha de producto"/>
    <x v="4339"/>
    <x v="4303"/>
    <s v="INC-505294-N5N1V7"/>
    <x v="0"/>
  </r>
  <r>
    <s v="INC-505301-C9K9Q0"/>
    <s v="Error en la tienda de Convenio Marco"/>
    <x v="4340"/>
    <x v="4304"/>
    <s v="INC-505301-C9K9Q0"/>
    <x v="0"/>
  </r>
  <r>
    <s v="INC-505303-V9Q2R2"/>
    <s v="Error en Modulo Compra ágil"/>
    <x v="4341"/>
    <x v="4305"/>
    <s v="INC-505303-V9Q2R2"/>
    <x v="0"/>
  </r>
  <r>
    <s v="INC-505315-P5Y9X1"/>
    <s v="Error en Registro de proveedores"/>
    <x v="4342"/>
    <x v="4306"/>
    <s v="INC-505315-P5Y9X1"/>
    <x v="0"/>
  </r>
  <r>
    <s v="INC-505317-P9S3Z5"/>
    <s v="Forzar habilidad"/>
    <x v="4343"/>
    <x v="4307"/>
    <s v="INC-505317-P9S3Z5"/>
    <x v="0"/>
  </r>
  <r>
    <s v="INC-505320-M5P6Z7"/>
    <s v="Error en foro inverso"/>
    <x v="4344"/>
    <x v="4308"/>
    <s v="INC-505320-M5P6Z7"/>
    <x v="0"/>
  </r>
  <r>
    <s v="INC-505326-J0W9G9"/>
    <s v="Error en Registro de proveedores"/>
    <x v="4345"/>
    <x v="4309"/>
    <s v="INC-505326-J0W9G9"/>
    <x v="0"/>
  </r>
  <r>
    <s v="INC-505333-L9K0R1"/>
    <s v="Error al editar/crear licitación"/>
    <x v="4346"/>
    <x v="110"/>
    <m/>
    <x v="2"/>
  </r>
  <r>
    <s v="INC-505338-T6G3X9"/>
    <s v="Error al editar/crear licitación"/>
    <x v="4347"/>
    <x v="4310"/>
    <s v="INC-505338-T6G3X9"/>
    <x v="0"/>
  </r>
  <r>
    <s v="INC-505340-M7T9J8"/>
    <s v="Problema plataforma PAC"/>
    <x v="4348"/>
    <x v="4311"/>
    <s v="INC-505340-M7T9J8"/>
    <x v="0"/>
  </r>
  <r>
    <s v="INC-505349-Z1S1L4"/>
    <s v="Apela a rechazo de solicitud de CM"/>
    <x v="4349"/>
    <x v="4312"/>
    <s v="INC-505349-Z1S1L4"/>
    <x v="0"/>
  </r>
  <r>
    <s v="INC-505369-C8Q8X6"/>
    <s v="Error en la tienda de Convenio Marco"/>
    <x v="4350"/>
    <x v="4313"/>
    <s v="INC-505369-C8Q8X6"/>
    <x v="0"/>
  </r>
  <r>
    <s v="INC-505372-D9H3V5"/>
    <s v="Desbloquear usuario C"/>
    <x v="4351"/>
    <x v="4314"/>
    <s v="INC-505372-D9H3V5"/>
    <x v="0"/>
  </r>
  <r>
    <s v="INC-505377-C8Y6Q2"/>
    <s v="Desbloquear usuario P"/>
    <x v="4352"/>
    <x v="4315"/>
    <s v="INC-505377-C8Y6Q2"/>
    <x v="0"/>
  </r>
  <r>
    <s v="INC-505387-R9R5S1"/>
    <s v="Forzar habilidad"/>
    <x v="4353"/>
    <x v="4316"/>
    <s v="INC-505387-R9R5S1"/>
    <x v="0"/>
  </r>
  <r>
    <s v="INC-505388-T1G1V3"/>
    <s v="Error en Modulo Compra ágil"/>
    <x v="4354"/>
    <x v="4317"/>
    <s v="INC-505388-T1G1V3"/>
    <x v="0"/>
  </r>
  <r>
    <s v="INC-505396-K3X4J0"/>
    <s v="Error de acceso en MP"/>
    <x v="4355"/>
    <x v="4318"/>
    <s v="INC-505396-K3X4J0"/>
    <x v="0"/>
  </r>
  <r>
    <s v="INC-505401-K8V8J1"/>
    <s v="Error en Registro de proveedores"/>
    <x v="4356"/>
    <x v="4319"/>
    <s v="INC-505401-K8V8J1"/>
    <x v="0"/>
  </r>
  <r>
    <s v="INC-505402-K4G1L9"/>
    <s v="Estado de incidente"/>
    <x v="4357"/>
    <x v="4320"/>
    <s v="INC-505402-K4G1L9"/>
    <x v="0"/>
  </r>
  <r>
    <s v="INC-505413-M0H7Y2"/>
    <s v="Desbloquear usuario C"/>
    <x v="4358"/>
    <x v="4321"/>
    <s v="INC-505413-M0H7Y2"/>
    <x v="0"/>
  </r>
  <r>
    <s v="INC-505415-K7H1G2"/>
    <s v="Error en Registro de proveedores"/>
    <x v="4359"/>
    <x v="4322"/>
    <s v="INC-505415-K7H1G2"/>
    <x v="0"/>
  </r>
  <r>
    <s v="INC-505429-P7W4B1"/>
    <s v="Error en tienda de CM"/>
    <x v="4360"/>
    <x v="4323"/>
    <s v="INC-505429-P7W4B1"/>
    <x v="0"/>
  </r>
  <r>
    <s v="INC-505435-D9Z4B9"/>
    <s v="Error en Registro de proveedores"/>
    <x v="4361"/>
    <x v="4324"/>
    <s v="INC-505435-D9Z4B9"/>
    <x v="0"/>
  </r>
  <r>
    <s v="INC-505438-G5K8X6"/>
    <s v="Error en Modulo de Compra ágil"/>
    <x v="4362"/>
    <x v="4325"/>
    <s v="INC-505438-G5K8X6"/>
    <x v="0"/>
  </r>
  <r>
    <s v="INC-505440-T6H5F9"/>
    <s v="Error de ingreso en Mercado Público"/>
    <x v="4363"/>
    <x v="4326"/>
    <s v="INC-505440-T6H5F9"/>
    <x v="0"/>
  </r>
  <r>
    <s v="INC-505443-K1L0M0"/>
    <s v="Forzar habilidad"/>
    <x v="4364"/>
    <x v="4327"/>
    <s v="INC-505443-K1L0M0"/>
    <x v="0"/>
  </r>
  <r>
    <s v="INC-505449-M4W1S3"/>
    <s v="Error al editar/crear licitación"/>
    <x v="4365"/>
    <x v="110"/>
    <m/>
    <x v="2"/>
  </r>
  <r>
    <s v="INC-505450-V5X6F2"/>
    <s v="Error en Backoffice"/>
    <x v="4366"/>
    <x v="4328"/>
    <s v="INC-505450-V5X6F2"/>
    <x v="0"/>
  </r>
  <r>
    <s v="INC-505458-J8N7K8"/>
    <s v="Error en la tienda de Convenio Marco"/>
    <x v="4367"/>
    <x v="4329"/>
    <s v="INC-505458-J8N7K8"/>
    <x v="0"/>
  </r>
  <r>
    <s v="INC-505462-G7Y0T8"/>
    <s v="Error en Modulo Compra ágil"/>
    <x v="4368"/>
    <x v="4330"/>
    <s v="INC-505462-G7Y0T8"/>
    <x v="0"/>
  </r>
  <r>
    <s v="INC-505463-P6B0Q8"/>
    <s v="Error en tienda de CM"/>
    <x v="4369"/>
    <x v="4331"/>
    <s v="INC-505463-P6B0Q8"/>
    <x v="0"/>
  </r>
  <r>
    <s v="INC-505479-J4H3Z0"/>
    <s v="Error al validar el presupuesto"/>
    <x v="4370"/>
    <x v="110"/>
    <m/>
    <x v="2"/>
  </r>
  <r>
    <s v="INC-505480-P6F6C8"/>
    <s v="Error al responder Foro inverso"/>
    <x v="4371"/>
    <x v="110"/>
    <m/>
    <x v="2"/>
  </r>
  <r>
    <s v="INC-505482-J8J0T8"/>
    <s v="Solicitud fuera de plazo"/>
    <x v="4372"/>
    <x v="4332"/>
    <s v="INC-505482-J8J0T8"/>
    <x v="0"/>
  </r>
  <r>
    <s v="INC-505483-F4C0L0"/>
    <s v="Error de acceso en MP"/>
    <x v="4373"/>
    <x v="4333"/>
    <s v="INC-505483-F4C0L0"/>
    <x v="0"/>
  </r>
  <r>
    <s v="INC-505484-N9D7M4"/>
    <s v="Desbloquear usuario C"/>
    <x v="4374"/>
    <x v="4334"/>
    <s v="INC-505484-N9D7M4"/>
    <x v="0"/>
  </r>
  <r>
    <s v="INC-505486-C4Z6D2"/>
    <s v="Desbloquear usuario P"/>
    <x v="4375"/>
    <x v="4335"/>
    <s v="INC-505486-C4Z6D2"/>
    <x v="0"/>
  </r>
  <r>
    <s v="INC-505489-Y9Y2T1"/>
    <s v="Error en tienda de CM"/>
    <x v="4376"/>
    <x v="4336"/>
    <s v="INC-505489-Y9Y2T1"/>
    <x v="0"/>
  </r>
  <r>
    <s v="INC-505511-D2Q0Z7"/>
    <s v="Adjudicación de CM"/>
    <x v="4377"/>
    <x v="4337"/>
    <s v="INC-505511-D2Q0Z7"/>
    <x v="0"/>
  </r>
  <r>
    <s v="INC-505512-R1C6F0"/>
    <s v="Error en tienda de CM"/>
    <x v="4378"/>
    <x v="4338"/>
    <s v="INC-505512-R1C6F0"/>
    <x v="0"/>
  </r>
  <r>
    <s v="INC-505521-Y0Z8F6"/>
    <s v="Error en tienda de CM"/>
    <x v="4379"/>
    <x v="4339"/>
    <s v="INC-505521-Y0Z8F6"/>
    <x v="0"/>
  </r>
  <r>
    <s v="INC-505534-B3N8R7"/>
    <s v="Adjudicación de CM"/>
    <x v="4380"/>
    <x v="4340"/>
    <s v="INC-505534-B3N8R7"/>
    <x v="0"/>
  </r>
  <r>
    <s v="INC-505537-Z1H3F8"/>
    <s v="Error en notificaciones"/>
    <x v="4381"/>
    <x v="4341"/>
    <s v="INC-505537-Z1H3F8"/>
    <x v="0"/>
  </r>
  <r>
    <s v="INC-505538-C6D7W6"/>
    <s v="Problema plataforma PAC"/>
    <x v="4382"/>
    <x v="4342"/>
    <s v="INC-505538-C6D7W6"/>
    <x v="0"/>
  </r>
  <r>
    <s v="INC-505539-T4D9L5"/>
    <s v="Estado de incidente"/>
    <x v="4383"/>
    <x v="110"/>
    <m/>
    <x v="2"/>
  </r>
  <r>
    <s v="INC-505541-N7L5P9"/>
    <s v="Errores en modulo de Gestión de Contratos"/>
    <x v="4384"/>
    <x v="4343"/>
    <s v="INC-505541-N7L5P9"/>
    <x v="0"/>
  </r>
  <r>
    <s v="INC-505548-G5W4P8"/>
    <s v="Estado de incidente"/>
    <x v="4385"/>
    <x v="4344"/>
    <s v="INC-505548-G5W4P8"/>
    <x v="0"/>
  </r>
  <r>
    <s v="INC-505553-K8X0J7"/>
    <s v="Error en Registro de proveedores"/>
    <x v="4386"/>
    <x v="4345"/>
    <s v="INC-505553-K8X0J7"/>
    <x v="0"/>
  </r>
  <r>
    <s v="INC-505554-Z9M4H7"/>
    <s v="Error de acceso en MP"/>
    <x v="4387"/>
    <x v="4346"/>
    <s v="INC-505554-Z9M4H7"/>
    <x v="0"/>
  </r>
  <r>
    <s v="INC-505555-M2M5R4"/>
    <s v="Solicitud fuera de plazo"/>
    <x v="4388"/>
    <x v="4347"/>
    <s v="INC-505555-M2M5R4"/>
    <x v="0"/>
  </r>
  <r>
    <s v="INC-505567-L2C9J7"/>
    <s v="Error en Registro de proveedores"/>
    <x v="4389"/>
    <x v="4348"/>
    <s v="INC-505567-L2C9J7"/>
    <x v="0"/>
  </r>
  <r>
    <s v="INC-505572-M8S8D6"/>
    <s v="Error al validar el presupuesto"/>
    <x v="4390"/>
    <x v="4349"/>
    <s v="INC-505572-M8S8D6"/>
    <x v="0"/>
  </r>
  <r>
    <s v="INC-505574-L7C8Z8"/>
    <s v="Error en Modulo Compra ágil"/>
    <x v="4391"/>
    <x v="4350"/>
    <s v="INC-505574-L7C8Z8"/>
    <x v="0"/>
  </r>
  <r>
    <s v="INC-505583-Q1L4G8"/>
    <s v="Adjudicación de CM"/>
    <x v="4392"/>
    <x v="4351"/>
    <s v="INC-505583-Q1L4G8"/>
    <x v="0"/>
  </r>
  <r>
    <s v="INC-505590-Y7V4P4"/>
    <s v="Estado de incidente"/>
    <x v="4393"/>
    <x v="4352"/>
    <s v="INC-505590-Y7V4P4"/>
    <x v="0"/>
  </r>
  <r>
    <s v="INC-505600-P5V9J3"/>
    <s v="Desbloquear usuario P"/>
    <x v="4394"/>
    <x v="4353"/>
    <s v="INC-505600-P5V9J3"/>
    <x v="0"/>
  </r>
  <r>
    <s v="INC-505601-W5S3F0"/>
    <s v="Problema plataforma PAC"/>
    <x v="4395"/>
    <x v="4354"/>
    <s v="INC-505601-W5S3F0"/>
    <x v="0"/>
  </r>
  <r>
    <s v="INC-505602-T3L1C7"/>
    <s v="Desbloquear usuario P"/>
    <x v="4396"/>
    <x v="4355"/>
    <s v="INC-505602-T3L1C7"/>
    <x v="0"/>
  </r>
  <r>
    <s v="INC-505623-T9K6R4"/>
    <s v="Errores en modulo de Gestión de Contratos"/>
    <x v="4397"/>
    <x v="4356"/>
    <s v="INC-505623-T9K6R4"/>
    <x v="0"/>
  </r>
  <r>
    <s v="INC-505631-N1Q7C4"/>
    <s v="Incidente no resuelto /fuera de plazo"/>
    <x v="4398"/>
    <x v="4357"/>
    <s v="INC-505631-N1Q7C4"/>
    <x v="0"/>
  </r>
  <r>
    <s v="INC-505634-T1Z1F6"/>
    <s v="Error de acceso en MP"/>
    <x v="4399"/>
    <x v="4358"/>
    <s v="INC-505634-T1Z1F6"/>
    <x v="0"/>
  </r>
  <r>
    <s v="INC-505641-L1M2Z8"/>
    <s v="Error en Backoffice"/>
    <x v="4400"/>
    <x v="4359"/>
    <s v="INC-505641-L1M2Z8"/>
    <x v="0"/>
  </r>
  <r>
    <s v="INC-505650-X6M3D8"/>
    <s v="Adjudicación de CM"/>
    <x v="4401"/>
    <x v="4360"/>
    <s v="INC-505650-X6M3D8"/>
    <x v="0"/>
  </r>
  <r>
    <s v="INC-505669-F3G6H2"/>
    <s v="Estado de incidente"/>
    <x v="4402"/>
    <x v="4361"/>
    <s v="INC-505669-F3G6H2"/>
    <x v="0"/>
  </r>
  <r>
    <s v="INC-505673-J7Q3P1"/>
    <s v="Adjudicación de CM"/>
    <x v="4403"/>
    <x v="4362"/>
    <s v="INC-505673-J7Q3P1"/>
    <x v="0"/>
  </r>
  <r>
    <s v="INC-505678-T4Q5N6"/>
    <s v="Error en Modulo Compra ágil"/>
    <x v="4404"/>
    <x v="4363"/>
    <s v="INC-505678-T4Q5N6"/>
    <x v="0"/>
  </r>
  <r>
    <s v="INC-505688-X2D7R1"/>
    <s v="Estado de incidente"/>
    <x v="4405"/>
    <x v="4364"/>
    <s v="INC-505688-X2D7R1"/>
    <x v="0"/>
  </r>
  <r>
    <s v="INC-505696-C9S1F4"/>
    <s v="Errores en modulo de Gestión de Contratos"/>
    <x v="4406"/>
    <x v="110"/>
    <m/>
    <x v="2"/>
  </r>
  <r>
    <s v="INC-505710-G7P2Q3"/>
    <s v="Forzar habilidad"/>
    <x v="4407"/>
    <x v="4365"/>
    <s v="INC-505710-G7P2Q3"/>
    <x v="0"/>
  </r>
  <r>
    <s v="INC-505726-K5H8G4"/>
    <s v="Error al firmar licitación"/>
    <x v="4408"/>
    <x v="4366"/>
    <s v="INC-505726-K5H8G4"/>
    <x v="0"/>
  </r>
  <r>
    <s v="INC-505734-L6H6D2"/>
    <s v="Error en Modulo Compra ágil"/>
    <x v="4409"/>
    <x v="4367"/>
    <s v="INC-505734-L6H6D2"/>
    <x v="0"/>
  </r>
  <r>
    <s v="INC-505744-V4N3T3"/>
    <s v="Error en Registro de proveedores"/>
    <x v="4410"/>
    <x v="4368"/>
    <s v="INC-505744-V4N3T3"/>
    <x v="0"/>
  </r>
  <r>
    <s v="INC-505752-Z8L4J1"/>
    <s v="Error en tienda de CM"/>
    <x v="4411"/>
    <x v="4369"/>
    <s v="INC-505752-Z8L4J1"/>
    <x v="0"/>
  </r>
  <r>
    <s v="INC-505753-R8W3V3"/>
    <s v="Estado de incidente"/>
    <x v="4412"/>
    <x v="4370"/>
    <s v="INC-505753-R8W3V3"/>
    <x v="0"/>
  </r>
  <r>
    <s v="INC-505765-C4H1N0"/>
    <s v="Error en tienda de CM"/>
    <x v="4413"/>
    <x v="4371"/>
    <s v="INC-505765-C4H1N0"/>
    <x v="0"/>
  </r>
  <r>
    <s v="INC-505769-B8C9G4"/>
    <s v="Adjudicación de CM"/>
    <x v="4414"/>
    <x v="4372"/>
    <s v="INC-505769-B8C9G4"/>
    <x v="1"/>
  </r>
  <r>
    <s v="INC-505771-D1W3Z8"/>
    <s v="Error en tienda de CM"/>
    <x v="4415"/>
    <x v="4373"/>
    <s v="INC-505771-D1W3Z8"/>
    <x v="0"/>
  </r>
  <r>
    <s v="INC-505784-J3M0S0"/>
    <s v="Estado de incidente"/>
    <x v="4416"/>
    <x v="4374"/>
    <s v="INC-505784-J3M0S0"/>
    <x v="0"/>
  </r>
  <r>
    <s v="INC-505785-Z2D0S1"/>
    <s v="Estado de incidente"/>
    <x v="4417"/>
    <x v="4375"/>
    <s v="INC-505785-Z2D0S1"/>
    <x v="0"/>
  </r>
  <r>
    <s v="INC-505789-S4P1Q0"/>
    <s v="Error en tienda de CM"/>
    <x v="4418"/>
    <x v="4376"/>
    <s v="INC-505789-S4P1Q0"/>
    <x v="0"/>
  </r>
  <r>
    <s v="INC-505790-W9W1F1"/>
    <s v="Adjudicación de CM"/>
    <x v="4419"/>
    <x v="4377"/>
    <s v="INC-505790-W9W1F1"/>
    <x v="0"/>
  </r>
  <r>
    <s v="INC-505800-D4L2G0"/>
    <s v="Error en tienda de CM"/>
    <x v="4420"/>
    <x v="4378"/>
    <s v="INC-505800-D4L2G0"/>
    <x v="0"/>
  </r>
  <r>
    <s v="INC-505801-C6Z9H7"/>
    <s v="Error en tienda de CM"/>
    <x v="4421"/>
    <x v="4379"/>
    <s v="INC-505801-C6Z9H7"/>
    <x v="0"/>
  </r>
  <r>
    <s v="INC-505806-V5N6T1"/>
    <s v="Estado de incidente"/>
    <x v="4422"/>
    <x v="4380"/>
    <s v="INC-505806-V5N6T1"/>
    <x v="0"/>
  </r>
  <r>
    <s v="INC-505819-Z1Q7M4"/>
    <s v="Certificado de indisponibilidad"/>
    <x v="4423"/>
    <x v="4381"/>
    <s v="INC-505819-Z1Q7M4"/>
    <x v="0"/>
  </r>
  <r>
    <s v="INC-505824-S6M4Z9"/>
    <s v="Error al editar/crear licitación"/>
    <x v="4424"/>
    <x v="4382"/>
    <s v="INC-505824-S6M4Z9"/>
    <x v="0"/>
  </r>
  <r>
    <s v="INC-505830-P9D6S0"/>
    <s v="Desbloquear usuario C"/>
    <x v="4425"/>
    <x v="4383"/>
    <s v="INC-505830-P9D6S0"/>
    <x v="0"/>
  </r>
  <r>
    <s v="INC-505833-X9F3J4"/>
    <s v="Error al editar/crear licitación"/>
    <x v="4426"/>
    <x v="4384"/>
    <s v="INC-505833-X9F3J4"/>
    <x v="0"/>
  </r>
  <r>
    <s v="INC-505841-P3T5K4"/>
    <s v="Inconveniente Sigfe"/>
    <x v="4427"/>
    <x v="4385"/>
    <s v="INC-505841-P3T5K4"/>
    <x v="0"/>
  </r>
  <r>
    <s v="INC-505843-K8B4W0"/>
    <s v="Estado de incidente"/>
    <x v="4428"/>
    <x v="4386"/>
    <s v="INC-505843-K8B4W0"/>
    <x v="0"/>
  </r>
  <r>
    <s v="INC-505846-T3S1Y3"/>
    <s v="Adjudicación de CM"/>
    <x v="4429"/>
    <x v="4387"/>
    <s v="INC-505846-T3S1Y3"/>
    <x v="0"/>
  </r>
  <r>
    <s v="INC-505863-P7X5D2"/>
    <s v="Inconveniente Sigfe"/>
    <x v="4430"/>
    <x v="4388"/>
    <s v="INC-505863-P7X5D2"/>
    <x v="0"/>
  </r>
  <r>
    <s v="INC-505865-M5B9F4"/>
    <s v="Problema plataforma Capacitación"/>
    <x v="4431"/>
    <x v="4389"/>
    <s v="INC-505865-M5B9F4"/>
    <x v="0"/>
  </r>
  <r>
    <s v="INC-505870-D1B7T2"/>
    <s v="Error en tienda de CM"/>
    <x v="4432"/>
    <x v="4390"/>
    <s v="INC-505870-D1B7T2"/>
    <x v="0"/>
  </r>
  <r>
    <s v="INC-505890-X4Z0N8"/>
    <s v="Error al editar/crear licitación"/>
    <x v="4433"/>
    <x v="4391"/>
    <s v="INC-505890-X4Z0N8"/>
    <x v="0"/>
  </r>
  <r>
    <s v="INC-505893-G3N5S1"/>
    <s v="Error en Backoffice"/>
    <x v="4434"/>
    <x v="4392"/>
    <s v="INC-505893-G3N5S1"/>
    <x v="0"/>
  </r>
  <r>
    <s v="INC-505894-N8X0F5"/>
    <s v="Estado de incidente"/>
    <x v="4435"/>
    <x v="4393"/>
    <s v="INC-505894-N8X0F5"/>
    <x v="0"/>
  </r>
  <r>
    <s v="INC-505896-G9B8F7"/>
    <s v="Error en tienda de CM"/>
    <x v="4436"/>
    <x v="110"/>
    <m/>
    <x v="2"/>
  </r>
  <r>
    <s v="INC-505900-S3S8X3"/>
    <s v="Adjudicación de CM"/>
    <x v="4437"/>
    <x v="4394"/>
    <s v="INC-505900-S3S8X3"/>
    <x v="0"/>
  </r>
  <r>
    <s v="INC-505903-B3D3Z5"/>
    <s v="Solicitud fuera de plazo"/>
    <x v="4438"/>
    <x v="4395"/>
    <s v="INC-505903-B3D3Z5"/>
    <x v="0"/>
  </r>
  <r>
    <s v="INC-505920-H3P3P9"/>
    <s v="Solicitud fuera de plazo"/>
    <x v="4439"/>
    <x v="4396"/>
    <s v="INC-505920-H3P3P9"/>
    <x v="0"/>
  </r>
  <r>
    <s v="INC-505921-L7V8M8"/>
    <s v="Adjudicación de CM"/>
    <x v="4440"/>
    <x v="4397"/>
    <s v="INC-505921-L7V8M8"/>
    <x v="0"/>
  </r>
  <r>
    <s v="INC-505922-G9K8Z4"/>
    <s v="Error al firmar licitación"/>
    <x v="4441"/>
    <x v="4398"/>
    <s v="INC-505922-G9K8Z4"/>
    <x v="0"/>
  </r>
  <r>
    <s v="INC-505925-Q3S5H1"/>
    <s v="Error en Registro de proveedores"/>
    <x v="4442"/>
    <x v="4399"/>
    <s v="INC-505925-Q3S5H1"/>
    <x v="0"/>
  </r>
  <r>
    <s v="INC-505926-R8P5H9"/>
    <s v="Estado de incidente"/>
    <x v="4443"/>
    <x v="4400"/>
    <s v="INC-505926-R8P5H9"/>
    <x v="0"/>
  </r>
  <r>
    <s v="INC-505929-M6D2X7"/>
    <s v="Error en foro inverso"/>
    <x v="4444"/>
    <x v="4401"/>
    <s v="INC-505929-M6D2X7"/>
    <x v="0"/>
  </r>
  <r>
    <s v="INC-505933-G4T7C0"/>
    <s v="Estado de incidente"/>
    <x v="4445"/>
    <x v="4402"/>
    <s v="INC-505933-G4T7C0"/>
    <x v="0"/>
  </r>
  <r>
    <s v="INC-505935-X7H5P7"/>
    <s v="Estado de incidente"/>
    <x v="4446"/>
    <x v="4403"/>
    <s v="INC-505935-X7H5P7"/>
    <x v="0"/>
  </r>
  <r>
    <s v="INC-505943-M0T5S5"/>
    <s v="Error al firmar licitación"/>
    <x v="4447"/>
    <x v="4404"/>
    <s v="INC-505943-M0T5S5"/>
    <x v="0"/>
  </r>
  <r>
    <s v="INC-505944-F7D0S4"/>
    <s v="Error al firmar licitación"/>
    <x v="4448"/>
    <x v="4405"/>
    <s v="INC-505944-F7D0S4"/>
    <x v="0"/>
  </r>
  <r>
    <s v="INC-505947-Z9F9K0"/>
    <s v="Error en Registro de proveedores"/>
    <x v="4449"/>
    <x v="4406"/>
    <s v="INC-505947-Z9F9K0"/>
    <x v="0"/>
  </r>
  <r>
    <s v="INC-505960-C3V6M3"/>
    <s v="Error en Backoffice"/>
    <x v="4450"/>
    <x v="4407"/>
    <s v="INC-505960-C3V6M3"/>
    <x v="0"/>
  </r>
  <r>
    <s v="INC-505966-N6D7Z5"/>
    <s v="Apela a rechazo de solicitud de CM"/>
    <x v="4451"/>
    <x v="4408"/>
    <s v="INC-505966-N6D7Z5"/>
    <x v="0"/>
  </r>
  <r>
    <s v="INC-505970-G0S3B0"/>
    <s v="Solicitud fuera de plazo"/>
    <x v="4452"/>
    <x v="4409"/>
    <s v="INC-505970-G0S3B0"/>
    <x v="0"/>
  </r>
  <r>
    <s v="INC-505974-D6V0Y1"/>
    <s v="Estado de incidente"/>
    <x v="4453"/>
    <x v="4410"/>
    <s v="INC-505974-D6V0Y1"/>
    <x v="1"/>
  </r>
  <r>
    <s v="INC-505982-P9G1R9"/>
    <s v="Estado de incidente"/>
    <x v="4454"/>
    <x v="4411"/>
    <s v="INC-505982-P9G1R9"/>
    <x v="0"/>
  </r>
  <r>
    <s v="INC-505985-X5C7V3"/>
    <s v="Error de ingreso en Mercado Público"/>
    <x v="4455"/>
    <x v="4412"/>
    <s v="INC-505985-X5C7V3"/>
    <x v="0"/>
  </r>
  <r>
    <s v="INC-505986-W0F1J3"/>
    <s v="Error en Modulo de Compra ágil"/>
    <x v="4456"/>
    <x v="110"/>
    <m/>
    <x v="2"/>
  </r>
  <r>
    <s v="INC-505987-N9T7F5"/>
    <s v="Error en tienda de CM"/>
    <x v="4457"/>
    <x v="4413"/>
    <s v="INC-505987-N9T7F5"/>
    <x v="0"/>
  </r>
  <r>
    <s v="INC-505989-Y5D5K0"/>
    <s v="Inconveniente Sigfe"/>
    <x v="4458"/>
    <x v="4414"/>
    <s v="INC-505989-Y5D5K0"/>
    <x v="0"/>
  </r>
  <r>
    <s v="INC-505990-X4M4J6"/>
    <s v="Adjudicación de CM"/>
    <x v="4459"/>
    <x v="4415"/>
    <s v="INC-505990-X4M4J6"/>
    <x v="1"/>
  </r>
  <r>
    <s v="INC-505993-R4C8R9"/>
    <s v="Adjudicación de CM"/>
    <x v="4460"/>
    <x v="4416"/>
    <s v="INC-505993-R4C8R9"/>
    <x v="0"/>
  </r>
  <r>
    <s v="INC-505999-P7W9N5"/>
    <s v="Adjudicación de CM"/>
    <x v="4461"/>
    <x v="4417"/>
    <s v="INC-505999-P7W9N5"/>
    <x v="0"/>
  </r>
  <r>
    <s v="INC-506003-C9Q1R0"/>
    <s v="Error de acceso en MP"/>
    <x v="4462"/>
    <x v="4418"/>
    <s v="INC-506003-C9Q1R0"/>
    <x v="0"/>
  </r>
  <r>
    <s v="INC-506006-Z9N1C8"/>
    <s v="Error al responder Foro inverso"/>
    <x v="4463"/>
    <x v="4419"/>
    <s v="INC-506006-Z9N1C8"/>
    <x v="0"/>
  </r>
  <r>
    <s v="INC-506010-X4X1D2"/>
    <s v="Adjudicación de CM"/>
    <x v="4464"/>
    <x v="4420"/>
    <s v="INC-506010-X4X1D2"/>
    <x v="0"/>
  </r>
  <r>
    <s v="INC-506011-X6P9X6"/>
    <s v="Estado de incidente"/>
    <x v="4465"/>
    <x v="4421"/>
    <s v="INC-506011-X6P9X6"/>
    <x v="0"/>
  </r>
  <r>
    <s v="INC-506014-B9C1L2"/>
    <s v="Adjudicación de CM"/>
    <x v="4466"/>
    <x v="4422"/>
    <s v="INC-506014-B9C1L2"/>
    <x v="0"/>
  </r>
  <r>
    <s v="INC-506016-N9H5N9"/>
    <s v="Forzar habilidad"/>
    <x v="4467"/>
    <x v="4423"/>
    <s v="INC-506016-N9H5N9"/>
    <x v="0"/>
  </r>
  <r>
    <s v="INC-506018-J0D3Z1"/>
    <s v="Adjudicación de CM"/>
    <x v="4468"/>
    <x v="4424"/>
    <s v="INC-506018-J0D3Z1"/>
    <x v="0"/>
  </r>
  <r>
    <s v="INC-506021-B0P6J5"/>
    <s v="Adjudicación de CM"/>
    <x v="4469"/>
    <x v="4425"/>
    <s v="INC-506021-B0P6J5"/>
    <x v="0"/>
  </r>
  <r>
    <s v="INC-506022-Q0T8S1"/>
    <s v="Adjudicación de CM"/>
    <x v="4470"/>
    <x v="4426"/>
    <s v="INC-506022-Q0T8S1"/>
    <x v="0"/>
  </r>
  <r>
    <s v="INC-506024-K1T4L4"/>
    <s v="Adjudicación de CM"/>
    <x v="4471"/>
    <x v="4427"/>
    <s v="INC-506024-K1T4L4"/>
    <x v="1"/>
  </r>
  <r>
    <s v="INC-506026-V3Z6H3"/>
    <s v="Adjudicación de CM"/>
    <x v="4472"/>
    <x v="4428"/>
    <s v="INC-506026-V3Z6H3"/>
    <x v="0"/>
  </r>
  <r>
    <s v="INC-506027-R6H1L7"/>
    <s v="Adjudicación de CM"/>
    <x v="4473"/>
    <x v="4429"/>
    <s v="INC-506027-R6H1L7"/>
    <x v="1"/>
  </r>
  <r>
    <s v="INC-506028-V1W2K2"/>
    <s v="Adjudicación de CM"/>
    <x v="4474"/>
    <x v="4430"/>
    <s v="INC-506028-V1W2K2"/>
    <x v="0"/>
  </r>
  <r>
    <s v="INC-506029-B0L6G6"/>
    <s v="Adjudicación de CM"/>
    <x v="4475"/>
    <x v="4431"/>
    <s v="INC-506029-B0L6G6"/>
    <x v="0"/>
  </r>
  <r>
    <s v="INC-506035-Z7H9Y0"/>
    <s v="Adjudicación de CM"/>
    <x v="4476"/>
    <x v="4432"/>
    <s v="INC-506035-Z7H9Y0"/>
    <x v="0"/>
  </r>
  <r>
    <s v="INC-506036-G0L3J9"/>
    <s v="Adjudicación de CM"/>
    <x v="4477"/>
    <x v="4433"/>
    <s v="INC-506036-G0L3J9"/>
    <x v="0"/>
  </r>
  <r>
    <s v="INC-506037-W3Z2S0"/>
    <s v="Adjudicación de CM"/>
    <x v="4478"/>
    <x v="4434"/>
    <s v="INC-506037-W3Z2S0"/>
    <x v="0"/>
  </r>
  <r>
    <s v="INC-506039-D2R1T6"/>
    <s v="Apela a rechazo de solicitud de CM"/>
    <x v="4479"/>
    <x v="4435"/>
    <s v="INC-506039-D2R1T6"/>
    <x v="0"/>
  </r>
  <r>
    <s v="INC-506041-Z9T5K8"/>
    <s v="Adjudicación de CM"/>
    <x v="4480"/>
    <x v="4436"/>
    <s v="INC-506041-Z9T5K8"/>
    <x v="0"/>
  </r>
  <r>
    <s v="INC-506043-J3F7P9"/>
    <s v="Adjudicación de CM"/>
    <x v="4481"/>
    <x v="4437"/>
    <s v="INC-506043-J3F7P9"/>
    <x v="0"/>
  </r>
  <r>
    <s v="INC-506044-T8L6X2"/>
    <s v="Adjudicación de CM"/>
    <x v="4482"/>
    <x v="4438"/>
    <s v="INC-506044-T8L6X2"/>
    <x v="0"/>
  </r>
  <r>
    <s v="INC-506048-D2G2K4"/>
    <s v="Adjudicación de CM"/>
    <x v="4483"/>
    <x v="4439"/>
    <s v="INC-506048-D2G2K4"/>
    <x v="0"/>
  </r>
  <r>
    <s v="INC-506050-Z1L0T9"/>
    <s v="Adjudicación de CM"/>
    <x v="4484"/>
    <x v="4440"/>
    <s v="INC-506050-Z1L0T9"/>
    <x v="0"/>
  </r>
  <r>
    <s v="INC-506051-B2Z0H7"/>
    <s v="Adjudicación de CM"/>
    <x v="4485"/>
    <x v="4441"/>
    <s v="INC-506051-B2Z0H7"/>
    <x v="0"/>
  </r>
  <r>
    <s v="INC-506058-B6L0Y1"/>
    <s v="Apela a rechazo de solicitud de CM"/>
    <x v="4486"/>
    <x v="4442"/>
    <s v="INC-506058-B6L0Y1"/>
    <x v="0"/>
  </r>
  <r>
    <s v="INC-506097-X7C5J0"/>
    <s v="Forzar habilidad"/>
    <x v="4487"/>
    <x v="4443"/>
    <s v="INC-506097-X7C5J0"/>
    <x v="0"/>
  </r>
  <r>
    <s v="INC-506101-N8C4C1"/>
    <s v="Error en tienda de CM"/>
    <x v="4488"/>
    <x v="4444"/>
    <s v="INC-506101-N8C4C1"/>
    <x v="0"/>
  </r>
  <r>
    <s v="INC-506117-B8Z4J2"/>
    <s v="Error en Modulo de Compra ágil"/>
    <x v="4489"/>
    <x v="4445"/>
    <s v="INC-506117-B8Z4J2"/>
    <x v="0"/>
  </r>
  <r>
    <s v="INC-506124-R8X8K6"/>
    <s v="Estado de incidente"/>
    <x v="4490"/>
    <x v="4446"/>
    <s v="INC-506124-R8X8K6"/>
    <x v="0"/>
  </r>
  <r>
    <s v="INC-506129-W3K0J2"/>
    <s v="Error al validar el presupuesto"/>
    <x v="4491"/>
    <x v="4447"/>
    <s v="INC-506129-W3K0J2"/>
    <x v="0"/>
  </r>
  <r>
    <s v="INC-506134-W9S9Q0"/>
    <s v="Error al editar/crear licitación"/>
    <x v="4492"/>
    <x v="4448"/>
    <s v="INC-506134-W9S9Q0"/>
    <x v="0"/>
  </r>
  <r>
    <s v="INC-506140-R7X4Y0"/>
    <s v="Forzar habilidad"/>
    <x v="4493"/>
    <x v="4449"/>
    <s v="INC-506140-R7X4Y0"/>
    <x v="0"/>
  </r>
  <r>
    <s v="INC-506141-W2J9K7"/>
    <s v="Forzar habilidad"/>
    <x v="4494"/>
    <x v="4450"/>
    <s v="INC-506141-W2J9K7"/>
    <x v="0"/>
  </r>
  <r>
    <s v="INC-506149-V5T8D5"/>
    <s v="Error en Registro de proveedores"/>
    <x v="4495"/>
    <x v="4451"/>
    <s v="INC-506149-V5T8D5"/>
    <x v="0"/>
  </r>
  <r>
    <s v="INC-506153-N7Z9G6"/>
    <s v="Error en Modulo Compra ágil"/>
    <x v="4496"/>
    <x v="110"/>
    <m/>
    <x v="2"/>
  </r>
  <r>
    <s v="INC-506158-B7N5K1"/>
    <s v="Estado de incidente"/>
    <x v="4497"/>
    <x v="4452"/>
    <s v="INC-506158-B7N5K1"/>
    <x v="0"/>
  </r>
  <r>
    <s v="INC-506160-D4X1H6"/>
    <s v="Adjudicación de CM"/>
    <x v="4498"/>
    <x v="4453"/>
    <s v="INC-506160-D4X1H6"/>
    <x v="0"/>
  </r>
  <r>
    <s v="INC-506164-V8V0D5"/>
    <s v="Error en notificaciones"/>
    <x v="4499"/>
    <x v="110"/>
    <m/>
    <x v="2"/>
  </r>
  <r>
    <s v="INC-506166-D6Q2L1"/>
    <s v="Adjudicación de CM"/>
    <x v="4500"/>
    <x v="4454"/>
    <s v="INC-506166-D6Q2L1"/>
    <x v="0"/>
  </r>
  <r>
    <s v="INC-506172-T7M7G8"/>
    <s v="Errores en modulo de Gestión de Contratos"/>
    <x v="4501"/>
    <x v="4455"/>
    <s v="INC-506172-T7M7G8"/>
    <x v="1"/>
  </r>
  <r>
    <s v="INC-506175-L2V5X1"/>
    <s v="Error de ingreso en Mercado Público"/>
    <x v="4502"/>
    <x v="4456"/>
    <s v="INC-506175-L2V5X1"/>
    <x v="0"/>
  </r>
  <r>
    <s v="INC-506178-W6S4V8"/>
    <s v="Error al validar el presupuesto"/>
    <x v="4503"/>
    <x v="4457"/>
    <s v="INC-506178-W6S4V8"/>
    <x v="0"/>
  </r>
  <r>
    <s v="INC-506180-L8F2G0"/>
    <s v="Adjudicación de CM"/>
    <x v="4504"/>
    <x v="4458"/>
    <s v="INC-506180-L8F2G0"/>
    <x v="0"/>
  </r>
  <r>
    <s v="INC-506183-X0S5Y2"/>
    <s v="Desbloquear usuario P"/>
    <x v="4505"/>
    <x v="4459"/>
    <s v="INC-506183-X0S5Y2"/>
    <x v="0"/>
  </r>
  <r>
    <s v="INC-506185-G0N8P6"/>
    <s v="Error en Registro de proveedores"/>
    <x v="4506"/>
    <x v="4460"/>
    <s v="INC-506185-G0N8P6"/>
    <x v="0"/>
  </r>
  <r>
    <s v="INC-506188-T6L7L2"/>
    <s v="Desbloquear usuario P"/>
    <x v="4507"/>
    <x v="4461"/>
    <s v="INC-506188-T6L7L2"/>
    <x v="0"/>
  </r>
  <r>
    <s v="INC-506203-G3C1V5"/>
    <s v="Estado de incidente"/>
    <x v="4508"/>
    <x v="4462"/>
    <s v="INC-506203-G3C1V5"/>
    <x v="0"/>
  </r>
  <r>
    <s v="INC-506207-L3C9V7"/>
    <s v="Forzar habilidad"/>
    <x v="4509"/>
    <x v="4463"/>
    <s v="INC-506207-L3C9V7"/>
    <x v="0"/>
  </r>
  <r>
    <s v="INC-506209-B7Z2F3"/>
    <s v="Errores en modulo de Gestión de Contratos"/>
    <x v="4510"/>
    <x v="4464"/>
    <s v="INC-506209-B7Z2F3"/>
    <x v="0"/>
  </r>
  <r>
    <s v="INC-506210-J1T9Q5"/>
    <s v="Error en la tienda de Convenio Marco"/>
    <x v="4511"/>
    <x v="4465"/>
    <s v="INC-506210-J1T9Q5"/>
    <x v="0"/>
  </r>
  <r>
    <s v="INC-506212-Z6H4D6"/>
    <s v="Error en Registro de proveedores"/>
    <x v="4512"/>
    <x v="4466"/>
    <s v="INC-506212-Z6H4D6"/>
    <x v="0"/>
  </r>
  <r>
    <s v="INC-506220-V7M8J9"/>
    <s v="Desbloquear usuario P"/>
    <x v="4513"/>
    <x v="4467"/>
    <s v="INC-506220-V7M8J9"/>
    <x v="0"/>
  </r>
  <r>
    <s v="INC-506222-H0F4H3"/>
    <s v="Error en Registro de proveedores"/>
    <x v="4514"/>
    <x v="4468"/>
    <s v="INC-506222-H0F4H3"/>
    <x v="0"/>
  </r>
  <r>
    <s v="INC-506226-H1N8K2"/>
    <s v="Desbloquear usuario C"/>
    <x v="4515"/>
    <x v="4469"/>
    <s v="INC-506226-H1N8K2"/>
    <x v="0"/>
  </r>
  <r>
    <s v="INC-506232-R3C7K9"/>
    <s v="Error en Registro de proveedores"/>
    <x v="4516"/>
    <x v="4470"/>
    <s v="INC-506232-R3C7K9"/>
    <x v="0"/>
  </r>
  <r>
    <s v="INC-506233-Q9G2Q7"/>
    <s v="Error en la tienda de Convenio Marco"/>
    <x v="4517"/>
    <x v="4471"/>
    <s v="INC-506233-Q9G2Q7"/>
    <x v="0"/>
  </r>
  <r>
    <s v="INC-506241-V7M0J0"/>
    <s v="Inconveniente Sigfe"/>
    <x v="4518"/>
    <x v="4472"/>
    <s v="INC-506241-V7M0J0"/>
    <x v="0"/>
  </r>
  <r>
    <s v="INC-506243-D0W4J2"/>
    <s v="Estado de incidente"/>
    <x v="4519"/>
    <x v="4473"/>
    <s v="INC-506243-D0W4J2"/>
    <x v="0"/>
  </r>
  <r>
    <s v="INC-506252-X8T4B9"/>
    <s v="Error en notificaciones"/>
    <x v="4520"/>
    <x v="4474"/>
    <s v="INC-506252-X8T4B9"/>
    <x v="0"/>
  </r>
  <r>
    <s v="INC-506255-R9R4R7"/>
    <s v="Forzar habilidad"/>
    <x v="4521"/>
    <x v="4475"/>
    <s v="INC-506255-R9R4R7"/>
    <x v="0"/>
  </r>
  <r>
    <s v="INC-506265-X1F1Q5"/>
    <s v="Certificado de indisponibilidad"/>
    <x v="4522"/>
    <x v="4476"/>
    <s v="INC-506265-X1F1Q5"/>
    <x v="0"/>
  </r>
  <r>
    <s v="INC-506268-W7F5S8"/>
    <s v="Error en tienda de CM"/>
    <x v="4523"/>
    <x v="4477"/>
    <s v="INC-506268-W7F5S8"/>
    <x v="0"/>
  </r>
  <r>
    <s v="INC-506274-G3N0T1"/>
    <s v="Certificado de indisponibilidad"/>
    <x v="4524"/>
    <x v="4478"/>
    <s v="INC-506274-G3N0T1"/>
    <x v="0"/>
  </r>
  <r>
    <s v="INC-506275-P7K0L3"/>
    <s v="Estado de incidente"/>
    <x v="4525"/>
    <x v="4479"/>
    <s v="INC-506275-P7K0L3"/>
    <x v="0"/>
  </r>
  <r>
    <s v="INC-506277-S8R3M6"/>
    <s v="Actualizar ficha de producto"/>
    <x v="4526"/>
    <x v="4480"/>
    <s v="INC-506277-S8R3M6"/>
    <x v="0"/>
  </r>
  <r>
    <s v="INC-506296-N0B1W9"/>
    <s v="Desbloquear usuario P"/>
    <x v="4527"/>
    <x v="4481"/>
    <s v="INC-506296-N0B1W9"/>
    <x v="0"/>
  </r>
  <r>
    <s v="INC-506301-R0P2L3"/>
    <s v="Error de ingreso en Mercado Público"/>
    <x v="4528"/>
    <x v="4482"/>
    <s v="INC-506301-R0P2L3"/>
    <x v="1"/>
  </r>
  <r>
    <s v="INC-506303-T0K7V6"/>
    <s v="Certificado de indisponibilidad"/>
    <x v="4529"/>
    <x v="4483"/>
    <s v="INC-506303-T0K7V6"/>
    <x v="0"/>
  </r>
  <r>
    <s v="INC-506304-Q4M3N6"/>
    <s v="Error Cotizacion CM"/>
    <x v="4530"/>
    <x v="4484"/>
    <s v="INC-506304-Q4M3N6"/>
    <x v="0"/>
  </r>
  <r>
    <s v="INC-506307-M6R8P5"/>
    <s v="Error de ingreso en Mercado Público"/>
    <x v="4531"/>
    <x v="4485"/>
    <s v="INC-506307-M6R8P5"/>
    <x v="0"/>
  </r>
  <r>
    <s v="INC-506312-L4Y1Y6"/>
    <s v="Estado de incidente"/>
    <x v="4532"/>
    <x v="4486"/>
    <s v="INC-506312-L4Y1Y6"/>
    <x v="0"/>
  </r>
  <r>
    <s v="INC-506315-F1K4P3"/>
    <s v="Error en tienda de CM"/>
    <x v="4533"/>
    <x v="4487"/>
    <s v="INC-506315-F1K4P3"/>
    <x v="0"/>
  </r>
  <r>
    <s v="INC-506318-P3F6G6"/>
    <s v="Error en la tienda de Convenio Marco"/>
    <x v="4534"/>
    <x v="4488"/>
    <s v="INC-506318-P3F6G6"/>
    <x v="0"/>
  </r>
  <r>
    <s v="INC-506319-W0R2G6"/>
    <s v="Error en tienda de CM"/>
    <x v="4535"/>
    <x v="4489"/>
    <s v="INC-506319-W0R2G6"/>
    <x v="0"/>
  </r>
  <r>
    <s v="INC-506328-F5L9N8"/>
    <s v="Error Cotizacion CM"/>
    <x v="4536"/>
    <x v="4490"/>
    <s v="INC-506328-F5L9N8"/>
    <x v="0"/>
  </r>
  <r>
    <s v="INC-506332-F2W4H8"/>
    <s v="Estado de incidente"/>
    <x v="4537"/>
    <x v="4491"/>
    <s v="INC-506332-F2W4H8"/>
    <x v="0"/>
  </r>
  <r>
    <s v="INC-506335-V2T3Z7"/>
    <s v="Desbloquear usuario P"/>
    <x v="4538"/>
    <x v="4492"/>
    <s v="INC-506335-V2T3Z7"/>
    <x v="0"/>
  </r>
  <r>
    <s v="INC-506336-H6T6D6"/>
    <s v="Error en foro inverso"/>
    <x v="4539"/>
    <x v="4493"/>
    <s v="INC-506336-H6T6D6"/>
    <x v="0"/>
  </r>
  <r>
    <s v="INC-506340-W4N5K9"/>
    <s v="Error en Registro de proveedores"/>
    <x v="4540"/>
    <x v="4494"/>
    <s v="INC-506340-W4N5K9"/>
    <x v="0"/>
  </r>
  <r>
    <s v="INC-506345-J0N3P3"/>
    <s v="Error en la tienda de Convenio Marco"/>
    <x v="4541"/>
    <x v="4495"/>
    <s v="INC-506345-J0N3P3"/>
    <x v="0"/>
  </r>
  <r>
    <s v="INC-506347-B9B1R3"/>
    <s v="Certificado de indisponibilidad"/>
    <x v="4542"/>
    <x v="4496"/>
    <s v="INC-506347-B9B1R3"/>
    <x v="0"/>
  </r>
  <r>
    <s v="INC-506348-G0K7H5"/>
    <s v="Adjudicación de CM"/>
    <x v="4543"/>
    <x v="4497"/>
    <s v="INC-506348-G0K7H5"/>
    <x v="0"/>
  </r>
  <r>
    <s v="INC-506349-C4X0K7"/>
    <s v="Error en tienda de CM"/>
    <x v="4544"/>
    <x v="4498"/>
    <s v="INC-506349-C4X0K7"/>
    <x v="0"/>
  </r>
  <r>
    <s v="INC-506354-P3B8S2"/>
    <s v="Error en notificaciones"/>
    <x v="4545"/>
    <x v="4499"/>
    <s v="INC-506354-P3B8S2"/>
    <x v="0"/>
  </r>
  <r>
    <s v="INC-506376-Z3Y0V2"/>
    <s v="Estado de incidente"/>
    <x v="4546"/>
    <x v="4500"/>
    <s v="INC-506376-Z3Y0V2"/>
    <x v="0"/>
  </r>
  <r>
    <s v="INC-506384-W3R6F1"/>
    <s v="Certificado de indisponibilidad"/>
    <x v="4547"/>
    <x v="4501"/>
    <s v="INC-506384-W3R6F1"/>
    <x v="0"/>
  </r>
  <r>
    <s v="INC-506385-N0G4B5"/>
    <s v="Adjudicación de CM"/>
    <x v="4548"/>
    <x v="4502"/>
    <s v="INC-506385-N0G4B5"/>
    <x v="0"/>
  </r>
  <r>
    <s v="INC-506390-J2S4X8"/>
    <s v="Estado de incidente"/>
    <x v="4549"/>
    <x v="4503"/>
    <s v="INC-506390-J2S4X8"/>
    <x v="0"/>
  </r>
  <r>
    <s v="INC-506393-Z9Q3C6"/>
    <s v="Desbloquear usuario C"/>
    <x v="4550"/>
    <x v="4504"/>
    <s v="INC-506393-Z9Q3C6"/>
    <x v="0"/>
  </r>
  <r>
    <s v="INC-506406-S8M9P0"/>
    <s v="Error en tienda de CM"/>
    <x v="4551"/>
    <x v="4505"/>
    <s v="INC-506406-S8M9P0"/>
    <x v="0"/>
  </r>
  <r>
    <s v="INC-506418-V2S4G0"/>
    <s v="Forzar habilidad"/>
    <x v="4552"/>
    <x v="4506"/>
    <s v="INC-506418-V2S4G0"/>
    <x v="0"/>
  </r>
  <r>
    <s v="INC-506419-J5X2Q9"/>
    <s v="Estado de incidente"/>
    <x v="4553"/>
    <x v="4507"/>
    <s v="INC-506419-J5X2Q9"/>
    <x v="0"/>
  </r>
  <r>
    <s v="INC-506424-L4Q3F9"/>
    <s v="Error en Registro de proveedores"/>
    <x v="4554"/>
    <x v="4508"/>
    <s v="INC-506424-L4Q3F9"/>
    <x v="0"/>
  </r>
  <r>
    <s v="INC-506429-D1M7R9"/>
    <s v="Desbloquear usuario P"/>
    <x v="4555"/>
    <x v="4509"/>
    <s v="INC-506429-D1M7R9"/>
    <x v="0"/>
  </r>
  <r>
    <s v="INC-506431-M9T6B7"/>
    <s v="Error en tienda de CM"/>
    <x v="4556"/>
    <x v="4510"/>
    <s v="INC-506431-M9T6B7"/>
    <x v="0"/>
  </r>
  <r>
    <s v="INC-506433-Y2T8P9"/>
    <s v="Error en notificaciones"/>
    <x v="4557"/>
    <x v="4511"/>
    <s v="INC-506433-Y2T8P9"/>
    <x v="0"/>
  </r>
  <r>
    <s v="INC-506440-D2Q0G8"/>
    <s v="Error de ingreso en Mercado Público"/>
    <x v="4558"/>
    <x v="4512"/>
    <s v="INC-506440-D2Q0G8"/>
    <x v="0"/>
  </r>
  <r>
    <s v="INC-506445-G9S1B0"/>
    <s v="Estado de incidente"/>
    <x v="4559"/>
    <x v="4513"/>
    <s v="INC-506445-G9S1B0"/>
    <x v="0"/>
  </r>
  <r>
    <s v="INC-506449-T3Z1M0"/>
    <s v="Error de acceso en MP"/>
    <x v="4560"/>
    <x v="4514"/>
    <s v="INC-506449-T3Z1M0"/>
    <x v="0"/>
  </r>
  <r>
    <s v="INC-506471-X0M7N4"/>
    <s v="Estado de incidente"/>
    <x v="4561"/>
    <x v="4515"/>
    <s v="INC-506471-X0M7N4"/>
    <x v="0"/>
  </r>
  <r>
    <s v="INC-506472-R3J1G2"/>
    <s v="Estado de incidente"/>
    <x v="4562"/>
    <x v="4516"/>
    <s v="INC-506472-R3J1G2"/>
    <x v="0"/>
  </r>
  <r>
    <s v="INC-506473-J7G9Z1"/>
    <s v="Adjudicación de CM"/>
    <x v="4563"/>
    <x v="4517"/>
    <s v="INC-506473-J7G9Z1"/>
    <x v="0"/>
  </r>
  <r>
    <s v="INC-506488-C4T2Z0"/>
    <s v="Certificado de indisponibilidad"/>
    <x v="4564"/>
    <x v="4518"/>
    <s v="INC-506488-C4T2Z0"/>
    <x v="0"/>
  </r>
  <r>
    <s v="INC-506492-V4J5K5"/>
    <s v="Problemas al descargar certificados"/>
    <x v="4565"/>
    <x v="4519"/>
    <s v="INC-506492-V4J5K5"/>
    <x v="0"/>
  </r>
  <r>
    <s v="INC-506497-L5L4C9"/>
    <s v="Error en Modulo Compra ágil"/>
    <x v="4566"/>
    <x v="110"/>
    <m/>
    <x v="2"/>
  </r>
  <r>
    <s v="INC-506504-S9S3G6"/>
    <s v="Error en Registro de proveedores"/>
    <x v="4567"/>
    <x v="4520"/>
    <s v="INC-506504-S9S3G6"/>
    <x v="0"/>
  </r>
  <r>
    <s v="INC-506505-R5S3M3"/>
    <s v="Error en modúlo de órdenes de compra"/>
    <x v="4568"/>
    <x v="4521"/>
    <s v="INC-506505-R5S3M3"/>
    <x v="0"/>
  </r>
  <r>
    <s v="INC-506506-R9L4F2"/>
    <s v="Error en Registro de proveedores"/>
    <x v="4569"/>
    <x v="4522"/>
    <s v="INC-506506-R9L4F2"/>
    <x v="0"/>
  </r>
  <r>
    <s v="INC-506511-N8R5S1"/>
    <s v="Error en Registro de proveedores"/>
    <x v="4570"/>
    <x v="4523"/>
    <s v="INC-506511-N8R5S1"/>
    <x v="0"/>
  </r>
  <r>
    <s v="INC-506526-T6T8P1"/>
    <s v="Desbloquear usuario C"/>
    <x v="4571"/>
    <x v="4524"/>
    <s v="INC-506526-T6T8P1"/>
    <x v="0"/>
  </r>
  <r>
    <s v="INC-506532-K2P9C8"/>
    <s v="Error al editar/crear licitación"/>
    <x v="4572"/>
    <x v="110"/>
    <m/>
    <x v="2"/>
  </r>
  <r>
    <s v="INC-506534-H4Q0M1"/>
    <s v="Incidente no resuelto /fuera de plazo"/>
    <x v="4573"/>
    <x v="4525"/>
    <s v="INC-506534-H4Q0M1"/>
    <x v="0"/>
  </r>
  <r>
    <s v="INC-506546-V8Q9V3"/>
    <s v="Estado de incidente"/>
    <x v="4574"/>
    <x v="4526"/>
    <s v="INC-506546-V8Q9V3"/>
    <x v="0"/>
  </r>
  <r>
    <s v="INC-506547-R9S7Z4"/>
    <s v="Estado de incidente"/>
    <x v="4575"/>
    <x v="4527"/>
    <s v="INC-506547-R9S7Z4"/>
    <x v="0"/>
  </r>
  <r>
    <s v="INC-506551-R3D5N9"/>
    <s v="Error en modúlo de órdenes de compra"/>
    <x v="4576"/>
    <x v="4528"/>
    <s v="INC-506551-R3D5N9"/>
    <x v="0"/>
  </r>
  <r>
    <s v="INC-506560-P9Y6Z1"/>
    <s v="Error en Registro de proveedores"/>
    <x v="4577"/>
    <x v="4529"/>
    <s v="INC-506560-P9Y6Z1"/>
    <x v="0"/>
  </r>
  <r>
    <s v="INC-506568-L8M2T6"/>
    <s v="Forzar habilidad"/>
    <x v="4578"/>
    <x v="4530"/>
    <s v="INC-506568-L8M2T6"/>
    <x v="0"/>
  </r>
  <r>
    <s v="INC-506574-Z4D9Q0"/>
    <s v="Error en tienda de CM"/>
    <x v="4579"/>
    <x v="4531"/>
    <s v="INC-506574-Z4D9Q0"/>
    <x v="0"/>
  </r>
  <r>
    <s v="INC-506576-V9H8Y5"/>
    <s v="Error en Registro de proveedores"/>
    <x v="4580"/>
    <x v="4532"/>
    <s v="INC-506576-V9H8Y5"/>
    <x v="0"/>
  </r>
  <r>
    <s v="INC-506581-S5P7D9"/>
    <s v="Estado de incidente"/>
    <x v="4581"/>
    <x v="4533"/>
    <s v="INC-506581-S5P7D9"/>
    <x v="0"/>
  </r>
  <r>
    <s v="INC-506590-W7F3R6"/>
    <s v="Inconveniente Sigfe"/>
    <x v="4582"/>
    <x v="4534"/>
    <s v="INC-506590-W7F3R6"/>
    <x v="0"/>
  </r>
  <r>
    <s v="INC-506595-H6Y1L7"/>
    <s v="Error en Registro de proveedores"/>
    <x v="4583"/>
    <x v="4535"/>
    <s v="INC-506595-H6Y1L7"/>
    <x v="0"/>
  </r>
  <r>
    <s v="INC-506605-Q2J0W0"/>
    <s v="Certificado de indisponibilidad"/>
    <x v="4584"/>
    <x v="4536"/>
    <s v="INC-506605-Q2J0W0"/>
    <x v="0"/>
  </r>
  <r>
    <s v="INC-506606-D1F4R7"/>
    <s v="Error en Modulo Compra ágil"/>
    <x v="4585"/>
    <x v="4537"/>
    <s v="INC-506606-D1F4R7"/>
    <x v="0"/>
  </r>
  <r>
    <s v="INC-506610-M7N7N9"/>
    <s v="Error en Modulo Compra ágil"/>
    <x v="4586"/>
    <x v="4538"/>
    <s v="INC-506610-M7N7N9"/>
    <x v="0"/>
  </r>
  <r>
    <s v="INC-506616-B5D0W9"/>
    <s v="Error en tienda de CM"/>
    <x v="4587"/>
    <x v="4539"/>
    <s v="INC-506616-B5D0W9"/>
    <x v="0"/>
  </r>
  <r>
    <s v="INC-506620-F9Q8K1"/>
    <s v="Estado de incidente"/>
    <x v="4588"/>
    <x v="4540"/>
    <s v="INC-506620-F9Q8K1"/>
    <x v="0"/>
  </r>
  <r>
    <s v="INC-506626-G8Z1H6"/>
    <s v="Error en tienda de CM"/>
    <x v="4589"/>
    <x v="4541"/>
    <s v="INC-506626-G8Z1H6"/>
    <x v="0"/>
  </r>
  <r>
    <s v="INC-506628-Z2H1N4"/>
    <s v="Incidente no resuelto /fuera de plazo"/>
    <x v="4590"/>
    <x v="4542"/>
    <s v="INC-506628-Z2H1N4"/>
    <x v="0"/>
  </r>
  <r>
    <s v="INC-506630-F7Y7Z8"/>
    <s v="Error de ingreso en Mercado Público"/>
    <x v="4591"/>
    <x v="4543"/>
    <s v="INC-506630-F7Y7Z8"/>
    <x v="0"/>
  </r>
  <r>
    <s v="INC-506632-C4C2P8"/>
    <s v="Error de ingreso en Mercado Público"/>
    <x v="4592"/>
    <x v="4544"/>
    <s v="INC-506632-C4C2P8"/>
    <x v="0"/>
  </r>
  <r>
    <s v="INC-506633-S8R4C6"/>
    <s v="Error al validar el presupuesto"/>
    <x v="4593"/>
    <x v="4545"/>
    <s v="INC-506633-S8R4C6"/>
    <x v="0"/>
  </r>
  <r>
    <s v="INC-506686-T2R3F1"/>
    <s v="Error en Modulo de Compra ágil"/>
    <x v="4594"/>
    <x v="4546"/>
    <s v="INC-506686-T2R3F1"/>
    <x v="0"/>
  </r>
  <r>
    <s v="INC-506687-R1B6V9"/>
    <s v="Error en tienda de CM"/>
    <x v="4595"/>
    <x v="4547"/>
    <s v="INC-506687-R1B6V9"/>
    <x v="0"/>
  </r>
  <r>
    <s v="INC-506691-J6V0V9"/>
    <s v="Error en Modulo Compra ágil"/>
    <x v="4596"/>
    <x v="4548"/>
    <s v="INC-506691-J6V0V9"/>
    <x v="0"/>
  </r>
  <r>
    <s v="INC-506692-F3T3L9"/>
    <s v="Estado de incidente"/>
    <x v="4597"/>
    <x v="4549"/>
    <s v="INC-506692-F3T3L9"/>
    <x v="0"/>
  </r>
  <r>
    <s v="INC-506693-T1F3W7"/>
    <s v="Error en tienda de CM"/>
    <x v="4598"/>
    <x v="4550"/>
    <s v="INC-506693-T1F3W7"/>
    <x v="0"/>
  </r>
  <r>
    <s v="INC-506700-V4J6V3"/>
    <s v="Error en Modulo Compra ágil"/>
    <x v="4599"/>
    <x v="4551"/>
    <s v="INC-506700-V4J6V3"/>
    <x v="0"/>
  </r>
  <r>
    <s v="INC-506704-Q0N0M9"/>
    <s v="Solicitud fuera de plazo"/>
    <x v="4600"/>
    <x v="4552"/>
    <s v="INC-506704-Q0N0M9"/>
    <x v="0"/>
  </r>
  <r>
    <s v="INC-506705-W2H4Y4"/>
    <s v="Error en tienda de CM"/>
    <x v="4601"/>
    <x v="4553"/>
    <s v="INC-506705-W2H4Y4"/>
    <x v="0"/>
  </r>
  <r>
    <s v="INC-506708-N3Q7S5"/>
    <s v="Solicitud fuera de plazo"/>
    <x v="4602"/>
    <x v="4554"/>
    <s v="INC-506708-N3Q7S5"/>
    <x v="0"/>
  </r>
  <r>
    <s v="INC-506709-C2V3Q2"/>
    <s v="Estado de incidente"/>
    <x v="4603"/>
    <x v="4555"/>
    <s v="INC-506709-C2V3Q2"/>
    <x v="0"/>
  </r>
  <r>
    <s v="INC-506715-N3N8M1"/>
    <s v="Errores en modulo de Gestión de Contratos"/>
    <x v="4604"/>
    <x v="4556"/>
    <s v="INC-506715-N3N8M1"/>
    <x v="0"/>
  </r>
  <r>
    <s v="INC-506716-Y2V5J8"/>
    <s v="Error en Modulo Compra ágil"/>
    <x v="4605"/>
    <x v="4557"/>
    <s v="INC-506716-Y2V5J8"/>
    <x v="0"/>
  </r>
  <r>
    <s v="INC-506721-G3G8B2"/>
    <s v="Error en foro inverso"/>
    <x v="4606"/>
    <x v="4558"/>
    <s v="INC-506721-G3G8B2"/>
    <x v="0"/>
  </r>
  <r>
    <s v="INC-506725-N8S5L6"/>
    <s v="Error en modúlo de órdenes de compra"/>
    <x v="4607"/>
    <x v="110"/>
    <m/>
    <x v="2"/>
  </r>
  <r>
    <s v="INC-506726-D6Y5F4"/>
    <s v="Desbloquear usuario P"/>
    <x v="4608"/>
    <x v="4559"/>
    <s v="INC-506726-D6Y5F4"/>
    <x v="0"/>
  </r>
  <r>
    <s v="INC-506732-H4X2W1"/>
    <s v="Error al firmar licitación"/>
    <x v="4609"/>
    <x v="4560"/>
    <s v="INC-506732-H4X2W1"/>
    <x v="0"/>
  </r>
  <r>
    <s v="INC-506733-L2R1J7"/>
    <s v="Solicitud fuera de plazo"/>
    <x v="4610"/>
    <x v="4561"/>
    <s v="INC-506733-L2R1J7"/>
    <x v="0"/>
  </r>
  <r>
    <s v="INC-506740-X7L9X7"/>
    <s v="Estado de incidente"/>
    <x v="4611"/>
    <x v="4562"/>
    <s v="INC-506740-X7L9X7"/>
    <x v="0"/>
  </r>
  <r>
    <s v="INC-506741-S8Y6K8"/>
    <s v="Error en la tienda de Convenio Marco"/>
    <x v="4612"/>
    <x v="4563"/>
    <s v="INC-506741-S8Y6K8"/>
    <x v="0"/>
  </r>
  <r>
    <s v="INC-506770-B3V9V3"/>
    <s v="Estado de incidente"/>
    <x v="4613"/>
    <x v="4564"/>
    <s v="INC-506770-B3V9V3"/>
    <x v="0"/>
  </r>
  <r>
    <s v="INC-506772-V7K9P7"/>
    <s v="Errores en modulo de Gestión de Contratos"/>
    <x v="4614"/>
    <x v="110"/>
    <m/>
    <x v="2"/>
  </r>
  <r>
    <s v="INC-506778-Z9W4H3"/>
    <s v="Error en Registro de proveedores"/>
    <x v="4615"/>
    <x v="4565"/>
    <s v="INC-506778-Z9W4H3"/>
    <x v="0"/>
  </r>
  <r>
    <s v="INC-506781-Z3N8P4"/>
    <s v="Error en tienda de CM"/>
    <x v="4616"/>
    <x v="4566"/>
    <s v="INC-506781-Z3N8P4"/>
    <x v="0"/>
  </r>
  <r>
    <s v="INC-506789-N8Q1P1"/>
    <s v="Estado de incidente"/>
    <x v="4617"/>
    <x v="4567"/>
    <s v="INC-506789-N8Q1P1"/>
    <x v="0"/>
  </r>
  <r>
    <s v="INC-506793-S2Z3N0"/>
    <s v="Certificado de indisponibilidad"/>
    <x v="4618"/>
    <x v="4568"/>
    <s v="INC-506793-S2Z3N0"/>
    <x v="0"/>
  </r>
  <r>
    <s v="INC-506797-D4F7X7"/>
    <s v="Error de ingreso en Mercado Público"/>
    <x v="4619"/>
    <x v="4569"/>
    <s v="INC-506797-D4F7X7"/>
    <x v="0"/>
  </r>
  <r>
    <s v="INC-506798-F2M3W6"/>
    <s v="Error de ingreso en Mercado Público"/>
    <x v="4620"/>
    <x v="4570"/>
    <s v="INC-506798-F2M3W6"/>
    <x v="0"/>
  </r>
  <r>
    <s v="INC-506801-S0L9S9"/>
    <s v="Error en Backoffice"/>
    <x v="4621"/>
    <x v="4571"/>
    <s v="INC-506801-S0L9S9"/>
    <x v="0"/>
  </r>
  <r>
    <s v="INC-506807-N8K7S7"/>
    <s v="Error en Registro de proveedores"/>
    <x v="4622"/>
    <x v="4572"/>
    <s v="INC-506807-N8K7S7"/>
    <x v="0"/>
  </r>
  <r>
    <s v="INC-506816-P1K5B4"/>
    <s v="Adjudicación de CM"/>
    <x v="4623"/>
    <x v="4573"/>
    <s v="INC-506816-P1K5B4"/>
    <x v="0"/>
  </r>
  <r>
    <s v="INC-506822-J1G5X8"/>
    <s v="Error en portal TGR"/>
    <x v="4624"/>
    <x v="4574"/>
    <s v="INC-506822-J1G5X8"/>
    <x v="0"/>
  </r>
  <r>
    <s v="INC-506833-R1Y2G4"/>
    <s v="Error de acceso en MP"/>
    <x v="4625"/>
    <x v="4575"/>
    <s v="INC-506833-R1Y2G4"/>
    <x v="0"/>
  </r>
  <r>
    <s v="INC-506841-R6B4Y3"/>
    <s v="Error en Backoffice"/>
    <x v="4626"/>
    <x v="4576"/>
    <s v="INC-506841-R6B4Y3"/>
    <x v="0"/>
  </r>
  <r>
    <s v="INC-506843-L3W3M9"/>
    <s v="Error de ingreso en Mercado Público"/>
    <x v="4627"/>
    <x v="4577"/>
    <s v="INC-506843-L3W3M9"/>
    <x v="0"/>
  </r>
  <r>
    <s v="INC-506847-X0V4B3"/>
    <s v="Apela a rechazo de solicitud de CM"/>
    <x v="4628"/>
    <x v="4578"/>
    <s v="INC-506847-X0V4B3"/>
    <x v="0"/>
  </r>
  <r>
    <s v="INC-506851-Q9X5R5"/>
    <s v="Solicitud fuera de plazo"/>
    <x v="4629"/>
    <x v="4579"/>
    <s v="INC-506851-Q9X5R5"/>
    <x v="0"/>
  </r>
  <r>
    <s v="INC-506860-N6C8X6"/>
    <s v="Desbloquear usuario P"/>
    <x v="4630"/>
    <x v="4580"/>
    <s v="INC-506860-N6C8X6"/>
    <x v="0"/>
  </r>
  <r>
    <s v="INC-506863-N5F4J6"/>
    <s v="Error en Modulo Compra ágil"/>
    <x v="4631"/>
    <x v="4581"/>
    <s v="INC-506863-N5F4J6"/>
    <x v="0"/>
  </r>
  <r>
    <s v="INC-506867-R6H1Q7"/>
    <s v="Desbloquear usuario C"/>
    <x v="4632"/>
    <x v="4582"/>
    <s v="INC-506867-R6H1Q7"/>
    <x v="0"/>
  </r>
  <r>
    <s v="INC-506868-N1N9D8"/>
    <s v="Error en Modulo Compra ágil"/>
    <x v="4633"/>
    <x v="4583"/>
    <s v="INC-506868-N1N9D8"/>
    <x v="0"/>
  </r>
  <r>
    <s v="INC-506869-L8C2N9"/>
    <s v="Solicitud fuera de plazo"/>
    <x v="4634"/>
    <x v="4584"/>
    <s v="INC-506869-L8C2N9"/>
    <x v="0"/>
  </r>
  <r>
    <s v="INC-506870-X1J8N2"/>
    <s v="Error al editar/crear licitación"/>
    <x v="4635"/>
    <x v="110"/>
    <m/>
    <x v="2"/>
  </r>
  <r>
    <s v="INC-506871-V7F8T2"/>
    <s v="Error al editar/crear licitación"/>
    <x v="4636"/>
    <x v="110"/>
    <m/>
    <x v="2"/>
  </r>
  <r>
    <s v="INC-506873-C4P3W6"/>
    <s v="Error al editar/crear licitación"/>
    <x v="4637"/>
    <x v="110"/>
    <m/>
    <x v="2"/>
  </r>
  <r>
    <s v="INC-506874-K8B8K8"/>
    <s v="Incidente no resuelto /fuera de plazo"/>
    <x v="4638"/>
    <x v="4585"/>
    <s v="INC-506874-K8B8K8"/>
    <x v="0"/>
  </r>
  <r>
    <s v="INC-506878-W7F5R0"/>
    <s v="Actualizar ficha de producto"/>
    <x v="4639"/>
    <x v="4586"/>
    <s v="INC-506878-W7F5R0"/>
    <x v="0"/>
  </r>
  <r>
    <s v="INC-506880-N4N2B7"/>
    <s v="Estado de incidente"/>
    <x v="4640"/>
    <x v="4587"/>
    <s v="INC-506880-N4N2B7"/>
    <x v="0"/>
  </r>
  <r>
    <s v="INC-506885-V3S9W8"/>
    <s v="Error en tienda de CM"/>
    <x v="4641"/>
    <x v="4588"/>
    <s v="INC-506885-V3S9W8"/>
    <x v="0"/>
  </r>
  <r>
    <s v="INC-506897-H5W6Z4"/>
    <s v="Estado de incidente"/>
    <x v="4642"/>
    <x v="4589"/>
    <s v="INC-506897-H5W6Z4"/>
    <x v="0"/>
  </r>
  <r>
    <s v="INC-506899-J4Z3W5"/>
    <s v="Error en Registro de proveedores"/>
    <x v="4643"/>
    <x v="4590"/>
    <s v="INC-506899-J4Z3W5"/>
    <x v="0"/>
  </r>
  <r>
    <s v="INC-506902-Z4Z3S1"/>
    <s v="Error en Modulo Compra ágil"/>
    <x v="4644"/>
    <x v="4591"/>
    <s v="INC-506902-Z4Z3S1"/>
    <x v="0"/>
  </r>
  <r>
    <s v="INC-506903-V6G5Y4"/>
    <s v="Error de ingreso en Mercado Público"/>
    <x v="4645"/>
    <x v="4592"/>
    <s v="INC-506903-V6G5Y4"/>
    <x v="0"/>
  </r>
  <r>
    <s v="INC-506911-R4R7F1"/>
    <s v="Error en Registro de proveedores"/>
    <x v="4646"/>
    <x v="4593"/>
    <s v="INC-506911-R4R7F1"/>
    <x v="0"/>
  </r>
  <r>
    <s v="INC-506920-F6Z6Z3"/>
    <s v="Error al firmar licitación"/>
    <x v="4647"/>
    <x v="4594"/>
    <s v="INC-506920-F6Z6Z3"/>
    <x v="0"/>
  </r>
  <r>
    <s v="INC-506922-W7R7T8"/>
    <s v="Error en Simplificada L1"/>
    <x v="4648"/>
    <x v="4595"/>
    <s v="INC-506922-W7R7T8"/>
    <x v="0"/>
  </r>
  <r>
    <s v="INC-506931-Y4X5W8"/>
    <s v="Errores en modulo de Gestión de Contratos"/>
    <x v="4649"/>
    <x v="4596"/>
    <s v="INC-506931-Y4X5W8"/>
    <x v="0"/>
  </r>
  <r>
    <s v="INC-506935-H5C1T1"/>
    <s v="Certificado de indisponibilidad"/>
    <x v="4650"/>
    <x v="4597"/>
    <s v="INC-506935-H5C1T1"/>
    <x v="0"/>
  </r>
  <r>
    <s v="INC-506936-S6G9Q8"/>
    <s v="Desbloquear usuario C"/>
    <x v="4651"/>
    <x v="4598"/>
    <s v="INC-506936-S6G9Q8"/>
    <x v="0"/>
  </r>
  <r>
    <s v="INC-506946-V4B7R9"/>
    <s v="Estado de incidente"/>
    <x v="4652"/>
    <x v="4599"/>
    <s v="INC-506946-V4B7R9"/>
    <x v="0"/>
  </r>
  <r>
    <s v="INC-506947-Z4J1S5"/>
    <s v="Solicitud fuera de plazo"/>
    <x v="4653"/>
    <x v="4600"/>
    <s v="INC-506947-Z4J1S5"/>
    <x v="0"/>
  </r>
  <r>
    <s v="INC-506953-N0Q0H5"/>
    <s v="Error en Registro de proveedores"/>
    <x v="4654"/>
    <x v="4601"/>
    <s v="INC-506953-N0Q0H5"/>
    <x v="0"/>
  </r>
  <r>
    <s v="INC-506962-B5C3B6"/>
    <s v="Solicitud fuera de plazo"/>
    <x v="4655"/>
    <x v="4602"/>
    <s v="INC-506962-B5C3B6"/>
    <x v="0"/>
  </r>
  <r>
    <s v="INC-506963-S3Y6D4"/>
    <s v="Certificado de indisponibilidad"/>
    <x v="4656"/>
    <x v="4603"/>
    <s v="INC-506963-S3Y6D4"/>
    <x v="0"/>
  </r>
  <r>
    <s v="INC-506974-V1D5P7"/>
    <s v="Error al validar el presupuesto"/>
    <x v="4657"/>
    <x v="4604"/>
    <s v="INC-506974-V1D5P7"/>
    <x v="0"/>
  </r>
  <r>
    <s v="INC-506976-G3G0T6"/>
    <s v="Estado de incidente"/>
    <x v="4658"/>
    <x v="4605"/>
    <s v="INC-506976-G3G0T6"/>
    <x v="0"/>
  </r>
  <r>
    <s v="INC-506979-J7B6Q1"/>
    <s v="Estado de incidente"/>
    <x v="4659"/>
    <x v="4606"/>
    <s v="INC-506979-J7B6Q1"/>
    <x v="0"/>
  </r>
  <r>
    <s v="INC-506983-C0M4H9"/>
    <s v="Desbloquear usuario P"/>
    <x v="4660"/>
    <x v="4607"/>
    <s v="INC-506983-C0M4H9"/>
    <x v="0"/>
  </r>
  <r>
    <s v="INC-506990-T0P9L7"/>
    <s v="Solicitud fuera de plazo"/>
    <x v="4661"/>
    <x v="4608"/>
    <s v="INC-506990-T0P9L7"/>
    <x v="0"/>
  </r>
  <r>
    <s v="INC-506993-W0W7Q4"/>
    <s v="Error en Modulo Compra ágil"/>
    <x v="4662"/>
    <x v="4609"/>
    <s v="INC-506993-W0W7Q4"/>
    <x v="0"/>
  </r>
  <r>
    <s v="INC-506995-K9T7N2"/>
    <s v="Error de ingreso en Mercado Público"/>
    <x v="4663"/>
    <x v="4610"/>
    <s v="INC-506995-K9T7N2"/>
    <x v="0"/>
  </r>
  <r>
    <s v="INC-507005-Q4T8G7"/>
    <s v="Incidente no resuelto /fuera de plazo"/>
    <x v="4664"/>
    <x v="4611"/>
    <s v="INC-507005-Q4T8G7"/>
    <x v="0"/>
  </r>
  <r>
    <s v="INC-507008-M0C9Z2"/>
    <s v="Error en administración de usuarios"/>
    <x v="4665"/>
    <x v="4612"/>
    <s v="INC-507008-M0C9Z2"/>
    <x v="0"/>
  </r>
  <r>
    <s v="INC-507011-F8L6T6"/>
    <s v="Estado de incidente"/>
    <x v="4666"/>
    <x v="4613"/>
    <s v="INC-507011-F8L6T6"/>
    <x v="0"/>
  </r>
  <r>
    <s v="INC-507015-P0G6Y4"/>
    <s v="Error de ingreso en Mercado Público"/>
    <x v="4667"/>
    <x v="4614"/>
    <s v="INC-507015-P0G6Y4"/>
    <x v="0"/>
  </r>
  <r>
    <s v="INC-507016-G1T5W7"/>
    <s v="Desbloquear usuario C"/>
    <x v="4668"/>
    <x v="4615"/>
    <s v="INC-507016-G1T5W7"/>
    <x v="0"/>
  </r>
  <r>
    <s v="INC-507019-V2N2D0"/>
    <s v="Desbloquear usuario P"/>
    <x v="4669"/>
    <x v="4616"/>
    <s v="INC-507019-V2N2D0"/>
    <x v="0"/>
  </r>
  <r>
    <s v="INC-507021-N4Q4L5"/>
    <s v="Error en Modulo Compra ágil"/>
    <x v="4670"/>
    <x v="4617"/>
    <s v="INC-507021-N4Q4L5"/>
    <x v="0"/>
  </r>
  <r>
    <s v="INC-507030-R5J9Q0"/>
    <s v="Desbloquear usuario C"/>
    <x v="4671"/>
    <x v="4618"/>
    <s v="INC-507030-R5J9Q0"/>
    <x v="0"/>
  </r>
  <r>
    <s v="INC-507031-L9S4W1"/>
    <s v="Estado de incidente"/>
    <x v="4672"/>
    <x v="4619"/>
    <s v="INC-507031-L9S4W1"/>
    <x v="0"/>
  </r>
  <r>
    <s v="INC-507033-S6G8N2"/>
    <s v="Estado de incidente"/>
    <x v="4673"/>
    <x v="4620"/>
    <s v="INC-507033-S6G8N2"/>
    <x v="0"/>
  </r>
  <r>
    <s v="INC-507034-Q8W6T9"/>
    <s v="Certificado de indisponibilidad"/>
    <x v="4674"/>
    <x v="4621"/>
    <s v="INC-507034-Q8W6T9"/>
    <x v="0"/>
  </r>
  <r>
    <s v="INC-507037-N8C0Z1"/>
    <s v="Estado de incidente"/>
    <x v="4675"/>
    <x v="4622"/>
    <s v="INC-507037-N8C0Z1"/>
    <x v="0"/>
  </r>
  <r>
    <s v="INC-507043-R7W4L6"/>
    <s v="Certificado de indisponibilidad"/>
    <x v="4676"/>
    <x v="4623"/>
    <s v="INC-507043-R7W4L6"/>
    <x v="0"/>
  </r>
  <r>
    <s v="INC-507053-J7S3V6"/>
    <s v="Estado de incidente"/>
    <x v="4677"/>
    <x v="4624"/>
    <s v="INC-507053-J7S3V6"/>
    <x v="0"/>
  </r>
  <r>
    <s v="INC-507066-H6D4X6"/>
    <s v="Error en Registro de proveedores"/>
    <x v="4678"/>
    <x v="4625"/>
    <s v="INC-507066-H6D4X6"/>
    <x v="0"/>
  </r>
  <r>
    <s v="INC-507068-Q6D4H3"/>
    <s v="Error al validar el presupuesto"/>
    <x v="4679"/>
    <x v="4626"/>
    <s v="INC-507068-Q6D4H3"/>
    <x v="0"/>
  </r>
  <r>
    <s v="INC-507075-R2F6T5"/>
    <s v="Problema plataforma Capacitación"/>
    <x v="4680"/>
    <x v="4627"/>
    <s v="INC-507075-R2F6T5"/>
    <x v="0"/>
  </r>
  <r>
    <s v="INC-507080-B5N4Y8"/>
    <s v="Solicitud fuera de plazo"/>
    <x v="4681"/>
    <x v="4628"/>
    <s v="INC-507080-B5N4Y8"/>
    <x v="0"/>
  </r>
  <r>
    <s v="INC-507081-Y4W3J1"/>
    <s v="Forzar habilidad"/>
    <x v="4682"/>
    <x v="4629"/>
    <s v="INC-507081-Y4W3J1"/>
    <x v="0"/>
  </r>
  <r>
    <s v="INC-507085-D2P9G4"/>
    <s v="Error de acceso en MP"/>
    <x v="4683"/>
    <x v="4630"/>
    <s v="INC-507085-D2P9G4"/>
    <x v="0"/>
  </r>
  <r>
    <s v="INC-507088-Y2P8N8"/>
    <s v="Forzar habilidad"/>
    <x v="4684"/>
    <x v="4631"/>
    <s v="INC-507088-Y2P8N8"/>
    <x v="0"/>
  </r>
  <r>
    <s v="INC-507090-B4M5R3"/>
    <s v="Forzar habilidad"/>
    <x v="4685"/>
    <x v="4632"/>
    <s v="INC-507090-B4M5R3"/>
    <x v="0"/>
  </r>
  <r>
    <s v="INC-507110-Y6T3G3"/>
    <s v="Desbloquear usuario P"/>
    <x v="4686"/>
    <x v="4633"/>
    <s v="INC-507110-Y6T3G3"/>
    <x v="0"/>
  </r>
  <r>
    <s v="INC-507120-P0D9J6"/>
    <s v="Estado de incidente"/>
    <x v="4687"/>
    <x v="4634"/>
    <s v="INC-507120-P0D9J6"/>
    <x v="0"/>
  </r>
  <r>
    <s v="INC-507125-D9R1V4"/>
    <s v="Error al firmar licitación"/>
    <x v="4688"/>
    <x v="110"/>
    <m/>
    <x v="2"/>
  </r>
  <r>
    <s v="INC-507126-Q6D7R2"/>
    <s v="Error al responder Foro inverso"/>
    <x v="4689"/>
    <x v="4635"/>
    <s v="INC-507126-Q6D7R2"/>
    <x v="0"/>
  </r>
  <r>
    <s v="INC-507130-B1R4N2"/>
    <s v="Desbloquear usuario P"/>
    <x v="4690"/>
    <x v="4636"/>
    <s v="INC-507130-B1R4N2"/>
    <x v="0"/>
  </r>
  <r>
    <s v="INC-507138-M4C1K7"/>
    <s v="Error al responder Foro inverso"/>
    <x v="4691"/>
    <x v="4637"/>
    <s v="INC-507138-M4C1K7"/>
    <x v="0"/>
  </r>
  <r>
    <s v="INC-507139-B5J8W6"/>
    <s v="Desbloquear usuario C"/>
    <x v="4692"/>
    <x v="4638"/>
    <s v="INC-507139-B5J8W6"/>
    <x v="0"/>
  </r>
  <r>
    <s v="INC-507142-C5K1D7"/>
    <s v="Estado de incidente"/>
    <x v="4693"/>
    <x v="4639"/>
    <s v="INC-507142-C5K1D7"/>
    <x v="0"/>
  </r>
  <r>
    <s v="INC-507145-G6W6Y3"/>
    <s v="Error en foro inverso"/>
    <x v="4694"/>
    <x v="4640"/>
    <s v="INC-507145-G6W6Y3"/>
    <x v="0"/>
  </r>
  <r>
    <s v="INC-507162-H5P7L8"/>
    <s v="Error en tienda de CM"/>
    <x v="4695"/>
    <x v="4641"/>
    <s v="INC-507162-H5P7L8"/>
    <x v="0"/>
  </r>
  <r>
    <s v="INC-507168-Y6C2D8"/>
    <s v="Error de ingreso en Mercado Público"/>
    <x v="4696"/>
    <x v="4642"/>
    <s v="INC-507168-Y6C2D8"/>
    <x v="0"/>
  </r>
  <r>
    <s v="INC-507174-J8K7N7"/>
    <s v="Solicitud fuera de plazo"/>
    <x v="4697"/>
    <x v="4643"/>
    <s v="INC-507174-J8K7N7"/>
    <x v="0"/>
  </r>
  <r>
    <s v="INC-507177-T2Y6Z5"/>
    <s v="Error de ingreso en Mercado Público"/>
    <x v="4698"/>
    <x v="4644"/>
    <s v="INC-507177-T2Y6Z5"/>
    <x v="0"/>
  </r>
  <r>
    <s v="INC-507180-K6V8L3"/>
    <s v="Error en tienda de CM"/>
    <x v="4699"/>
    <x v="4645"/>
    <s v="INC-507180-K6V8L3"/>
    <x v="0"/>
  </r>
  <r>
    <s v="INC-507182-K6N3Q6"/>
    <s v="Error de ingreso en Mercado Público"/>
    <x v="4700"/>
    <x v="4646"/>
    <s v="INC-507182-K6N3Q6"/>
    <x v="0"/>
  </r>
  <r>
    <s v="INC-507187-N4D6Y1"/>
    <s v="Error al validar el presupuesto"/>
    <x v="4701"/>
    <x v="4647"/>
    <s v="INC-507187-N4D6Y1"/>
    <x v="0"/>
  </r>
  <r>
    <s v="INC-507198-R3G0M6"/>
    <s v="Error en notificaciones"/>
    <x v="4702"/>
    <x v="4648"/>
    <s v="INC-507198-R3G0M6"/>
    <x v="0"/>
  </r>
  <r>
    <s v="INC-507202-J2R3T2"/>
    <s v="Error en Registro de proveedores"/>
    <x v="4703"/>
    <x v="4649"/>
    <s v="INC-507202-J2R3T2"/>
    <x v="0"/>
  </r>
  <r>
    <s v="INC-507205-T3B0J8"/>
    <s v="Certificado de indisponibilidad"/>
    <x v="4704"/>
    <x v="4650"/>
    <s v="INC-507205-T3B0J8"/>
    <x v="0"/>
  </r>
  <r>
    <s v="INC-507206-P2P0P3"/>
    <s v="Certificado de indisponibilidad"/>
    <x v="4705"/>
    <x v="4651"/>
    <s v="INC-507206-P2P0P3"/>
    <x v="0"/>
  </r>
  <r>
    <s v="INC-507215-J4R9V7"/>
    <s v="Error en Registro de proveedores"/>
    <x v="4706"/>
    <x v="4652"/>
    <s v="INC-507215-J4R9V7"/>
    <x v="0"/>
  </r>
  <r>
    <s v="INC-507219-P5M1S9"/>
    <s v="Adjudicación de CM"/>
    <x v="4707"/>
    <x v="4653"/>
    <s v="INC-507219-P5M1S9"/>
    <x v="0"/>
  </r>
  <r>
    <s v="INC-507230-S9Z0Q6"/>
    <s v="Error en tienda de CM"/>
    <x v="4708"/>
    <x v="4654"/>
    <s v="INC-507230-S9Z0Q6"/>
    <x v="0"/>
  </r>
  <r>
    <s v="INC-507233-T1V6J3"/>
    <s v="Apela a rechazo de solicitud de CM"/>
    <x v="4709"/>
    <x v="4655"/>
    <s v="INC-507233-T1V6J3"/>
    <x v="0"/>
  </r>
  <r>
    <s v="INC-507235-L7F3P0"/>
    <s v="Estado de incidente"/>
    <x v="4710"/>
    <x v="4656"/>
    <s v="INC-507235-L7F3P0"/>
    <x v="0"/>
  </r>
  <r>
    <s v="INC-507244-F5L9B9"/>
    <s v="Certificado de indisponibilidad"/>
    <x v="4711"/>
    <x v="4657"/>
    <s v="INC-507244-F5L9B9"/>
    <x v="0"/>
  </r>
  <r>
    <s v="INC-507248-J9Q0S8"/>
    <s v="Error en tienda de CM"/>
    <x v="4712"/>
    <x v="4658"/>
    <s v="INC-507248-J9Q0S8"/>
    <x v="0"/>
  </r>
  <r>
    <s v="INC-507259-S1W7Q8"/>
    <s v="Error al responder Foro inverso"/>
    <x v="4713"/>
    <x v="4659"/>
    <s v="INC-507259-S1W7Q8"/>
    <x v="0"/>
  </r>
  <r>
    <s v="INC-507262-H6N8L7"/>
    <s v="Estado de incidente"/>
    <x v="4714"/>
    <x v="4660"/>
    <s v="INC-507262-H6N8L7"/>
    <x v="0"/>
  </r>
  <r>
    <s v="INC-507269-H0G4F9"/>
    <s v="Desbloquear usuario P"/>
    <x v="4715"/>
    <x v="4661"/>
    <s v="INC-507269-H0G4F9"/>
    <x v="0"/>
  </r>
  <r>
    <s v="INC-507273-Y1S0H2"/>
    <s v="Error en tienda de CM"/>
    <x v="4716"/>
    <x v="4662"/>
    <s v="INC-507273-Y1S0H2"/>
    <x v="0"/>
  </r>
  <r>
    <s v="INC-507275-S3T3K9"/>
    <s v="Solicitud fuera de plazo"/>
    <x v="4717"/>
    <x v="4663"/>
    <s v="INC-507275-S3T3K9"/>
    <x v="0"/>
  </r>
  <r>
    <s v="INC-507276-R5D6H8"/>
    <s v="Solicitud fuera de plazo"/>
    <x v="4718"/>
    <x v="4664"/>
    <s v="INC-507276-R5D6H8"/>
    <x v="0"/>
  </r>
  <r>
    <s v="INC-507278-N6M4V9"/>
    <s v="Errores en modulo de Gestión de Contratos"/>
    <x v="4719"/>
    <x v="4665"/>
    <s v="INC-507278-N6M4V9"/>
    <x v="0"/>
  </r>
  <r>
    <s v="INC-507282-W9T8C3"/>
    <s v="Error en tienda de CM"/>
    <x v="4720"/>
    <x v="4666"/>
    <s v="INC-507282-W9T8C3"/>
    <x v="0"/>
  </r>
  <r>
    <s v="INC-507283-D0G6X5"/>
    <s v="Desbloquear usuario P"/>
    <x v="4721"/>
    <x v="4667"/>
    <s v="INC-507283-D0G6X5"/>
    <x v="0"/>
  </r>
  <r>
    <s v="INC-507286-F0V5W6"/>
    <s v="Estado de incidente"/>
    <x v="4722"/>
    <x v="4668"/>
    <s v="INC-507286-F0V5W6"/>
    <x v="0"/>
  </r>
  <r>
    <s v="INC-507290-W6Y8J5"/>
    <s v="Estado de incidente"/>
    <x v="4723"/>
    <x v="4669"/>
    <s v="INC-507290-W6Y8J5"/>
    <x v="0"/>
  </r>
  <r>
    <s v="INC-507308-N5X1G7"/>
    <s v="Error en tienda de CM"/>
    <x v="4724"/>
    <x v="4670"/>
    <s v="INC-507308-N5X1G7"/>
    <x v="0"/>
  </r>
  <r>
    <s v="INC-507309-P9H0R1"/>
    <s v="Error en tienda de CM"/>
    <x v="4725"/>
    <x v="4671"/>
    <s v="INC-507309-P9H0R1"/>
    <x v="0"/>
  </r>
  <r>
    <s v="INC-507311-G1J3G7"/>
    <s v="Error en tienda de CM"/>
    <x v="4726"/>
    <x v="4672"/>
    <s v="INC-507311-G1J3G7"/>
    <x v="0"/>
  </r>
  <r>
    <s v="INC-507316-V7F2G1"/>
    <s v="Error en foro inverso"/>
    <x v="4727"/>
    <x v="4673"/>
    <s v="INC-507316-V7F2G1"/>
    <x v="0"/>
  </r>
  <r>
    <s v="INC-507324-T6W4R5"/>
    <s v="Estado de incidente"/>
    <x v="4728"/>
    <x v="4674"/>
    <s v="INC-507324-T6W4R5"/>
    <x v="0"/>
  </r>
  <r>
    <s v="INC-507326-F6Y7Y0"/>
    <s v="Certificado de indisponibilidad"/>
    <x v="4729"/>
    <x v="4675"/>
    <s v="INC-507326-F6Y7Y0"/>
    <x v="0"/>
  </r>
  <r>
    <s v="INC-507332-Q8V3J1"/>
    <s v="Error al responder Foro inverso"/>
    <x v="4730"/>
    <x v="110"/>
    <m/>
    <x v="2"/>
  </r>
  <r>
    <s v="INC-507340-V7K6K2"/>
    <s v="Error de ingreso en Mercado Público"/>
    <x v="4731"/>
    <x v="4676"/>
    <s v="INC-507340-V7K6K2"/>
    <x v="0"/>
  </r>
  <r>
    <s v="INC-507341-L8Q5B5"/>
    <s v="Error en tienda de CM"/>
    <x v="4732"/>
    <x v="4677"/>
    <s v="INC-507341-L8Q5B5"/>
    <x v="0"/>
  </r>
  <r>
    <s v="INC-507343-R8C6M5"/>
    <s v="Error al firmar licitación"/>
    <x v="4733"/>
    <x v="4678"/>
    <s v="INC-507343-R8C6M5"/>
    <x v="0"/>
  </r>
  <r>
    <s v="INC-507347-K1J6V6"/>
    <s v="Error en tienda de CM"/>
    <x v="4734"/>
    <x v="4679"/>
    <s v="INC-507347-K1J6V6"/>
    <x v="0"/>
  </r>
  <r>
    <s v="INC-507348-N4P1N7"/>
    <s v="Problemas al descargar certificados"/>
    <x v="4735"/>
    <x v="4680"/>
    <s v="INC-507348-N4P1N7"/>
    <x v="0"/>
  </r>
  <r>
    <s v="INC-507350-D1N2V1"/>
    <s v="Estado de incidente"/>
    <x v="4736"/>
    <x v="4681"/>
    <s v="INC-507350-D1N2V1"/>
    <x v="0"/>
  </r>
  <r>
    <s v="INC-507356-M2H4N4"/>
    <s v="Error en tienda de CM"/>
    <x v="4737"/>
    <x v="4682"/>
    <s v="INC-507356-M2H4N4"/>
    <x v="0"/>
  </r>
  <r>
    <s v="INC-507360-D0B6S3"/>
    <s v="Estado de incidente"/>
    <x v="4738"/>
    <x v="4683"/>
    <s v="INC-507360-D0B6S3"/>
    <x v="0"/>
  </r>
  <r>
    <s v="INC-507361-R3Y3V4"/>
    <s v="Estado de incidente"/>
    <x v="4739"/>
    <x v="4684"/>
    <s v="INC-507361-R3Y3V4"/>
    <x v="0"/>
  </r>
  <r>
    <s v="INC-507364-Z2Z6V6"/>
    <s v="Error en tienda de CM"/>
    <x v="4740"/>
    <x v="4685"/>
    <s v="INC-507364-Z2Z6V6"/>
    <x v="0"/>
  </r>
  <r>
    <s v="INC-507378-M8C2K2"/>
    <s v="Error en tienda de CM"/>
    <x v="4741"/>
    <x v="4686"/>
    <s v="INC-507378-M8C2K2"/>
    <x v="0"/>
  </r>
  <r>
    <s v="INC-507382-P1B5B0"/>
    <s v="Certificado de indisponibilidad"/>
    <x v="4742"/>
    <x v="4687"/>
    <s v="INC-507382-P1B5B0"/>
    <x v="0"/>
  </r>
  <r>
    <s v="INC-507383-D9R3V2"/>
    <s v="Error de ingreso en Mercado Público"/>
    <x v="4743"/>
    <x v="4688"/>
    <s v="INC-507383-D9R3V2"/>
    <x v="0"/>
  </r>
  <r>
    <s v="INC-507391-D0P6Q6"/>
    <s v="Errores en modulo de Gestión de Contratos"/>
    <x v="4744"/>
    <x v="4689"/>
    <s v="INC-507391-D0P6Q6"/>
    <x v="0"/>
  </r>
  <r>
    <s v="INC-507394-X7H2B3"/>
    <s v="Errores en modulo de Gestión de Contratos"/>
    <x v="4745"/>
    <x v="4690"/>
    <s v="INC-507394-X7H2B3"/>
    <x v="0"/>
  </r>
  <r>
    <s v="INC-507395-R6N2Q4"/>
    <s v="Estado de incidente"/>
    <x v="4746"/>
    <x v="4691"/>
    <s v="INC-507395-R6N2Q4"/>
    <x v="0"/>
  </r>
  <r>
    <s v="INC-507404-V2C2K1"/>
    <s v="Desbloquear usuario C"/>
    <x v="4747"/>
    <x v="4692"/>
    <s v="INC-507404-V2C2K1"/>
    <x v="0"/>
  </r>
  <r>
    <s v="INC-507405-R8C9J3"/>
    <s v="Error en tienda de CM"/>
    <x v="4748"/>
    <x v="4693"/>
    <s v="INC-507405-R8C9J3"/>
    <x v="0"/>
  </r>
  <r>
    <s v="INC-507412-Q8D0J5"/>
    <s v="Estado de incidente"/>
    <x v="4749"/>
    <x v="4694"/>
    <s v="INC-507412-Q8D0J5"/>
    <x v="0"/>
  </r>
  <r>
    <s v="INC-507414-D5B3Y7"/>
    <s v="Error al verificar habilidad"/>
    <x v="4750"/>
    <x v="4695"/>
    <s v="INC-507414-D5B3Y7"/>
    <x v="0"/>
  </r>
  <r>
    <s v="INC-507418-T6Z3P7"/>
    <s v="Desbloquear usuario P"/>
    <x v="4751"/>
    <x v="4696"/>
    <s v="INC-507418-T6Z3P7"/>
    <x v="0"/>
  </r>
  <r>
    <s v="INC-507419-B5R3Y2"/>
    <s v="Desbloquear usuario C"/>
    <x v="4752"/>
    <x v="4697"/>
    <s v="INC-507419-B5R3Y2"/>
    <x v="0"/>
  </r>
  <r>
    <s v="INC-507433-V7K3V5"/>
    <s v="Certificado de indisponibilidad"/>
    <x v="4753"/>
    <x v="4698"/>
    <s v="INC-507433-V7K3V5"/>
    <x v="0"/>
  </r>
  <r>
    <s v="INC-507434-H9J2N8"/>
    <s v="Error al verificar habilidad"/>
    <x v="4754"/>
    <x v="4699"/>
    <s v="INC-507434-H9J2N8"/>
    <x v="0"/>
  </r>
  <r>
    <s v="INC-507436-W9S3H5"/>
    <s v="Estado de incidente"/>
    <x v="4755"/>
    <x v="4700"/>
    <s v="INC-507436-W9S3H5"/>
    <x v="0"/>
  </r>
  <r>
    <s v="INC-507437-C9Q7K5"/>
    <s v="Error al validar el presupuesto"/>
    <x v="4756"/>
    <x v="4701"/>
    <s v="INC-507437-C9Q7K5"/>
    <x v="0"/>
  </r>
  <r>
    <s v="INC-507465-T5S7D3"/>
    <s v="Error al validar el presupuesto"/>
    <x v="4757"/>
    <x v="4702"/>
    <s v="INC-507465-T5S7D3"/>
    <x v="0"/>
  </r>
  <r>
    <s v="INC-507467-N7R7Y9"/>
    <s v="Estado de incidente"/>
    <x v="4758"/>
    <x v="4703"/>
    <s v="INC-507467-N7R7Y9"/>
    <x v="0"/>
  </r>
  <r>
    <s v="INC-507468-L5J9W7"/>
    <s v="Desbloquear usuario C"/>
    <x v="4759"/>
    <x v="4704"/>
    <s v="INC-507468-L5J9W7"/>
    <x v="0"/>
  </r>
  <r>
    <s v="INC-507469-L8P4Y2"/>
    <s v="Estado de incidente"/>
    <x v="4760"/>
    <x v="4705"/>
    <s v="INC-507469-L8P4Y2"/>
    <x v="0"/>
  </r>
  <r>
    <s v="INC-507473-Y9M3L1"/>
    <s v="Certificado de indisponibilidad"/>
    <x v="4761"/>
    <x v="4706"/>
    <s v="INC-507473-Y9M3L1"/>
    <x v="0"/>
  </r>
  <r>
    <s v="INC-507491-C2J6H7"/>
    <s v="Error en Registro de proveedores"/>
    <x v="4762"/>
    <x v="4707"/>
    <s v="INC-507491-C2J6H7"/>
    <x v="0"/>
  </r>
  <r>
    <s v="INC-507494-Q1G7N3"/>
    <s v="Estado de incidente"/>
    <x v="4763"/>
    <x v="4708"/>
    <s v="INC-507494-Q1G7N3"/>
    <x v="0"/>
  </r>
  <r>
    <s v="INC-507508-L7H5G3"/>
    <s v="Error en Modulo de Compra ágil"/>
    <x v="4764"/>
    <x v="4709"/>
    <s v="INC-507508-L7H5G3"/>
    <x v="0"/>
  </r>
  <r>
    <s v="INC-507510-N1J7G3"/>
    <s v="Incidente no resuelto /fuera de plazo"/>
    <x v="4765"/>
    <x v="4710"/>
    <s v="INC-507510-N1J7G3"/>
    <x v="0"/>
  </r>
  <r>
    <s v="INC-507511-G5Z5F3"/>
    <s v="Estado de incidente"/>
    <x v="4766"/>
    <x v="4711"/>
    <s v="INC-507511-G5Z5F3"/>
    <x v="0"/>
  </r>
  <r>
    <s v="INC-507523-G9J6J6"/>
    <s v="Estado de incidente"/>
    <x v="4767"/>
    <x v="4712"/>
    <s v="INC-507523-G9J6J6"/>
    <x v="0"/>
  </r>
  <r>
    <s v="INC-507524-Y0D4Q8"/>
    <s v="Inconveniente Sigfe"/>
    <x v="4768"/>
    <x v="4713"/>
    <s v="INC-507524-Y0D4Q8"/>
    <x v="0"/>
  </r>
  <r>
    <s v="INC-507540-M9T8G4"/>
    <s v="Error en la tienda de Convenio Marco"/>
    <x v="4769"/>
    <x v="4714"/>
    <s v="INC-507540-M9T8G4"/>
    <x v="0"/>
  </r>
  <r>
    <s v="INC-507545-W2M6P2"/>
    <s v="Error en portal TGR"/>
    <x v="4770"/>
    <x v="4715"/>
    <s v="INC-507545-W2M6P2"/>
    <x v="0"/>
  </r>
  <r>
    <s v="INC-507547-Y5L3W6"/>
    <s v="Error al validar el presupuesto"/>
    <x v="4771"/>
    <x v="4716"/>
    <s v="INC-507547-Y5L3W6"/>
    <x v="0"/>
  </r>
  <r>
    <s v="INC-507549-W9Z5H8"/>
    <s v="Error en tienda de CM"/>
    <x v="4772"/>
    <x v="4717"/>
    <s v="INC-507549-W9Z5H8"/>
    <x v="0"/>
  </r>
  <r>
    <s v="INC-507563-B6Q6P5"/>
    <s v="Desbloquear usuario P"/>
    <x v="4773"/>
    <x v="4718"/>
    <s v="INC-507563-B6Q6P5"/>
    <x v="0"/>
  </r>
  <r>
    <s v="INC-507570-C4M5V8"/>
    <s v="Desbloquear usuario P"/>
    <x v="4774"/>
    <x v="4719"/>
    <s v="INC-507570-C4M5V8"/>
    <x v="0"/>
  </r>
  <r>
    <s v="INC-507585-C8N7F5"/>
    <s v="Error al validar el presupuesto"/>
    <x v="4775"/>
    <x v="4720"/>
    <s v="INC-507585-C8N7F5"/>
    <x v="0"/>
  </r>
  <r>
    <s v="INC-507590-R3H5V9"/>
    <s v="Error al validar el presupuesto"/>
    <x v="4776"/>
    <x v="4721"/>
    <s v="INC-507590-R3H5V9"/>
    <x v="0"/>
  </r>
  <r>
    <s v="INC-507591-X9X4P9"/>
    <s v="Error en tienda de CM"/>
    <x v="4776"/>
    <x v="110"/>
    <m/>
    <x v="2"/>
  </r>
  <r>
    <s v="INC-507592-T2F7W6"/>
    <s v="Error de ingreso en Mercado Público"/>
    <x v="4777"/>
    <x v="110"/>
    <m/>
    <x v="2"/>
  </r>
  <r>
    <s v="INC-507597-S2H9R3"/>
    <s v="Error en Modulo Compra ágil"/>
    <x v="4778"/>
    <x v="4722"/>
    <s v="INC-507597-S2H9R3"/>
    <x v="0"/>
  </r>
  <r>
    <s v="INC-507598-T8K8M2"/>
    <s v="Estado de incidente"/>
    <x v="4779"/>
    <x v="4723"/>
    <s v="INC-507598-T8K8M2"/>
    <x v="0"/>
  </r>
  <r>
    <s v="INC-507608-T3N9F0"/>
    <s v="Error en Modulo Compra ágil"/>
    <x v="4780"/>
    <x v="4724"/>
    <s v="INC-507608-T3N9F0"/>
    <x v="0"/>
  </r>
  <r>
    <s v="INC-507620-M8H0F0"/>
    <s v="Desbloquear usuario P"/>
    <x v="4781"/>
    <x v="4725"/>
    <s v="INC-507620-M8H0F0"/>
    <x v="0"/>
  </r>
  <r>
    <s v="INC-507639-X9V8L9"/>
    <s v="Error en tienda de CM"/>
    <x v="4782"/>
    <x v="4726"/>
    <s v="INC-507639-X9V8L9"/>
    <x v="0"/>
  </r>
  <r>
    <s v="INC-507641-D5T6W5"/>
    <s v="Certificado de indisponibilidad"/>
    <x v="4783"/>
    <x v="4727"/>
    <s v="INC-507641-D5T6W5"/>
    <x v="0"/>
  </r>
  <r>
    <s v="INC-507647-S2C4L6"/>
    <s v="Estado de incidente"/>
    <x v="4784"/>
    <x v="4728"/>
    <s v="INC-507647-S2C4L6"/>
    <x v="0"/>
  </r>
  <r>
    <s v="INC-507649-N5X2V5"/>
    <s v="Error en tienda de CM"/>
    <x v="4785"/>
    <x v="4729"/>
    <s v="INC-507649-N5X2V5"/>
    <x v="0"/>
  </r>
  <r>
    <s v="INC-507652-V4Z9F9"/>
    <s v="Certificado de indisponibilidad"/>
    <x v="4786"/>
    <x v="4730"/>
    <s v="INC-507652-V4Z9F9"/>
    <x v="0"/>
  </r>
  <r>
    <s v="INC-507656-L5J9X3"/>
    <s v="Estado de incidente"/>
    <x v="4787"/>
    <x v="4731"/>
    <s v="INC-507656-L5J9X3"/>
    <x v="0"/>
  </r>
  <r>
    <s v="INC-507664-K4J2P7"/>
    <s v="Error al validar el presupuesto"/>
    <x v="4788"/>
    <x v="4732"/>
    <s v="INC-507664-K4J2P7"/>
    <x v="0"/>
  </r>
  <r>
    <s v="INC-507666-J2F1P9"/>
    <s v="Error en tienda de CM"/>
    <x v="4789"/>
    <x v="110"/>
    <m/>
    <x v="2"/>
  </r>
  <r>
    <s v="INC-507670-H7S0Y4"/>
    <s v="Estado de incidente"/>
    <x v="4790"/>
    <x v="4733"/>
    <s v="INC-507670-H7S0Y4"/>
    <x v="0"/>
  </r>
  <r>
    <s v="INC-507671-R4P7P4"/>
    <s v="Error al firmar licitación"/>
    <x v="4791"/>
    <x v="4734"/>
    <s v="INC-507671-R4P7P4"/>
    <x v="0"/>
  </r>
  <r>
    <s v="INC-507672-N2Q3C7"/>
    <s v="Estado de incidente"/>
    <x v="4792"/>
    <x v="4735"/>
    <s v="INC-507672-N2Q3C7"/>
    <x v="0"/>
  </r>
  <r>
    <s v="INC-507678-C2B3W4"/>
    <s v="Estado de incidente"/>
    <x v="4793"/>
    <x v="4736"/>
    <s v="INC-507678-C2B3W4"/>
    <x v="0"/>
  </r>
  <r>
    <s v="INC-507683-M0H7W3"/>
    <s v="Estado de incidente"/>
    <x v="4794"/>
    <x v="4737"/>
    <s v="INC-507683-M0H7W3"/>
    <x v="0"/>
  </r>
  <r>
    <s v="INC-507684-T7Z9B1"/>
    <s v="Estado de incidente"/>
    <x v="4795"/>
    <x v="4738"/>
    <s v="INC-507684-T7Z9B1"/>
    <x v="0"/>
  </r>
  <r>
    <s v="INC-507688-L6F5Q8"/>
    <s v="Error en Registro de proveedores"/>
    <x v="4796"/>
    <x v="4739"/>
    <s v="INC-507688-L6F5Q8"/>
    <x v="0"/>
  </r>
  <r>
    <s v="INC-507689-J2K0Q0"/>
    <s v="Certificado de indisponibilidad"/>
    <x v="4797"/>
    <x v="4740"/>
    <s v="INC-507689-J2K0Q0"/>
    <x v="0"/>
  </r>
  <r>
    <s v="INC-507693-G9J5V3"/>
    <s v="Error en Registro de proveedores"/>
    <x v="4798"/>
    <x v="4741"/>
    <s v="INC-507693-G9J5V3"/>
    <x v="0"/>
  </r>
  <r>
    <s v="INC-507716-T5Z4W4"/>
    <s v="Error al responder Foro inverso"/>
    <x v="4799"/>
    <x v="4742"/>
    <s v="INC-507716-T5Z4W4"/>
    <x v="0"/>
  </r>
  <r>
    <s v="INC-507721-T4J1Y6"/>
    <s v="Error en Modulo Compra ágil"/>
    <x v="4800"/>
    <x v="110"/>
    <m/>
    <x v="2"/>
  </r>
  <r>
    <s v="INC-507737-V1Z2Z8"/>
    <s v="Error de acceso en MP"/>
    <x v="4801"/>
    <x v="4743"/>
    <s v="INC-507737-V1Z2Z8"/>
    <x v="0"/>
  </r>
  <r>
    <s v="INC-507740-F5S9Z2"/>
    <s v="Error en tienda de CM"/>
    <x v="4802"/>
    <x v="4744"/>
    <s v="INC-507740-F5S9Z2"/>
    <x v="0"/>
  </r>
  <r>
    <s v="INC-507749-K0V8Y5"/>
    <s v="Error al editar/crear licitación"/>
    <x v="4803"/>
    <x v="4745"/>
    <s v="INC-507749-K0V8Y5"/>
    <x v="0"/>
  </r>
  <r>
    <s v="INC-507753-N6R2Z4"/>
    <s v="Desbloquear usuario P"/>
    <x v="4804"/>
    <x v="4746"/>
    <s v="INC-507753-N6R2Z4"/>
    <x v="0"/>
  </r>
  <r>
    <s v="INC-507756-Q6G8C0"/>
    <s v="Certificado de indisponibilidad"/>
    <x v="4805"/>
    <x v="4747"/>
    <s v="INC-507756-Q6G8C0"/>
    <x v="0"/>
  </r>
  <r>
    <s v="INC-507779-Y0T5F4"/>
    <s v="Error de acceso en MP"/>
    <x v="4806"/>
    <x v="4748"/>
    <s v="INC-507779-Y0T5F4"/>
    <x v="0"/>
  </r>
  <r>
    <s v="INC-507783-S8D0L9"/>
    <s v="Error en Registro de proveedores"/>
    <x v="4807"/>
    <x v="4749"/>
    <s v="INC-507783-S8D0L9"/>
    <x v="0"/>
  </r>
  <r>
    <s v="INC-507794-B2X1C3"/>
    <s v="Error en Registro de proveedores"/>
    <x v="4808"/>
    <x v="4750"/>
    <s v="INC-507794-B2X1C3"/>
    <x v="0"/>
  </r>
  <r>
    <s v="INC-507796-Y8H2L5"/>
    <s v="Error en Registro de proveedores"/>
    <x v="4809"/>
    <x v="4751"/>
    <s v="INC-507796-Y8H2L5"/>
    <x v="0"/>
  </r>
  <r>
    <s v="INC-507809-J3Q6D8"/>
    <s v="Desbloquear usuario P"/>
    <x v="4810"/>
    <x v="4752"/>
    <s v="INC-507809-J3Q6D8"/>
    <x v="0"/>
  </r>
  <r>
    <s v="INC-507813-L0X8T7"/>
    <s v="Estado de incidente"/>
    <x v="4811"/>
    <x v="4753"/>
    <s v="INC-507813-L0X8T7"/>
    <x v="0"/>
  </r>
  <r>
    <s v="INC-507816-L6K8Z8"/>
    <s v="Estado de incidente"/>
    <x v="4812"/>
    <x v="4754"/>
    <s v="INC-507816-L6K8Z8"/>
    <x v="0"/>
  </r>
  <r>
    <s v="INC-507818-X3V2L0"/>
    <s v="Error de ingreso en Mercado Público"/>
    <x v="4813"/>
    <x v="4755"/>
    <s v="INC-507818-X3V2L0"/>
    <x v="0"/>
  </r>
  <r>
    <s v="INC-507821-J9D9Y2"/>
    <s v="Error en Simplificada L1"/>
    <x v="4814"/>
    <x v="4756"/>
    <s v="INC-507821-J9D9Y2"/>
    <x v="0"/>
  </r>
  <r>
    <s v="INC-507824-W1D2J5"/>
    <s v="Desbloquear usuario P"/>
    <x v="4815"/>
    <x v="4757"/>
    <s v="INC-507824-W1D2J5"/>
    <x v="0"/>
  </r>
  <r>
    <s v="INC-507830-Y3F0R5"/>
    <s v="Estado de incidente"/>
    <x v="4816"/>
    <x v="4758"/>
    <s v="INC-507830-Y3F0R5"/>
    <x v="0"/>
  </r>
  <r>
    <s v="INC-507837-T3S0S9"/>
    <s v="Error en tienda de CM"/>
    <x v="4817"/>
    <x v="4759"/>
    <s v="INC-507837-T3S0S9"/>
    <x v="0"/>
  </r>
  <r>
    <s v="INC-507838-N9Q7N5"/>
    <s v="Error en Registro de proveedores"/>
    <x v="4818"/>
    <x v="4760"/>
    <s v="INC-507838-N9Q7N5"/>
    <x v="0"/>
  </r>
  <r>
    <s v="INC-507844-P9N5J0"/>
    <s v="Error de ingreso en Mercado Público"/>
    <x v="4819"/>
    <x v="4761"/>
    <s v="INC-507844-P9N5J0"/>
    <x v="0"/>
  </r>
  <r>
    <s v="INC-507850-C0L3S3"/>
    <s v="Error de acceso en MP"/>
    <x v="4820"/>
    <x v="4762"/>
    <s v="INC-507850-C0L3S3"/>
    <x v="0"/>
  </r>
  <r>
    <s v="INC-507859-B0G1X2"/>
    <s v="Error al responder Foro inverso"/>
    <x v="4821"/>
    <x v="4763"/>
    <s v="INC-507859-B0G1X2"/>
    <x v="0"/>
  </r>
  <r>
    <s v="INC-507860-F4J6G1"/>
    <s v="Error de ingreso en Mercado Público"/>
    <x v="4822"/>
    <x v="4764"/>
    <s v="INC-507860-F4J6G1"/>
    <x v="0"/>
  </r>
  <r>
    <s v="INC-507869-N1T9Y9"/>
    <s v="Error de acceso en MP"/>
    <x v="4823"/>
    <x v="4765"/>
    <s v="INC-507869-N1T9Y9"/>
    <x v="0"/>
  </r>
  <r>
    <s v="INC-507875-K6X3N1"/>
    <s v="Forzar habilidad"/>
    <x v="4824"/>
    <x v="4766"/>
    <s v="INC-507875-K6X3N1"/>
    <x v="0"/>
  </r>
  <r>
    <s v="INC-507883-R2C7B4"/>
    <s v="Estado de incidente"/>
    <x v="4825"/>
    <x v="4767"/>
    <s v="INC-507883-R2C7B4"/>
    <x v="0"/>
  </r>
  <r>
    <s v="INC-507884-K4G5Q4"/>
    <s v="Problema plataforma PAC"/>
    <x v="4826"/>
    <x v="4768"/>
    <s v="INC-507884-K4G5Q4"/>
    <x v="0"/>
  </r>
  <r>
    <s v="INC-507887-T6J9R8"/>
    <s v="Error de ingreso en Mercado Público"/>
    <x v="4827"/>
    <x v="4769"/>
    <s v="INC-507887-T6J9R8"/>
    <x v="0"/>
  </r>
  <r>
    <s v="INC-507930-Y4C8B4"/>
    <s v="Error en Registro de proveedores"/>
    <x v="4828"/>
    <x v="4770"/>
    <s v="INC-507930-Y4C8B4"/>
    <x v="0"/>
  </r>
  <r>
    <s v="INC-507932-D6M6X3"/>
    <s v="Error en Modulo Compra ágil"/>
    <x v="4829"/>
    <x v="4771"/>
    <s v="INC-507932-D6M6X3"/>
    <x v="0"/>
  </r>
  <r>
    <s v="INC-507936-T7G6L2"/>
    <s v="Desbloquear usuario P"/>
    <x v="4830"/>
    <x v="4772"/>
    <s v="INC-507936-T7G6L2"/>
    <x v="0"/>
  </r>
  <r>
    <s v="INC-507939-Q6P2D9"/>
    <s v="Error en modúlo de órdenes de compra"/>
    <x v="4831"/>
    <x v="4773"/>
    <s v="INC-507939-Q6P2D9"/>
    <x v="0"/>
  </r>
  <r>
    <s v="INC-507951-P2Q1L5"/>
    <s v="Incidente no resuelto /fuera de plazo"/>
    <x v="4832"/>
    <x v="4774"/>
    <s v="INC-507951-P2Q1L5"/>
    <x v="0"/>
  </r>
  <r>
    <s v="INC-507953-B3N9S4"/>
    <s v="Estado de incidente"/>
    <x v="4833"/>
    <x v="4775"/>
    <s v="INC-507953-B3N9S4"/>
    <x v="0"/>
  </r>
  <r>
    <s v="INC-507960-L0Q2M0"/>
    <s v="Error de acceso en MP"/>
    <x v="4834"/>
    <x v="4776"/>
    <s v="INC-507960-L0Q2M0"/>
    <x v="0"/>
  </r>
  <r>
    <s v="INC-507961-D6M4G6"/>
    <s v="Error en foro inverso"/>
    <x v="4835"/>
    <x v="4777"/>
    <s v="INC-507961-D6M4G6"/>
    <x v="0"/>
  </r>
  <r>
    <s v="INC-507969-W7T1V5"/>
    <s v="Error de ingreso en Mercado Público"/>
    <x v="4836"/>
    <x v="4778"/>
    <s v="INC-507969-W7T1V5"/>
    <x v="0"/>
  </r>
  <r>
    <s v="INC-507971-M1H3N5"/>
    <s v="Estado de incidente"/>
    <x v="4837"/>
    <x v="4779"/>
    <s v="INC-507971-M1H3N5"/>
    <x v="0"/>
  </r>
  <r>
    <s v="INC-507972-G5K1Y0"/>
    <s v="Certificado de indisponibilidad"/>
    <x v="4838"/>
    <x v="4780"/>
    <s v="INC-507972-G5K1Y0"/>
    <x v="0"/>
  </r>
  <r>
    <s v="INC-507978-K5X6R8"/>
    <s v="Estado de incidente"/>
    <x v="4839"/>
    <x v="4781"/>
    <s v="INC-507978-K5X6R8"/>
    <x v="0"/>
  </r>
  <r>
    <s v="INC-507984-C8F9Q7"/>
    <s v="Forzar habilidad"/>
    <x v="4840"/>
    <x v="4782"/>
    <s v="INC-507984-C8F9Q7"/>
    <x v="0"/>
  </r>
  <r>
    <s v="INC-507985-K2W1C4"/>
    <s v="Desbloquear usuario P"/>
    <x v="4841"/>
    <x v="4783"/>
    <s v="INC-507985-K2W1C4"/>
    <x v="0"/>
  </r>
  <r>
    <s v="INC-507988-V0X6M5"/>
    <s v="Estado de incidente"/>
    <x v="4842"/>
    <x v="4784"/>
    <s v="INC-507988-V0X6M5"/>
    <x v="0"/>
  </r>
  <r>
    <s v="INC-507995-Q5Q2F1"/>
    <s v="Solicitud fuera de plazo"/>
    <x v="4843"/>
    <x v="4785"/>
    <s v="INC-507995-Q5Q2F1"/>
    <x v="0"/>
  </r>
  <r>
    <s v="INC-508001-W9C5G4"/>
    <s v="Adjudicación de CM"/>
    <x v="4844"/>
    <x v="4786"/>
    <s v="INC-508001-W9C5G4"/>
    <x v="0"/>
  </r>
  <r>
    <s v="INC-508019-V5D7X5"/>
    <s v="Estado de incidente"/>
    <x v="4845"/>
    <x v="4787"/>
    <s v="INC-508019-V5D7X5"/>
    <x v="0"/>
  </r>
  <r>
    <s v="INC-508022-X6D7V4"/>
    <s v="Desbloquear usuario P"/>
    <x v="4846"/>
    <x v="4788"/>
    <s v="INC-508022-X6D7V4"/>
    <x v="0"/>
  </r>
  <r>
    <s v="INC-508028-Q3Y9S2"/>
    <s v="Estado de incidente"/>
    <x v="4847"/>
    <x v="4789"/>
    <s v="INC-508028-Q3Y9S2"/>
    <x v="0"/>
  </r>
  <r>
    <s v="INC-508049-Y0V2M8"/>
    <s v="Error en administración de usuarios"/>
    <x v="4848"/>
    <x v="4790"/>
    <s v="INC-508049-Y0V2M8"/>
    <x v="0"/>
  </r>
  <r>
    <s v="INC-508052-L7B6K2"/>
    <s v="Error en modúlo de órdenes de compra"/>
    <x v="4849"/>
    <x v="110"/>
    <m/>
    <x v="2"/>
  </r>
  <r>
    <s v="INC-508063-M8X4L2"/>
    <s v="Desbloquear usuario C"/>
    <x v="4850"/>
    <x v="4791"/>
    <s v="INC-508063-M8X4L2"/>
    <x v="0"/>
  </r>
  <r>
    <s v="INC-508064-H3F7F6"/>
    <s v="Error en notificaciones"/>
    <x v="4851"/>
    <x v="110"/>
    <m/>
    <x v="2"/>
  </r>
  <r>
    <s v="INC-508068-R1V5G3"/>
    <s v="Error en Registro de proveedores"/>
    <x v="4852"/>
    <x v="4792"/>
    <s v="INC-508068-R1V5G3"/>
    <x v="0"/>
  </r>
  <r>
    <s v="INC-508084-Q6X7G2"/>
    <s v="Error en Registro de proveedores"/>
    <x v="4853"/>
    <x v="4793"/>
    <s v="INC-508084-Q6X7G2"/>
    <x v="0"/>
  </r>
  <r>
    <s v="INC-508087-B2X1Z1"/>
    <s v="Error de ingreso en Mercado Público"/>
    <x v="4854"/>
    <x v="4794"/>
    <s v="INC-508087-B2X1Z1"/>
    <x v="0"/>
  </r>
  <r>
    <s v="INC-508091-F5N9D1"/>
    <s v="Forzar habilidad"/>
    <x v="4855"/>
    <x v="4795"/>
    <s v="INC-508091-F5N9D1"/>
    <x v="0"/>
  </r>
  <r>
    <s v="INC-508096-W7T8X3"/>
    <s v="Desbloquear usuario P"/>
    <x v="4856"/>
    <x v="4796"/>
    <s v="INC-508096-W7T8X3"/>
    <x v="0"/>
  </r>
  <r>
    <s v="INC-508098-X4H0Z3"/>
    <s v="Forzar habilidad"/>
    <x v="4857"/>
    <x v="4797"/>
    <s v="INC-508098-X4H0Z3"/>
    <x v="0"/>
  </r>
  <r>
    <s v="INC-508109-W8M8W6"/>
    <s v="Estado de incidente"/>
    <x v="4858"/>
    <x v="4798"/>
    <s v="INC-508109-W8M8W6"/>
    <x v="0"/>
  </r>
  <r>
    <s v="INC-508111-H0Z3J2"/>
    <s v="Actualizar correo electrónico"/>
    <x v="4859"/>
    <x v="4799"/>
    <s v="INC-508111-H0Z3J2"/>
    <x v="0"/>
  </r>
  <r>
    <s v="INC-508112-Q6V8R6"/>
    <s v="Error Cotizacion CM"/>
    <x v="4860"/>
    <x v="4800"/>
    <s v="INC-508112-Q6V8R6"/>
    <x v="0"/>
  </r>
  <r>
    <s v="INC-508119-R6F6N1"/>
    <s v="Error al firmar licitación"/>
    <x v="4861"/>
    <x v="110"/>
    <m/>
    <x v="2"/>
  </r>
  <r>
    <s v="INC-508121-N8M2Q1"/>
    <s v="Actualizar ficha de producto"/>
    <x v="4862"/>
    <x v="4801"/>
    <s v="INC-508121-N8M2Q1"/>
    <x v="0"/>
  </r>
  <r>
    <s v="INC-508127-B1L3C1"/>
    <s v="Errores en modulo de Gestión de Contratos"/>
    <x v="4863"/>
    <x v="110"/>
    <m/>
    <x v="2"/>
  </r>
  <r>
    <s v="INC-508137-L6W1L5"/>
    <s v="Certificado de indisponibilidad"/>
    <x v="4864"/>
    <x v="4802"/>
    <s v="INC-508137-L6W1L5"/>
    <x v="0"/>
  </r>
  <r>
    <s v="INC-508144-K4F9G4"/>
    <s v="Error al firmar licitación"/>
    <x v="4865"/>
    <x v="4803"/>
    <s v="INC-508144-K4F9G4"/>
    <x v="0"/>
  </r>
  <r>
    <s v="INC-508148-P6G6Y3"/>
    <s v="Estado de incidente"/>
    <x v="4866"/>
    <x v="4804"/>
    <s v="INC-508148-P6G6Y3"/>
    <x v="0"/>
  </r>
  <r>
    <s v="INC-508154-J0M8Y6"/>
    <s v="Estado de incidente"/>
    <x v="4867"/>
    <x v="4805"/>
    <s v="INC-508154-J0M8Y6"/>
    <x v="0"/>
  </r>
  <r>
    <s v="INC-508164-H5N7H8"/>
    <s v="Estado de incidente"/>
    <x v="4868"/>
    <x v="4806"/>
    <s v="INC-508164-H5N7H8"/>
    <x v="0"/>
  </r>
  <r>
    <s v="INC-508165-L7Q5X3"/>
    <s v="Estado de incidente"/>
    <x v="4869"/>
    <x v="4807"/>
    <s v="INC-508165-L7Q5X3"/>
    <x v="0"/>
  </r>
  <r>
    <s v="INC-508166-J8J6T2"/>
    <s v="Forzar habilidad"/>
    <x v="4870"/>
    <x v="4808"/>
    <s v="INC-508166-J8J6T2"/>
    <x v="0"/>
  </r>
  <r>
    <s v="INC-508168-H3H9F2"/>
    <s v="Estado de incidente"/>
    <x v="4871"/>
    <x v="4809"/>
    <s v="INC-508168-H3H9F2"/>
    <x v="0"/>
  </r>
  <r>
    <s v="INC-508169-Y9N5W7"/>
    <s v="Error de ingreso en Mercado Público"/>
    <x v="4872"/>
    <x v="4810"/>
    <s v="INC-508169-Y9N5W7"/>
    <x v="0"/>
  </r>
  <r>
    <s v="INC-508170-L6G0Q0"/>
    <s v="Error al validar el presupuesto"/>
    <x v="4873"/>
    <x v="4811"/>
    <s v="INC-508170-L6G0Q0"/>
    <x v="0"/>
  </r>
  <r>
    <s v="INC-508183-V1P1B0"/>
    <s v="Error en Modulo Compra ágil"/>
    <x v="4874"/>
    <x v="4812"/>
    <s v="INC-508183-V1P1B0"/>
    <x v="0"/>
  </r>
  <r>
    <s v="INC-508184-J7S2B6"/>
    <s v="Error al validar el presupuesto"/>
    <x v="4875"/>
    <x v="4813"/>
    <s v="INC-508184-J7S2B6"/>
    <x v="0"/>
  </r>
  <r>
    <s v="INC-508186-S4T0R9"/>
    <s v="Error en Registro de proveedores"/>
    <x v="4876"/>
    <x v="4814"/>
    <s v="INC-508186-S4T0R9"/>
    <x v="0"/>
  </r>
  <r>
    <s v="INC-508192-D1S1H7"/>
    <s v="Error al validar el presupuesto"/>
    <x v="4877"/>
    <x v="4815"/>
    <s v="INC-508192-D1S1H7"/>
    <x v="0"/>
  </r>
  <r>
    <s v="INC-508195-F0V0R7"/>
    <s v="Error de acceso en MP"/>
    <x v="4878"/>
    <x v="4816"/>
    <s v="INC-508195-F0V0R7"/>
    <x v="0"/>
  </r>
  <r>
    <s v="INC-508198-K9C3R9"/>
    <s v="Forzar habilidad"/>
    <x v="4879"/>
    <x v="4817"/>
    <s v="INC-508198-K9C3R9"/>
    <x v="0"/>
  </r>
  <r>
    <s v="INC-508199-W4P2X7"/>
    <s v="Estado de incidente"/>
    <x v="4880"/>
    <x v="4818"/>
    <s v="INC-508199-W4P2X7"/>
    <x v="0"/>
  </r>
  <r>
    <s v="INC-508210-N3H9Q4"/>
    <s v="Solicitud fuera de plazo"/>
    <x v="4881"/>
    <x v="4819"/>
    <s v="INC-508210-N3H9Q4"/>
    <x v="0"/>
  </r>
  <r>
    <s v="INC-508215-X5K1X5"/>
    <s v="Certificado de indisponibilidad"/>
    <x v="4882"/>
    <x v="4820"/>
    <s v="INC-508215-X5K1X5"/>
    <x v="0"/>
  </r>
  <r>
    <s v="INC-508224-N8J5X4"/>
    <s v="Error de ingreso en Mercado Público"/>
    <x v="4883"/>
    <x v="4821"/>
    <s v="INC-508224-N8J5X4"/>
    <x v="0"/>
  </r>
  <r>
    <s v="INC-508227-Z0P7J3"/>
    <s v="Desbloquear usuario C"/>
    <x v="4884"/>
    <x v="4822"/>
    <s v="INC-508227-Z0P7J3"/>
    <x v="0"/>
  </r>
  <r>
    <s v="INC-508246-B6B5L2"/>
    <s v="Error en Registro de proveedores"/>
    <x v="4885"/>
    <x v="4823"/>
    <s v="INC-508246-B6B5L2"/>
    <x v="0"/>
  </r>
  <r>
    <s v="INC-508250-G5H1S8"/>
    <s v="Estado de incidente"/>
    <x v="4886"/>
    <x v="4824"/>
    <s v="INC-508250-G5H1S8"/>
    <x v="1"/>
  </r>
  <r>
    <s v="INC-508251-Y5V6N4"/>
    <s v="Error en Registro de proveedores"/>
    <x v="4887"/>
    <x v="4825"/>
    <s v="INC-508251-Y5V6N4"/>
    <x v="0"/>
  </r>
  <r>
    <s v="INC-508252-S7X4M2"/>
    <s v="Estado de incidente"/>
    <x v="4888"/>
    <x v="4826"/>
    <s v="INC-508252-S7X4M2"/>
    <x v="0"/>
  </r>
  <r>
    <s v="INC-508253-C7Q2M2"/>
    <s v="Adjudicación de CM"/>
    <x v="4889"/>
    <x v="4827"/>
    <s v="INC-508253-C7Q2M2"/>
    <x v="1"/>
  </r>
  <r>
    <s v="INC-508255-Z5W4H9"/>
    <s v="Desbloquear usuario C"/>
    <x v="4890"/>
    <x v="4828"/>
    <s v="INC-508255-Z5W4H9"/>
    <x v="0"/>
  </r>
  <r>
    <s v="INC-508256-S9V1Q3"/>
    <s v="Error en Registro MOP"/>
    <x v="4891"/>
    <x v="4829"/>
    <s v="INC-508256-S9V1Q3"/>
    <x v="0"/>
  </r>
  <r>
    <s v="INC-508270-K6K6C5"/>
    <s v="Estado de incidente"/>
    <x v="4892"/>
    <x v="4830"/>
    <s v="INC-508270-K6K6C5"/>
    <x v="0"/>
  </r>
  <r>
    <s v="INC-508272-S6V0D8"/>
    <s v="Error al firmar licitación"/>
    <x v="4893"/>
    <x v="4831"/>
    <s v="INC-508272-S6V0D8"/>
    <x v="0"/>
  </r>
  <r>
    <s v="INC-508280-G7L2T2"/>
    <s v="Error al validar el presupuesto"/>
    <x v="4894"/>
    <x v="4832"/>
    <s v="INC-508280-G7L2T2"/>
    <x v="0"/>
  </r>
  <r>
    <s v="INC-508291-C7M9M5"/>
    <s v="Inconveniente Sigfe"/>
    <x v="4895"/>
    <x v="4833"/>
    <s v="INC-508291-C7M9M5"/>
    <x v="0"/>
  </r>
  <r>
    <s v="INC-508296-X2J2R2"/>
    <s v="Error de acceso en MP"/>
    <x v="4896"/>
    <x v="4834"/>
    <s v="INC-508296-X2J2R2"/>
    <x v="0"/>
  </r>
  <r>
    <s v="INC-508307-R9J2Q3"/>
    <s v="Error en notificaciones"/>
    <x v="4897"/>
    <x v="4835"/>
    <s v="INC-508307-R9J2Q3"/>
    <x v="0"/>
  </r>
  <r>
    <s v="INC-508309-S2D0V5"/>
    <s v="Forzar habilidad"/>
    <x v="4898"/>
    <x v="4836"/>
    <s v="INC-508309-S2D0V5"/>
    <x v="0"/>
  </r>
  <r>
    <s v="INC-508315-Q8C4M7"/>
    <s v="Estado de incidente"/>
    <x v="4899"/>
    <x v="4837"/>
    <s v="INC-508315-Q8C4M7"/>
    <x v="0"/>
  </r>
  <r>
    <s v="INC-508319-T5J1F6"/>
    <s v="Error en tienda de CM"/>
    <x v="4900"/>
    <x v="4838"/>
    <s v="INC-508319-T5J1F6"/>
    <x v="0"/>
  </r>
  <r>
    <s v="INC-508323-C2P1V0"/>
    <s v="Error en Registro de proveedores"/>
    <x v="4901"/>
    <x v="4839"/>
    <s v="INC-508323-C2P1V0"/>
    <x v="0"/>
  </r>
  <r>
    <s v="INC-508325-G3Y6Z1"/>
    <s v="Inconveniente Sigfe"/>
    <x v="4902"/>
    <x v="4840"/>
    <s v="INC-508325-G3Y6Z1"/>
    <x v="0"/>
  </r>
  <r>
    <s v="INC-508326-L7T7X8"/>
    <s v="Error en Modulo Compra ágil"/>
    <x v="4903"/>
    <x v="4841"/>
    <s v="INC-508326-L7T7X8"/>
    <x v="0"/>
  </r>
  <r>
    <s v="INC-508332-B8V3B7"/>
    <s v="Error al validar el presupuesto"/>
    <x v="4904"/>
    <x v="4842"/>
    <s v="INC-508332-B8V3B7"/>
    <x v="0"/>
  </r>
  <r>
    <s v="INC-508341-X5W1X8"/>
    <s v="Certificado de indisponibilidad"/>
    <x v="4905"/>
    <x v="4843"/>
    <s v="INC-508341-X5W1X8"/>
    <x v="0"/>
  </r>
  <r>
    <s v="INC-508348-V6V0K6"/>
    <s v="Desbloquear usuario P"/>
    <x v="4906"/>
    <x v="4844"/>
    <s v="INC-508348-V6V0K6"/>
    <x v="0"/>
  </r>
  <r>
    <s v="INC-508355-S0N6H7"/>
    <s v="Error al validar el presupuesto"/>
    <x v="4907"/>
    <x v="4845"/>
    <s v="INC-508355-S0N6H7"/>
    <x v="0"/>
  </r>
  <r>
    <s v="INC-508358-C5K0S3"/>
    <s v="Estado de incidente"/>
    <x v="4908"/>
    <x v="4846"/>
    <s v="INC-508358-C5K0S3"/>
    <x v="0"/>
  </r>
  <r>
    <s v="INC-508360-D7C9N4"/>
    <s v="Error al validar el presupuesto"/>
    <x v="4909"/>
    <x v="4847"/>
    <s v="INC-508360-D7C9N4"/>
    <x v="0"/>
  </r>
  <r>
    <s v="INC-508368-S2C8S6"/>
    <s v="Error en tienda de CM"/>
    <x v="4910"/>
    <x v="4848"/>
    <s v="INC-508368-S2C8S6"/>
    <x v="0"/>
  </r>
  <r>
    <s v="INC-508370-Z2P2T7"/>
    <s v="Actualizar ficha de producto"/>
    <x v="4911"/>
    <x v="4849"/>
    <s v="INC-508370-Z2P2T7"/>
    <x v="0"/>
  </r>
  <r>
    <s v="INC-508372-D6S3Y8"/>
    <s v="Error en tienda de CM"/>
    <x v="4912"/>
    <x v="4850"/>
    <s v="INC-508372-D6S3Y8"/>
    <x v="0"/>
  </r>
  <r>
    <s v="INC-508374-C3P1F5"/>
    <s v="Forzar habilidad"/>
    <x v="4913"/>
    <x v="4851"/>
    <s v="INC-508374-C3P1F5"/>
    <x v="0"/>
  </r>
  <r>
    <s v="INC-508375-Q9G1Q8"/>
    <s v="Error en Registro de proveedores"/>
    <x v="4914"/>
    <x v="110"/>
    <m/>
    <x v="2"/>
  </r>
  <r>
    <s v="INC-508378-X0R7Y9"/>
    <s v="Error en Modulo de Compra ágil"/>
    <x v="4915"/>
    <x v="110"/>
    <m/>
    <x v="2"/>
  </r>
  <r>
    <s v="INC-508380-P0R5T0"/>
    <s v="Errores en modulo de Gestión de Contratos"/>
    <x v="4916"/>
    <x v="4852"/>
    <s v="INC-508380-P0R5T0"/>
    <x v="0"/>
  </r>
  <r>
    <s v="INC-508382-H9D5X5"/>
    <s v="Estado de incidente"/>
    <x v="4917"/>
    <x v="4853"/>
    <s v="INC-508382-H9D5X5"/>
    <x v="0"/>
  </r>
  <r>
    <s v="INC-508393-Y3C1M0"/>
    <s v="Error en Registro de proveedores"/>
    <x v="4918"/>
    <x v="4854"/>
    <s v="INC-508393-Y3C1M0"/>
    <x v="0"/>
  </r>
  <r>
    <s v="INC-508407-Z2C1M2"/>
    <s v="Error en modúlo de órdenes de compra"/>
    <x v="4919"/>
    <x v="4855"/>
    <s v="INC-508407-Z2C1M2"/>
    <x v="0"/>
  </r>
  <r>
    <s v="INC-508409-Z0Q4B9"/>
    <s v="Problema plataforma PAC"/>
    <x v="4920"/>
    <x v="110"/>
    <m/>
    <x v="2"/>
  </r>
  <r>
    <s v="INC-508414-Z4K7W3"/>
    <s v="Estado de incidente"/>
    <x v="4921"/>
    <x v="4856"/>
    <s v="INC-508414-Z4K7W3"/>
    <x v="0"/>
  </r>
  <r>
    <s v="INC-508418-L9L4L3"/>
    <s v="Error de acceso en MP"/>
    <x v="4922"/>
    <x v="4857"/>
    <s v="INC-508418-L9L4L3"/>
    <x v="0"/>
  </r>
  <r>
    <s v="INC-508419-G8K7Z6"/>
    <s v="Estado de incidente"/>
    <x v="4923"/>
    <x v="4858"/>
    <s v="INC-508419-G8K7Z6"/>
    <x v="0"/>
  </r>
  <r>
    <s v="INC-508427-J6D5L7"/>
    <s v="Adjudicación de CM"/>
    <x v="4924"/>
    <x v="4859"/>
    <s v="INC-508427-J6D5L7"/>
    <x v="0"/>
  </r>
  <r>
    <s v="INC-508450-L5R9J9"/>
    <s v="Estado de incidente"/>
    <x v="4925"/>
    <x v="4860"/>
    <s v="INC-508450-L5R9J9"/>
    <x v="0"/>
  </r>
  <r>
    <s v="INC-508458-L8D5T4"/>
    <s v="Error de ingreso en Mercado Público"/>
    <x v="4926"/>
    <x v="4861"/>
    <s v="INC-508458-L8D5T4"/>
    <x v="0"/>
  </r>
  <r>
    <s v="INC-508480-W1W5V9"/>
    <s v="Error en tienda de CM"/>
    <x v="4927"/>
    <x v="4862"/>
    <s v="INC-508480-W1W5V9"/>
    <x v="0"/>
  </r>
  <r>
    <s v="INC-508506-L4B3C6"/>
    <s v="Estado de incidente"/>
    <x v="4928"/>
    <x v="4863"/>
    <s v="INC-508506-L4B3C6"/>
    <x v="0"/>
  </r>
  <r>
    <s v="INC-508509-T8M1J7"/>
    <s v="Forzar habilidad"/>
    <x v="4929"/>
    <x v="4864"/>
    <s v="INC-508509-T8M1J7"/>
    <x v="0"/>
  </r>
  <r>
    <s v="INC-508523-J3C1M5"/>
    <s v="Desbloquear usuario P"/>
    <x v="4930"/>
    <x v="4865"/>
    <s v="INC-508523-J3C1M5"/>
    <x v="0"/>
  </r>
  <r>
    <s v="INC-508534-M4G3N5"/>
    <s v="Error de ingreso en Mercado Público"/>
    <x v="4931"/>
    <x v="4866"/>
    <s v="INC-508534-M4G3N5"/>
    <x v="0"/>
  </r>
  <r>
    <s v="INC-508539-Y4N5M1"/>
    <s v="Error de ingreso en Mercado Público"/>
    <x v="4932"/>
    <x v="4867"/>
    <s v="INC-508539-Y4N5M1"/>
    <x v="0"/>
  </r>
  <r>
    <s v="INC-508542-B4G2T5"/>
    <s v="Estado de incidente"/>
    <x v="4933"/>
    <x v="4868"/>
    <s v="INC-508542-B4G2T5"/>
    <x v="0"/>
  </r>
  <r>
    <s v="INC-508552-S0N9H4"/>
    <s v="Estado de incidente"/>
    <x v="4934"/>
    <x v="4869"/>
    <s v="INC-508552-S0N9H4"/>
    <x v="0"/>
  </r>
  <r>
    <s v="INC-508565-L4C0D1"/>
    <s v="Error en tienda de CM"/>
    <x v="4935"/>
    <x v="4870"/>
    <s v="INC-508565-L4C0D1"/>
    <x v="0"/>
  </r>
  <r>
    <s v="INC-508591-Q9C7F4"/>
    <s v="Error de ingreso en Mercado Público"/>
    <x v="4936"/>
    <x v="4871"/>
    <s v="INC-508591-Q9C7F4"/>
    <x v="0"/>
  </r>
  <r>
    <s v="INC-508594-Y7S1K1"/>
    <s v="Error en tienda de CM"/>
    <x v="4937"/>
    <x v="4872"/>
    <s v="INC-508594-Y7S1K1"/>
    <x v="0"/>
  </r>
  <r>
    <s v="INC-508596-V1M5D1"/>
    <s v="Desbloquear usuario C"/>
    <x v="4938"/>
    <x v="4873"/>
    <s v="INC-508596-V1M5D1"/>
    <x v="0"/>
  </r>
  <r>
    <s v="INC-508598-B0X6F2"/>
    <s v="Error en la tienda de Convenio Marco"/>
    <x v="4939"/>
    <x v="4874"/>
    <s v="INC-508598-B0X6F2"/>
    <x v="0"/>
  </r>
  <r>
    <s v="INC-508600-C0Z6H7"/>
    <s v="Error en sitio de capacitación C"/>
    <x v="4940"/>
    <x v="4875"/>
    <s v="INC-508600-C0Z6H7"/>
    <x v="0"/>
  </r>
  <r>
    <s v="INC-508605-M9G6W6"/>
    <s v="Error en Modulo de Compra ágil"/>
    <x v="4941"/>
    <x v="4876"/>
    <s v="INC-508605-M9G6W6"/>
    <x v="0"/>
  </r>
  <r>
    <s v="INC-508606-J4X5T6"/>
    <s v="Estado de incidente"/>
    <x v="4942"/>
    <x v="4877"/>
    <s v="INC-508606-J4X5T6"/>
    <x v="0"/>
  </r>
  <r>
    <s v="INC-508608-X9P5B5"/>
    <s v="Error al editar/crear licitación"/>
    <x v="4943"/>
    <x v="4878"/>
    <s v="INC-508608-X9P5B5"/>
    <x v="0"/>
  </r>
  <r>
    <s v="INC-508609-W6N7G6"/>
    <s v="Problema plataforma Capacitación"/>
    <x v="4944"/>
    <x v="4879"/>
    <s v="INC-508609-W6N7G6"/>
    <x v="0"/>
  </r>
  <r>
    <s v="INC-508613-V6L1R3"/>
    <s v="Error en Modulo Compra ágil"/>
    <x v="4945"/>
    <x v="4880"/>
    <s v="INC-508613-V6L1R3"/>
    <x v="0"/>
  </r>
  <r>
    <s v="INC-508616-H1X9V4"/>
    <s v="Error en Modulo de Compra ágil"/>
    <x v="4946"/>
    <x v="4881"/>
    <s v="INC-508616-H1X9V4"/>
    <x v="0"/>
  </r>
  <r>
    <s v="INC-508618-Y8R4W4"/>
    <s v="Certificado de indisponibilidad"/>
    <x v="4947"/>
    <x v="4882"/>
    <s v="INC-508618-Y8R4W4"/>
    <x v="0"/>
  </r>
  <r>
    <s v="INC-508628-Z9X0H6"/>
    <s v="Error de acceso en MP"/>
    <x v="4948"/>
    <x v="4883"/>
    <s v="INC-508628-Z9X0H6"/>
    <x v="0"/>
  </r>
  <r>
    <s v="INC-508634-W3Z1C9"/>
    <s v="Forzar habilidad"/>
    <x v="4949"/>
    <x v="4884"/>
    <s v="INC-508634-W3Z1C9"/>
    <x v="0"/>
  </r>
  <r>
    <s v="INC-508635-M0Z4F8"/>
    <s v="Problema plataforma PAC"/>
    <x v="4950"/>
    <x v="4885"/>
    <s v="INC-508635-M0Z4F8"/>
    <x v="0"/>
  </r>
  <r>
    <s v="INC-508637-C2M1R1"/>
    <s v="Error en Modulo Compra ágil"/>
    <x v="4951"/>
    <x v="4886"/>
    <s v="INC-508637-C2M1R1"/>
    <x v="0"/>
  </r>
  <r>
    <s v="INC-508639-R6S6Q7"/>
    <s v="Forzar habilidad"/>
    <x v="4952"/>
    <x v="4887"/>
    <s v="INC-508639-R6S6Q7"/>
    <x v="0"/>
  </r>
  <r>
    <s v="INC-508640-G0G8T4"/>
    <s v="Error en modúlo de órdenes de compra"/>
    <x v="4953"/>
    <x v="4888"/>
    <s v="INC-508640-G0G8T4"/>
    <x v="0"/>
  </r>
  <r>
    <s v="INC-508641-F8W6W6"/>
    <s v="Error en Registro de proveedores"/>
    <x v="4954"/>
    <x v="4889"/>
    <s v="INC-508641-F8W6W6"/>
    <x v="0"/>
  </r>
  <r>
    <s v="INC-508644-H0C6Q2"/>
    <s v="Inconveniente Sigfe"/>
    <x v="4955"/>
    <x v="4890"/>
    <s v="INC-508644-H0C6Q2"/>
    <x v="0"/>
  </r>
  <r>
    <s v="INC-508645-B5V7F9"/>
    <s v="Error en Modulo Compra ágil"/>
    <x v="4956"/>
    <x v="4891"/>
    <s v="INC-508645-B5V7F9"/>
    <x v="0"/>
  </r>
  <r>
    <s v="INC-508647-L3P1F7"/>
    <s v="Error en Modulo Compra ágil"/>
    <x v="4957"/>
    <x v="4892"/>
    <s v="INC-508647-L3P1F7"/>
    <x v="0"/>
  </r>
  <r>
    <s v="INC-508658-D9J3K9"/>
    <s v="Estado de incidente"/>
    <x v="4958"/>
    <x v="4893"/>
    <s v="INC-508658-D9J3K9"/>
    <x v="0"/>
  </r>
  <r>
    <s v="INC-508667-Y9M8J2"/>
    <s v="Error en Modulo Compra ágil"/>
    <x v="4959"/>
    <x v="4894"/>
    <s v="INC-508667-Y9M8J2"/>
    <x v="0"/>
  </r>
  <r>
    <s v="INC-508669-K1Q6J6"/>
    <s v="Error en tienda de CM"/>
    <x v="4960"/>
    <x v="4895"/>
    <s v="INC-508669-K1Q6J6"/>
    <x v="0"/>
  </r>
  <r>
    <s v="INC-508670-X3V0K7"/>
    <s v="Forzar habilidad"/>
    <x v="4961"/>
    <x v="4896"/>
    <s v="INC-508670-X3V0K7"/>
    <x v="0"/>
  </r>
  <r>
    <s v="INC-508672-K2P8G4"/>
    <s v="Incidente no resuelto /fuera de plazo"/>
    <x v="4962"/>
    <x v="4897"/>
    <s v="INC-508672-K2P8G4"/>
    <x v="0"/>
  </r>
  <r>
    <s v="INC-508675-Y9K7W5"/>
    <s v="Error en tienda de CM"/>
    <x v="4963"/>
    <x v="4898"/>
    <s v="INC-508675-Y9K7W5"/>
    <x v="0"/>
  </r>
  <r>
    <s v="INC-508677-W7V4K9"/>
    <s v="Error en Registro de proveedores"/>
    <x v="4964"/>
    <x v="4899"/>
    <s v="INC-508677-W7V4K9"/>
    <x v="0"/>
  </r>
  <r>
    <s v="INC-508686-T8R2K1"/>
    <s v="Forzar habilidad"/>
    <x v="4965"/>
    <x v="4900"/>
    <s v="INC-508686-T8R2K1"/>
    <x v="0"/>
  </r>
  <r>
    <s v="INC-508688-S7R2J0"/>
    <s v="Error en Registro de proveedores"/>
    <x v="4966"/>
    <x v="4901"/>
    <s v="INC-508688-S7R2J0"/>
    <x v="0"/>
  </r>
  <r>
    <s v="INC-508700-M1L1P7"/>
    <s v="Estado de incidente"/>
    <x v="4967"/>
    <x v="4902"/>
    <s v="INC-508700-M1L1P7"/>
    <x v="0"/>
  </r>
  <r>
    <s v="INC-508704-M3W8Z5"/>
    <s v="Error en Registro de proveedores"/>
    <x v="4968"/>
    <x v="110"/>
    <s v="INC-508704-M3W8Z5"/>
    <x v="2"/>
  </r>
  <r>
    <s v="INC-508710-N7L4B3"/>
    <s v="Desactivar usuario"/>
    <x v="4969"/>
    <x v="4903"/>
    <s v="INC-508710-N7L4B3"/>
    <x v="0"/>
  </r>
  <r>
    <s v="INC-508715-T9L3C7"/>
    <s v="Error al validar el presupuesto"/>
    <x v="4970"/>
    <x v="4904"/>
    <s v="INC-508715-T9L3C7"/>
    <x v="0"/>
  </r>
  <r>
    <s v="INC-508722-D3Q0Z7"/>
    <s v="Error de ingreso en Mercado Público"/>
    <x v="4971"/>
    <x v="4905"/>
    <s v="INC-508722-D3Q0Z7"/>
    <x v="0"/>
  </r>
  <r>
    <s v="INC-508731-S1D4Z7"/>
    <s v="Incidente no resuelto /fuera de plazo"/>
    <x v="4972"/>
    <x v="4906"/>
    <s v="INC-508731-S1D4Z7"/>
    <x v="0"/>
  </r>
  <r>
    <s v="INC-508744-F2G1F9"/>
    <s v="Error en Simplificada L1"/>
    <x v="4973"/>
    <x v="4907"/>
    <s v="INC-508744-F2G1F9"/>
    <x v="0"/>
  </r>
  <r>
    <s v="INC-508749-Q2K8Q3"/>
    <s v="Error al firmar licitación"/>
    <x v="4974"/>
    <x v="4908"/>
    <s v="INC-508749-Q2K8Q3"/>
    <x v="0"/>
  </r>
  <r>
    <s v="INC-508757-Y9P2N1"/>
    <s v="Estado de incidente"/>
    <x v="4975"/>
    <x v="4909"/>
    <s v="INC-508757-Y9P2N1"/>
    <x v="0"/>
  </r>
  <r>
    <s v="INC-508765-X3X2N2"/>
    <s v="Error en Registro de proveedores"/>
    <x v="4976"/>
    <x v="4910"/>
    <s v="INC-508765-X3X2N2"/>
    <x v="0"/>
  </r>
  <r>
    <s v="INC-508770-N5J3M3"/>
    <s v="Irregularidad en el proceso"/>
    <x v="4977"/>
    <x v="4911"/>
    <s v="INC-508770-N5J3M3"/>
    <x v="0"/>
  </r>
  <r>
    <s v="INC-508776-K1T7Q6"/>
    <s v="Errores en modulo de Gestión de Contratos"/>
    <x v="4978"/>
    <x v="110"/>
    <m/>
    <x v="2"/>
  </r>
  <r>
    <s v="INC-508781-B3W9X2"/>
    <s v="Desbloquear usuario P"/>
    <x v="4979"/>
    <x v="4912"/>
    <s v="INC-508781-B3W9X2"/>
    <x v="0"/>
  </r>
  <r>
    <s v="INC-508785-M1L9L6"/>
    <s v="Forzar habilidad"/>
    <x v="4980"/>
    <x v="4913"/>
    <s v="INC-508785-M1L9L6"/>
    <x v="0"/>
  </r>
  <r>
    <s v="INC-508789-D4L8J4"/>
    <s v="Desbloquear usuario P"/>
    <x v="4981"/>
    <x v="4914"/>
    <s v="INC-508789-D4L8J4"/>
    <x v="0"/>
  </r>
  <r>
    <s v="INC-508790-X3W5V5"/>
    <s v="Error en Registro de proveedores"/>
    <x v="4982"/>
    <x v="4915"/>
    <s v="INC-508790-X3W5V5"/>
    <x v="0"/>
  </r>
  <r>
    <s v="INC-508796-X1P6H1"/>
    <s v="Errores en modulo de Gestión de Contratos"/>
    <x v="4983"/>
    <x v="4916"/>
    <s v="INC-508796-X1P6H1"/>
    <x v="0"/>
  </r>
  <r>
    <s v="INC-508812-S4Q0Q9"/>
    <s v="Desbloquear usuario P"/>
    <x v="4984"/>
    <x v="4917"/>
    <s v="INC-508812-S4Q0Q9"/>
    <x v="0"/>
  </r>
  <r>
    <s v="INC-508820-X4N5X5"/>
    <s v="Errores en modulo de Gestión de Contratos"/>
    <x v="4985"/>
    <x v="4918"/>
    <s v="INC-508820-X4N5X5"/>
    <x v="0"/>
  </r>
  <r>
    <s v="INC-508828-K4X4B9"/>
    <s v="Error en foro inverso"/>
    <x v="4986"/>
    <x v="4919"/>
    <s v="INC-508828-K4X4B9"/>
    <x v="0"/>
  </r>
  <r>
    <s v="INC-508833-P0X6Q5"/>
    <s v="Errores en modulo de Gestión de Contratos"/>
    <x v="4987"/>
    <x v="4920"/>
    <s v="INC-508833-P0X6Q5"/>
    <x v="0"/>
  </r>
  <r>
    <s v="INC-508840-X2P8W6"/>
    <s v="Estado de incidente"/>
    <x v="4988"/>
    <x v="4921"/>
    <s v="INC-508840-X2P8W6"/>
    <x v="0"/>
  </r>
  <r>
    <s v="INC-508843-C2G5H1"/>
    <s v="Error en tienda de CM"/>
    <x v="4989"/>
    <x v="4922"/>
    <s v="INC-508843-C2G5H1"/>
    <x v="0"/>
  </r>
  <r>
    <s v="INC-508844-V2W8J0"/>
    <s v="Estado de incidente"/>
    <x v="4990"/>
    <x v="4923"/>
    <s v="INC-508844-V2W8J0"/>
    <x v="0"/>
  </r>
  <r>
    <s v="INC-508846-B0Z6Q4"/>
    <s v="Error al editar/crear licitación"/>
    <x v="4991"/>
    <x v="110"/>
    <m/>
    <x v="2"/>
  </r>
  <r>
    <s v="INC-508856-V6C2F9"/>
    <s v="Certificado de indisponibilidad"/>
    <x v="4992"/>
    <x v="4924"/>
    <s v="INC-508856-V6C2F9"/>
    <x v="0"/>
  </r>
  <r>
    <s v="INC-508880-H1L8N3"/>
    <s v="Error en notificaciones"/>
    <x v="4993"/>
    <x v="110"/>
    <m/>
    <x v="2"/>
  </r>
  <r>
    <s v="INC-508884-F4J3P1"/>
    <s v="Forzar habilidad"/>
    <x v="4994"/>
    <x v="4925"/>
    <s v="INC-508884-F4J3P1"/>
    <x v="0"/>
  </r>
  <r>
    <s v="INC-508892-F4V8J5"/>
    <s v="Error en Backoffice"/>
    <x v="4995"/>
    <x v="4926"/>
    <s v="INC-508892-F4V8J5"/>
    <x v="0"/>
  </r>
  <r>
    <s v="INC-508903-W8J4Q3"/>
    <s v="Solicitud fuera de plazo"/>
    <x v="4996"/>
    <x v="4927"/>
    <s v="INC-508903-W8J4Q3"/>
    <x v="0"/>
  </r>
  <r>
    <s v="INC-508904-Q6N9K5"/>
    <s v="Incidente no resuelto /fuera de plazo"/>
    <x v="4997"/>
    <x v="4928"/>
    <s v="INC-508904-Q6N9K5"/>
    <x v="0"/>
  </r>
  <r>
    <s v="INC-508906-D1J8Z0"/>
    <s v="Estado de incidente"/>
    <x v="4998"/>
    <x v="4929"/>
    <s v="INC-508906-D1J8Z0"/>
    <x v="0"/>
  </r>
  <r>
    <s v="INC-508909-T1K4K2"/>
    <s v="Estado de incidente"/>
    <x v="4999"/>
    <x v="4930"/>
    <s v="INC-508909-T1K4K2"/>
    <x v="0"/>
  </r>
  <r>
    <s v="INC-508911-X2H2J4"/>
    <s v="Incidente no resuelto /fuera de plazo"/>
    <x v="5000"/>
    <x v="4931"/>
    <s v="INC-508911-X2H2J4"/>
    <x v="0"/>
  </r>
  <r>
    <s v="INC-508913-L0S9P0"/>
    <s v="Error en administración de usuarios"/>
    <x v="5001"/>
    <x v="4932"/>
    <s v="INC-508913-L0S9P0"/>
    <x v="0"/>
  </r>
  <r>
    <s v="INC-508915-C4B9Z4"/>
    <s v="Error en notificaciones"/>
    <x v="5002"/>
    <x v="4933"/>
    <s v="INC-508915-C4B9Z4"/>
    <x v="0"/>
  </r>
  <r>
    <s v="INC-508921-D3V8N8"/>
    <s v="Error de ingreso en Mercado Público"/>
    <x v="5003"/>
    <x v="4934"/>
    <s v="INC-508921-D3V8N8"/>
    <x v="0"/>
  </r>
  <r>
    <s v="INC-508931-W5C8M0"/>
    <s v="Solicitud fuera de plazo"/>
    <x v="5004"/>
    <x v="4935"/>
    <s v="INC-508931-W5C8M0"/>
    <x v="0"/>
  </r>
  <r>
    <s v="INC-508936-R2L9D9"/>
    <s v="Error al firmar licitación"/>
    <x v="5005"/>
    <x v="110"/>
    <m/>
    <x v="2"/>
  </r>
  <r>
    <s v="INC-508939-P8F6K3"/>
    <s v="Error en tienda de CM"/>
    <x v="5006"/>
    <x v="4936"/>
    <s v="INC-508939-P8F6K3"/>
    <x v="0"/>
  </r>
  <r>
    <s v="INC-508941-J0J6N0"/>
    <s v="Error en tienda de CM"/>
    <x v="5007"/>
    <x v="4937"/>
    <s v="INC-508941-J0J6N0"/>
    <x v="0"/>
  </r>
  <r>
    <s v="INC-508946-H4H6G5"/>
    <s v="Estado de incidente"/>
    <x v="5008"/>
    <x v="4938"/>
    <s v="INC-508946-H4H6G5"/>
    <x v="0"/>
  </r>
  <r>
    <s v="INC-508948-Y0J7V6"/>
    <s v="Forzar habilidad"/>
    <x v="5009"/>
    <x v="4939"/>
    <s v="INC-508948-Y0J7V6"/>
    <x v="0"/>
  </r>
  <r>
    <s v="INC-508958-R2L6Y6"/>
    <s v="Error en Modulo Compra ágil"/>
    <x v="5010"/>
    <x v="4940"/>
    <s v="INC-508958-R2L6Y6"/>
    <x v="0"/>
  </r>
  <r>
    <s v="INC-508965-S1Q6H4"/>
    <s v="Estado de incidente"/>
    <x v="5011"/>
    <x v="4941"/>
    <s v="INC-508965-S1Q6H4"/>
    <x v="0"/>
  </r>
  <r>
    <s v="INC-508971-W5P7M5"/>
    <s v="Error en Registro de proveedores"/>
    <x v="5012"/>
    <x v="4942"/>
    <s v="INC-508971-W5P7M5"/>
    <x v="0"/>
  </r>
  <r>
    <s v="INC-508982-F2X5D2"/>
    <s v="Actualizar ficha de producto"/>
    <x v="5013"/>
    <x v="4943"/>
    <s v="INC-508982-F2X5D2"/>
    <x v="0"/>
  </r>
  <r>
    <s v="INC-508996-Z0Q4F0"/>
    <s v="Error en tienda de CM"/>
    <x v="5014"/>
    <x v="4944"/>
    <s v="INC-508996-Z0Q4F0"/>
    <x v="0"/>
  </r>
  <r>
    <s v="INC-508997-M7R5Z7"/>
    <s v="Error en tienda de CM"/>
    <x v="5015"/>
    <x v="4945"/>
    <s v="INC-508997-M7R5Z7"/>
    <x v="0"/>
  </r>
  <r>
    <s v="INC-509007-L0J8K6"/>
    <s v="Desbloquear usuario C"/>
    <x v="5016"/>
    <x v="4946"/>
    <s v="INC-509007-L0J8K6"/>
    <x v="0"/>
  </r>
  <r>
    <s v="INC-509016-M2J7N4"/>
    <s v="Desbloquear usuario C"/>
    <x v="5017"/>
    <x v="4947"/>
    <s v="INC-509016-M2J7N4"/>
    <x v="0"/>
  </r>
  <r>
    <s v="INC-509022-L5L8M7"/>
    <s v="Errores en modulo de Gestión de Contratos"/>
    <x v="5018"/>
    <x v="4948"/>
    <s v="INC-509022-L5L8M7"/>
    <x v="0"/>
  </r>
  <r>
    <s v="INC-509030-G3T9B6"/>
    <s v="Error en notificaciones"/>
    <x v="5019"/>
    <x v="4949"/>
    <s v="INC-509030-G3T9B6"/>
    <x v="0"/>
  </r>
  <r>
    <s v="INC-509032-L6T2P7"/>
    <s v="Certificado de indisponibilidad"/>
    <x v="5020"/>
    <x v="4950"/>
    <s v="INC-509032-L6T2P7"/>
    <x v="0"/>
  </r>
  <r>
    <s v="INC-509049-V9C8Q3"/>
    <s v="Error al responder Foro inverso"/>
    <x v="5021"/>
    <x v="4951"/>
    <s v="INC-509049-V9C8Q3"/>
    <x v="0"/>
  </r>
  <r>
    <s v="INC-509053-D3J8R2"/>
    <s v="Error al verificar habilidad"/>
    <x v="5022"/>
    <x v="4952"/>
    <s v="INC-509053-D3J8R2"/>
    <x v="0"/>
  </r>
  <r>
    <s v="INC-509070-L1T4J7"/>
    <s v="Actualizar ficha de producto"/>
    <x v="5023"/>
    <x v="4953"/>
    <s v="INC-509070-L1T4J7"/>
    <x v="0"/>
  </r>
  <r>
    <s v="INC-509071-B7Q1D6"/>
    <s v="Error en la tienda de Convenio Marco"/>
    <x v="5024"/>
    <x v="4954"/>
    <s v="INC-509071-B7Q1D6"/>
    <x v="0"/>
  </r>
  <r>
    <s v="INC-509073-K7J3Y3"/>
    <s v="Forzar habilidad"/>
    <x v="5025"/>
    <x v="4955"/>
    <s v="INC-509073-K7J3Y3"/>
    <x v="0"/>
  </r>
  <r>
    <s v="INC-509075-G6B9W9"/>
    <s v="Incidente no resuelto /fuera de plazo"/>
    <x v="5026"/>
    <x v="4956"/>
    <s v="INC-509075-G6B9W9"/>
    <x v="0"/>
  </r>
  <r>
    <s v="INC-509077-B7N3M5"/>
    <s v="Certificado de indisponibilidad"/>
    <x v="5027"/>
    <x v="4957"/>
    <s v="INC-509077-B7N3M5"/>
    <x v="0"/>
  </r>
  <r>
    <s v="INC-509079-B5S5S8"/>
    <s v="Desactivar cuenta"/>
    <x v="5028"/>
    <x v="4958"/>
    <s v="INC-509079-B5S5S8"/>
    <x v="0"/>
  </r>
  <r>
    <s v="INC-509085-D3J7G3"/>
    <s v="Error de ingreso en Mercado Público"/>
    <x v="5029"/>
    <x v="4959"/>
    <s v="INC-509085-D3J7G3"/>
    <x v="0"/>
  </r>
  <r>
    <s v="INC-509095-J9T6S1"/>
    <s v="Estado de incidente"/>
    <x v="5030"/>
    <x v="4960"/>
    <s v="INC-509095-J9T6S1"/>
    <x v="0"/>
  </r>
  <r>
    <s v="INC-509109-G7N9W0"/>
    <s v="Estado de incidente"/>
    <x v="5031"/>
    <x v="4961"/>
    <s v="INC-509109-G7N9W0"/>
    <x v="0"/>
  </r>
  <r>
    <s v="INC-509119-Z4M9H9"/>
    <s v="Error de ingreso en Mercado Público"/>
    <x v="5032"/>
    <x v="4962"/>
    <s v="INC-509119-Z4M9H9"/>
    <x v="0"/>
  </r>
  <r>
    <s v="INC-509128-R1N3X2"/>
    <s v="Actualizar correo electrónico"/>
    <x v="5033"/>
    <x v="4963"/>
    <s v="INC-509128-R1N3X2"/>
    <x v="0"/>
  </r>
  <r>
    <s v="INC-509133-X3F6J4"/>
    <s v="Estado de incidente"/>
    <x v="5034"/>
    <x v="4964"/>
    <s v="INC-509133-X3F6J4"/>
    <x v="0"/>
  </r>
  <r>
    <s v="INC-509139-J2Z0Q9"/>
    <s v="Error en Modulo de Compra ágil"/>
    <x v="5035"/>
    <x v="4965"/>
    <s v="INC-509139-J2Z0Q9"/>
    <x v="0"/>
  </r>
  <r>
    <s v="INC-509146-V5Y3T1"/>
    <s v="Estado de incidente"/>
    <x v="5036"/>
    <x v="4966"/>
    <s v="INC-509146-V5Y3T1"/>
    <x v="0"/>
  </r>
  <r>
    <s v="INC-509152-T6N1T0"/>
    <s v="Error al validar el presupuesto"/>
    <x v="5037"/>
    <x v="4967"/>
    <s v="INC-509152-T6N1T0"/>
    <x v="0"/>
  </r>
  <r>
    <s v="INC-509153-M8F2T9"/>
    <s v="Forzar habilidad"/>
    <x v="5038"/>
    <x v="4968"/>
    <s v="INC-509153-M8F2T9"/>
    <x v="0"/>
  </r>
  <r>
    <s v="INC-509161-V7Y7H4"/>
    <s v="Error de acceso en MP"/>
    <x v="5039"/>
    <x v="4969"/>
    <s v="INC-509161-V7Y7H4"/>
    <x v="0"/>
  </r>
  <r>
    <s v="INC-509163-X7V5Q6"/>
    <s v="Forzar habilidad"/>
    <x v="5040"/>
    <x v="4970"/>
    <s v="INC-509163-X7V5Q6"/>
    <x v="0"/>
  </r>
  <r>
    <s v="INC-509166-X4Z3G2"/>
    <s v="Forzar habilidad"/>
    <x v="5041"/>
    <x v="4971"/>
    <s v="INC-509166-X4Z3G2"/>
    <x v="0"/>
  </r>
  <r>
    <s v="INC-509171-S2X2K5"/>
    <s v="Estado de incidente"/>
    <x v="5042"/>
    <x v="4972"/>
    <s v="INC-509171-S2X2K5"/>
    <x v="0"/>
  </r>
  <r>
    <s v="INC-509175-W4S9S9"/>
    <s v="Estado de incidente"/>
    <x v="5043"/>
    <x v="4973"/>
    <s v="INC-509175-W4S9S9"/>
    <x v="0"/>
  </r>
  <r>
    <s v="INC-509185-P5M1Y0"/>
    <s v="Error en modúlo de órdenes de compra"/>
    <x v="5044"/>
    <x v="4974"/>
    <s v="INC-509185-P5M1Y0"/>
    <x v="0"/>
  </r>
  <r>
    <s v="INC-509186-R6M6Y8"/>
    <s v="Error en tienda de CM"/>
    <x v="5045"/>
    <x v="4975"/>
    <s v="INC-509186-R6M6Y8"/>
    <x v="0"/>
  </r>
  <r>
    <s v="INC-509187-G8H5C0"/>
    <s v="Error en tienda de CM"/>
    <x v="5046"/>
    <x v="4976"/>
    <s v="INC-509187-G8H5C0"/>
    <x v="0"/>
  </r>
  <r>
    <s v="INC-509196-F5Y8V0"/>
    <s v="Desbloquear usuario P"/>
    <x v="5047"/>
    <x v="4977"/>
    <s v="INC-509196-F5Y8V0"/>
    <x v="0"/>
  </r>
  <r>
    <s v="INC-509200-Z7J0P8"/>
    <s v="Desbloquear usuario P"/>
    <x v="5048"/>
    <x v="4978"/>
    <s v="INC-509200-Z7J0P8"/>
    <x v="0"/>
  </r>
  <r>
    <s v="INC-509204-Y5K1F9"/>
    <s v="Error en foro inverso"/>
    <x v="5049"/>
    <x v="4979"/>
    <s v="INC-509204-Y5K1F9"/>
    <x v="0"/>
  </r>
  <r>
    <s v="INC-509208-G5C2B8"/>
    <s v="Desbloquear usuario P"/>
    <x v="5050"/>
    <x v="4980"/>
    <s v="INC-509208-G5C2B8"/>
    <x v="0"/>
  </r>
  <r>
    <s v="INC-509209-L5D0Q3"/>
    <s v="Estado de incidente"/>
    <x v="5051"/>
    <x v="4981"/>
    <s v="INC-509209-L5D0Q3"/>
    <x v="0"/>
  </r>
  <r>
    <s v="INC-509210-L5F3L0"/>
    <s v="Estado de incidente"/>
    <x v="5052"/>
    <x v="4982"/>
    <s v="INC-509210-L5F3L0"/>
    <x v="0"/>
  </r>
  <r>
    <s v="INC-509215-Q1F0V1"/>
    <s v="Forzar habilidad"/>
    <x v="5053"/>
    <x v="4983"/>
    <s v="INC-509215-Q1F0V1"/>
    <x v="0"/>
  </r>
  <r>
    <s v="INC-509221-M9K1F0"/>
    <s v="Error en Registro de proveedores"/>
    <x v="5054"/>
    <x v="4984"/>
    <s v="INC-509221-M9K1F0"/>
    <x v="0"/>
  </r>
  <r>
    <s v="INC-509230-L3G8P2"/>
    <s v="Forzar habilidad"/>
    <x v="5055"/>
    <x v="4985"/>
    <s v="INC-509230-L3G8P2"/>
    <x v="0"/>
  </r>
  <r>
    <s v="INC-509237-H1J3V9"/>
    <s v="Desbloquear usuario P"/>
    <x v="5056"/>
    <x v="4986"/>
    <s v="INC-509237-H1J3V9"/>
    <x v="0"/>
  </r>
  <r>
    <s v="INC-509239-L4F5L1"/>
    <s v="Desbloquear usuario P"/>
    <x v="5057"/>
    <x v="4987"/>
    <s v="INC-509239-L4F5L1"/>
    <x v="0"/>
  </r>
  <r>
    <s v="INC-509251-X2Z4V5"/>
    <s v="Forzar habilidad"/>
    <x v="5058"/>
    <x v="4988"/>
    <s v="INC-509251-X2Z4V5"/>
    <x v="0"/>
  </r>
  <r>
    <s v="INC-509254-Q0D7Q5"/>
    <s v="Error en Modulo Compra ágil"/>
    <x v="5059"/>
    <x v="4989"/>
    <s v="INC-509254-Q0D7Q5"/>
    <x v="0"/>
  </r>
  <r>
    <s v="INC-509256-Q2L2F1"/>
    <s v="Forzar habilidad"/>
    <x v="5060"/>
    <x v="4990"/>
    <s v="INC-509256-Q2L2F1"/>
    <x v="0"/>
  </r>
  <r>
    <s v="INC-509261-F8K9C7"/>
    <s v="Desbloquear usuario C"/>
    <x v="5061"/>
    <x v="110"/>
    <m/>
    <x v="2"/>
  </r>
  <r>
    <s v="INC-509268-F8J2N1"/>
    <s v="Error al firmar licitación"/>
    <x v="5062"/>
    <x v="4991"/>
    <s v="INC-509268-F8J2N1"/>
    <x v="0"/>
  </r>
  <r>
    <s v="INC-509273-S7V4C2"/>
    <s v="Error en Registro de proveedores"/>
    <x v="5063"/>
    <x v="110"/>
    <m/>
    <x v="2"/>
  </r>
  <r>
    <s v="INC-509279-M5Q0F3"/>
    <s v="Incidente no resuelto /fuera de plazo"/>
    <x v="5064"/>
    <x v="4992"/>
    <s v="INC-509279-M5Q0F3"/>
    <x v="0"/>
  </r>
  <r>
    <s v="INC-509281-D6V3V5"/>
    <s v="Error en foro inverso"/>
    <x v="5065"/>
    <x v="4993"/>
    <s v="INC-509281-D6V3V5"/>
    <x v="0"/>
  </r>
  <r>
    <s v="INC-509286-M0Q8Q1"/>
    <s v="Error en sitio de capacitación C"/>
    <x v="5066"/>
    <x v="4994"/>
    <s v="INC-509286-M0Q8Q1"/>
    <x v="0"/>
  </r>
  <r>
    <s v="INC-509296-Q5X8C0"/>
    <s v="Errores en modulo de Gestión de Contratos"/>
    <x v="5067"/>
    <x v="4995"/>
    <s v="INC-509296-Q5X8C0"/>
    <x v="0"/>
  </r>
  <r>
    <s v="INC-509299-G6M6D8"/>
    <s v="Adjudicación de CM"/>
    <x v="5068"/>
    <x v="4996"/>
    <s v="INC-509299-G6M6D8"/>
    <x v="1"/>
  </r>
  <r>
    <s v="INC-509300-M0F5Y7"/>
    <s v="Actualizar correo electrónico"/>
    <x v="5069"/>
    <x v="4997"/>
    <s v="INC-509300-M0F5Y7"/>
    <x v="0"/>
  </r>
  <r>
    <s v="INC-509302-X4F4Z0"/>
    <s v="Estado de incidente"/>
    <x v="5070"/>
    <x v="4998"/>
    <s v="INC-509302-X4F4Z0"/>
    <x v="0"/>
  </r>
  <r>
    <s v="INC-509305-B0T4N6"/>
    <s v="Desbloquear usuario P"/>
    <x v="5071"/>
    <x v="4999"/>
    <s v="INC-509305-B0T4N6"/>
    <x v="0"/>
  </r>
  <r>
    <s v="INC-509314-K6T9J6"/>
    <s v="Desbloquear usuario P"/>
    <x v="5072"/>
    <x v="5000"/>
    <s v="INC-509314-K6T9J6"/>
    <x v="0"/>
  </r>
  <r>
    <s v="INC-509318-D3V4C8"/>
    <s v="Error en sitio de Capacitación P"/>
    <x v="5073"/>
    <x v="5001"/>
    <s v="INC-509318-D3V4C8"/>
    <x v="0"/>
  </r>
  <r>
    <s v="INC-509320-J7V0Y9"/>
    <s v="Desbloquear usuario P"/>
    <x v="5074"/>
    <x v="5002"/>
    <s v="INC-509320-J7V0Y9"/>
    <x v="0"/>
  </r>
  <r>
    <s v="INC-509323-Q6J2R8"/>
    <s v="Estado de incidente"/>
    <x v="5075"/>
    <x v="5003"/>
    <s v="INC-509323-Q6J2R8"/>
    <x v="0"/>
  </r>
  <r>
    <s v="INC-509330-M5Q0N8"/>
    <s v="Error en administración de usuarios"/>
    <x v="5076"/>
    <x v="5004"/>
    <s v="INC-509330-M5Q0N8"/>
    <x v="0"/>
  </r>
  <r>
    <s v="INC-509332-R1M5T0"/>
    <s v="Desbloquear usuario P"/>
    <x v="5077"/>
    <x v="5005"/>
    <s v="INC-509332-R1M5T0"/>
    <x v="0"/>
  </r>
  <r>
    <s v="INC-509345-T8G1T4"/>
    <s v="Error al validar el presupuesto"/>
    <x v="5078"/>
    <x v="5006"/>
    <s v="INC-509345-T8G1T4"/>
    <x v="0"/>
  </r>
  <r>
    <s v="INC-509351-M9F6Z9"/>
    <s v="Forzar habilidad"/>
    <x v="5079"/>
    <x v="5007"/>
    <s v="INC-509351-M9F6Z9"/>
    <x v="0"/>
  </r>
  <r>
    <s v="INC-509356-K6Z5N3"/>
    <s v="Desbloquear usuario C"/>
    <x v="5080"/>
    <x v="5008"/>
    <s v="INC-509356-K6Z5N3"/>
    <x v="0"/>
  </r>
  <r>
    <s v="INC-509364-B3Z3B0"/>
    <s v="Forzar habilidad"/>
    <x v="5081"/>
    <x v="5009"/>
    <s v="INC-509364-B3Z3B0"/>
    <x v="0"/>
  </r>
  <r>
    <s v="INC-509377-G4R7W6"/>
    <s v="Actualizar ficha de producto"/>
    <x v="5082"/>
    <x v="5010"/>
    <s v="INC-509377-G4R7W6"/>
    <x v="0"/>
  </r>
  <r>
    <s v="INC-509380-T6L4M0"/>
    <s v="Desbloquear usuario C"/>
    <x v="5083"/>
    <x v="5011"/>
    <s v="INC-509380-T6L4M0"/>
    <x v="0"/>
  </r>
  <r>
    <s v="INC-509385-L6V2C3"/>
    <s v="Error al firmar licitación"/>
    <x v="5084"/>
    <x v="5012"/>
    <s v="INC-509385-L6V2C3"/>
    <x v="0"/>
  </r>
  <r>
    <s v="INC-509387-K3X5M2"/>
    <s v="Errores en modulo de Gestión de Contratos"/>
    <x v="5085"/>
    <x v="110"/>
    <m/>
    <x v="2"/>
  </r>
  <r>
    <s v="INC-509391-X7J9R4"/>
    <s v="Errores en modulo de Gestión de Contratos"/>
    <x v="5086"/>
    <x v="5013"/>
    <s v="INC-509391-X7J9R4"/>
    <x v="0"/>
  </r>
  <r>
    <s v="INC-509392-N7Q8W3"/>
    <s v="Error en Modulo Compra ágil"/>
    <x v="5087"/>
    <x v="5014"/>
    <s v="INC-509392-N7Q8W3"/>
    <x v="0"/>
  </r>
  <r>
    <s v="INC-509394-L8S9R2"/>
    <s v="Forzar habilidad"/>
    <x v="5088"/>
    <x v="5015"/>
    <s v="INC-509394-L8S9R2"/>
    <x v="0"/>
  </r>
  <r>
    <s v="INC-509401-C2L7C0"/>
    <s v="Estado de incidente"/>
    <x v="5089"/>
    <x v="5016"/>
    <s v="INC-509401-C2L7C0"/>
    <x v="0"/>
  </r>
  <r>
    <s v="INC-509403-Y9C1K3"/>
    <s v="Estado de incidente"/>
    <x v="5090"/>
    <x v="5017"/>
    <s v="INC-509403-Y9C1K3"/>
    <x v="0"/>
  </r>
  <r>
    <s v="INC-509417-G2P7X7"/>
    <s v="Estado de incidente"/>
    <x v="5091"/>
    <x v="5018"/>
    <s v="INC-509417-G2P7X7"/>
    <x v="0"/>
  </r>
  <r>
    <s v="INC-509422-P7V1Z1"/>
    <s v="Errores en modulo de Gestión de Contratos"/>
    <x v="5092"/>
    <x v="5019"/>
    <s v="INC-509422-P7V1Z1"/>
    <x v="0"/>
  </r>
  <r>
    <s v="INC-509435-G5Y0P0"/>
    <s v="Error de acceso en MP"/>
    <x v="5093"/>
    <x v="5020"/>
    <s v="INC-509435-G5Y0P0"/>
    <x v="0"/>
  </r>
  <r>
    <s v="INC-509437-N1X7C6"/>
    <s v="Forzar habilidad"/>
    <x v="5094"/>
    <x v="5021"/>
    <s v="INC-509437-N1X7C6"/>
    <x v="0"/>
  </r>
  <r>
    <s v="INC-509449-R0X6F8"/>
    <s v="Desbloquear usuario C"/>
    <x v="5095"/>
    <x v="5022"/>
    <s v="INC-509449-R0X6F8"/>
    <x v="0"/>
  </r>
  <r>
    <s v="INC-509451-H5N7C8"/>
    <s v="Incidente no resuelto /fuera de plazo"/>
    <x v="5096"/>
    <x v="5023"/>
    <s v="INC-509451-H5N7C8"/>
    <x v="0"/>
  </r>
  <r>
    <s v="INC-509461-N3C6Z7"/>
    <s v="Forzar habilidad"/>
    <x v="5097"/>
    <x v="5024"/>
    <s v="INC-509461-N3C6Z7"/>
    <x v="0"/>
  </r>
  <r>
    <s v="INC-509464-X5L0H0"/>
    <s v="Estado de incidente"/>
    <x v="5098"/>
    <x v="5025"/>
    <s v="INC-509464-X5L0H0"/>
    <x v="0"/>
  </r>
  <r>
    <s v="INC-509468-P6R6R8"/>
    <s v="Apela a rechazo de solicitud de CM"/>
    <x v="5099"/>
    <x v="5026"/>
    <s v="INC-509468-P6R6R8"/>
    <x v="0"/>
  </r>
  <r>
    <s v="INC-509483-W0N7P1"/>
    <s v="Forzar habilidad"/>
    <x v="5100"/>
    <x v="5027"/>
    <s v="INC-509483-W0N7P1"/>
    <x v="0"/>
  </r>
  <r>
    <s v="INC-509490-Y1K3B0"/>
    <s v="Adjudicación de CM"/>
    <x v="5101"/>
    <x v="5028"/>
    <s v="INC-509490-Y1K3B0"/>
    <x v="0"/>
  </r>
  <r>
    <s v="INC-509496-F2Y5R6"/>
    <s v="Forzar habilidad"/>
    <x v="5102"/>
    <x v="5029"/>
    <s v="INC-509496-F2Y5R6"/>
    <x v="0"/>
  </r>
  <r>
    <s v="INC-509500-F7Z9R7"/>
    <s v="Forzar habilidad"/>
    <x v="5103"/>
    <x v="5030"/>
    <s v="INC-509500-F7Z9R7"/>
    <x v="0"/>
  </r>
  <r>
    <s v="INC-509507-C4N6R9"/>
    <s v="Estado de incidente"/>
    <x v="5104"/>
    <x v="5031"/>
    <s v="INC-509507-C4N6R9"/>
    <x v="0"/>
  </r>
  <r>
    <s v="INC-509524-L3N2V1"/>
    <s v="Error en tienda de CM"/>
    <x v="5105"/>
    <x v="5032"/>
    <s v="INC-509524-L3N2V1"/>
    <x v="0"/>
  </r>
  <r>
    <s v="INC-509527-X0V1B3"/>
    <s v="Forzar habilidad"/>
    <x v="5106"/>
    <x v="5033"/>
    <s v="INC-509527-X0V1B3"/>
    <x v="0"/>
  </r>
  <r>
    <s v="INC-509536-F9Q7K3"/>
    <s v="Forzar habilidad"/>
    <x v="5107"/>
    <x v="5034"/>
    <s v="INC-509536-F9Q7K3"/>
    <x v="0"/>
  </r>
  <r>
    <s v="INC-509538-M2C3T1"/>
    <s v="Error de ingreso en Mercado Público"/>
    <x v="5108"/>
    <x v="5035"/>
    <s v="INC-509538-M2C3T1"/>
    <x v="0"/>
  </r>
  <r>
    <s v="INC-509542-N6V7K0"/>
    <s v="Error en Registro de proveedores"/>
    <x v="5109"/>
    <x v="5036"/>
    <s v="INC-509542-N6V7K0"/>
    <x v="0"/>
  </r>
  <r>
    <s v="INC-509549-F2F1P8"/>
    <s v="Error en Registro de proveedores"/>
    <x v="5110"/>
    <x v="5037"/>
    <s v="INC-509549-F2F1P8"/>
    <x v="0"/>
  </r>
  <r>
    <s v="INC-509554-X2S7Q3"/>
    <s v="Actualizar correo electrónico"/>
    <x v="5111"/>
    <x v="5038"/>
    <s v="INC-509554-X2S7Q3"/>
    <x v="0"/>
  </r>
  <r>
    <s v="INC-509557-S9C9V0"/>
    <s v="Error en tienda de CM"/>
    <x v="5112"/>
    <x v="5039"/>
    <s v="INC-509557-S9C9V0"/>
    <x v="0"/>
  </r>
  <r>
    <s v="INC-509560-P2F5T9"/>
    <s v="Desbloquear usuario P"/>
    <x v="5113"/>
    <x v="5040"/>
    <s v="INC-509560-P2F5T9"/>
    <x v="0"/>
  </r>
  <r>
    <s v="INC-509569-B8L5Y8"/>
    <s v="Error al firmar licitación"/>
    <x v="5114"/>
    <x v="5041"/>
    <s v="INC-509569-B8L5Y8"/>
    <x v="0"/>
  </r>
  <r>
    <s v="INC-509571-J1P3N6"/>
    <s v="Error en foro inverso"/>
    <x v="5115"/>
    <x v="5042"/>
    <s v="INC-509571-J1P3N6"/>
    <x v="0"/>
  </r>
  <r>
    <s v="INC-509573-R3M0J9"/>
    <s v="Error de ingreso en Mercado Público"/>
    <x v="5116"/>
    <x v="5043"/>
    <s v="INC-509573-R3M0J9"/>
    <x v="0"/>
  </r>
  <r>
    <s v="INC-509579-S7C2B6"/>
    <s v="Error en tienda de CM"/>
    <x v="5117"/>
    <x v="5044"/>
    <s v="INC-509579-S7C2B6"/>
    <x v="0"/>
  </r>
  <r>
    <s v="INC-509584-X8Y0C0"/>
    <s v="Error en tienda de CM"/>
    <x v="5118"/>
    <x v="110"/>
    <m/>
    <x v="2"/>
  </r>
  <r>
    <s v="INC-509585-T2K1D5"/>
    <s v="Error en tienda de CM"/>
    <x v="5119"/>
    <x v="110"/>
    <m/>
    <x v="2"/>
  </r>
  <r>
    <s v="INC-509593-H4Z1Q5"/>
    <s v="Error en tienda de CM"/>
    <x v="5120"/>
    <x v="5045"/>
    <s v="INC-509593-H4Z1Q5"/>
    <x v="0"/>
  </r>
  <r>
    <s v="INC-509602-P8G1Q8"/>
    <s v="Estado de incidente"/>
    <x v="5121"/>
    <x v="5046"/>
    <s v="INC-509602-P8G1Q8"/>
    <x v="0"/>
  </r>
  <r>
    <s v="INC-509604-G3P5D6"/>
    <s v="Error en la tienda de Convenio Marco"/>
    <x v="5122"/>
    <x v="5047"/>
    <s v="INC-509604-G3P5D6"/>
    <x v="0"/>
  </r>
  <r>
    <s v="INC-509605-W3V0K9"/>
    <s v="Error de ingreso en Mercado Público"/>
    <x v="5123"/>
    <x v="5048"/>
    <s v="INC-509605-W3V0K9"/>
    <x v="0"/>
  </r>
  <r>
    <s v="INC-509614-H9V7X5"/>
    <s v="Estado de incidente"/>
    <x v="5124"/>
    <x v="5049"/>
    <s v="INC-509614-H9V7X5"/>
    <x v="0"/>
  </r>
  <r>
    <s v="INC-509619-P9S1S7"/>
    <s v="Estado de incidente"/>
    <x v="5125"/>
    <x v="5050"/>
    <s v="INC-509619-P9S1S7"/>
    <x v="0"/>
  </r>
  <r>
    <s v="INC-509625-W3Q2W3"/>
    <s v="Error al firmar licitación"/>
    <x v="5126"/>
    <x v="5051"/>
    <s v="INC-509625-W3Q2W3"/>
    <x v="0"/>
  </r>
  <r>
    <s v="INC-509630-B7Y3N2"/>
    <s v="Errores en modulo de Gestión de Contratos"/>
    <x v="5127"/>
    <x v="5052"/>
    <s v="INC-509630-B7Y3N2"/>
    <x v="0"/>
  </r>
  <r>
    <s v="INC-509634-L1Z7Z1"/>
    <s v="Error al editar/crear licitación"/>
    <x v="5128"/>
    <x v="5053"/>
    <s v="INC-509634-L1Z7Z1"/>
    <x v="0"/>
  </r>
  <r>
    <s v="INC-509660-P7X1C3"/>
    <s v="Desbloquear usuario P"/>
    <x v="5129"/>
    <x v="5054"/>
    <s v="INC-509660-P7X1C3"/>
    <x v="0"/>
  </r>
  <r>
    <s v="INC-509662-K0Y4N5"/>
    <s v="Forzar habilidad"/>
    <x v="5130"/>
    <x v="5055"/>
    <s v="INC-509662-K0Y4N5"/>
    <x v="0"/>
  </r>
  <r>
    <s v="INC-509663-M5G7Q4"/>
    <s v="Solicitud fuera de plazo"/>
    <x v="5131"/>
    <x v="5056"/>
    <s v="INC-509663-M5G7Q4"/>
    <x v="0"/>
  </r>
  <r>
    <s v="INC-509665-B8J2F2"/>
    <s v="Forzar habilidad"/>
    <x v="5132"/>
    <x v="5057"/>
    <s v="INC-509665-B8J2F2"/>
    <x v="0"/>
  </r>
  <r>
    <s v="INC-509671-J5H5L6"/>
    <s v="Error en tienda de CM"/>
    <x v="5133"/>
    <x v="5058"/>
    <s v="INC-509671-J5H5L6"/>
    <x v="0"/>
  </r>
  <r>
    <s v="INC-509681-M6D9R4"/>
    <s v="Forzar habilidad"/>
    <x v="5134"/>
    <x v="5059"/>
    <s v="INC-509681-M6D9R4"/>
    <x v="0"/>
  </r>
  <r>
    <s v="INC-509687-M4R6N0"/>
    <s v="Error de ingreso en Mercado Público"/>
    <x v="5135"/>
    <x v="5060"/>
    <s v="INC-509687-M4R6N0"/>
    <x v="0"/>
  </r>
  <r>
    <s v="INC-509693-N7Q4M0"/>
    <s v="Error al firmar licitación"/>
    <x v="5136"/>
    <x v="5061"/>
    <s v="INC-509693-N7Q4M0"/>
    <x v="0"/>
  </r>
  <r>
    <s v="INC-509700-S4Z1W9"/>
    <s v="Desbloquear usuario P"/>
    <x v="5137"/>
    <x v="5062"/>
    <s v="INC-509700-S4Z1W9"/>
    <x v="0"/>
  </r>
  <r>
    <s v="INC-509702-J0F1R6"/>
    <s v="Desbloquear usuario P"/>
    <x v="5138"/>
    <x v="5063"/>
    <s v="INC-509702-J0F1R6"/>
    <x v="0"/>
  </r>
  <r>
    <s v="INC-509704-K9R8S3"/>
    <s v="Error al firmar licitación"/>
    <x v="5139"/>
    <x v="5064"/>
    <s v="INC-509704-K9R8S3"/>
    <x v="0"/>
  </r>
  <r>
    <s v="INC-509725-B1B4Q3"/>
    <s v="Forzar habilidad"/>
    <x v="5140"/>
    <x v="5065"/>
    <s v="INC-509725-B1B4Q3"/>
    <x v="0"/>
  </r>
  <r>
    <s v="INC-509729-B3B5P3"/>
    <s v="Forzar habilidad"/>
    <x v="5141"/>
    <x v="5066"/>
    <s v="INC-509729-B3B5P3"/>
    <x v="0"/>
  </r>
  <r>
    <s v="INC-509731-L6V3C7"/>
    <s v="Forzar habilidad"/>
    <x v="5142"/>
    <x v="5067"/>
    <s v="INC-509731-L6V3C7"/>
    <x v="0"/>
  </r>
  <r>
    <s v="INC-509732-J5S1J8"/>
    <s v="Error en la tienda de Convenio Marco"/>
    <x v="5143"/>
    <x v="5068"/>
    <s v="INC-509732-J5S1J8"/>
    <x v="0"/>
  </r>
  <r>
    <s v="INC-509737-X2X6H3"/>
    <s v="Error en Modulo Compra ágil"/>
    <x v="5144"/>
    <x v="110"/>
    <m/>
    <x v="2"/>
  </r>
  <r>
    <s v="INC-509749-X5F1C5"/>
    <s v="Error en Registro de proveedores"/>
    <x v="5145"/>
    <x v="5069"/>
    <s v="INC-509749-X5F1C5"/>
    <x v="0"/>
  </r>
  <r>
    <s v="INC-509756-J1P5X5"/>
    <s v="Estado de incidente"/>
    <x v="5146"/>
    <x v="5070"/>
    <s v="INC-509756-J1P5X5"/>
    <x v="0"/>
  </r>
  <r>
    <s v="INC-509763-K8N1K6"/>
    <s v="Estado de incidente"/>
    <x v="5147"/>
    <x v="5071"/>
    <s v="INC-509763-K8N1K6"/>
    <x v="0"/>
  </r>
  <r>
    <s v="INC-509818-V9N6S8"/>
    <s v="Error en Registro de proveedores"/>
    <x v="5148"/>
    <x v="110"/>
    <s v="INC-509818-V9N6S8"/>
    <x v="2"/>
  </r>
  <r>
    <s v="INC-509820-Q7T4X6"/>
    <s v="Error en Registro de proveedores"/>
    <x v="5149"/>
    <x v="5072"/>
    <s v="INC-509820-Q7T4X6"/>
    <x v="0"/>
  </r>
  <r>
    <s v="INC-509846-J1T1G2"/>
    <s v="Error en tienda de CM"/>
    <x v="5150"/>
    <x v="5073"/>
    <s v="INC-509846-J1T1G2"/>
    <x v="0"/>
  </r>
  <r>
    <s v="INC-509862-M4Q4B0"/>
    <s v="Problema plataforma PAC"/>
    <x v="5151"/>
    <x v="5074"/>
    <s v="INC-509862-M4Q4B0"/>
    <x v="0"/>
  </r>
  <r>
    <s v="INC-509863-J8Y4B0"/>
    <s v="Estado de incidente"/>
    <x v="5152"/>
    <x v="5075"/>
    <s v="INC-509863-J8Y4B0"/>
    <x v="0"/>
  </r>
  <r>
    <s v="INC-509864-H2R7V6"/>
    <s v="Desbloquear usuario P"/>
    <x v="5153"/>
    <x v="5076"/>
    <s v="INC-509864-H2R7V6"/>
    <x v="0"/>
  </r>
  <r>
    <s v="INC-509871-F3B7X6"/>
    <s v="Error en tienda de CM"/>
    <x v="5154"/>
    <x v="5077"/>
    <s v="INC-509871-F3B7X6"/>
    <x v="0"/>
  </r>
  <r>
    <s v="INC-509874-B2H8K1"/>
    <s v="Error en la tienda de Convenio Marco"/>
    <x v="5155"/>
    <x v="5078"/>
    <s v="INC-509874-B2H8K1"/>
    <x v="0"/>
  </r>
  <r>
    <s v="INC-509882-F7H0L0"/>
    <s v="Estado de incidente"/>
    <x v="5156"/>
    <x v="5079"/>
    <s v="INC-509882-F7H0L0"/>
    <x v="0"/>
  </r>
  <r>
    <s v="INC-509891-B6C3M6"/>
    <s v="Estado de incidente"/>
    <x v="5157"/>
    <x v="5080"/>
    <s v="INC-509891-B6C3M6"/>
    <x v="0"/>
  </r>
  <r>
    <s v="INC-509895-S1M7H4"/>
    <s v="Error al validar el presupuesto"/>
    <x v="5158"/>
    <x v="5081"/>
    <s v="INC-509895-S1M7H4"/>
    <x v="0"/>
  </r>
  <r>
    <s v="INC-509898-B6R2R6"/>
    <s v="Error en Registro de proveedores"/>
    <x v="5159"/>
    <x v="5082"/>
    <s v="INC-509898-B6R2R6"/>
    <x v="0"/>
  </r>
  <r>
    <s v="INC-509903-X1W7J7"/>
    <s v="Error al firmar licitación"/>
    <x v="5160"/>
    <x v="5083"/>
    <s v="INC-509903-X1W7J7"/>
    <x v="0"/>
  </r>
  <r>
    <s v="INC-509908-Z3S3D6"/>
    <s v="Error en Modulo Compra ágil"/>
    <x v="5161"/>
    <x v="110"/>
    <m/>
    <x v="2"/>
  </r>
  <r>
    <s v="INC-509911-M0G5Q8"/>
    <s v="Errores en modulo de Gestión de Contratos"/>
    <x v="5162"/>
    <x v="5084"/>
    <s v="INC-509911-M0G5Q8"/>
    <x v="0"/>
  </r>
  <r>
    <s v="INC-509913-Q5N7T8"/>
    <s v="Estado de incidente"/>
    <x v="5163"/>
    <x v="5085"/>
    <s v="INC-509913-Q5N7T8"/>
    <x v="0"/>
  </r>
  <r>
    <s v="INC-509919-T7Z9X4"/>
    <s v="Forzar habilidad"/>
    <x v="5164"/>
    <x v="5086"/>
    <s v="INC-509919-T7Z9X4"/>
    <x v="0"/>
  </r>
  <r>
    <s v="INC-509920-B0G9F9"/>
    <s v="Errores en modulo de Gestión de Contratos"/>
    <x v="5165"/>
    <x v="5087"/>
    <s v="INC-509920-B0G9F9"/>
    <x v="0"/>
  </r>
  <r>
    <s v="INC-509923-W8Z9G2"/>
    <s v="Error al validar el presupuesto"/>
    <x v="5166"/>
    <x v="5088"/>
    <s v="INC-509923-W8Z9G2"/>
    <x v="0"/>
  </r>
  <r>
    <s v="INC-509926-S3D9M0"/>
    <s v="Desbloquear usuario P"/>
    <x v="5167"/>
    <x v="5089"/>
    <s v="INC-509926-S3D9M0"/>
    <x v="0"/>
  </r>
  <r>
    <s v="INC-509940-H3Y8B3"/>
    <s v="Estado de incidente"/>
    <x v="5168"/>
    <x v="5090"/>
    <s v="INC-509940-H3Y8B3"/>
    <x v="0"/>
  </r>
  <r>
    <s v="INC-509941-W1B7P4"/>
    <s v="Error al validar el presupuesto"/>
    <x v="5169"/>
    <x v="5091"/>
    <s v="INC-509941-W1B7P4"/>
    <x v="0"/>
  </r>
  <r>
    <s v="INC-509942-N8C0S5"/>
    <s v="Error al editar/crear licitación"/>
    <x v="5170"/>
    <x v="5092"/>
    <s v="INC-509942-N8C0S5"/>
    <x v="0"/>
  </r>
  <r>
    <s v="INC-509948-L9P6L4"/>
    <s v="Errores en modulo de Gestión de Contratos"/>
    <x v="5171"/>
    <x v="5093"/>
    <s v="INC-509948-L9P6L4"/>
    <x v="0"/>
  </r>
  <r>
    <s v="INC-509949-Z3M4C0"/>
    <s v="Actualizar ficha de producto"/>
    <x v="5172"/>
    <x v="5094"/>
    <s v="INC-509949-Z3M4C0"/>
    <x v="0"/>
  </r>
  <r>
    <s v="INC-509957-V1T1S8"/>
    <s v="Estado de incidente"/>
    <x v="5173"/>
    <x v="5095"/>
    <s v="INC-509957-V1T1S8"/>
    <x v="0"/>
  </r>
  <r>
    <s v="INC-509958-H4Q2W6"/>
    <s v="Forzar habilidad"/>
    <x v="5174"/>
    <x v="5096"/>
    <s v="INC-509958-H4Q2W6"/>
    <x v="0"/>
  </r>
  <r>
    <s v="INC-509967-F5X2L5"/>
    <s v="Desbloquear usuario P"/>
    <x v="5175"/>
    <x v="5097"/>
    <s v="INC-509967-F5X2L5"/>
    <x v="0"/>
  </r>
  <r>
    <s v="INC-509970-L0F1N5"/>
    <s v="Solicitud fuera de plazo"/>
    <x v="5176"/>
    <x v="5098"/>
    <s v="INC-509970-L0F1N5"/>
    <x v="0"/>
  </r>
  <r>
    <s v="INC-509972-Z6Z5Y1"/>
    <s v="Estado de incidente"/>
    <x v="5177"/>
    <x v="5099"/>
    <s v="INC-509972-Z6Z5Y1"/>
    <x v="0"/>
  </r>
  <r>
    <s v="INC-509973-C9L7J9"/>
    <s v="Incidente no resuelto /fuera de plazo"/>
    <x v="5178"/>
    <x v="5100"/>
    <s v="INC-509973-C9L7J9"/>
    <x v="0"/>
  </r>
  <r>
    <s v="INC-509975-H9M3B7"/>
    <s v="Error en tienda de CM"/>
    <x v="5179"/>
    <x v="5101"/>
    <s v="INC-509975-H9M3B7"/>
    <x v="0"/>
  </r>
  <r>
    <s v="INC-509976-X2G3D1"/>
    <s v="Estado de incidente"/>
    <x v="5180"/>
    <x v="5102"/>
    <s v="INC-509976-X2G3D1"/>
    <x v="0"/>
  </r>
  <r>
    <s v="INC-509977-X6G0J2"/>
    <s v="Forzar habilidad"/>
    <x v="5181"/>
    <x v="5103"/>
    <s v="INC-509977-X6G0J2"/>
    <x v="0"/>
  </r>
  <r>
    <s v="INC-509980-D5Y5P8"/>
    <s v="Error en tienda de CM"/>
    <x v="5182"/>
    <x v="5104"/>
    <s v="INC-509980-D5Y5P8"/>
    <x v="0"/>
  </r>
  <r>
    <s v="INC-509985-G7K2B4"/>
    <s v="Desbloquear usuario C"/>
    <x v="5183"/>
    <x v="5105"/>
    <s v="INC-509985-G7K2B4"/>
    <x v="0"/>
  </r>
  <r>
    <s v="INC-509988-J2W2F0"/>
    <s v="Error en Simplificada L1"/>
    <x v="5184"/>
    <x v="5106"/>
    <s v="INC-509988-J2W2F0"/>
    <x v="0"/>
  </r>
  <r>
    <s v="INC-509994-W7N2J2"/>
    <s v="Estado de incidente"/>
    <x v="5185"/>
    <x v="5107"/>
    <s v="INC-509994-W7N2J2"/>
    <x v="0"/>
  </r>
  <r>
    <s v="INC-510001-S1P4H7"/>
    <s v="Error en Registro MOP"/>
    <x v="5186"/>
    <x v="5108"/>
    <s v="INC-510001-S1P4H7"/>
    <x v="0"/>
  </r>
  <r>
    <s v="INC-510012-F1H4Y3"/>
    <s v="Desbloquear usuario P"/>
    <x v="5187"/>
    <x v="5109"/>
    <s v="INC-510012-F1H4Y3"/>
    <x v="0"/>
  </r>
  <r>
    <s v="INC-510023-F4Z9R0"/>
    <s v="Desbloquear usuario P"/>
    <x v="5188"/>
    <x v="5110"/>
    <s v="INC-510023-F4Z9R0"/>
    <x v="0"/>
  </r>
  <r>
    <s v="INC-510027-W9F7N1"/>
    <s v="Error en administración de usuarios"/>
    <x v="5189"/>
    <x v="5111"/>
    <s v="INC-510027-W9F7N1"/>
    <x v="0"/>
  </r>
  <r>
    <s v="INC-510032-D0P3J8"/>
    <s v="Error en modúlo de órdenes de compra"/>
    <x v="5190"/>
    <x v="5112"/>
    <s v="INC-510032-D0P3J8"/>
    <x v="0"/>
  </r>
  <r>
    <s v="INC-510037-L5K6H3"/>
    <s v="Error al responder Foro inverso"/>
    <x v="5191"/>
    <x v="5113"/>
    <s v="INC-510037-L5K6H3"/>
    <x v="0"/>
  </r>
  <r>
    <s v="INC-510038-V1S8W7"/>
    <s v="Estado de incidente"/>
    <x v="5192"/>
    <x v="5114"/>
    <s v="INC-510038-V1S8W7"/>
    <x v="0"/>
  </r>
  <r>
    <s v="INC-510040-Z6S7M0"/>
    <s v="Error en Backoffice"/>
    <x v="5193"/>
    <x v="5115"/>
    <s v="INC-510040-Z6S7M0"/>
    <x v="0"/>
  </r>
  <r>
    <s v="INC-510046-D2B4T1"/>
    <s v="Error al firmar licitación"/>
    <x v="5194"/>
    <x v="5116"/>
    <s v="INC-510046-D2B4T1"/>
    <x v="0"/>
  </r>
  <r>
    <s v="INC-510049-G6P2H0"/>
    <s v="Actualizar ficha de producto"/>
    <x v="5195"/>
    <x v="5117"/>
    <s v="INC-510049-G6P2H0"/>
    <x v="0"/>
  </r>
  <r>
    <s v="INC-510052-H1P2P0"/>
    <s v="Error en sitio Datos abiertos"/>
    <x v="5196"/>
    <x v="5118"/>
    <s v="INC-510052-H1P2P0"/>
    <x v="0"/>
  </r>
  <r>
    <s v="INC-510064-L7J3Q4"/>
    <s v="Forzar habilidad"/>
    <x v="5197"/>
    <x v="5119"/>
    <s v="INC-510064-L7J3Q4"/>
    <x v="0"/>
  </r>
  <r>
    <s v="INC-510072-X7B3M6"/>
    <s v="Incidente no resuelto /fuera de plazo"/>
    <x v="5198"/>
    <x v="5120"/>
    <s v="INC-510072-X7B3M6"/>
    <x v="0"/>
  </r>
  <r>
    <s v="INC-510076-S5N2D2"/>
    <s v="Estado de incidente"/>
    <x v="5199"/>
    <x v="5121"/>
    <s v="INC-510076-S5N2D2"/>
    <x v="0"/>
  </r>
  <r>
    <s v="INC-510079-L2D5G3"/>
    <s v="Forzar habilidad"/>
    <x v="5200"/>
    <x v="5122"/>
    <s v="INC-510079-L2D5G3"/>
    <x v="0"/>
  </r>
  <r>
    <s v="INC-510083-T0F0N8"/>
    <s v="Error en Registro de proveedores"/>
    <x v="5201"/>
    <x v="5123"/>
    <s v="INC-510083-T0F0N8"/>
    <x v="0"/>
  </r>
  <r>
    <s v="INC-510087-X4Y6J8"/>
    <s v="Error de acceso en MP"/>
    <x v="5202"/>
    <x v="5124"/>
    <s v="INC-510087-X4Y6J8"/>
    <x v="0"/>
  </r>
  <r>
    <s v="INC-510088-C0Y3N7"/>
    <s v="Error al validar el presupuesto"/>
    <x v="5203"/>
    <x v="5125"/>
    <s v="INC-510088-C0Y3N7"/>
    <x v="0"/>
  </r>
  <r>
    <s v="INC-510095-F5J9X8"/>
    <s v="Estado de incidente"/>
    <x v="5204"/>
    <x v="5126"/>
    <s v="INC-510095-F5J9X8"/>
    <x v="0"/>
  </r>
  <r>
    <s v="INC-510107-G7P4S5"/>
    <s v="Error de ingreso en Mercado Público"/>
    <x v="5205"/>
    <x v="5127"/>
    <s v="INC-510107-G7P4S5"/>
    <x v="0"/>
  </r>
  <r>
    <s v="INC-510116-F5Y2L4"/>
    <s v="Estado de incidente"/>
    <x v="5206"/>
    <x v="5128"/>
    <s v="INC-510116-F5Y2L4"/>
    <x v="0"/>
  </r>
  <r>
    <s v="INC-510127-G6X7D1"/>
    <s v="Estado de incidente"/>
    <x v="5207"/>
    <x v="5129"/>
    <s v="INC-510127-G6X7D1"/>
    <x v="0"/>
  </r>
  <r>
    <s v="INC-510134-L6W8H1"/>
    <s v="Actualizar ficha de producto"/>
    <x v="5208"/>
    <x v="5130"/>
    <s v="INC-510134-L6W8H1"/>
    <x v="0"/>
  </r>
  <r>
    <s v="INC-510135-B7V1F0"/>
    <s v="Incidente no resuelto /fuera de plazo"/>
    <x v="5209"/>
    <x v="5131"/>
    <s v="INC-510135-B7V1F0"/>
    <x v="0"/>
  </r>
  <r>
    <s v="INC-510138-R4F4G4"/>
    <s v="Forzar habilidad"/>
    <x v="5210"/>
    <x v="5132"/>
    <s v="INC-510138-R4F4G4"/>
    <x v="0"/>
  </r>
  <r>
    <s v="INC-510147-D0V7K9"/>
    <s v="Errores en modulo de Gestión de Contratos"/>
    <x v="5211"/>
    <x v="110"/>
    <m/>
    <x v="2"/>
  </r>
  <r>
    <s v="INC-510152-T1T4V9"/>
    <s v="Estado de incidente"/>
    <x v="5212"/>
    <x v="5133"/>
    <s v="INC-510152-T1T4V9"/>
    <x v="0"/>
  </r>
  <r>
    <s v="INC-510154-Z0Q8G2"/>
    <s v="Errores en modulo de Gestión de Contratos"/>
    <x v="5213"/>
    <x v="5134"/>
    <s v="INC-510154-Z0Q8G2"/>
    <x v="0"/>
  </r>
  <r>
    <s v="INC-510159-J7P5S9"/>
    <s v="Error al responder Foro inverso"/>
    <x v="5214"/>
    <x v="5135"/>
    <s v="INC-510159-J7P5S9"/>
    <x v="0"/>
  </r>
  <r>
    <s v="INC-510166-W5Z6M9"/>
    <s v="Error en tienda de CM"/>
    <x v="5215"/>
    <x v="5136"/>
    <s v="INC-510166-W5Z6M9"/>
    <x v="0"/>
  </r>
  <r>
    <s v="INC-510176-Z7W1G1"/>
    <s v="Estado de incidente"/>
    <x v="5216"/>
    <x v="5137"/>
    <s v="INC-510176-Z7W1G1"/>
    <x v="0"/>
  </r>
  <r>
    <s v="INC-510217-F9B1S4"/>
    <s v="Error en sitio de capacitación C"/>
    <x v="5217"/>
    <x v="5138"/>
    <s v="INC-510217-F9B1S4"/>
    <x v="0"/>
  </r>
  <r>
    <s v="INC-510218-K0G8H7"/>
    <s v="Error al firmar licitación"/>
    <x v="5218"/>
    <x v="5139"/>
    <s v="INC-510218-K0G8H7"/>
    <x v="0"/>
  </r>
  <r>
    <s v="INC-510248-T1L3L9"/>
    <s v="Error en administración de usuarios"/>
    <x v="5219"/>
    <x v="5140"/>
    <s v="INC-510248-T1L3L9"/>
    <x v="0"/>
  </r>
  <r>
    <s v="INC-510252-R0P4F3"/>
    <s v="Error de ingreso en Mercado Público"/>
    <x v="5220"/>
    <x v="5141"/>
    <s v="INC-510252-R0P4F3"/>
    <x v="0"/>
  </r>
  <r>
    <s v="INC-510255-Y8M5C2"/>
    <s v="Error de ingreso en Mercado Público"/>
    <x v="5221"/>
    <x v="5142"/>
    <s v="INC-510255-Y8M5C2"/>
    <x v="0"/>
  </r>
  <r>
    <s v="INC-510283-P5K0N5"/>
    <s v="Desbloquear usuario C"/>
    <x v="5222"/>
    <x v="5143"/>
    <s v="INC-510283-P5K0N5"/>
    <x v="0"/>
  </r>
  <r>
    <s v="INC-510291-W8G5D6"/>
    <s v="Adjudicación de CM"/>
    <x v="5223"/>
    <x v="5144"/>
    <s v="INC-510291-W8G5D6"/>
    <x v="1"/>
  </r>
  <r>
    <s v="INC-510292-G7S2T2"/>
    <s v="Estado de incidente"/>
    <x v="5224"/>
    <x v="5145"/>
    <s v="INC-510292-G7S2T2"/>
    <x v="0"/>
  </r>
  <r>
    <s v="INC-510294-P8M3D8"/>
    <s v="Adjudicación de CM"/>
    <x v="5225"/>
    <x v="5146"/>
    <s v="INC-510294-P8M3D8"/>
    <x v="1"/>
  </r>
  <r>
    <s v="INC-510308-N8X6C2"/>
    <s v="Errores en modulo de Gestión de Contratos"/>
    <x v="5226"/>
    <x v="5147"/>
    <s v="INC-510308-N8X6C2"/>
    <x v="0"/>
  </r>
  <r>
    <s v="INC-510417-W3B1S2"/>
    <s v="Error en tienda de CM"/>
    <x v="5227"/>
    <x v="5148"/>
    <s v="INC-510417-W3B1S2"/>
    <x v="0"/>
  </r>
  <r>
    <s v="INC-510418-V9S6K7"/>
    <s v="Adjudicación de CM"/>
    <x v="5228"/>
    <x v="5149"/>
    <s v="INC-510418-V9S6K7"/>
    <x v="1"/>
  </r>
  <r>
    <s v="INC-510419-L9K7T6"/>
    <s v="Desbloquear usuario C"/>
    <x v="5229"/>
    <x v="5150"/>
    <s v="INC-510419-L9K7T6"/>
    <x v="0"/>
  </r>
  <r>
    <s v="INC-510434-Z1R9V4"/>
    <s v="Desbloquear usuario C"/>
    <x v="5230"/>
    <x v="5151"/>
    <s v="INC-510434-Z1R9V4"/>
    <x v="0"/>
  </r>
  <r>
    <s v="INC-510438-J7Y5D9"/>
    <s v="Errores en modulo de Gestión de Contratos"/>
    <x v="5231"/>
    <x v="5152"/>
    <s v="INC-510438-J7Y5D9"/>
    <x v="0"/>
  </r>
  <r>
    <s v="INC-510443-Q0L0D6"/>
    <s v="Error de acceso en MP"/>
    <x v="5232"/>
    <x v="5153"/>
    <s v="INC-510443-Q0L0D6"/>
    <x v="0"/>
  </r>
  <r>
    <s v="INC-510444-K9Y4D3"/>
    <s v="Forzar habilidad"/>
    <x v="5233"/>
    <x v="5154"/>
    <s v="INC-510444-K9Y4D3"/>
    <x v="0"/>
  </r>
  <r>
    <s v="INC-510445-J2F5Q3"/>
    <s v="Estado de incidente"/>
    <x v="5234"/>
    <x v="5155"/>
    <s v="INC-510445-J2F5Q3"/>
    <x v="0"/>
  </r>
  <r>
    <s v="INC-510450-L3Z4M8"/>
    <s v="Forzar habilidad"/>
    <x v="5235"/>
    <x v="5156"/>
    <s v="INC-510450-L3Z4M8"/>
    <x v="0"/>
  </r>
  <r>
    <s v="INC-510451-D1J2Y6"/>
    <s v="Error en Modulo Compra ágil"/>
    <x v="5236"/>
    <x v="5157"/>
    <s v="INC-510451-D1J2Y6"/>
    <x v="0"/>
  </r>
  <r>
    <s v="INC-510452-R7G0F9"/>
    <s v="Error en Registro de proveedores"/>
    <x v="5237"/>
    <x v="5158"/>
    <s v="INC-510452-R7G0F9"/>
    <x v="0"/>
  </r>
  <r>
    <s v="INC-510454-Z3M6Y7"/>
    <s v="Error al validar el presupuesto"/>
    <x v="5238"/>
    <x v="5159"/>
    <s v="INC-510454-Z3M6Y7"/>
    <x v="0"/>
  </r>
  <r>
    <s v="INC-510457-H3C2Q4"/>
    <s v="Error en foro inverso"/>
    <x v="5239"/>
    <x v="5160"/>
    <s v="INC-510457-H3C2Q4"/>
    <x v="0"/>
  </r>
  <r>
    <s v="INC-510459-Y6V8X3"/>
    <s v="Error en Backoffice"/>
    <x v="5240"/>
    <x v="5161"/>
    <s v="INC-510459-Y6V8X3"/>
    <x v="0"/>
  </r>
  <r>
    <s v="INC-510465-M8Y1M4"/>
    <s v="Forzar habilidad"/>
    <x v="5241"/>
    <x v="5162"/>
    <s v="INC-510465-M8Y1M4"/>
    <x v="0"/>
  </r>
  <r>
    <s v="INC-510477-C4W8R7"/>
    <s v="Error en foro inverso"/>
    <x v="5242"/>
    <x v="5163"/>
    <s v="INC-510477-C4W8R7"/>
    <x v="0"/>
  </r>
  <r>
    <s v="INC-510483-C0X8F4"/>
    <s v="Error en Modulo Compra ágil"/>
    <x v="5243"/>
    <x v="5164"/>
    <s v="INC-510483-C0X8F4"/>
    <x v="0"/>
  </r>
  <r>
    <s v="INC-510484-R0W9D9"/>
    <s v="Error en foro inverso"/>
    <x v="5244"/>
    <x v="5165"/>
    <s v="INC-510484-R0W9D9"/>
    <x v="0"/>
  </r>
  <r>
    <s v="INC-510488-R4H1V5"/>
    <s v="Forzar habilidad"/>
    <x v="5245"/>
    <x v="5166"/>
    <s v="INC-510488-R4H1V5"/>
    <x v="0"/>
  </r>
  <r>
    <s v="INC-510491-P6Z9F1"/>
    <s v="Error en tienda de CM"/>
    <x v="5246"/>
    <x v="5167"/>
    <s v="INC-510491-P6Z9F1"/>
    <x v="0"/>
  </r>
  <r>
    <s v="INC-510492-Y5Q0L9"/>
    <s v="Estado de incidente"/>
    <x v="5247"/>
    <x v="5168"/>
    <s v="INC-510492-Y5Q0L9"/>
    <x v="0"/>
  </r>
  <r>
    <s v="INC-510495-T6M2W7"/>
    <s v="Inconveniente Sigfe"/>
    <x v="5248"/>
    <x v="5169"/>
    <s v="INC-510495-T6M2W7"/>
    <x v="0"/>
  </r>
  <r>
    <s v="INC-510502-Q3V2Z1"/>
    <s v="Estado de incidente"/>
    <x v="5249"/>
    <x v="5170"/>
    <s v="INC-510502-Q3V2Z1"/>
    <x v="0"/>
  </r>
  <r>
    <s v="INC-510508-Q0H5S6"/>
    <s v="Estado de incidente"/>
    <x v="5250"/>
    <x v="5171"/>
    <s v="INC-510508-Q0H5S6"/>
    <x v="0"/>
  </r>
  <r>
    <s v="INC-510513-T3L2D1"/>
    <s v="Problema plataforma PAC"/>
    <x v="5251"/>
    <x v="5172"/>
    <s v="INC-510513-T3L2D1"/>
    <x v="0"/>
  </r>
  <r>
    <s v="INC-510514-R6Q6V3"/>
    <s v="Error al editar/crear licitación"/>
    <x v="5252"/>
    <x v="5173"/>
    <s v="INC-510514-R6Q6V3"/>
    <x v="0"/>
  </r>
  <r>
    <s v="INC-510517-P3Y0B0"/>
    <s v="Error en tienda de CM"/>
    <x v="5253"/>
    <x v="5174"/>
    <s v="INC-510517-P3Y0B0"/>
    <x v="0"/>
  </r>
  <r>
    <s v="INC-510521-X7F6V4"/>
    <s v="Actualizar correo electrónico"/>
    <x v="5254"/>
    <x v="5175"/>
    <s v="INC-510521-X7F6V4"/>
    <x v="0"/>
  </r>
  <r>
    <s v="INC-510524-L0D2H2"/>
    <s v="Estado de incidente"/>
    <x v="5255"/>
    <x v="5176"/>
    <s v="INC-510524-L0D2H2"/>
    <x v="0"/>
  </r>
  <r>
    <s v="INC-510526-B7N0H1"/>
    <s v="Estado de incidente"/>
    <x v="5256"/>
    <x v="5177"/>
    <s v="INC-510526-B7N0H1"/>
    <x v="0"/>
  </r>
  <r>
    <s v="INC-510531-F9T5S9"/>
    <s v="Error en tienda de CM"/>
    <x v="5257"/>
    <x v="5178"/>
    <s v="INC-510531-F9T5S9"/>
    <x v="0"/>
  </r>
  <r>
    <s v="INC-510533-Q8M3Q9"/>
    <s v="Error en tienda de CM"/>
    <x v="5258"/>
    <x v="5179"/>
    <s v="INC-510533-Q8M3Q9"/>
    <x v="0"/>
  </r>
  <r>
    <s v="INC-510535-W9W6M8"/>
    <s v="Error en tienda de CM"/>
    <x v="5259"/>
    <x v="5180"/>
    <s v="INC-510535-W9W6M8"/>
    <x v="0"/>
  </r>
  <r>
    <s v="INC-510542-P0T3Z6"/>
    <s v="Error de acceso en MP"/>
    <x v="5260"/>
    <x v="5181"/>
    <s v="INC-510542-P0T3Z6"/>
    <x v="0"/>
  </r>
  <r>
    <s v="INC-510555-X9H3T1"/>
    <s v="Error en Modulo de Compra ágil"/>
    <x v="5261"/>
    <x v="110"/>
    <m/>
    <x v="2"/>
  </r>
  <r>
    <s v="INC-510561-Q5H3S4"/>
    <s v="Forzar habilidad"/>
    <x v="5262"/>
    <x v="5182"/>
    <s v="INC-510561-Q5H3S4"/>
    <x v="0"/>
  </r>
  <r>
    <s v="INC-510571-Y1S1W0"/>
    <s v="Adjudicación de CM"/>
    <x v="5263"/>
    <x v="5183"/>
    <s v="INC-510571-Y1S1W0"/>
    <x v="1"/>
  </r>
  <r>
    <s v="INC-510575-Y4B8H7"/>
    <s v="Estado de incidente"/>
    <x v="5264"/>
    <x v="5184"/>
    <s v="INC-510575-Y4B8H7"/>
    <x v="0"/>
  </r>
  <r>
    <s v="INC-510585-G5R4R4"/>
    <s v="Estado de incidente"/>
    <x v="5265"/>
    <x v="5185"/>
    <s v="INC-510585-G5R4R4"/>
    <x v="0"/>
  </r>
  <r>
    <s v="INC-510588-T0C4C4"/>
    <s v="Error en Simplificada L1"/>
    <x v="5266"/>
    <x v="5186"/>
    <s v="INC-510588-T0C4C4"/>
    <x v="0"/>
  </r>
  <r>
    <s v="INC-510600-M3M1G3"/>
    <s v="Solicitud fuera de plazo"/>
    <x v="5267"/>
    <x v="5187"/>
    <s v="INC-510600-M3M1G3"/>
    <x v="0"/>
  </r>
  <r>
    <s v="INC-510607-J5R2N5"/>
    <s v="Error de acceso en MP"/>
    <x v="5268"/>
    <x v="5188"/>
    <s v="INC-510607-J5R2N5"/>
    <x v="0"/>
  </r>
  <r>
    <s v="INC-510610-M4D0P3"/>
    <s v="Error al firmar licitación"/>
    <x v="5269"/>
    <x v="5189"/>
    <s v="INC-510610-M4D0P3"/>
    <x v="0"/>
  </r>
  <r>
    <s v="INC-510611-Q6G4Q8"/>
    <s v="Error al firmar licitación"/>
    <x v="5270"/>
    <x v="5190"/>
    <s v="INC-510611-Q6G4Q8"/>
    <x v="0"/>
  </r>
  <r>
    <s v="INC-510616-T1T4R5"/>
    <s v="Forzar habilidad"/>
    <x v="5271"/>
    <x v="5191"/>
    <s v="INC-510616-T1T4R5"/>
    <x v="0"/>
  </r>
  <r>
    <s v="INC-510625-P0D0D4"/>
    <s v="Forzar habilidad"/>
    <x v="5272"/>
    <x v="5192"/>
    <s v="INC-510625-P0D0D4"/>
    <x v="0"/>
  </r>
  <r>
    <s v="INC-510627-R6Q6N7"/>
    <s v="Error en tienda de CM"/>
    <x v="5273"/>
    <x v="5193"/>
    <s v="INC-510627-R6Q6N7"/>
    <x v="0"/>
  </r>
  <r>
    <s v="INC-510630-Z4F3X2"/>
    <s v="Error en Registro de proveedores"/>
    <x v="5274"/>
    <x v="5194"/>
    <s v="INC-510630-Z4F3X2"/>
    <x v="0"/>
  </r>
  <r>
    <s v="INC-510636-X5N2B1"/>
    <s v="Error de acceso en MP"/>
    <x v="5275"/>
    <x v="5195"/>
    <s v="INC-510636-X5N2B1"/>
    <x v="0"/>
  </r>
  <r>
    <s v="INC-510640-X6V6H8"/>
    <s v="Solicitud fuera de plazo"/>
    <x v="5276"/>
    <x v="5196"/>
    <s v="INC-510640-X6V6H8"/>
    <x v="0"/>
  </r>
  <r>
    <s v="INC-510646-G2S9N9"/>
    <s v="Error en Registro de proveedores"/>
    <x v="5277"/>
    <x v="5197"/>
    <s v="INC-510646-G2S9N9"/>
    <x v="0"/>
  </r>
  <r>
    <s v="INC-510652-X5S8G0"/>
    <s v="Forzar habilidad"/>
    <x v="5278"/>
    <x v="5198"/>
    <s v="INC-510652-X5S8G0"/>
    <x v="0"/>
  </r>
  <r>
    <s v="INC-510655-J6L7X9"/>
    <s v="Forzar habilidad"/>
    <x v="5279"/>
    <x v="5199"/>
    <s v="INC-510655-J6L7X9"/>
    <x v="0"/>
  </r>
  <r>
    <s v="INC-510658-S2Z4L1"/>
    <s v="Error de acceso en MP"/>
    <x v="5280"/>
    <x v="5200"/>
    <s v="INC-510658-S2Z4L1"/>
    <x v="0"/>
  </r>
  <r>
    <s v="INC-510675-S9D0D1"/>
    <s v="Error en tienda de CM"/>
    <x v="5281"/>
    <x v="5201"/>
    <s v="INC-510675-S9D0D1"/>
    <x v="0"/>
  </r>
  <r>
    <s v="INC-510678-Y7S0F8"/>
    <s v="Forzar habilidad"/>
    <x v="5282"/>
    <x v="5202"/>
    <s v="INC-510678-Y7S0F8"/>
    <x v="0"/>
  </r>
  <r>
    <s v="INC-510680-C4M5B3"/>
    <s v="Error en Simplificada L1"/>
    <x v="5283"/>
    <x v="5203"/>
    <s v="INC-510680-C4M5B3"/>
    <x v="0"/>
  </r>
  <r>
    <s v="INC-510694-P6N4P2"/>
    <s v="Error en Backoffice"/>
    <x v="5284"/>
    <x v="5204"/>
    <s v="INC-510694-P6N4P2"/>
    <x v="0"/>
  </r>
  <r>
    <s v="INC-510696-H8P5Z3"/>
    <s v="Estado de incidente"/>
    <x v="5285"/>
    <x v="5205"/>
    <s v="INC-510696-H8P5Z3"/>
    <x v="0"/>
  </r>
  <r>
    <s v="INC-510699-Y8R3K0"/>
    <s v="Error al editar/crear licitación"/>
    <x v="5286"/>
    <x v="5206"/>
    <s v="INC-510699-Y8R3K0"/>
    <x v="0"/>
  </r>
  <r>
    <s v="INC-510701-K1C9Q9"/>
    <s v="Error de ingreso en Mercado Público"/>
    <x v="5287"/>
    <x v="5207"/>
    <s v="INC-510701-K1C9Q9"/>
    <x v="0"/>
  </r>
  <r>
    <s v="INC-510705-G6B3B0"/>
    <s v="Estado de incidente"/>
    <x v="5288"/>
    <x v="5208"/>
    <s v="INC-510705-G6B3B0"/>
    <x v="0"/>
  </r>
  <r>
    <s v="INC-510710-V5N4V6"/>
    <s v="Estado de incidente"/>
    <x v="5289"/>
    <x v="5209"/>
    <s v="INC-510710-V5N4V6"/>
    <x v="0"/>
  </r>
  <r>
    <s v="INC-510713-D1K0W3"/>
    <s v="Estado de incidente"/>
    <x v="5290"/>
    <x v="5210"/>
    <s v="INC-510713-D1K0W3"/>
    <x v="0"/>
  </r>
  <r>
    <s v="INC-510714-B0Z9P0"/>
    <s v="Error Cotizacion CM"/>
    <x v="5291"/>
    <x v="5211"/>
    <s v="INC-510714-B0Z9P0"/>
    <x v="0"/>
  </r>
  <r>
    <s v="INC-510715-P8D6N6"/>
    <s v="Irregularidad en el proceso"/>
    <x v="5292"/>
    <x v="5212"/>
    <s v="INC-510715-P8D6N6"/>
    <x v="0"/>
  </r>
  <r>
    <s v="INC-510716-C3G3Y2"/>
    <s v="Error en Registro de proveedores"/>
    <x v="5293"/>
    <x v="5213"/>
    <s v="INC-510716-C3G3Y2"/>
    <x v="0"/>
  </r>
  <r>
    <s v="INC-510718-Y1Z9V1"/>
    <s v="Solicitud fuera de plazo"/>
    <x v="5294"/>
    <x v="5214"/>
    <s v="INC-510718-Y1Z9V1"/>
    <x v="0"/>
  </r>
  <r>
    <s v="INC-510720-Q2M3C6"/>
    <s v="Estado de incidente"/>
    <x v="5295"/>
    <x v="5215"/>
    <s v="INC-510720-Q2M3C6"/>
    <x v="0"/>
  </r>
  <r>
    <s v="INC-510722-T9H5Z8"/>
    <s v="Irregularidad en el proceso"/>
    <x v="5296"/>
    <x v="5216"/>
    <s v="INC-510722-T9H5Z8"/>
    <x v="0"/>
  </r>
  <r>
    <s v="INC-510731-Q7R8G7"/>
    <s v="Certificado de indisponibilidad"/>
    <x v="5297"/>
    <x v="5217"/>
    <s v="INC-510731-Q7R8G7"/>
    <x v="0"/>
  </r>
  <r>
    <s v="INC-510732-S9N6J4"/>
    <s v="Estado de incidente"/>
    <x v="5298"/>
    <x v="5218"/>
    <s v="INC-510732-S9N6J4"/>
    <x v="0"/>
  </r>
  <r>
    <s v="INC-510733-J7J5D7"/>
    <s v="Error al responder Foro inverso"/>
    <x v="5299"/>
    <x v="5219"/>
    <s v="INC-510733-J7J5D7"/>
    <x v="0"/>
  </r>
  <r>
    <s v="INC-510750-P8Q5V0"/>
    <s v="Forzar habilidad"/>
    <x v="5300"/>
    <x v="5220"/>
    <s v="INC-510750-P8Q5V0"/>
    <x v="0"/>
  </r>
  <r>
    <s v="INC-510756-Z2K7H3"/>
    <s v="Error de ingreso en Mercado Público"/>
    <x v="5301"/>
    <x v="5221"/>
    <s v="INC-510756-Z2K7H3"/>
    <x v="0"/>
  </r>
  <r>
    <s v="INC-510761-D0J2S9"/>
    <s v="Error en Registro de proveedores"/>
    <x v="5302"/>
    <x v="5222"/>
    <s v="INC-510761-D0J2S9"/>
    <x v="0"/>
  </r>
  <r>
    <s v="INC-510784-K9X3L1"/>
    <s v="Error en Modulo Compra ágil"/>
    <x v="5303"/>
    <x v="5223"/>
    <s v="INC-510784-K9X3L1"/>
    <x v="0"/>
  </r>
  <r>
    <s v="INC-510786-B6K9K0"/>
    <s v="Error en la tienda de Convenio Marco"/>
    <x v="5304"/>
    <x v="5224"/>
    <s v="INC-510786-B6K9K0"/>
    <x v="0"/>
  </r>
  <r>
    <s v="INC-510793-R8X2J9"/>
    <s v="Certificado de indisponibilidad"/>
    <x v="5305"/>
    <x v="5225"/>
    <s v="INC-510793-R8X2J9"/>
    <x v="0"/>
  </r>
  <r>
    <s v="INC-510798-Z8X4Z9"/>
    <s v="Certificado de indisponibilidad"/>
    <x v="5306"/>
    <x v="5226"/>
    <s v="INC-510798-Z8X4Z9"/>
    <x v="0"/>
  </r>
  <r>
    <s v="INC-510803-D2H6X8"/>
    <s v="Forzar habilidad"/>
    <x v="5307"/>
    <x v="5227"/>
    <s v="INC-510803-D2H6X8"/>
    <x v="0"/>
  </r>
  <r>
    <s v="INC-510804-M5P0H0"/>
    <s v="Incidente no resuelto /fuera de plazo"/>
    <x v="5308"/>
    <x v="5228"/>
    <s v="INC-510804-M5P0H0"/>
    <x v="0"/>
  </r>
  <r>
    <s v="INC-510805-Y1Y3B3"/>
    <s v="Forzar habilidad"/>
    <x v="5309"/>
    <x v="5229"/>
    <s v="INC-510805-Y1Y3B3"/>
    <x v="0"/>
  </r>
  <r>
    <s v="INC-510812-L7P4W8"/>
    <s v="Error en Modulo Compra ágil"/>
    <x v="5310"/>
    <x v="5230"/>
    <s v="INC-510812-L7P4W8"/>
    <x v="0"/>
  </r>
  <r>
    <s v="INC-510816-R3R1Z1"/>
    <s v="Error en Modulo Compra ágil"/>
    <x v="5311"/>
    <x v="5231"/>
    <s v="INC-510816-R3R1Z1"/>
    <x v="0"/>
  </r>
  <r>
    <s v="INC-510837-C7G9J3"/>
    <s v="Error en Modulo Compra ágil"/>
    <x v="5312"/>
    <x v="5232"/>
    <s v="INC-510837-C7G9J3"/>
    <x v="0"/>
  </r>
  <r>
    <s v="INC-510848-F2N0X3"/>
    <s v="Estado de incidente"/>
    <x v="5313"/>
    <x v="5233"/>
    <s v="INC-510848-F2N0X3"/>
    <x v="0"/>
  </r>
  <r>
    <s v="INC-510858-Q1J0M8"/>
    <s v="Error de acceso en MP"/>
    <x v="5314"/>
    <x v="5234"/>
    <s v="INC-510858-Q1J0M8"/>
    <x v="0"/>
  </r>
  <r>
    <s v="INC-510865-W8N0J1"/>
    <s v="Apela a rechazo de solicitud de CM"/>
    <x v="5315"/>
    <x v="5235"/>
    <s v="INC-510865-W8N0J1"/>
    <x v="0"/>
  </r>
  <r>
    <s v="INC-510867-T1N1D1"/>
    <s v="Error en tienda de CM"/>
    <x v="5316"/>
    <x v="5236"/>
    <s v="INC-510867-T1N1D1"/>
    <x v="0"/>
  </r>
  <r>
    <s v="INC-510868-P6S1K2"/>
    <s v="Desbloquear usuario C"/>
    <x v="5317"/>
    <x v="5237"/>
    <s v="INC-510868-P6S1K2"/>
    <x v="0"/>
  </r>
  <r>
    <s v="INC-510870-P0N6T6"/>
    <s v="Estado de incidente"/>
    <x v="5318"/>
    <x v="5238"/>
    <s v="INC-510870-P0N6T6"/>
    <x v="0"/>
  </r>
  <r>
    <s v="INC-510877-C6X7R5"/>
    <s v="Error en notificaciones"/>
    <x v="5319"/>
    <x v="5239"/>
    <s v="INC-510877-C6X7R5"/>
    <x v="0"/>
  </r>
  <r>
    <s v="INC-510879-D7R0K7"/>
    <s v="Desbloquear usuario P"/>
    <x v="5320"/>
    <x v="5240"/>
    <s v="INC-510879-D7R0K7"/>
    <x v="0"/>
  </r>
  <r>
    <s v="INC-510895-N6G0Y4"/>
    <s v="Forzar habilidad"/>
    <x v="5321"/>
    <x v="5241"/>
    <s v="INC-510895-N6G0Y4"/>
    <x v="0"/>
  </r>
  <r>
    <s v="INC-510905-M0K1T1"/>
    <s v="Error en Simplificada L1"/>
    <x v="5322"/>
    <x v="5242"/>
    <s v="INC-510905-M0K1T1"/>
    <x v="0"/>
  </r>
  <r>
    <s v="INC-510912-Z5Z0C0"/>
    <s v="Desbloquear usuario C"/>
    <x v="5323"/>
    <x v="5243"/>
    <s v="INC-510912-Z5Z0C0"/>
    <x v="0"/>
  </r>
  <r>
    <s v="INC-510914-X8P7D0"/>
    <s v="Estado de incidente"/>
    <x v="5324"/>
    <x v="5244"/>
    <s v="INC-510914-X8P7D0"/>
    <x v="0"/>
  </r>
  <r>
    <s v="INC-510915-D2V3C9"/>
    <s v="Error al validar el presupuesto"/>
    <x v="5325"/>
    <x v="5245"/>
    <s v="INC-510915-D2V3C9"/>
    <x v="0"/>
  </r>
  <r>
    <s v="INC-510917-F0L6F2"/>
    <s v="Desbloquear usuario C"/>
    <x v="5326"/>
    <x v="5246"/>
    <s v="INC-510917-F0L6F2"/>
    <x v="0"/>
  </r>
  <r>
    <s v="INC-510919-M2F3C8"/>
    <s v="Forzar habilidad"/>
    <x v="5327"/>
    <x v="5247"/>
    <s v="INC-510919-M2F3C8"/>
    <x v="0"/>
  </r>
  <r>
    <s v="INC-510921-R7B6Q8"/>
    <s v="Error al validar el presupuesto"/>
    <x v="5328"/>
    <x v="5248"/>
    <s v="INC-510921-R7B6Q8"/>
    <x v="0"/>
  </r>
  <r>
    <s v="INC-510922-G4C6R6"/>
    <s v="Error en Simplificada L1"/>
    <x v="5329"/>
    <x v="5249"/>
    <s v="INC-510922-G4C6R6"/>
    <x v="0"/>
  </r>
  <r>
    <s v="INC-510924-Q2T4J9"/>
    <s v="Errores en modulo de Gestión de Contratos"/>
    <x v="5330"/>
    <x v="5250"/>
    <s v="INC-510924-Q2T4J9"/>
    <x v="0"/>
  </r>
  <r>
    <s v="INC-510926-V0H5Y2"/>
    <s v="Habilidad de la ficha"/>
    <x v="5331"/>
    <x v="5251"/>
    <s v="INC-510926-V0H5Y2"/>
    <x v="0"/>
  </r>
  <r>
    <s v="INC-510929-M8S2P6"/>
    <s v="Certificado de indisponibilidad"/>
    <x v="5332"/>
    <x v="5252"/>
    <s v="INC-510929-M8S2P6"/>
    <x v="0"/>
  </r>
  <r>
    <s v="INC-510931-Q8P8X0"/>
    <s v="Error de ingreso en Mercado Público"/>
    <x v="5333"/>
    <x v="5253"/>
    <s v="INC-510931-Q8P8X0"/>
    <x v="0"/>
  </r>
  <r>
    <s v="INC-510940-F4Y1C8"/>
    <s v="Certificado de indisponibilidad"/>
    <x v="5334"/>
    <x v="5254"/>
    <s v="INC-510940-F4Y1C8"/>
    <x v="0"/>
  </r>
  <r>
    <s v="INC-510946-T7S0J0"/>
    <s v="Error al editar/crear licitación"/>
    <x v="5335"/>
    <x v="5255"/>
    <s v="INC-510946-T7S0J0"/>
    <x v="0"/>
  </r>
  <r>
    <s v="INC-510952-N1C8L7"/>
    <s v="Certificado de indisponibilidad"/>
    <x v="5336"/>
    <x v="5256"/>
    <s v="INC-510952-N1C8L7"/>
    <x v="0"/>
  </r>
  <r>
    <s v="INC-510962-M5W8R4"/>
    <s v="Desbloquear usuario C"/>
    <x v="5337"/>
    <x v="5257"/>
    <s v="INC-510962-M5W8R4"/>
    <x v="0"/>
  </r>
  <r>
    <s v="INC-510967-M4K9T5"/>
    <s v="Forzar habilidad"/>
    <x v="5338"/>
    <x v="5258"/>
    <s v="INC-510967-M4K9T5"/>
    <x v="0"/>
  </r>
  <r>
    <s v="INC-510969-P2G2K2"/>
    <s v="Errores en modulo de Gestión de Contratos"/>
    <x v="5339"/>
    <x v="5259"/>
    <s v="INC-510969-P2G2K2"/>
    <x v="0"/>
  </r>
  <r>
    <s v="INC-510971-S6N5V8"/>
    <s v="Desbloquear usuario P"/>
    <x v="5340"/>
    <x v="5260"/>
    <s v="INC-510971-S6N5V8"/>
    <x v="0"/>
  </r>
  <r>
    <s v="INC-510972-T4Q4F0"/>
    <s v="Estado de incidente"/>
    <x v="5341"/>
    <x v="5261"/>
    <s v="INC-510972-T4Q4F0"/>
    <x v="0"/>
  </r>
  <r>
    <s v="INC-510974-L4N2C9"/>
    <s v="Error en la tienda de Convenio Marco"/>
    <x v="5342"/>
    <x v="5262"/>
    <s v="INC-510974-L4N2C9"/>
    <x v="0"/>
  </r>
  <r>
    <s v="INC-510976-D2G9G1"/>
    <s v="Estado de incidente"/>
    <x v="5343"/>
    <x v="5263"/>
    <s v="INC-510976-D2G9G1"/>
    <x v="0"/>
  </r>
  <r>
    <s v="INC-510977-X1N7B9"/>
    <s v="Error en administración de usuarios"/>
    <x v="5344"/>
    <x v="5264"/>
    <s v="INC-510977-X1N7B9"/>
    <x v="0"/>
  </r>
  <r>
    <s v="INC-510984-L1M7K0"/>
    <s v="Certificado de indisponibilidad"/>
    <x v="5345"/>
    <x v="5265"/>
    <s v="INC-510984-L1M7K0"/>
    <x v="0"/>
  </r>
  <r>
    <s v="INC-510987-G6N2F0"/>
    <s v="Adjudicación de CM"/>
    <x v="5346"/>
    <x v="5266"/>
    <s v="INC-510987-G6N2F0"/>
    <x v="1"/>
  </r>
  <r>
    <s v="INC-510999-B8K6N3"/>
    <s v="Apela a rechazo de solicitud de CM"/>
    <x v="5347"/>
    <x v="5267"/>
    <s v="INC-510999-B8K6N3"/>
    <x v="0"/>
  </r>
  <r>
    <s v="INC-511013-D1Z4J1"/>
    <s v="Forzar habilidad"/>
    <x v="5348"/>
    <x v="5268"/>
    <s v="INC-511013-D1Z4J1"/>
    <x v="0"/>
  </r>
  <r>
    <s v="INC-511016-Q3S6W1"/>
    <s v="Error de ingreso en Mercado Público"/>
    <x v="5349"/>
    <x v="5269"/>
    <s v="INC-511016-Q3S6W1"/>
    <x v="0"/>
  </r>
  <r>
    <s v="INC-511023-F2Y6N2"/>
    <s v="Errores en modulo de Gestión de Contratos"/>
    <x v="5350"/>
    <x v="5270"/>
    <s v="INC-511023-F2Y6N2"/>
    <x v="0"/>
  </r>
  <r>
    <s v="INC-511031-C3P9F6"/>
    <s v="Error en tienda de CM"/>
    <x v="5351"/>
    <x v="5271"/>
    <s v="INC-511031-C3P9F6"/>
    <x v="0"/>
  </r>
  <r>
    <s v="INC-511035-Y9J6M6"/>
    <s v="Forzar habilidad"/>
    <x v="5352"/>
    <x v="5272"/>
    <s v="INC-511035-Y9J6M6"/>
    <x v="0"/>
  </r>
  <r>
    <s v="INC-511036-W9C0T9"/>
    <s v="Error de ingreso en Mercado Público"/>
    <x v="5353"/>
    <x v="5273"/>
    <s v="INC-511036-W9C0T9"/>
    <x v="0"/>
  </r>
  <r>
    <s v="INC-511037-Z1K8X0"/>
    <s v="Error de acceso en MP"/>
    <x v="5354"/>
    <x v="5274"/>
    <s v="INC-511037-Z1K8X0"/>
    <x v="0"/>
  </r>
  <r>
    <s v="INC-511039-N3S4N3"/>
    <s v="Certificado de indisponibilidad"/>
    <x v="5355"/>
    <x v="5275"/>
    <s v="INC-511039-N3S4N3"/>
    <x v="0"/>
  </r>
  <r>
    <s v="INC-511043-D1K5Y1"/>
    <s v="Actualizar correo electrónico"/>
    <x v="5356"/>
    <x v="5276"/>
    <s v="INC-511043-D1K5Y1"/>
    <x v="0"/>
  </r>
  <r>
    <s v="INC-511050-G9T8V5"/>
    <s v="Forzar habilidad"/>
    <x v="5357"/>
    <x v="5277"/>
    <s v="INC-511050-G9T8V5"/>
    <x v="0"/>
  </r>
  <r>
    <s v="INC-511063-H3Q2D0"/>
    <s v="Error en Registro de proveedores"/>
    <x v="5358"/>
    <x v="5278"/>
    <s v="INC-511063-H3Q2D0"/>
    <x v="0"/>
  </r>
  <r>
    <s v="INC-511071-D6C8K4"/>
    <s v="Error en la tienda de Convenio Marco"/>
    <x v="5359"/>
    <x v="5279"/>
    <s v="INC-511071-D6C8K4"/>
    <x v="0"/>
  </r>
  <r>
    <s v="INC-511074-P5W4M9"/>
    <s v="Error de acceso en MP"/>
    <x v="5360"/>
    <x v="5280"/>
    <s v="INC-511074-P5W4M9"/>
    <x v="0"/>
  </r>
  <r>
    <s v="INC-511075-K7Q7H3"/>
    <s v="Desbloquear usuario P"/>
    <x v="5361"/>
    <x v="5281"/>
    <s v="INC-511075-K7Q7H3"/>
    <x v="0"/>
  </r>
  <r>
    <s v="INC-511083-F3C6K1"/>
    <s v="Desbloquear usuario P"/>
    <x v="5362"/>
    <x v="5282"/>
    <s v="INC-511083-F3C6K1"/>
    <x v="0"/>
  </r>
  <r>
    <s v="INC-511085-L1G0L6"/>
    <s v="Errores en modulo de Gestión de Contratos"/>
    <x v="5363"/>
    <x v="5283"/>
    <s v="INC-511085-L1G0L6"/>
    <x v="0"/>
  </r>
  <r>
    <s v="INC-511087-W8T8X7"/>
    <s v="Estado de incidente"/>
    <x v="5364"/>
    <x v="5284"/>
    <s v="INC-511087-W8T8X7"/>
    <x v="0"/>
  </r>
  <r>
    <s v="INC-511090-S1N7Q5"/>
    <s v="Estado de incidente"/>
    <x v="5365"/>
    <x v="5285"/>
    <s v="INC-511090-S1N7Q5"/>
    <x v="0"/>
  </r>
  <r>
    <s v="INC-511094-V3M9S7"/>
    <s v="Forzar habilidad"/>
    <x v="5366"/>
    <x v="5286"/>
    <s v="INC-511094-V3M9S7"/>
    <x v="0"/>
  </r>
  <r>
    <s v="INC-511097-H9P8H0"/>
    <s v="Desbloquear usuario P"/>
    <x v="5367"/>
    <x v="5287"/>
    <s v="INC-511097-H9P8H0"/>
    <x v="0"/>
  </r>
  <r>
    <s v="INC-511098-R3C0N6"/>
    <s v="Problemas al descargar certificados"/>
    <x v="5368"/>
    <x v="5288"/>
    <s v="INC-511098-R3C0N6"/>
    <x v="0"/>
  </r>
  <r>
    <s v="INC-511114-B1L4H8"/>
    <s v="Errores en modulo de Gestión de Contratos"/>
    <x v="5369"/>
    <x v="5289"/>
    <s v="INC-511114-B1L4H8"/>
    <x v="0"/>
  </r>
  <r>
    <s v="INC-511117-R5D6R1"/>
    <s v="Error de acceso en MP"/>
    <x v="5370"/>
    <x v="5290"/>
    <s v="INC-511117-R5D6R1"/>
    <x v="0"/>
  </r>
  <r>
    <s v="INC-511122-S9P4B7"/>
    <s v="Estado de incidente"/>
    <x v="5371"/>
    <x v="5291"/>
    <s v="INC-511122-S9P4B7"/>
    <x v="0"/>
  </r>
  <r>
    <s v="INC-511124-M9J2T0"/>
    <s v="Error en Registro de proveedores"/>
    <x v="5372"/>
    <x v="5292"/>
    <s v="INC-511124-M9J2T0"/>
    <x v="0"/>
  </r>
  <r>
    <s v="INC-511127-V8H7K6"/>
    <s v="Desbloquear usuario P"/>
    <x v="5373"/>
    <x v="5293"/>
    <s v="INC-511127-V8H7K6"/>
    <x v="0"/>
  </r>
  <r>
    <s v="INC-511129-D4F7Z7"/>
    <s v="Desbloquear usuario P"/>
    <x v="5374"/>
    <x v="5294"/>
    <s v="INC-511129-D4F7Z7"/>
    <x v="0"/>
  </r>
  <r>
    <s v="INC-511138-D7Q3Y9"/>
    <s v="Certificado de indisponibilidad"/>
    <x v="5375"/>
    <x v="5295"/>
    <s v="INC-511138-D7Q3Y9"/>
    <x v="0"/>
  </r>
  <r>
    <s v="INC-511143-L1W3W9"/>
    <s v="Error al firmar licitación"/>
    <x v="5376"/>
    <x v="5296"/>
    <s v="INC-511143-L1W3W9"/>
    <x v="0"/>
  </r>
  <r>
    <s v="INC-511149-C7N7F6"/>
    <s v="Forzar habilidad"/>
    <x v="5377"/>
    <x v="5297"/>
    <s v="INC-511149-C7N7F6"/>
    <x v="0"/>
  </r>
  <r>
    <s v="INC-511155-J1Y2S7"/>
    <s v="Error de acceso en MP"/>
    <x v="5378"/>
    <x v="5298"/>
    <s v="INC-511155-J1Y2S7"/>
    <x v="0"/>
  </r>
  <r>
    <s v="INC-511157-X8S0K4"/>
    <s v="Solicitud fuera de plazo"/>
    <x v="5379"/>
    <x v="5299"/>
    <s v="INC-511157-X8S0K4"/>
    <x v="0"/>
  </r>
  <r>
    <s v="INC-511163-B8Q2S6"/>
    <s v="Error de ingreso en Mercado Público"/>
    <x v="5380"/>
    <x v="5300"/>
    <s v="INC-511163-B8Q2S6"/>
    <x v="0"/>
  </r>
  <r>
    <s v="INC-511166-H5W1C1"/>
    <s v="Error en modúlo de órdenes de compra"/>
    <x v="5381"/>
    <x v="5301"/>
    <s v="INC-511166-H5W1C1"/>
    <x v="0"/>
  </r>
  <r>
    <s v="INC-511171-X9S2N1"/>
    <s v="Error en Modulo Compra ágil"/>
    <x v="5382"/>
    <x v="110"/>
    <m/>
    <x v="2"/>
  </r>
  <r>
    <s v="INC-511173-S6Q1Z1"/>
    <s v="Error en notificaciones"/>
    <x v="5383"/>
    <x v="110"/>
    <m/>
    <x v="2"/>
  </r>
  <r>
    <s v="INC-511174-C1W1G7"/>
    <s v="Error en tienda de CM"/>
    <x v="5384"/>
    <x v="5302"/>
    <s v="INC-511174-C1W1G7"/>
    <x v="0"/>
  </r>
  <r>
    <s v="INC-511175-L7H2W4"/>
    <s v="Error en Registro de proveedores"/>
    <x v="5385"/>
    <x v="5303"/>
    <s v="INC-511175-L7H2W4"/>
    <x v="0"/>
  </r>
  <r>
    <s v="INC-511176-S5F8S4"/>
    <s v="Error de acceso en MP"/>
    <x v="5386"/>
    <x v="5304"/>
    <s v="INC-511176-S5F8S4"/>
    <x v="0"/>
  </r>
  <r>
    <s v="INC-511179-G0L8N6"/>
    <s v="Error en tienda de CM"/>
    <x v="5387"/>
    <x v="5305"/>
    <s v="INC-511179-G0L8N6"/>
    <x v="0"/>
  </r>
  <r>
    <s v="INC-511184-D5J8R7"/>
    <s v="Error de ingreso en Mercado Público"/>
    <x v="5388"/>
    <x v="5306"/>
    <s v="INC-511184-D5J8R7"/>
    <x v="0"/>
  </r>
  <r>
    <s v="INC-511185-F9P4L2"/>
    <s v="Error de acceso en MP"/>
    <x v="5389"/>
    <x v="5307"/>
    <s v="INC-511185-F9P4L2"/>
    <x v="0"/>
  </r>
  <r>
    <s v="INC-511189-D7Q2C2"/>
    <s v="Error en tienda de CM"/>
    <x v="5390"/>
    <x v="5308"/>
    <s v="INC-511189-D7Q2C2"/>
    <x v="0"/>
  </r>
  <r>
    <s v="INC-511194-Z5F7P5"/>
    <s v="Error en Modulo Compra ágil"/>
    <x v="5391"/>
    <x v="5309"/>
    <s v="INC-511194-Z5F7P5"/>
    <x v="0"/>
  </r>
  <r>
    <s v="INC-511198-Z3C5V1"/>
    <s v="Error de ingreso en Mercado Público"/>
    <x v="5392"/>
    <x v="5310"/>
    <s v="INC-511198-Z3C5V1"/>
    <x v="0"/>
  </r>
  <r>
    <s v="INC-511210-B9L0Z0"/>
    <s v="Error en tienda de CM"/>
    <x v="5393"/>
    <x v="5311"/>
    <s v="INC-511210-B9L0Z0"/>
    <x v="0"/>
  </r>
  <r>
    <s v="INC-511214-L8D4G5"/>
    <s v="Error en la tienda de Convenio Marco"/>
    <x v="5394"/>
    <x v="5312"/>
    <s v="INC-511214-L8D4G5"/>
    <x v="0"/>
  </r>
  <r>
    <s v="INC-511218-V8Z6M2"/>
    <s v="Error en administración de usuarios"/>
    <x v="5395"/>
    <x v="5313"/>
    <s v="INC-511218-V8Z6M2"/>
    <x v="0"/>
  </r>
  <r>
    <s v="INC-511219-M9P0G6"/>
    <s v="Error en tienda de CM"/>
    <x v="5396"/>
    <x v="5314"/>
    <s v="INC-511219-M9P0G6"/>
    <x v="0"/>
  </r>
  <r>
    <s v="INC-511220-K2K5C9"/>
    <s v="Errores en modulo de Gestión de Contratos"/>
    <x v="5397"/>
    <x v="5315"/>
    <s v="INC-511220-K2K5C9"/>
    <x v="0"/>
  </r>
  <r>
    <s v="INC-511222-X8S8L7"/>
    <s v="Forzar habilidad"/>
    <x v="5398"/>
    <x v="5316"/>
    <s v="INC-511222-X8S8L7"/>
    <x v="0"/>
  </r>
  <r>
    <s v="INC-511224-B8N7F6"/>
    <s v="Error al validar el presupuesto"/>
    <x v="5399"/>
    <x v="5317"/>
    <s v="INC-511224-B8N7F6"/>
    <x v="0"/>
  </r>
  <r>
    <s v="INC-511226-P3G8G8"/>
    <s v="Error de acceso en MP"/>
    <x v="5400"/>
    <x v="5318"/>
    <s v="INC-511226-P3G8G8"/>
    <x v="0"/>
  </r>
  <r>
    <s v="INC-511227-Z9F2N4"/>
    <s v="Error en tienda de CM"/>
    <x v="5401"/>
    <x v="5319"/>
    <s v="INC-511227-Z9F2N4"/>
    <x v="0"/>
  </r>
  <r>
    <s v="INC-511229-T9N0X1"/>
    <s v="Error de ingreso en Mercado Público"/>
    <x v="5402"/>
    <x v="5320"/>
    <s v="INC-511229-T9N0X1"/>
    <x v="0"/>
  </r>
  <r>
    <s v="INC-511230-J6F7H3"/>
    <s v="Error al firmar licitación"/>
    <x v="5403"/>
    <x v="110"/>
    <m/>
    <x v="2"/>
  </r>
  <r>
    <s v="INC-511233-N8B1Q7"/>
    <s v="Error en tienda de CM"/>
    <x v="5404"/>
    <x v="5321"/>
    <s v="INC-511233-N8B1Q7"/>
    <x v="0"/>
  </r>
  <r>
    <s v="INC-511234-J3V2P5"/>
    <s v="Error en tienda de CM"/>
    <x v="5405"/>
    <x v="5322"/>
    <s v="INC-511234-J3V2P5"/>
    <x v="0"/>
  </r>
  <r>
    <s v="INC-511238-Y8P0J3"/>
    <s v="Error en la tienda de Convenio Marco"/>
    <x v="5406"/>
    <x v="5323"/>
    <s v="INC-511238-Y8P0J3"/>
    <x v="0"/>
  </r>
  <r>
    <s v="INC-511241-M9B4B5"/>
    <s v="Error en tienda de CM"/>
    <x v="5407"/>
    <x v="5324"/>
    <s v="INC-511241-M9B4B5"/>
    <x v="0"/>
  </r>
  <r>
    <s v="INC-511243-X9B7X7"/>
    <s v="Error al firmar licitación"/>
    <x v="5408"/>
    <x v="5325"/>
    <s v="INC-511243-X9B7X7"/>
    <x v="0"/>
  </r>
  <r>
    <s v="INC-511246-S8C5D5"/>
    <s v="Problemas al descargar certificados"/>
    <x v="5409"/>
    <x v="5326"/>
    <s v="INC-511246-S8C5D5"/>
    <x v="0"/>
  </r>
  <r>
    <s v="INC-511254-T1M0T4"/>
    <s v="Error en notificaciones"/>
    <x v="5410"/>
    <x v="110"/>
    <m/>
    <x v="2"/>
  </r>
  <r>
    <s v="INC-511264-B5Q7P8"/>
    <s v="Error en sitio de capacitación C"/>
    <x v="5411"/>
    <x v="5327"/>
    <s v="INC-511264-B5Q7P8"/>
    <x v="0"/>
  </r>
  <r>
    <s v="INC-511265-Y3N2T0"/>
    <s v="Errores en modulo de Gestión de Contratos"/>
    <x v="5412"/>
    <x v="5328"/>
    <s v="INC-511265-Y3N2T0"/>
    <x v="0"/>
  </r>
  <r>
    <s v="INC-511267-R2L5H6"/>
    <s v="Error al responder Foro inverso"/>
    <x v="5413"/>
    <x v="5329"/>
    <s v="INC-511267-R2L5H6"/>
    <x v="0"/>
  </r>
  <r>
    <s v="INC-511268-Y0B1W5"/>
    <s v="Error al firmar licitación"/>
    <x v="5414"/>
    <x v="5330"/>
    <s v="INC-511268-Y0B1W5"/>
    <x v="0"/>
  </r>
  <r>
    <s v="INC-511272-T7N5S5"/>
    <s v="Estado de incidente"/>
    <x v="5415"/>
    <x v="5331"/>
    <s v="INC-511272-T7N5S5"/>
    <x v="0"/>
  </r>
  <r>
    <s v="INC-511275-G4B5R7"/>
    <s v="Error en Registro de proveedores"/>
    <x v="5416"/>
    <x v="5332"/>
    <s v="INC-511275-G4B5R7"/>
    <x v="0"/>
  </r>
  <r>
    <s v="INC-511277-C2D6K9"/>
    <s v="Error en Modulo de Compra ágil"/>
    <x v="5417"/>
    <x v="5333"/>
    <s v="INC-511277-C2D6K9"/>
    <x v="0"/>
  </r>
  <r>
    <s v="INC-511278-F0J3F3"/>
    <s v="Desbloquear usuario C"/>
    <x v="5418"/>
    <x v="5334"/>
    <s v="INC-511278-F0J3F3"/>
    <x v="0"/>
  </r>
  <r>
    <s v="INC-511279-Q3W7S7"/>
    <s v="Error al editar/crear licitación"/>
    <x v="5419"/>
    <x v="5335"/>
    <s v="INC-511279-Q3W7S7"/>
    <x v="0"/>
  </r>
  <r>
    <s v="INC-511280-R6G3W7"/>
    <s v="Error en Registro de proveedores"/>
    <x v="5420"/>
    <x v="5336"/>
    <s v="INC-511280-R6G3W7"/>
    <x v="0"/>
  </r>
  <r>
    <s v="INC-511282-Z5F0G8"/>
    <s v="Error en Modulo Compra ágil"/>
    <x v="5421"/>
    <x v="110"/>
    <m/>
    <x v="2"/>
  </r>
  <r>
    <s v="INC-511283-T6N2F2"/>
    <s v="Desbloquear usuario P"/>
    <x v="5422"/>
    <x v="5337"/>
    <s v="INC-511283-T6N2F2"/>
    <x v="0"/>
  </r>
  <r>
    <s v="INC-511285-M5J4C3"/>
    <s v="Adjudicación de CM"/>
    <x v="5423"/>
    <x v="5338"/>
    <s v="INC-511285-M5J4C3"/>
    <x v="1"/>
  </r>
  <r>
    <s v="INC-511289-Z3D9Q5"/>
    <s v="Adjudicación de CM"/>
    <x v="5424"/>
    <x v="5339"/>
    <s v="INC-511289-Z3D9Q5"/>
    <x v="1"/>
  </r>
  <r>
    <s v="INC-511290-L1K2W7"/>
    <s v="Estado de incidente"/>
    <x v="5425"/>
    <x v="5340"/>
    <s v="INC-511290-L1K2W7"/>
    <x v="0"/>
  </r>
  <r>
    <s v="INC-511291-M3K9H7"/>
    <s v="Adjudicación de CM"/>
    <x v="5426"/>
    <x v="5341"/>
    <s v="INC-511291-M3K9H7"/>
    <x v="1"/>
  </r>
  <r>
    <s v="INC-511292-D6S3P5"/>
    <s v="Estado de incidente"/>
    <x v="5427"/>
    <x v="5342"/>
    <s v="INC-511292-D6S3P5"/>
    <x v="0"/>
  </r>
  <r>
    <s v="INC-511293-J8C6J7"/>
    <s v="Errores en modulo de Gestión de Contratos"/>
    <x v="5428"/>
    <x v="5343"/>
    <s v="INC-511293-J8C6J7"/>
    <x v="0"/>
  </r>
  <r>
    <s v="INC-511296-R4D7R7"/>
    <s v="Error en administración de usuarios"/>
    <x v="5429"/>
    <x v="5344"/>
    <s v="INC-511296-R4D7R7"/>
    <x v="0"/>
  </r>
  <r>
    <s v="INC-511299-N5D2D5"/>
    <s v="Estado de incidente"/>
    <x v="5430"/>
    <x v="5345"/>
    <s v="INC-511299-N5D2D5"/>
    <x v="0"/>
  </r>
  <r>
    <s v="INC-511304-W7S4P8"/>
    <s v="Forzar habilidad"/>
    <x v="5431"/>
    <x v="5346"/>
    <s v="INC-511304-W7S4P8"/>
    <x v="0"/>
  </r>
  <r>
    <s v="INC-511305-K7S2S2"/>
    <s v="Adjudicación de CM"/>
    <x v="5432"/>
    <x v="5347"/>
    <s v="INC-511305-K7S2S2"/>
    <x v="1"/>
  </r>
  <r>
    <s v="INC-511314-Q7F9B3"/>
    <s v="Error en Backoffice"/>
    <x v="5433"/>
    <x v="5348"/>
    <s v="INC-511314-Q7F9B3"/>
    <x v="0"/>
  </r>
  <r>
    <s v="INC-511322-S2C4N4"/>
    <s v="Error en Modulo Compra ágil"/>
    <x v="5434"/>
    <x v="5349"/>
    <s v="INC-511322-S2C4N4"/>
    <x v="0"/>
  </r>
  <r>
    <s v="INC-511325-M3D1Z4"/>
    <s v="Errores en modulo de Gestión de Contratos"/>
    <x v="5435"/>
    <x v="110"/>
    <m/>
    <x v="2"/>
  </r>
  <r>
    <s v="INC-511344-Y8T4G0"/>
    <s v="Error de acceso en MP"/>
    <x v="5436"/>
    <x v="5350"/>
    <s v="INC-511344-Y8T4G0"/>
    <x v="0"/>
  </r>
  <r>
    <s v="INC-511345-R9K4J1"/>
    <s v="Error de ingreso en Mercado Público"/>
    <x v="5437"/>
    <x v="5351"/>
    <s v="INC-511345-R9K4J1"/>
    <x v="0"/>
  </r>
  <r>
    <s v="INC-511355-J7N5N4"/>
    <s v="Error en Registro de proveedores"/>
    <x v="5438"/>
    <x v="5352"/>
    <s v="INC-511355-J7N5N4"/>
    <x v="0"/>
  </r>
  <r>
    <s v="INC-511364-S4P7H6"/>
    <s v="Error al responder Foro inverso"/>
    <x v="5439"/>
    <x v="5353"/>
    <s v="INC-511364-S4P7H6"/>
    <x v="0"/>
  </r>
  <r>
    <s v="INC-511367-V3F7C1"/>
    <s v="Error en la tienda de Convenio Marco"/>
    <x v="5440"/>
    <x v="5354"/>
    <s v="INC-511367-V3F7C1"/>
    <x v="0"/>
  </r>
  <r>
    <s v="INC-511380-Z8G0C7"/>
    <s v="Estado de incidente"/>
    <x v="5441"/>
    <x v="5355"/>
    <s v="INC-511380-Z8G0C7"/>
    <x v="0"/>
  </r>
  <r>
    <s v="INC-511384-S3Q7D1"/>
    <s v="Error al responder Foro inverso"/>
    <x v="5442"/>
    <x v="5356"/>
    <s v="INC-511384-S3Q7D1"/>
    <x v="0"/>
  </r>
  <r>
    <s v="INC-511391-B2B9H1"/>
    <s v="Estado de incidente"/>
    <x v="5443"/>
    <x v="5357"/>
    <s v="INC-511391-B2B9H1"/>
    <x v="0"/>
  </r>
  <r>
    <s v="INC-511393-D9X4Y5"/>
    <s v="Desbloquear usuario P"/>
    <x v="5444"/>
    <x v="5358"/>
    <s v="INC-511393-D9X4Y5"/>
    <x v="0"/>
  </r>
  <r>
    <s v="INC-511407-Q6N1S1"/>
    <s v="Estado de incidente"/>
    <x v="5445"/>
    <x v="5359"/>
    <s v="INC-511407-Q6N1S1"/>
    <x v="0"/>
  </r>
  <r>
    <s v="INC-511416-Y1K9T4"/>
    <s v="Certificado de indisponibilidad"/>
    <x v="5446"/>
    <x v="5360"/>
    <s v="INC-511416-Y1K9T4"/>
    <x v="0"/>
  </r>
  <r>
    <s v="INC-511419-S2T8M2"/>
    <s v="Error al responder Foro inverso"/>
    <x v="5447"/>
    <x v="5361"/>
    <s v="INC-511419-S2T8M2"/>
    <x v="0"/>
  </r>
  <r>
    <s v="INC-511430-W1W6Q8"/>
    <s v="Estado de incidente"/>
    <x v="5448"/>
    <x v="5362"/>
    <s v="INC-511430-W1W6Q8"/>
    <x v="0"/>
  </r>
  <r>
    <s v="INC-511436-J5D5C2"/>
    <s v="Error al responder Foro inverso"/>
    <x v="5449"/>
    <x v="5363"/>
    <s v="INC-511436-J5D5C2"/>
    <x v="0"/>
  </r>
  <r>
    <s v="INC-511439-T8X4W3"/>
    <s v="Error en notificaciones"/>
    <x v="5450"/>
    <x v="5364"/>
    <s v="INC-511439-T8X4W3"/>
    <x v="0"/>
  </r>
  <r>
    <s v="INC-511449-G3P9Z3"/>
    <s v="Desbloquear usuario P"/>
    <x v="5451"/>
    <x v="5365"/>
    <s v="INC-511449-G3P9Z3"/>
    <x v="0"/>
  </r>
  <r>
    <s v="INC-511461-F8L2L0"/>
    <s v="Desbloquear usuario C"/>
    <x v="5452"/>
    <x v="5366"/>
    <s v="INC-511461-F8L2L0"/>
    <x v="0"/>
  </r>
  <r>
    <s v="INC-511462-R2Y8L5"/>
    <s v="Adjudicación de CM"/>
    <x v="5453"/>
    <x v="5367"/>
    <s v="INC-511462-R2Y8L5"/>
    <x v="0"/>
  </r>
  <r>
    <s v="INC-511467-X7P5Y3"/>
    <s v="Actualizar correo electrónico"/>
    <x v="5454"/>
    <x v="5368"/>
    <s v="INC-511467-X7P5Y3"/>
    <x v="0"/>
  </r>
  <r>
    <s v="INC-511468-F8G1Z5"/>
    <s v="Estado de incidente"/>
    <x v="5455"/>
    <x v="5369"/>
    <s v="INC-511468-F8G1Z5"/>
    <x v="0"/>
  </r>
  <r>
    <s v="INC-511470-M1G9D6"/>
    <s v="Estado de incidente"/>
    <x v="5456"/>
    <x v="5370"/>
    <s v="INC-511470-M1G9D6"/>
    <x v="0"/>
  </r>
  <r>
    <s v="INC-511471-G7M1N0"/>
    <s v="Forzar habilidad"/>
    <x v="5457"/>
    <x v="5371"/>
    <s v="INC-511471-G7M1N0"/>
    <x v="0"/>
  </r>
  <r>
    <s v="INC-511477-L6P8M3"/>
    <s v="Forzar habilidad"/>
    <x v="5458"/>
    <x v="5372"/>
    <s v="INC-511477-L6P8M3"/>
    <x v="0"/>
  </r>
  <r>
    <s v="INC-511481-G9N0T3"/>
    <s v="Error en notificaciones"/>
    <x v="5459"/>
    <x v="5373"/>
    <s v="INC-511481-G9N0T3"/>
    <x v="0"/>
  </r>
  <r>
    <s v="INC-511482-W9B8S5"/>
    <s v="Error de ingreso en Mercado Público"/>
    <x v="5460"/>
    <x v="5374"/>
    <s v="INC-511482-W9B8S5"/>
    <x v="0"/>
  </r>
  <r>
    <s v="INC-511485-V2P4S3"/>
    <s v="Error en Modulo Compra ágil"/>
    <x v="5461"/>
    <x v="5375"/>
    <s v="INC-511485-V2P4S3"/>
    <x v="0"/>
  </r>
  <r>
    <s v="INC-511486-W6W8D2"/>
    <s v="Error en foro inverso"/>
    <x v="5462"/>
    <x v="5376"/>
    <s v="INC-511486-W6W8D2"/>
    <x v="0"/>
  </r>
  <r>
    <s v="INC-511491-N8P1Z3"/>
    <s v="Certificado de indisponibilidad"/>
    <x v="5463"/>
    <x v="5377"/>
    <s v="INC-511491-N8P1Z3"/>
    <x v="0"/>
  </r>
  <r>
    <s v="INC-511496-B9D9J3"/>
    <s v="Forzar habilidad"/>
    <x v="5464"/>
    <x v="5378"/>
    <s v="INC-511496-B9D9J3"/>
    <x v="0"/>
  </r>
  <r>
    <s v="INC-511498-Y7T5G5"/>
    <s v="Error en notificaciones"/>
    <x v="5465"/>
    <x v="5379"/>
    <s v="INC-511498-Y7T5G5"/>
    <x v="0"/>
  </r>
  <r>
    <s v="INC-511506-V9R7K1"/>
    <s v="Estado de incidente"/>
    <x v="5466"/>
    <x v="5380"/>
    <s v="INC-511506-V9R7K1"/>
    <x v="0"/>
  </r>
  <r>
    <s v="INC-511510-F2J0J0"/>
    <s v="Forzar habilidad"/>
    <x v="5467"/>
    <x v="5381"/>
    <s v="INC-511510-F2J0J0"/>
    <x v="0"/>
  </r>
  <r>
    <s v="INC-511511-Z2H4K6"/>
    <s v="Error en la tienda de Convenio Marco"/>
    <x v="5468"/>
    <x v="5382"/>
    <s v="INC-511511-Z2H4K6"/>
    <x v="0"/>
  </r>
  <r>
    <s v="INC-511514-T9N3S8"/>
    <s v="Actualizar correo electrónico"/>
    <x v="5469"/>
    <x v="5383"/>
    <s v="INC-511514-T9N3S8"/>
    <x v="0"/>
  </r>
  <r>
    <s v="INC-511519-H4J1L6"/>
    <s v="Error de ingreso en Mercado Público"/>
    <x v="5470"/>
    <x v="5384"/>
    <s v="INC-511519-H4J1L6"/>
    <x v="0"/>
  </r>
  <r>
    <s v="INC-511528-F8V9N8"/>
    <s v="Desbloquear usuario P"/>
    <x v="5471"/>
    <x v="5385"/>
    <s v="INC-511528-F8V9N8"/>
    <x v="0"/>
  </r>
  <r>
    <s v="INC-511532-L8N1G5"/>
    <s v="Forzar habilidad"/>
    <x v="5472"/>
    <x v="5386"/>
    <s v="INC-511532-L8N1G5"/>
    <x v="0"/>
  </r>
  <r>
    <s v="INC-511536-Z8C8B7"/>
    <s v="Forzar habilidad"/>
    <x v="5473"/>
    <x v="5387"/>
    <s v="INC-511536-Z8C8B7"/>
    <x v="0"/>
  </r>
  <r>
    <s v="INC-511543-P4Y0T8"/>
    <s v="Problema plataforma PAC"/>
    <x v="5474"/>
    <x v="5388"/>
    <s v="INC-511543-P4Y0T8"/>
    <x v="0"/>
  </r>
  <r>
    <s v="INC-511547-K7X3G8"/>
    <s v="Errores en modulo de Gestión de Contratos"/>
    <x v="5475"/>
    <x v="5389"/>
    <s v="INC-511547-K7X3G8"/>
    <x v="0"/>
  </r>
  <r>
    <s v="INC-511560-D5J2Y7"/>
    <s v="Error de acceso en MP"/>
    <x v="5476"/>
    <x v="5390"/>
    <s v="INC-511560-D5J2Y7"/>
    <x v="0"/>
  </r>
  <r>
    <s v="INC-511563-X0F2W2"/>
    <s v="Errores en modulo de Gestión de Contratos"/>
    <x v="5477"/>
    <x v="5391"/>
    <s v="INC-511563-X0F2W2"/>
    <x v="0"/>
  </r>
  <r>
    <s v="INC-511566-D5Z1L1"/>
    <s v="Actualizar ficha de producto"/>
    <x v="5478"/>
    <x v="5392"/>
    <s v="INC-511566-D5Z1L1"/>
    <x v="0"/>
  </r>
  <r>
    <s v="INC-511578-Z3N7Z3"/>
    <s v="Problema plataforma PAC"/>
    <x v="5479"/>
    <x v="5393"/>
    <s v="INC-511578-Z3N7Z3"/>
    <x v="0"/>
  </r>
  <r>
    <s v="INC-511579-F2Y0L2"/>
    <s v="Forzar habilidad"/>
    <x v="5480"/>
    <x v="5394"/>
    <s v="INC-511579-F2Y0L2"/>
    <x v="0"/>
  </r>
  <r>
    <s v="INC-511584-T3F6V9"/>
    <s v="Error en tienda de CM"/>
    <x v="5481"/>
    <x v="5395"/>
    <s v="INC-511584-T3F6V9"/>
    <x v="0"/>
  </r>
  <r>
    <s v="INC-511587-R5W3G2"/>
    <s v="Forzar habilidad"/>
    <x v="5482"/>
    <x v="5396"/>
    <s v="INC-511587-R5W3G2"/>
    <x v="0"/>
  </r>
  <r>
    <s v="INC-511589-N5J7S2"/>
    <s v="Actualizar correo electrónico"/>
    <x v="5483"/>
    <x v="5397"/>
    <s v="INC-511589-N5J7S2"/>
    <x v="0"/>
  </r>
  <r>
    <s v="INC-511590-C7P5T4"/>
    <s v="Errores en modulo de Gestión de Contratos"/>
    <x v="5484"/>
    <x v="5398"/>
    <s v="INC-511590-C7P5T4"/>
    <x v="0"/>
  </r>
  <r>
    <s v="INC-511591-R7G8S6"/>
    <s v="Error en Registro de proveedores"/>
    <x v="5485"/>
    <x v="5399"/>
    <s v="INC-511591-R7G8S6"/>
    <x v="0"/>
  </r>
  <r>
    <s v="INC-511592-R2C3G3"/>
    <s v="Error en administración de usuarios"/>
    <x v="5486"/>
    <x v="5400"/>
    <s v="INC-511592-R2C3G3"/>
    <x v="0"/>
  </r>
  <r>
    <s v="INC-511595-W8T5P3"/>
    <s v="Forzar habilidad"/>
    <x v="5487"/>
    <x v="5401"/>
    <s v="INC-511595-W8T5P3"/>
    <x v="0"/>
  </r>
  <r>
    <s v="INC-511599-P3V6R3"/>
    <s v="Forzar habilidad"/>
    <x v="5488"/>
    <x v="5402"/>
    <s v="INC-511599-P3V6R3"/>
    <x v="0"/>
  </r>
  <r>
    <s v="INC-511608-X2Z4Q2"/>
    <s v="Forzar habilidad"/>
    <x v="5489"/>
    <x v="5403"/>
    <s v="INC-511608-X2Z4Q2"/>
    <x v="0"/>
  </r>
  <r>
    <s v="INC-511612-V4N1Z1"/>
    <s v="Forzar habilidad"/>
    <x v="5490"/>
    <x v="5404"/>
    <s v="INC-511612-V4N1Z1"/>
    <x v="0"/>
  </r>
  <r>
    <s v="INC-511622-H1D1G2"/>
    <s v="Forzar habilidad"/>
    <x v="5491"/>
    <x v="5405"/>
    <s v="INC-511622-H1D1G2"/>
    <x v="0"/>
  </r>
  <r>
    <s v="INC-511628-Y3R8F3"/>
    <s v="Forzar habilidad"/>
    <x v="5492"/>
    <x v="5406"/>
    <s v="INC-511628-Y3R8F3"/>
    <x v="0"/>
  </r>
  <r>
    <s v="INC-511639-S6N5M3"/>
    <s v="Error en tienda de CM"/>
    <x v="5493"/>
    <x v="5407"/>
    <s v="INC-511639-S6N5M3"/>
    <x v="0"/>
  </r>
  <r>
    <s v="INC-511658-G5Q8L6"/>
    <s v="Error en Modulo de Compra ágil"/>
    <x v="5494"/>
    <x v="5408"/>
    <s v="INC-511658-G5Q8L6"/>
    <x v="0"/>
  </r>
  <r>
    <s v="INC-511663-V3W1Q0"/>
    <s v="Forzar habilidad"/>
    <x v="5495"/>
    <x v="5409"/>
    <s v="INC-511663-V3W1Q0"/>
    <x v="0"/>
  </r>
  <r>
    <s v="INC-511671-L4T0K8"/>
    <s v="Error en Registro de proveedores"/>
    <x v="5496"/>
    <x v="5410"/>
    <s v="INC-511671-L4T0K8"/>
    <x v="0"/>
  </r>
  <r>
    <s v="INC-511675-M1M3M3"/>
    <s v="Errores en modulo de Gestión de Contratos"/>
    <x v="5497"/>
    <x v="110"/>
    <m/>
    <x v="2"/>
  </r>
  <r>
    <s v="INC-511677-Y5M1L3"/>
    <s v="Error en administración de usuarios"/>
    <x v="5498"/>
    <x v="5411"/>
    <s v="INC-511677-Y5M1L3"/>
    <x v="0"/>
  </r>
  <r>
    <s v="INC-511681-D4F2L0"/>
    <s v="Error de acceso en MP"/>
    <x v="5499"/>
    <x v="5412"/>
    <s v="INC-511681-D4F2L0"/>
    <x v="0"/>
  </r>
  <r>
    <s v="INC-511682-W7T3Z4"/>
    <s v="Error en Modulo Compra ágil"/>
    <x v="5500"/>
    <x v="5413"/>
    <s v="INC-511682-W7T3Z4"/>
    <x v="0"/>
  </r>
  <r>
    <s v="INC-511686-F2L4X6"/>
    <s v="Certificado de indisponibilidad"/>
    <x v="5501"/>
    <x v="5414"/>
    <s v="INC-511686-F2L4X6"/>
    <x v="0"/>
  </r>
  <r>
    <s v="INC-511688-C5V9L5"/>
    <s v="Error en Modulo Compra ágil"/>
    <x v="5502"/>
    <x v="5415"/>
    <s v="INC-511688-C5V9L5"/>
    <x v="0"/>
  </r>
  <r>
    <s v="INC-511691-M3X3N9"/>
    <s v="Error de ingreso en Mercado Público"/>
    <x v="5503"/>
    <x v="5416"/>
    <s v="INC-511691-M3X3N9"/>
    <x v="0"/>
  </r>
  <r>
    <s v="INC-511700-T5K0J8"/>
    <s v="Error de acceso en MP"/>
    <x v="5504"/>
    <x v="5417"/>
    <s v="INC-511700-T5K0J8"/>
    <x v="0"/>
  </r>
  <r>
    <s v="INC-511712-J5H4Q8"/>
    <s v="Error en Registro de proveedores"/>
    <x v="5505"/>
    <x v="5418"/>
    <s v="INC-511712-J5H4Q8"/>
    <x v="0"/>
  </r>
  <r>
    <s v="INC-511714-H2X9V8"/>
    <s v="Error de ingreso en Mercado Público"/>
    <x v="5506"/>
    <x v="5419"/>
    <s v="INC-511714-H2X9V8"/>
    <x v="0"/>
  </r>
  <r>
    <s v="INC-511718-X5C1D7"/>
    <s v="Error en Modulo Compra ágil"/>
    <x v="5507"/>
    <x v="5420"/>
    <s v="INC-511718-X5C1D7"/>
    <x v="0"/>
  </r>
  <r>
    <s v="INC-511727-K5P1W1"/>
    <s v="Error al firmar licitación"/>
    <x v="5508"/>
    <x v="5421"/>
    <s v="INC-511727-K5P1W1"/>
    <x v="0"/>
  </r>
  <r>
    <s v="INC-511729-K0K8P6"/>
    <s v="Error de ingreso en Mercado Público"/>
    <x v="5509"/>
    <x v="5422"/>
    <s v="INC-511729-K0K8P6"/>
    <x v="0"/>
  </r>
  <r>
    <s v="INC-511744-V1G7F2"/>
    <s v="Desbloquear usuario P"/>
    <x v="5510"/>
    <x v="5423"/>
    <s v="INC-511744-V1G7F2"/>
    <x v="0"/>
  </r>
  <r>
    <s v="INC-511747-V6X1C0"/>
    <s v="Desbloquear usuario C"/>
    <x v="5511"/>
    <x v="5424"/>
    <s v="INC-511747-V6X1C0"/>
    <x v="0"/>
  </r>
  <r>
    <s v="INC-511755-B3M1B3"/>
    <s v="Error de ingreso en Mercado Público"/>
    <x v="5512"/>
    <x v="110"/>
    <m/>
    <x v="2"/>
  </r>
  <r>
    <s v="INC-511760-S8R0T2"/>
    <s v="Error al firmar licitación"/>
    <x v="5513"/>
    <x v="5425"/>
    <s v="INC-511760-S8R0T2"/>
    <x v="0"/>
  </r>
  <r>
    <s v="INC-511761-Q7W7B5"/>
    <s v="Error en tienda de CM"/>
    <x v="5514"/>
    <x v="5426"/>
    <s v="INC-511761-Q7W7B5"/>
    <x v="0"/>
  </r>
  <r>
    <s v="INC-511769-N7V0D6"/>
    <s v="Errores en modulo de Gestión de Contratos"/>
    <x v="5515"/>
    <x v="5427"/>
    <s v="INC-511769-N7V0D6"/>
    <x v="0"/>
  </r>
  <r>
    <s v="INC-511775-C8W7X9"/>
    <s v="Error en administración de usuarios"/>
    <x v="5516"/>
    <x v="5428"/>
    <s v="INC-511775-C8W7X9"/>
    <x v="0"/>
  </r>
  <r>
    <s v="INC-511786-M2C3M6"/>
    <s v="Error en tienda de CM"/>
    <x v="5517"/>
    <x v="5429"/>
    <s v="INC-511786-M2C3M6"/>
    <x v="0"/>
  </r>
  <r>
    <s v="INC-511790-Q2Z4M6"/>
    <s v="Errores en modulo de Gestión de Contratos"/>
    <x v="5518"/>
    <x v="110"/>
    <m/>
    <x v="2"/>
  </r>
  <r>
    <s v="INC-511792-Y0N0Q7"/>
    <s v="Estado de incidente"/>
    <x v="5519"/>
    <x v="5430"/>
    <s v="INC-511792-Y0N0Q7"/>
    <x v="0"/>
  </r>
  <r>
    <s v="INC-511796-X9S5X5"/>
    <s v="Error en tienda de CM"/>
    <x v="5520"/>
    <x v="5431"/>
    <s v="INC-511796-X9S5X5"/>
    <x v="0"/>
  </r>
  <r>
    <s v="INC-511800-Y0B4P2"/>
    <s v="Error de acceso en MP"/>
    <x v="5521"/>
    <x v="5432"/>
    <s v="INC-511800-Y0B4P2"/>
    <x v="0"/>
  </r>
  <r>
    <s v="INC-511818-J9Z1Y9"/>
    <s v="Error de ingreso en Mercado Público"/>
    <x v="5522"/>
    <x v="5433"/>
    <s v="INC-511818-J9Z1Y9"/>
    <x v="0"/>
  </r>
  <r>
    <s v="INC-511821-K9V4F0"/>
    <s v="Forzar habilidad"/>
    <x v="5523"/>
    <x v="5434"/>
    <s v="INC-511821-K9V4F0"/>
    <x v="0"/>
  </r>
  <r>
    <s v="INC-511824-J8P4P1"/>
    <s v="Error en tienda de CM"/>
    <x v="5524"/>
    <x v="5435"/>
    <s v="INC-511824-J8P4P1"/>
    <x v="0"/>
  </r>
  <r>
    <s v="INC-511827-C1S3C7"/>
    <s v="Errores en modulo de Gestión de Contratos"/>
    <x v="5525"/>
    <x v="5436"/>
    <s v="INC-511827-C1S3C7"/>
    <x v="0"/>
  </r>
  <r>
    <s v="INC-511834-F3N0V8"/>
    <s v="Forzar habilidad"/>
    <x v="5526"/>
    <x v="5437"/>
    <s v="INC-511834-F3N0V8"/>
    <x v="0"/>
  </r>
  <r>
    <s v="INC-511837-P1Z0Q1"/>
    <s v="Error al firmar licitación"/>
    <x v="5527"/>
    <x v="5438"/>
    <s v="INC-511837-P1Z0Q1"/>
    <x v="0"/>
  </r>
  <r>
    <s v="INC-511838-K0P1C0"/>
    <s v="Solicitud fuera de plazo"/>
    <x v="5528"/>
    <x v="5439"/>
    <s v="INC-511838-K0P1C0"/>
    <x v="0"/>
  </r>
  <r>
    <s v="INC-511840-Q4F9C3"/>
    <s v="Error en Registro de proveedores"/>
    <x v="5529"/>
    <x v="5440"/>
    <s v="INC-511840-Q4F9C3"/>
    <x v="0"/>
  </r>
  <r>
    <s v="INC-511842-M4V2W0"/>
    <s v="Error en tienda de CM"/>
    <x v="5530"/>
    <x v="5441"/>
    <s v="INC-511842-M4V2W0"/>
    <x v="0"/>
  </r>
  <r>
    <s v="INC-511845-R2B1S1"/>
    <s v="Errores en modulo de Gestión de Contratos"/>
    <x v="5531"/>
    <x v="5442"/>
    <s v="INC-511845-R2B1S1"/>
    <x v="0"/>
  </r>
  <r>
    <s v="INC-511848-K9X2W7"/>
    <s v="Error en tienda de CM"/>
    <x v="5532"/>
    <x v="5443"/>
    <s v="INC-511848-K9X2W7"/>
    <x v="0"/>
  </r>
  <r>
    <s v="INC-511852-V5N3R1"/>
    <s v="Estado de incidente"/>
    <x v="5533"/>
    <x v="5444"/>
    <s v="INC-511852-V5N3R1"/>
    <x v="0"/>
  </r>
  <r>
    <s v="INC-511864-C2W3V6"/>
    <s v="Error en Modulo de Compra ágil"/>
    <x v="5534"/>
    <x v="5445"/>
    <s v="INC-511864-C2W3V6"/>
    <x v="0"/>
  </r>
  <r>
    <s v="INC-511866-Q3B1M2"/>
    <s v="Desbloquear usuario P"/>
    <x v="5535"/>
    <x v="5446"/>
    <s v="INC-511866-Q3B1M2"/>
    <x v="0"/>
  </r>
  <r>
    <s v="INC-511867-N5B1B9"/>
    <s v="Error en notificaciones"/>
    <x v="5536"/>
    <x v="5447"/>
    <s v="INC-511867-N5B1B9"/>
    <x v="0"/>
  </r>
  <r>
    <s v="INC-511869-B3V6F5"/>
    <s v="Error en Modulo Compra ágil"/>
    <x v="5537"/>
    <x v="5448"/>
    <s v="INC-511869-B3V6F5"/>
    <x v="0"/>
  </r>
  <r>
    <s v="INC-511878-X5N8M5"/>
    <s v="Error de ingreso en Mercado Público"/>
    <x v="5538"/>
    <x v="5449"/>
    <s v="INC-511878-X5N8M5"/>
    <x v="0"/>
  </r>
  <r>
    <s v="INC-511882-F1L5V1"/>
    <s v="Error en Registro de proveedores"/>
    <x v="5539"/>
    <x v="5450"/>
    <s v="INC-511882-F1L5V1"/>
    <x v="0"/>
  </r>
  <r>
    <s v="INC-511894-K9R3T0"/>
    <s v="Error al firmar licitación"/>
    <x v="5540"/>
    <x v="5451"/>
    <s v="INC-511894-K9R3T0"/>
    <x v="0"/>
  </r>
  <r>
    <s v="INC-511897-G5Q4V3"/>
    <s v="Estado de incidente"/>
    <x v="5541"/>
    <x v="5452"/>
    <s v="INC-511897-G5Q4V3"/>
    <x v="0"/>
  </r>
  <r>
    <s v="INC-511898-J2Z4H4"/>
    <s v="Desbloquear usuario C"/>
    <x v="5542"/>
    <x v="5453"/>
    <s v="INC-511898-J2Z4H4"/>
    <x v="0"/>
  </r>
  <r>
    <s v="INC-511901-Q9S9X9"/>
    <s v="Desbloquear usuario C"/>
    <x v="5543"/>
    <x v="5454"/>
    <s v="INC-511901-Q9S9X9"/>
    <x v="0"/>
  </r>
  <r>
    <s v="INC-511905-S0L4V8"/>
    <s v="Error al responder Foro inverso"/>
    <x v="5544"/>
    <x v="5455"/>
    <s v="INC-511905-S0L4V8"/>
    <x v="0"/>
  </r>
  <r>
    <s v="INC-511906-T4S0Q0"/>
    <s v="Error al firmar licitación"/>
    <x v="5545"/>
    <x v="110"/>
    <m/>
    <x v="2"/>
  </r>
  <r>
    <s v="INC-511912-G5J8C4"/>
    <s v="Error en Modulo de Compra ágil"/>
    <x v="5546"/>
    <x v="5456"/>
    <s v="INC-511912-G5J8C4"/>
    <x v="0"/>
  </r>
  <r>
    <s v="INC-511914-P3D3Q8"/>
    <s v="Estado de incidente"/>
    <x v="5547"/>
    <x v="5457"/>
    <s v="INC-511914-P3D3Q8"/>
    <x v="0"/>
  </r>
  <r>
    <s v="INC-511917-F1B6G3"/>
    <s v="Error de ingreso en Mercado Público"/>
    <x v="5548"/>
    <x v="5458"/>
    <s v="INC-511917-F1B6G3"/>
    <x v="0"/>
  </r>
  <r>
    <s v="INC-511919-X2L5J2"/>
    <s v="Estado de incidente"/>
    <x v="5549"/>
    <x v="5459"/>
    <s v="INC-511919-X2L5J2"/>
    <x v="0"/>
  </r>
  <r>
    <s v="INC-511925-M0W0Q8"/>
    <s v="Actualizar ficha de producto"/>
    <x v="5550"/>
    <x v="5460"/>
    <s v="INC-511925-M0W0Q8"/>
    <x v="0"/>
  </r>
  <r>
    <s v="INC-511927-Z7H8C2"/>
    <s v="Error de ingreso en Mercado Público"/>
    <x v="5551"/>
    <x v="110"/>
    <m/>
    <x v="2"/>
  </r>
  <r>
    <s v="INC-511955-N9R3D7"/>
    <s v="Incidente no resuelto /fuera de plazo"/>
    <x v="5552"/>
    <x v="110"/>
    <m/>
    <x v="2"/>
  </r>
  <r>
    <s v="INC-511961-L7H9V0"/>
    <s v="Estado de incidente"/>
    <x v="5553"/>
    <x v="5461"/>
    <s v="INC-511961-L7H9V0"/>
    <x v="0"/>
  </r>
  <r>
    <s v="INC-511962-X5J8X3"/>
    <s v="Error de acceso en MP"/>
    <x v="5554"/>
    <x v="5462"/>
    <s v="INC-511962-X5J8X3"/>
    <x v="0"/>
  </r>
  <r>
    <s v="INC-511964-P0Q7S4"/>
    <s v="Desbloquear usuario P"/>
    <x v="5555"/>
    <x v="5463"/>
    <s v="INC-511964-P0Q7S4"/>
    <x v="0"/>
  </r>
  <r>
    <s v="INC-511966-N3R0K9"/>
    <s v="Estado de incidente"/>
    <x v="5556"/>
    <x v="5464"/>
    <s v="INC-511966-N3R0K9"/>
    <x v="0"/>
  </r>
  <r>
    <s v="INC-511973-C5M9P2"/>
    <s v="Desbloquear usuario C"/>
    <x v="5557"/>
    <x v="5465"/>
    <s v="INC-511973-C5M9P2"/>
    <x v="0"/>
  </r>
  <r>
    <s v="INC-511977-Y8G5B0"/>
    <s v="Inconveniente Sigfe"/>
    <x v="5558"/>
    <x v="5466"/>
    <s v="INC-511977-Y8G5B0"/>
    <x v="0"/>
  </r>
  <r>
    <s v="INC-511980-Z0W1W3"/>
    <s v="Estado de incidente"/>
    <x v="5559"/>
    <x v="5467"/>
    <s v="INC-511980-Z0W1W3"/>
    <x v="0"/>
  </r>
  <r>
    <s v="INC-511993-C7V3D2"/>
    <s v="Error en Registro de proveedores"/>
    <x v="5560"/>
    <x v="5468"/>
    <s v="INC-511993-C7V3D2"/>
    <x v="0"/>
  </r>
  <r>
    <s v="INC-511994-H5H2T5"/>
    <s v="Forzar habilidad"/>
    <x v="5561"/>
    <x v="5469"/>
    <s v="INC-511994-H5H2T5"/>
    <x v="0"/>
  </r>
  <r>
    <s v="INC-511998-P9J9J3"/>
    <s v="Error en Registro de proveedores"/>
    <x v="5562"/>
    <x v="5470"/>
    <s v="INC-511998-P9J9J3"/>
    <x v="0"/>
  </r>
  <r>
    <s v="INC-512004-B2V0H4"/>
    <s v="Error en Registro de proveedores"/>
    <x v="5563"/>
    <x v="5471"/>
    <s v="INC-512004-B2V0H4"/>
    <x v="0"/>
  </r>
  <r>
    <s v="INC-512012-H0P6S1"/>
    <s v="Estado de incidente"/>
    <x v="5564"/>
    <x v="5472"/>
    <s v="INC-512012-H0P6S1"/>
    <x v="0"/>
  </r>
  <r>
    <s v="INC-512015-G7Z7B0"/>
    <s v="Error en foro inverso"/>
    <x v="5565"/>
    <x v="5473"/>
    <s v="INC-512015-G7Z7B0"/>
    <x v="0"/>
  </r>
  <r>
    <s v="INC-512016-T8P6C0"/>
    <s v="Error al firmar licitación"/>
    <x v="5566"/>
    <x v="5474"/>
    <s v="INC-512016-T8P6C0"/>
    <x v="0"/>
  </r>
  <r>
    <s v="INC-512018-J1F5X2"/>
    <s v="Estado de incidente"/>
    <x v="5567"/>
    <x v="5475"/>
    <s v="INC-512018-J1F5X2"/>
    <x v="0"/>
  </r>
  <r>
    <s v="INC-512019-J2Q5T1"/>
    <s v="Error de ingreso en Mercado Público"/>
    <x v="5568"/>
    <x v="5476"/>
    <s v="INC-512019-J2Q5T1"/>
    <x v="0"/>
  </r>
  <r>
    <s v="INC-512023-C2K1M9"/>
    <s v="Incidente no resuelto /fuera de plazo"/>
    <x v="5569"/>
    <x v="5477"/>
    <s v="INC-512023-C2K1M9"/>
    <x v="0"/>
  </r>
  <r>
    <s v="INC-512024-M3S9F3"/>
    <s v="Error al responder Foro inverso"/>
    <x v="5570"/>
    <x v="5478"/>
    <s v="INC-512024-M3S9F3"/>
    <x v="0"/>
  </r>
  <r>
    <s v="INC-512025-B5X7W8"/>
    <s v="Error de ingreso en Mercado Público"/>
    <x v="5571"/>
    <x v="5479"/>
    <s v="INC-512025-B5X7W8"/>
    <x v="0"/>
  </r>
  <r>
    <s v="INC-512027-H8P5Q1"/>
    <s v="Forzar habilidad"/>
    <x v="5572"/>
    <x v="5480"/>
    <s v="INC-512027-H8P5Q1"/>
    <x v="0"/>
  </r>
  <r>
    <s v="INC-512032-F7L3S4"/>
    <s v="Estado de incidente"/>
    <x v="5573"/>
    <x v="5481"/>
    <s v="INC-512032-F7L3S4"/>
    <x v="0"/>
  </r>
  <r>
    <s v="INC-512034-N5V9F6"/>
    <s v="Desactivar usuario"/>
    <x v="5574"/>
    <x v="5482"/>
    <s v="INC-512034-N5V9F6"/>
    <x v="0"/>
  </r>
  <r>
    <s v="INC-512042-D8Y5S7"/>
    <s v="Error al responder Foro inverso"/>
    <x v="5575"/>
    <x v="5483"/>
    <s v="INC-512042-D8Y5S7"/>
    <x v="0"/>
  </r>
  <r>
    <s v="INC-512051-Z0F2D2"/>
    <s v="Error en Registro de proveedores"/>
    <x v="5576"/>
    <x v="5484"/>
    <s v="INC-512051-Z0F2D2"/>
    <x v="0"/>
  </r>
  <r>
    <s v="INC-512059-Q7S3K4"/>
    <s v="Error de ingreso en Mercado Público"/>
    <x v="5577"/>
    <x v="5485"/>
    <s v="INC-512059-Q7S3K4"/>
    <x v="0"/>
  </r>
  <r>
    <s v="INC-512060-M8F7G2"/>
    <s v="Error de acceso en MP"/>
    <x v="5578"/>
    <x v="5486"/>
    <s v="INC-512060-M8F7G2"/>
    <x v="0"/>
  </r>
  <r>
    <s v="INC-512062-P1K2G7"/>
    <s v="Error al editar/crear licitación"/>
    <x v="5579"/>
    <x v="5487"/>
    <s v="INC-512062-P1K2G7"/>
    <x v="0"/>
  </r>
  <r>
    <s v="INC-512074-F3C1W1"/>
    <s v="Error Gasto Eficiente"/>
    <x v="5580"/>
    <x v="110"/>
    <m/>
    <x v="2"/>
  </r>
  <r>
    <s v="INC-512077-C4R8D7"/>
    <s v="Error al editar/crear licitación"/>
    <x v="5581"/>
    <x v="110"/>
    <m/>
    <x v="2"/>
  </r>
  <r>
    <s v="INC-512088-P7R4Z2"/>
    <s v="Error en la tienda de Convenio Marco"/>
    <x v="5582"/>
    <x v="5488"/>
    <s v="INC-512088-P7R4Z2"/>
    <x v="0"/>
  </r>
  <r>
    <s v="INC-512089-R9F3T1"/>
    <s v="Error al editar/crear licitación"/>
    <x v="5583"/>
    <x v="5489"/>
    <s v="INC-512089-R9F3T1"/>
    <x v="0"/>
  </r>
  <r>
    <s v="INC-512093-B6B1V6"/>
    <s v="Forzar habilidad"/>
    <x v="5584"/>
    <x v="5490"/>
    <s v="INC-512093-B6B1V6"/>
    <x v="0"/>
  </r>
  <r>
    <s v="INC-512094-J5Q1J2"/>
    <s v="Error al responder Foro inverso"/>
    <x v="5585"/>
    <x v="5491"/>
    <s v="INC-512094-J5Q1J2"/>
    <x v="0"/>
  </r>
  <r>
    <s v="INC-512104-F4Q3R2"/>
    <s v="Incidente no resuelto /fuera de plazo"/>
    <x v="5586"/>
    <x v="5492"/>
    <s v="INC-512104-F4Q3R2"/>
    <x v="0"/>
  </r>
  <r>
    <s v="INC-512111-Q2Z7J0"/>
    <s v="Error al editar/crear licitación"/>
    <x v="5587"/>
    <x v="110"/>
    <m/>
    <x v="2"/>
  </r>
  <r>
    <s v="INC-512114-N2C0D8"/>
    <s v="Errores en modulo de Gestión de Contratos"/>
    <x v="5588"/>
    <x v="5493"/>
    <s v="INC-512114-N2C0D8"/>
    <x v="0"/>
  </r>
  <r>
    <s v="INC-512120-Z9X4W1"/>
    <s v="Estado de incidente"/>
    <x v="5589"/>
    <x v="5494"/>
    <s v="INC-512120-Z9X4W1"/>
    <x v="0"/>
  </r>
  <r>
    <s v="INC-512124-S2K6R5"/>
    <s v="Problema plataforma PAC"/>
    <x v="5590"/>
    <x v="110"/>
    <m/>
    <x v="2"/>
  </r>
  <r>
    <s v="INC-512132-K2C4H9"/>
    <s v="Error en Registro de proveedores"/>
    <x v="5591"/>
    <x v="5495"/>
    <s v="INC-512132-K2C4H9"/>
    <x v="0"/>
  </r>
  <r>
    <s v="INC-512133-F1X7C7"/>
    <s v="Errores en modulo de Gestión de Contratos"/>
    <x v="5592"/>
    <x v="110"/>
    <m/>
    <x v="2"/>
  </r>
  <r>
    <s v="INC-512136-R0P8X5"/>
    <s v="Adjudicación de CM"/>
    <x v="5593"/>
    <x v="5496"/>
    <s v="INC-512136-R0P8X5"/>
    <x v="1"/>
  </r>
  <r>
    <s v="INC-512141-G2C1Z0"/>
    <s v="Errores en modulo de Gestión de Contratos"/>
    <x v="5594"/>
    <x v="5497"/>
    <s v="INC-512141-G2C1Z0"/>
    <x v="0"/>
  </r>
  <r>
    <s v="INC-512150-P5P5D7"/>
    <s v="Estado de incidente"/>
    <x v="5595"/>
    <x v="5498"/>
    <s v="INC-512150-P5P5D7"/>
    <x v="0"/>
  </r>
  <r>
    <s v="INC-512160-P2C5J2"/>
    <s v="Error en administración de usuarios"/>
    <x v="5596"/>
    <x v="5499"/>
    <s v="INC-512160-P2C5J2"/>
    <x v="0"/>
  </r>
  <r>
    <s v="INC-512174-Y4H9F7"/>
    <s v="Error al firmar licitación"/>
    <x v="5597"/>
    <x v="110"/>
    <m/>
    <x v="2"/>
  </r>
  <r>
    <s v="INC-512175-L3R2H0"/>
    <s v="Errores en modulo de Gestión de Contratos"/>
    <x v="5598"/>
    <x v="5500"/>
    <s v="INC-512175-L3R2H0"/>
    <x v="0"/>
  </r>
  <r>
    <s v="INC-512184-N1B2T8"/>
    <s v="Error al firmar licitación"/>
    <x v="5599"/>
    <x v="5501"/>
    <s v="INC-512184-N1B2T8"/>
    <x v="0"/>
  </r>
  <r>
    <s v="INC-512189-S8J5H2"/>
    <s v="Error en tienda de CM"/>
    <x v="5600"/>
    <x v="5502"/>
    <s v="INC-512189-S8J5H2"/>
    <x v="0"/>
  </r>
  <r>
    <s v="INC-512192-S9X8Q0"/>
    <s v="Error al firmar licitación"/>
    <x v="5601"/>
    <x v="5503"/>
    <s v="INC-512192-S9X8Q0"/>
    <x v="0"/>
  </r>
  <r>
    <s v="INC-512193-L0R5Z4"/>
    <s v="Incidente no resuelto /fuera de plazo"/>
    <x v="5602"/>
    <x v="5504"/>
    <s v="INC-512193-L0R5Z4"/>
    <x v="0"/>
  </r>
  <r>
    <s v="INC-512206-Z2J3R1"/>
    <s v="Forzar habilidad"/>
    <x v="5603"/>
    <x v="5505"/>
    <s v="INC-512206-Z2J3R1"/>
    <x v="0"/>
  </r>
  <r>
    <s v="INC-512208-M0D0F4"/>
    <s v="Error en administración de usuarios"/>
    <x v="5604"/>
    <x v="5506"/>
    <s v="INC-512208-M0D0F4"/>
    <x v="0"/>
  </r>
  <r>
    <s v="INC-512212-J3G9T7"/>
    <s v="Adjudicación de CM"/>
    <x v="5605"/>
    <x v="5507"/>
    <s v="INC-512212-J3G9T7"/>
    <x v="0"/>
  </r>
  <r>
    <s v="INC-512231-N3X7P2"/>
    <s v="Error de ingreso en Mercado Público"/>
    <x v="5606"/>
    <x v="5508"/>
    <s v="INC-512231-N3X7P2"/>
    <x v="0"/>
  </r>
  <r>
    <s v="INC-512233-J2P7P0"/>
    <s v="Error en la tienda de Convenio Marco"/>
    <x v="5607"/>
    <x v="5509"/>
    <s v="INC-512233-J2P7P0"/>
    <x v="0"/>
  </r>
  <r>
    <s v="INC-512238-M4L0M7"/>
    <s v="Error en Modulo Compra ágil"/>
    <x v="5608"/>
    <x v="5510"/>
    <s v="INC-512238-M4L0M7"/>
    <x v="0"/>
  </r>
  <r>
    <s v="INC-512242-H1R5M8"/>
    <s v="Actualizar correo electrónico"/>
    <x v="5609"/>
    <x v="5511"/>
    <s v="INC-512242-H1R5M8"/>
    <x v="0"/>
  </r>
  <r>
    <s v="INC-512247-M0T8G0"/>
    <s v="Estado de incidente"/>
    <x v="5610"/>
    <x v="5512"/>
    <s v="INC-512247-M0T8G0"/>
    <x v="0"/>
  </r>
  <r>
    <s v="INC-512250-J4G1Z4"/>
    <s v="Adjudicación de CM"/>
    <x v="5611"/>
    <x v="5513"/>
    <s v="INC-512250-J4G1Z4"/>
    <x v="0"/>
  </r>
  <r>
    <s v="INC-512255-K8K6Q2"/>
    <s v="Desbloquear usuario C"/>
    <x v="5612"/>
    <x v="5514"/>
    <s v="INC-512255-K8K6Q2"/>
    <x v="0"/>
  </r>
  <r>
    <s v="INC-512259-F1Z1K2"/>
    <s v="Error al editar/crear licitación"/>
    <x v="5613"/>
    <x v="5515"/>
    <s v="INC-512259-F1Z1K2"/>
    <x v="0"/>
  </r>
  <r>
    <s v="INC-512260-W5Y0H4"/>
    <s v="Desbloquear usuario C"/>
    <x v="5614"/>
    <x v="5516"/>
    <s v="INC-512260-W5Y0H4"/>
    <x v="0"/>
  </r>
  <r>
    <s v="INC-512266-V2N3P2"/>
    <s v="Error en sitio Datos abiertos"/>
    <x v="5615"/>
    <x v="5517"/>
    <s v="INC-512266-V2N3P2"/>
    <x v="0"/>
  </r>
  <r>
    <s v="INC-512267-D0S9C6"/>
    <s v="Error en tienda de CM"/>
    <x v="5615"/>
    <x v="5518"/>
    <s v="INC-512267-D0S9C6"/>
    <x v="0"/>
  </r>
  <r>
    <s v="INC-512296-S9F2Q7"/>
    <s v="Estado de incidente"/>
    <x v="5616"/>
    <x v="5519"/>
    <s v="INC-512296-S9F2Q7"/>
    <x v="0"/>
  </r>
  <r>
    <s v="INC-512300-W5J7H6"/>
    <s v="Estado de incidente"/>
    <x v="5617"/>
    <x v="5520"/>
    <s v="INC-512300-W5J7H6"/>
    <x v="0"/>
  </r>
  <r>
    <s v="INC-512313-T9K8W5"/>
    <s v="Error en Registro de proveedores"/>
    <x v="5618"/>
    <x v="5521"/>
    <s v="INC-512313-T9K8W5"/>
    <x v="0"/>
  </r>
  <r>
    <s v="INC-512326-Y4P1S0"/>
    <s v="Error en Registro de proveedores"/>
    <x v="5619"/>
    <x v="5522"/>
    <s v="INC-512326-Y4P1S0"/>
    <x v="0"/>
  </r>
  <r>
    <s v="INC-512327-K0H8Q0"/>
    <s v="Error de ingreso en Mercado Público"/>
    <x v="5620"/>
    <x v="5523"/>
    <s v="INC-512327-K0H8Q0"/>
    <x v="0"/>
  </r>
  <r>
    <s v="INC-512330-Y5W2C2"/>
    <s v="Error en administración de usuarios"/>
    <x v="5621"/>
    <x v="5524"/>
    <s v="INC-512330-Y5W2C2"/>
    <x v="0"/>
  </r>
  <r>
    <s v="INC-512337-Z3F7R6"/>
    <s v="Adjudicación de CM"/>
    <x v="5622"/>
    <x v="5525"/>
    <s v="INC-512337-Z3F7R6"/>
    <x v="1"/>
  </r>
  <r>
    <s v="INC-512339-Q9Y1P5"/>
    <s v="Forzar habilidad"/>
    <x v="5623"/>
    <x v="5526"/>
    <s v="INC-512339-Q9Y1P5"/>
    <x v="0"/>
  </r>
  <r>
    <s v="INC-512350-T4X0G8"/>
    <s v="Error de acceso en MP"/>
    <x v="5624"/>
    <x v="5527"/>
    <s v="INC-512350-T4X0G8"/>
    <x v="0"/>
  </r>
  <r>
    <s v="INC-512355-D2V3F5"/>
    <s v="Error al firmar licitación"/>
    <x v="5625"/>
    <x v="5528"/>
    <s v="INC-512355-D2V3F5"/>
    <x v="0"/>
  </r>
  <r>
    <s v="INC-512357-X1S5T8"/>
    <s v="Error en Modulo Compra ágil"/>
    <x v="5626"/>
    <x v="5529"/>
    <s v="INC-512357-X1S5T8"/>
    <x v="0"/>
  </r>
  <r>
    <s v="INC-512360-Y5M9V9"/>
    <s v="Forzar habilidad"/>
    <x v="5627"/>
    <x v="5530"/>
    <s v="INC-512360-Y5M9V9"/>
    <x v="0"/>
  </r>
  <r>
    <s v="INC-512365-F1C3J8"/>
    <s v="Errores en modulo de Gestión de Contratos"/>
    <x v="5628"/>
    <x v="5531"/>
    <s v="INC-512365-F1C3J8"/>
    <x v="0"/>
  </r>
  <r>
    <s v="INC-512372-W6G0D4"/>
    <s v="Error en tienda de CM"/>
    <x v="5629"/>
    <x v="5532"/>
    <s v="INC-512372-W6G0D4"/>
    <x v="0"/>
  </r>
  <r>
    <s v="INC-512374-R9D9P1"/>
    <s v="Errores en modulo de Gestión de Contratos"/>
    <x v="5630"/>
    <x v="5533"/>
    <s v="INC-512374-R9D9P1"/>
    <x v="0"/>
  </r>
  <r>
    <s v="INC-512378-Q5Y1J3"/>
    <s v="Error en administración de usuarios"/>
    <x v="5631"/>
    <x v="5534"/>
    <s v="INC-512378-Q5Y1J3"/>
    <x v="0"/>
  </r>
  <r>
    <s v="INC-512380-K3Q8F7"/>
    <s v="Estado de incidente"/>
    <x v="5632"/>
    <x v="5535"/>
    <s v="INC-512380-K3Q8F7"/>
    <x v="0"/>
  </r>
  <r>
    <s v="INC-512383-V9K2C7"/>
    <s v="Error en administración de usuarios"/>
    <x v="5633"/>
    <x v="5536"/>
    <s v="INC-512383-V9K2C7"/>
    <x v="0"/>
  </r>
  <r>
    <s v="INC-512386-S8C0Q6"/>
    <s v="Error en modúlo de órdenes de compra"/>
    <x v="5634"/>
    <x v="5537"/>
    <s v="INC-512386-S8C0Q6"/>
    <x v="0"/>
  </r>
  <r>
    <s v="INC-512389-F1K6S9"/>
    <s v="Error al liberar el presupuesto"/>
    <x v="5635"/>
    <x v="5538"/>
    <s v="INC-512389-F1K6S9"/>
    <x v="0"/>
  </r>
  <r>
    <s v="INC-512402-S2P5M9"/>
    <s v="Estado de incidente"/>
    <x v="5636"/>
    <x v="5539"/>
    <s v="INC-512402-S2P5M9"/>
    <x v="0"/>
  </r>
  <r>
    <s v="INC-512410-J1K5F5"/>
    <s v="Error al liberar el presupuesto"/>
    <x v="5637"/>
    <x v="5540"/>
    <s v="INC-512410-J1K5F5"/>
    <x v="0"/>
  </r>
  <r>
    <s v="INC-512413-K1Q3M4"/>
    <s v="Error al liberar el presupuesto"/>
    <x v="5638"/>
    <x v="5541"/>
    <s v="INC-512413-K1Q3M4"/>
    <x v="0"/>
  </r>
  <r>
    <s v="INC-512417-M9K4K0"/>
    <s v="Error al liberar el presupuesto"/>
    <x v="5639"/>
    <x v="5542"/>
    <s v="INC-512417-M9K4K0"/>
    <x v="0"/>
  </r>
  <r>
    <s v="INC-512423-R2Z7W7"/>
    <s v="Error al liberar el presupuesto"/>
    <x v="5640"/>
    <x v="5543"/>
    <s v="INC-512423-R2Z7W7"/>
    <x v="0"/>
  </r>
  <r>
    <s v="INC-512426-Y1M7G1"/>
    <s v="Error en Registro de proveedores"/>
    <x v="5641"/>
    <x v="5544"/>
    <s v="INC-512426-Y1M7G1"/>
    <x v="0"/>
  </r>
  <r>
    <s v="INC-512427-V7R0Z5"/>
    <s v="Error al liberar el presupuesto"/>
    <x v="5642"/>
    <x v="5545"/>
    <s v="INC-512427-V7R0Z5"/>
    <x v="0"/>
  </r>
  <r>
    <s v="INC-512432-H2V6D3"/>
    <s v="Error al liberar el presupuesto"/>
    <x v="5643"/>
    <x v="5546"/>
    <s v="INC-512432-H2V6D3"/>
    <x v="0"/>
  </r>
  <r>
    <s v="INC-512437-F2P9S8"/>
    <s v="Error de ingreso en Mercado Público"/>
    <x v="5644"/>
    <x v="5547"/>
    <s v="INC-512437-F2P9S8"/>
    <x v="0"/>
  </r>
  <r>
    <s v="INC-512445-F5X7S5"/>
    <s v="Error al editar/crear licitación"/>
    <x v="5645"/>
    <x v="5548"/>
    <s v="INC-512445-F5X7S5"/>
    <x v="0"/>
  </r>
  <r>
    <s v="INC-512450-K2N2W1"/>
    <s v="Error en Registro de proveedores"/>
    <x v="5646"/>
    <x v="5549"/>
    <s v="INC-512450-K2N2W1"/>
    <x v="0"/>
  </r>
  <r>
    <s v="INC-512454-P3S8S2"/>
    <s v="Error en administración de usuarios"/>
    <x v="5647"/>
    <x v="5550"/>
    <s v="INC-512454-P3S8S2"/>
    <x v="0"/>
  </r>
  <r>
    <s v="INC-512455-Q2Z7P2"/>
    <s v="Desbloquear usuario P"/>
    <x v="5648"/>
    <x v="5551"/>
    <s v="INC-512455-Q2Z7P2"/>
    <x v="0"/>
  </r>
  <r>
    <s v="INC-512456-M2W5X3"/>
    <s v="Problemas al descargar certificados"/>
    <x v="5649"/>
    <x v="5552"/>
    <s v="INC-512456-M2W5X3"/>
    <x v="0"/>
  </r>
  <r>
    <s v="INC-512457-D1Q8V9"/>
    <s v="Error en Registro de proveedores"/>
    <x v="5650"/>
    <x v="5553"/>
    <s v="INC-512457-D1Q8V9"/>
    <x v="0"/>
  </r>
  <r>
    <s v="INC-512458-J1P2G1"/>
    <s v="Error en modúlo de órdenes de compra"/>
    <x v="5651"/>
    <x v="5554"/>
    <s v="INC-512458-J1P2G1"/>
    <x v="0"/>
  </r>
  <r>
    <s v="INC-512459-G0P8X9"/>
    <s v="Error al editar/crear licitación"/>
    <x v="5652"/>
    <x v="5555"/>
    <s v="INC-512459-G0P8X9"/>
    <x v="0"/>
  </r>
  <r>
    <s v="INC-512462-Q9R4C5"/>
    <s v="Error en Backoffice"/>
    <x v="5653"/>
    <x v="5556"/>
    <s v="INC-512462-Q9R4C5"/>
    <x v="0"/>
  </r>
  <r>
    <s v="INC-512464-Z4G8T0"/>
    <s v="Error de acceso en MP"/>
    <x v="5654"/>
    <x v="5557"/>
    <s v="INC-512464-Z4G8T0"/>
    <x v="0"/>
  </r>
  <r>
    <s v="INC-512468-G8H5B8"/>
    <s v="Error en Modulo de Compra ágil"/>
    <x v="5655"/>
    <x v="110"/>
    <m/>
    <x v="2"/>
  </r>
  <r>
    <s v="INC-512469-Q2S1T2"/>
    <s v="Errores en modulo de Gestión de Contratos"/>
    <x v="5656"/>
    <x v="110"/>
    <m/>
    <x v="2"/>
  </r>
  <r>
    <s v="INC-512475-N1B9M8"/>
    <s v="Error en tienda de CM"/>
    <x v="5657"/>
    <x v="5558"/>
    <s v="INC-512475-N1B9M8"/>
    <x v="0"/>
  </r>
  <r>
    <s v="INC-512477-G1G8H0"/>
    <s v="Error de ingreso en Mercado Público"/>
    <x v="5658"/>
    <x v="5559"/>
    <s v="INC-512477-G1G8H0"/>
    <x v="0"/>
  </r>
  <r>
    <s v="INC-512482-Q3N0W2"/>
    <s v="Error en tienda de CM"/>
    <x v="5659"/>
    <x v="5560"/>
    <s v="INC-512482-Q3N0W2"/>
    <x v="0"/>
  </r>
  <r>
    <s v="INC-512485-T7Z8C9"/>
    <s v="Error en tienda de CM"/>
    <x v="5660"/>
    <x v="5561"/>
    <s v="INC-512485-T7Z8C9"/>
    <x v="0"/>
  </r>
  <r>
    <s v="INC-512500-V4K1K6"/>
    <s v="Error de ingreso en Mercado Público"/>
    <x v="5661"/>
    <x v="5562"/>
    <s v="INC-512500-V4K1K6"/>
    <x v="0"/>
  </r>
  <r>
    <s v="INC-512503-Y4H4Q6"/>
    <s v="Error al responder Foro inverso"/>
    <x v="5662"/>
    <x v="5563"/>
    <s v="INC-512503-Y4H4Q6"/>
    <x v="0"/>
  </r>
  <r>
    <s v="INC-512505-K9G1F7"/>
    <s v="Error de ingreso en Mercado Público"/>
    <x v="5663"/>
    <x v="5564"/>
    <s v="INC-512505-K9G1F7"/>
    <x v="0"/>
  </r>
  <r>
    <s v="INC-512507-N7F6T2"/>
    <s v="Inconveniente Sigfe"/>
    <x v="5664"/>
    <x v="5565"/>
    <s v="INC-512507-N7F6T2"/>
    <x v="0"/>
  </r>
  <r>
    <s v="INC-512510-Q5B0F1"/>
    <s v="Estado de incidente"/>
    <x v="5665"/>
    <x v="5566"/>
    <s v="INC-512510-Q5B0F1"/>
    <x v="0"/>
  </r>
  <r>
    <s v="INC-512515-Z5K8N0"/>
    <s v="Error en tienda de CM"/>
    <x v="5666"/>
    <x v="5567"/>
    <s v="INC-512515-Z5K8N0"/>
    <x v="0"/>
  </r>
  <r>
    <s v="INC-512516-G3T9Q1"/>
    <s v="Error en tienda de CM"/>
    <x v="5667"/>
    <x v="5568"/>
    <s v="INC-512516-G3T9Q1"/>
    <x v="0"/>
  </r>
  <r>
    <s v="INC-512521-Z6X2R4"/>
    <s v="Error en Backoffice"/>
    <x v="5668"/>
    <x v="5569"/>
    <s v="INC-512521-Z6X2R4"/>
    <x v="0"/>
  </r>
  <r>
    <s v="INC-512524-F2Y8W9"/>
    <s v="Error de ingreso en Mercado Público"/>
    <x v="5669"/>
    <x v="5570"/>
    <s v="INC-512524-F2Y8W9"/>
    <x v="0"/>
  </r>
  <r>
    <s v="INC-512527-V1Q0D2"/>
    <s v="Error en Registro de proveedores"/>
    <x v="5670"/>
    <x v="5571"/>
    <s v="INC-512527-V1Q0D2"/>
    <x v="0"/>
  </r>
  <r>
    <s v="INC-512528-Z6P9G8"/>
    <s v="Error en Registro de proveedores"/>
    <x v="5671"/>
    <x v="5572"/>
    <s v="INC-512528-Z6P9G8"/>
    <x v="0"/>
  </r>
  <r>
    <s v="INC-512548-C3W8P8"/>
    <s v="Error en Registro de proveedores"/>
    <x v="5672"/>
    <x v="5573"/>
    <s v="INC-512548-C3W8P8"/>
    <x v="0"/>
  </r>
  <r>
    <s v="INC-512551-J8K4M3"/>
    <s v="Error en tienda de CM"/>
    <x v="5673"/>
    <x v="5574"/>
    <s v="INC-512551-J8K4M3"/>
    <x v="0"/>
  </r>
  <r>
    <s v="INC-512552-M4F5P8"/>
    <s v="Forzar habilidad"/>
    <x v="5674"/>
    <x v="5575"/>
    <s v="INC-512552-M4F5P8"/>
    <x v="0"/>
  </r>
  <r>
    <s v="INC-512562-N7Z8H5"/>
    <s v="Estado de incidente"/>
    <x v="5675"/>
    <x v="5576"/>
    <s v="INC-512562-N7Z8H5"/>
    <x v="0"/>
  </r>
  <r>
    <s v="INC-512563-X2C0G4"/>
    <s v="Incidente no resuelto /fuera de plazo"/>
    <x v="5676"/>
    <x v="5577"/>
    <s v="INC-512563-X2C0G4"/>
    <x v="0"/>
  </r>
  <r>
    <s v="INC-512564-P8R5K1"/>
    <s v="Problemas al descargar certificados"/>
    <x v="5677"/>
    <x v="5578"/>
    <s v="INC-512564-P8R5K1"/>
    <x v="0"/>
  </r>
  <r>
    <s v="INC-512566-G7M1C4"/>
    <s v="Error en tienda de CM"/>
    <x v="5678"/>
    <x v="5579"/>
    <s v="INC-512566-G7M1C4"/>
    <x v="0"/>
  </r>
  <r>
    <s v="INC-512568-W7R2Y0"/>
    <s v="Error al verificar habilidad"/>
    <x v="5679"/>
    <x v="5580"/>
    <s v="INC-512568-W7R2Y0"/>
    <x v="0"/>
  </r>
  <r>
    <s v="INC-512569-Y0G0X2"/>
    <s v="Error en notificaciones"/>
    <x v="5680"/>
    <x v="110"/>
    <m/>
    <x v="2"/>
  </r>
  <r>
    <s v="INC-512570-D9K3L8"/>
    <s v="Error al editar/crear licitación"/>
    <x v="5681"/>
    <x v="110"/>
    <m/>
    <x v="2"/>
  </r>
  <r>
    <s v="INC-512576-C6K7Q1"/>
    <s v="Estado de incidente"/>
    <x v="5682"/>
    <x v="5581"/>
    <s v="INC-512576-C6K7Q1"/>
    <x v="0"/>
  </r>
  <r>
    <s v="INC-512578-K9V6H8"/>
    <s v="Error de ingreso en Mercado Público"/>
    <x v="5683"/>
    <x v="5582"/>
    <s v="INC-512578-K9V6H8"/>
    <x v="0"/>
  </r>
  <r>
    <s v="INC-512584-K1N4Q6"/>
    <s v="Error al responder Foro inverso"/>
    <x v="5684"/>
    <x v="5583"/>
    <s v="INC-512584-K1N4Q6"/>
    <x v="0"/>
  </r>
  <r>
    <s v="INC-512589-F5S4V9"/>
    <s v="Desactivar usuario"/>
    <x v="5685"/>
    <x v="5584"/>
    <s v="INC-512589-F5S4V9"/>
    <x v="0"/>
  </r>
  <r>
    <s v="INC-512593-H4P1S8"/>
    <s v="Errores en modulo de Gestión de Contratos"/>
    <x v="5686"/>
    <x v="5585"/>
    <s v="INC-512593-H4P1S8"/>
    <x v="0"/>
  </r>
  <r>
    <s v="INC-512599-N7X3Y0"/>
    <s v="Estado de incidente"/>
    <x v="5687"/>
    <x v="5586"/>
    <s v="INC-512599-N7X3Y0"/>
    <x v="0"/>
  </r>
  <r>
    <s v="INC-512600-X6M1J8"/>
    <s v="Estado de incidente"/>
    <x v="5688"/>
    <x v="5587"/>
    <s v="INC-512600-X6M1J8"/>
    <x v="0"/>
  </r>
  <r>
    <s v="INC-512604-G9M9F1"/>
    <s v="Adjudicación de CM"/>
    <x v="5689"/>
    <x v="5588"/>
    <s v="INC-512604-G9M9F1"/>
    <x v="0"/>
  </r>
  <r>
    <s v="INC-512606-X7N0L8"/>
    <s v="Estado de incidente"/>
    <x v="5690"/>
    <x v="5589"/>
    <s v="INC-512606-X7N0L8"/>
    <x v="0"/>
  </r>
  <r>
    <s v="INC-512611-T5H0J1"/>
    <s v="Error en Backoffice"/>
    <x v="5691"/>
    <x v="5590"/>
    <s v="INC-512611-T5H0J1"/>
    <x v="0"/>
  </r>
  <r>
    <s v="INC-512613-P6Y1K8"/>
    <s v="Error al editar/crear licitación"/>
    <x v="5692"/>
    <x v="5591"/>
    <s v="INC-512613-P6Y1K8"/>
    <x v="0"/>
  </r>
  <r>
    <s v="INC-512616-Q7N0K9"/>
    <s v="Estado de incidente"/>
    <x v="5693"/>
    <x v="5592"/>
    <s v="INC-512616-Q7N0K9"/>
    <x v="1"/>
  </r>
  <r>
    <s v="INC-512619-N0Z0R5"/>
    <s v="Error en modúlo de órdenes de compra"/>
    <x v="5694"/>
    <x v="5593"/>
    <s v="INC-512619-N0Z0R5"/>
    <x v="0"/>
  </r>
  <r>
    <s v="INC-512626-H2M7R6"/>
    <s v="Estado de incidente"/>
    <x v="5695"/>
    <x v="5594"/>
    <s v="INC-512626-H2M7R6"/>
    <x v="0"/>
  </r>
  <r>
    <s v="INC-512628-L0D2J4"/>
    <s v="Estado de incidente"/>
    <x v="5696"/>
    <x v="5595"/>
    <s v="INC-512628-L0D2J4"/>
    <x v="0"/>
  </r>
  <r>
    <s v="INC-512639-C7Q8J4"/>
    <s v="Error al validar el presupuesto"/>
    <x v="5697"/>
    <x v="5596"/>
    <s v="INC-512639-C7Q8J4"/>
    <x v="0"/>
  </r>
  <r>
    <s v="INC-512640-Q3X1M6"/>
    <s v="Adjudicación de CM"/>
    <x v="5698"/>
    <x v="5597"/>
    <s v="INC-512640-Q3X1M6"/>
    <x v="1"/>
  </r>
  <r>
    <s v="INC-512642-F4J9V0"/>
    <s v="Error de ingreso en Mercado Público"/>
    <x v="5699"/>
    <x v="5598"/>
    <s v="INC-512642-F4J9V0"/>
    <x v="0"/>
  </r>
  <r>
    <s v="INC-512658-H6L1V1"/>
    <s v="Desbloquear usuario P"/>
    <x v="5700"/>
    <x v="5599"/>
    <s v="INC-512658-H6L1V1"/>
    <x v="0"/>
  </r>
  <r>
    <s v="INC-512664-P8H9C3"/>
    <s v="Error en Modulo de Compra ágil"/>
    <x v="5701"/>
    <x v="5600"/>
    <s v="INC-512664-P8H9C3"/>
    <x v="0"/>
  </r>
  <r>
    <s v="INC-512677-Y3D4W9"/>
    <s v="Estado de incidente"/>
    <x v="5702"/>
    <x v="5601"/>
    <s v="INC-512677-Y3D4W9"/>
    <x v="0"/>
  </r>
  <r>
    <s v="INC-512678-Q3P2S3"/>
    <s v="Forzar habilidad"/>
    <x v="5703"/>
    <x v="5602"/>
    <s v="INC-512678-Q3P2S3"/>
    <x v="0"/>
  </r>
  <r>
    <s v="INC-512683-W9N0V2"/>
    <s v="Error en tienda de CM"/>
    <x v="5704"/>
    <x v="5603"/>
    <s v="INC-512683-W9N0V2"/>
    <x v="0"/>
  </r>
  <r>
    <s v="INC-512705-C3D5K4"/>
    <s v="Desbloquear usuario C"/>
    <x v="5705"/>
    <x v="5604"/>
    <s v="INC-512705-C3D5K4"/>
    <x v="0"/>
  </r>
  <r>
    <s v="INC-512725-B0J4X8"/>
    <s v="Error en tienda de CM"/>
    <x v="5706"/>
    <x v="5605"/>
    <s v="INC-512725-B0J4X8"/>
    <x v="0"/>
  </r>
  <r>
    <s v="INC-512728-D8L1M3"/>
    <s v="Error al firmar licitación"/>
    <x v="5707"/>
    <x v="5606"/>
    <s v="INC-512728-D8L1M3"/>
    <x v="0"/>
  </r>
  <r>
    <s v="INC-512733-B8M2H6"/>
    <s v="Estado de incidente"/>
    <x v="5708"/>
    <x v="5607"/>
    <s v="INC-512733-B8M2H6"/>
    <x v="0"/>
  </r>
  <r>
    <s v="INC-512739-N5Y9Z4"/>
    <s v="Desbloquear usuario P"/>
    <x v="5709"/>
    <x v="5608"/>
    <s v="INC-512739-N5Y9Z4"/>
    <x v="0"/>
  </r>
  <r>
    <s v="INC-512744-V3K5H6"/>
    <s v="Error en tienda de CM"/>
    <x v="5710"/>
    <x v="5609"/>
    <s v="INC-512744-V3K5H6"/>
    <x v="0"/>
  </r>
  <r>
    <s v="INC-512749-D4L7P3"/>
    <s v="Error de acceso en MP"/>
    <x v="5711"/>
    <x v="5610"/>
    <s v="INC-512749-D4L7P3"/>
    <x v="0"/>
  </r>
  <r>
    <s v="INC-512754-Q6V5H1"/>
    <s v="Error en tienda de CM"/>
    <x v="5712"/>
    <x v="5611"/>
    <s v="INC-512754-Q6V5H1"/>
    <x v="0"/>
  </r>
  <r>
    <s v="INC-512765-H4C5Z0"/>
    <s v="Inconveniente Sigfe"/>
    <x v="5713"/>
    <x v="5612"/>
    <s v="INC-512765-H4C5Z0"/>
    <x v="0"/>
  </r>
  <r>
    <s v="INC-512767-W2Y6S3"/>
    <s v="Desbloquear usuario P"/>
    <x v="5714"/>
    <x v="5613"/>
    <s v="INC-512767-W2Y6S3"/>
    <x v="0"/>
  </r>
  <r>
    <s v="INC-512773-V8S4T7"/>
    <s v="Forzar habilidad"/>
    <x v="5715"/>
    <x v="5614"/>
    <s v="INC-512773-V8S4T7"/>
    <x v="0"/>
  </r>
  <r>
    <s v="INC-512776-M7P3G4"/>
    <s v="Certificado de indisponibilidad"/>
    <x v="5716"/>
    <x v="5615"/>
    <s v="INC-512776-M7P3G4"/>
    <x v="0"/>
  </r>
  <r>
    <s v="INC-512787-D5R1S5"/>
    <s v="Error en tienda de CM"/>
    <x v="5717"/>
    <x v="5616"/>
    <s v="INC-512787-D5R1S5"/>
    <x v="0"/>
  </r>
  <r>
    <s v="INC-512800-K3V3D7"/>
    <s v="Actualizar correo electrónico"/>
    <x v="5718"/>
    <x v="5617"/>
    <s v="INC-512800-K3V3D7"/>
    <x v="0"/>
  </r>
  <r>
    <s v="INC-512805-X1X5F4"/>
    <s v="Error en notificaciones"/>
    <x v="5719"/>
    <x v="5618"/>
    <s v="INC-512805-X1X5F4"/>
    <x v="0"/>
  </r>
  <r>
    <s v="INC-512811-C6Z7N9"/>
    <s v="Error en tienda de CM"/>
    <x v="5720"/>
    <x v="5619"/>
    <s v="INC-512811-C6Z7N9"/>
    <x v="0"/>
  </r>
  <r>
    <s v="INC-512813-C8M5Z4"/>
    <s v="Adjudicación de CM"/>
    <x v="5721"/>
    <x v="5620"/>
    <s v="INC-512813-C8M5Z4"/>
    <x v="1"/>
  </r>
  <r>
    <s v="INC-512815-Z4W9M1"/>
    <s v="Error en tienda de CM"/>
    <x v="5722"/>
    <x v="5621"/>
    <s v="INC-512815-Z4W9M1"/>
    <x v="0"/>
  </r>
  <r>
    <s v="INC-512818-P4P3G4"/>
    <s v="Error en Registro de proveedores"/>
    <x v="5723"/>
    <x v="5622"/>
    <s v="INC-512818-P4P3G4"/>
    <x v="0"/>
  </r>
  <r>
    <s v="INC-512819-M4L1Y1"/>
    <s v="Error al verificar habilidad"/>
    <x v="5724"/>
    <x v="5623"/>
    <s v="INC-512819-M4L1Y1"/>
    <x v="0"/>
  </r>
  <r>
    <s v="INC-512820-M4H7W8"/>
    <s v="Error de ingreso en Mercado Público"/>
    <x v="5725"/>
    <x v="5624"/>
    <s v="INC-512820-M4H7W8"/>
    <x v="0"/>
  </r>
  <r>
    <s v="INC-512822-Q5R5P2"/>
    <s v="Error en la tienda de Convenio Marco"/>
    <x v="5726"/>
    <x v="5625"/>
    <s v="INC-512822-Q5R5P2"/>
    <x v="0"/>
  </r>
  <r>
    <s v="INC-512824-Y1G1R3"/>
    <s v="Adjudicación de CM"/>
    <x v="5727"/>
    <x v="5626"/>
    <s v="INC-512824-Y1G1R3"/>
    <x v="1"/>
  </r>
  <r>
    <s v="INC-512827-B9S9M1"/>
    <s v="Error en tienda de CM"/>
    <x v="5728"/>
    <x v="5627"/>
    <s v="INC-512827-B9S9M1"/>
    <x v="0"/>
  </r>
  <r>
    <s v="INC-512829-H9F5S7"/>
    <s v="Desbloquear usuario P"/>
    <x v="5729"/>
    <x v="5628"/>
    <s v="INC-512829-H9F5S7"/>
    <x v="0"/>
  </r>
  <r>
    <s v="INC-512831-V8D5V5"/>
    <s v="Error en tienda de CM"/>
    <x v="5730"/>
    <x v="5629"/>
    <s v="INC-512831-V8D5V5"/>
    <x v="0"/>
  </r>
  <r>
    <s v="INC-512832-K0M5R8"/>
    <s v="Error en Registro de proveedores"/>
    <x v="5731"/>
    <x v="5630"/>
    <s v="INC-512832-K0M5R8"/>
    <x v="0"/>
  </r>
  <r>
    <s v="INC-512840-J1S1X0"/>
    <s v="Error en tienda de CM"/>
    <x v="5732"/>
    <x v="5631"/>
    <s v="INC-512840-J1S1X0"/>
    <x v="0"/>
  </r>
  <r>
    <s v="INC-512841-R2H8F5"/>
    <s v="Error en la tienda de Convenio Marco"/>
    <x v="5733"/>
    <x v="5632"/>
    <s v="INC-512841-R2H8F5"/>
    <x v="0"/>
  </r>
  <r>
    <s v="INC-512848-W1S1Q5"/>
    <s v="Error de ingreso en Mercado Público"/>
    <x v="5734"/>
    <x v="5633"/>
    <s v="INC-512848-W1S1Q5"/>
    <x v="0"/>
  </r>
  <r>
    <s v="INC-512851-V6J6N4"/>
    <s v="Error en tienda de CM"/>
    <x v="5735"/>
    <x v="5634"/>
    <s v="INC-512851-V6J6N4"/>
    <x v="0"/>
  </r>
  <r>
    <s v="INC-512853-H9Y4Y4"/>
    <s v="Error de acceso en MP"/>
    <x v="5736"/>
    <x v="5635"/>
    <s v="INC-512853-H9Y4Y4"/>
    <x v="0"/>
  </r>
  <r>
    <s v="INC-512855-D8M4Y1"/>
    <s v="Desactivar usuario"/>
    <x v="5737"/>
    <x v="5636"/>
    <s v="INC-512855-D8M4Y1"/>
    <x v="0"/>
  </r>
  <r>
    <s v="INC-512867-Q6P8W4"/>
    <s v="Forzar habilidad"/>
    <x v="5738"/>
    <x v="5637"/>
    <s v="INC-512867-Q6P8W4"/>
    <x v="0"/>
  </r>
  <r>
    <s v="INC-512869-F9G7M1"/>
    <s v="Error al liberar el presupuesto"/>
    <x v="5739"/>
    <x v="5638"/>
    <s v="INC-512869-F9G7M1"/>
    <x v="0"/>
  </r>
  <r>
    <s v="INC-512881-F6K3C9"/>
    <s v="Error en tienda de CM"/>
    <x v="5740"/>
    <x v="5639"/>
    <s v="INC-512881-F6K3C9"/>
    <x v="0"/>
  </r>
  <r>
    <s v="INC-512883-P4K8K8"/>
    <s v="Error de ingreso en Mercado Público"/>
    <x v="5741"/>
    <x v="5640"/>
    <s v="INC-512883-P4K8K8"/>
    <x v="0"/>
  </r>
  <r>
    <s v="INC-512885-S3X7Q2"/>
    <s v="Error al firmar licitación"/>
    <x v="5742"/>
    <x v="5641"/>
    <s v="INC-512885-S3X7Q2"/>
    <x v="0"/>
  </r>
  <r>
    <s v="INC-512887-T3H5Q4"/>
    <s v="Error en modúlo de órdenes de compra"/>
    <x v="5743"/>
    <x v="5642"/>
    <s v="INC-512887-T3H5Q4"/>
    <x v="1"/>
  </r>
  <r>
    <s v="INC-512888-C6G4X2"/>
    <s v="Forzar habilidad"/>
    <x v="5744"/>
    <x v="5643"/>
    <s v="INC-512888-C6G4X2"/>
    <x v="0"/>
  </r>
  <r>
    <s v="INC-512889-Y2Z0F3"/>
    <s v="Desbloquear usuario P"/>
    <x v="5745"/>
    <x v="5644"/>
    <s v="INC-512889-Y2Z0F3"/>
    <x v="0"/>
  </r>
  <r>
    <s v="INC-512892-S2P9X6"/>
    <s v="Certificado de indisponibilidad"/>
    <x v="5746"/>
    <x v="5645"/>
    <s v="INC-512892-S2P9X6"/>
    <x v="0"/>
  </r>
  <r>
    <s v="INC-512893-G6N3X0"/>
    <s v="Forzar habilidad"/>
    <x v="5747"/>
    <x v="5646"/>
    <s v="INC-512893-G6N3X0"/>
    <x v="0"/>
  </r>
  <r>
    <s v="INC-512894-N7T3Z7"/>
    <s v="Error al firmar licitación"/>
    <x v="5748"/>
    <x v="5647"/>
    <s v="INC-512894-N7T3Z7"/>
    <x v="0"/>
  </r>
  <r>
    <s v="INC-512897-W6W2L4"/>
    <s v="Estado de incidente"/>
    <x v="5749"/>
    <x v="5648"/>
    <s v="INC-512897-W6W2L4"/>
    <x v="0"/>
  </r>
  <r>
    <s v="INC-512900-D0Y8B6"/>
    <s v="Error de ingreso en Mercado Público"/>
    <x v="5750"/>
    <x v="5649"/>
    <s v="INC-512900-D0Y8B6"/>
    <x v="0"/>
  </r>
  <r>
    <s v="INC-512902-F9F7D5"/>
    <s v="Adjudicación de CM"/>
    <x v="5751"/>
    <x v="5650"/>
    <s v="INC-512902-F9F7D5"/>
    <x v="0"/>
  </r>
  <r>
    <s v="INC-512904-K7V3H8"/>
    <s v="Desbloquear usuario P"/>
    <x v="5752"/>
    <x v="5651"/>
    <s v="INC-512904-K7V3H8"/>
    <x v="0"/>
  </r>
  <r>
    <s v="INC-512908-T1G8H2"/>
    <s v="Error en la tienda de Convenio Marco"/>
    <x v="5753"/>
    <x v="5652"/>
    <s v="INC-512908-T1G8H2"/>
    <x v="0"/>
  </r>
  <r>
    <s v="INC-512931-L0M7G2"/>
    <s v="Error en modúlo de órdenes de compra"/>
    <x v="5754"/>
    <x v="110"/>
    <m/>
    <x v="2"/>
  </r>
  <r>
    <s v="INC-512936-S2P7Q8"/>
    <s v="Forzar habilidad"/>
    <x v="5755"/>
    <x v="5653"/>
    <s v="INC-512936-S2P7Q8"/>
    <x v="0"/>
  </r>
  <r>
    <s v="INC-512938-G6M2R5"/>
    <s v="Estado de incidente"/>
    <x v="5756"/>
    <x v="5654"/>
    <s v="INC-512938-G6M2R5"/>
    <x v="0"/>
  </r>
  <r>
    <s v="INC-512966-V2G8P7"/>
    <s v="Forzar habilidad"/>
    <x v="5757"/>
    <x v="5655"/>
    <s v="INC-512966-V2G8P7"/>
    <x v="0"/>
  </r>
  <r>
    <s v="INC-512986-C7L2K5"/>
    <s v="Estado de incidente"/>
    <x v="5758"/>
    <x v="5656"/>
    <s v="INC-512986-C7L2K5"/>
    <x v="0"/>
  </r>
  <r>
    <s v="INC-512993-C4J1H3"/>
    <s v="Error en Registro de proveedores"/>
    <x v="5759"/>
    <x v="110"/>
    <m/>
    <x v="2"/>
  </r>
  <r>
    <s v="INC-512994-L8Y7B6"/>
    <s v="Error en tienda de CM"/>
    <x v="5760"/>
    <x v="5657"/>
    <s v="INC-512994-L8Y7B6"/>
    <x v="0"/>
  </r>
  <r>
    <s v="INC-512998-C3C0V9"/>
    <s v="Error al firmar licitación"/>
    <x v="5761"/>
    <x v="5658"/>
    <s v="INC-512998-C3C0V9"/>
    <x v="0"/>
  </r>
  <r>
    <s v="INC-513002-Y9X2S2"/>
    <s v="Incidente no resuelto /fuera de plazo"/>
    <x v="5762"/>
    <x v="5659"/>
    <s v="INC-513002-Y9X2S2"/>
    <x v="0"/>
  </r>
  <r>
    <s v="INC-513006-Q5Q2S3"/>
    <s v="Forzar habilidad"/>
    <x v="5763"/>
    <x v="5660"/>
    <s v="INC-513006-Q5Q2S3"/>
    <x v="0"/>
  </r>
  <r>
    <s v="INC-513007-S1L8H4"/>
    <s v="Forzar habilidad"/>
    <x v="5764"/>
    <x v="5661"/>
    <s v="INC-513007-S1L8H4"/>
    <x v="0"/>
  </r>
  <r>
    <s v="INC-513009-K2W9Z9"/>
    <s v="Actualizar ficha de producto"/>
    <x v="5765"/>
    <x v="5662"/>
    <s v="INC-513009-K2W9Z9"/>
    <x v="0"/>
  </r>
  <r>
    <s v="INC-513010-Y8Z2K1"/>
    <s v="Error en Registro de proveedores"/>
    <x v="5766"/>
    <x v="5663"/>
    <s v="INC-513010-Y8Z2K1"/>
    <x v="0"/>
  </r>
  <r>
    <s v="INC-513021-F6P0K8"/>
    <s v="Error al responder Foro inverso"/>
    <x v="5767"/>
    <x v="5664"/>
    <s v="INC-513021-F6P0K8"/>
    <x v="0"/>
  </r>
  <r>
    <s v="INC-513022-J2W8W7"/>
    <s v="Error de acceso en MP"/>
    <x v="5768"/>
    <x v="5665"/>
    <s v="INC-513022-J2W8W7"/>
    <x v="0"/>
  </r>
  <r>
    <s v="INC-513024-Y8L3M0"/>
    <s v="Error al firmar licitación"/>
    <x v="5769"/>
    <x v="5666"/>
    <s v="INC-513024-Y8L3M0"/>
    <x v="0"/>
  </r>
  <r>
    <s v="INC-513025-D5J4Y3"/>
    <s v="Error al firmar licitación"/>
    <x v="5770"/>
    <x v="5667"/>
    <s v="INC-513025-D5J4Y3"/>
    <x v="0"/>
  </r>
  <r>
    <s v="INC-513026-W8D8G6"/>
    <s v="Error al firmar licitación"/>
    <x v="5771"/>
    <x v="5668"/>
    <s v="INC-513026-W8D8G6"/>
    <x v="0"/>
  </r>
  <r>
    <s v="INC-513029-L9H9P7"/>
    <s v="Error en modúlo de órdenes de compra"/>
    <x v="5772"/>
    <x v="5669"/>
    <s v="INC-513029-L9H9P7"/>
    <x v="0"/>
  </r>
  <r>
    <s v="INC-513031-J0W5V3"/>
    <s v="Errores en modulo de Gestión de Contratos"/>
    <x v="5773"/>
    <x v="5670"/>
    <s v="INC-513031-J0W5V3"/>
    <x v="0"/>
  </r>
  <r>
    <s v="INC-513032-G4B6S6"/>
    <s v="Error al firmar licitación"/>
    <x v="5774"/>
    <x v="5671"/>
    <s v="INC-513032-G4B6S6"/>
    <x v="0"/>
  </r>
  <r>
    <s v="INC-513034-P1V5P2"/>
    <s v="Forzar habilidad"/>
    <x v="5775"/>
    <x v="5672"/>
    <s v="INC-513034-P1V5P2"/>
    <x v="0"/>
  </r>
  <r>
    <s v="INC-513042-D6Y3C3"/>
    <s v="Error en Backoffice"/>
    <x v="5776"/>
    <x v="5673"/>
    <s v="INC-513042-D6Y3C3"/>
    <x v="0"/>
  </r>
  <r>
    <s v="INC-513063-Z8J1K7"/>
    <s v="Error al verificar habilidad"/>
    <x v="5777"/>
    <x v="5674"/>
    <s v="INC-513063-Z8J1K7"/>
    <x v="0"/>
  </r>
  <r>
    <s v="INC-513065-H6F0L8"/>
    <s v="Error de ingreso en Mercado Público"/>
    <x v="5778"/>
    <x v="5675"/>
    <s v="INC-513065-H6F0L8"/>
    <x v="0"/>
  </r>
  <r>
    <s v="INC-513077-Y7L7S4"/>
    <s v="Error al firmar licitación"/>
    <x v="5779"/>
    <x v="110"/>
    <m/>
    <x v="2"/>
  </r>
  <r>
    <s v="INC-513087-W4F2B9"/>
    <s v="Error en Registro de proveedores"/>
    <x v="5780"/>
    <x v="5676"/>
    <s v="INC-513087-W4F2B9"/>
    <x v="0"/>
  </r>
  <r>
    <s v="INC-513112-K1W2W1"/>
    <s v="Adjudicación de CM"/>
    <x v="5781"/>
    <x v="5677"/>
    <s v="INC-513112-K1W2W1"/>
    <x v="0"/>
  </r>
  <r>
    <s v="INC-513116-H0R4S7"/>
    <s v="Error al firmar licitación"/>
    <x v="5782"/>
    <x v="5678"/>
    <s v="INC-513116-H0R4S7"/>
    <x v="0"/>
  </r>
  <r>
    <s v="INC-513119-F3N1V3"/>
    <s v="Error de acceso en MP"/>
    <x v="5783"/>
    <x v="5679"/>
    <s v="INC-513119-F3N1V3"/>
    <x v="0"/>
  </r>
  <r>
    <s v="INC-513120-N6V0T4"/>
    <s v="Errores en modulo de Gestión de Contratos"/>
    <x v="5784"/>
    <x v="5680"/>
    <s v="INC-513120-N6V0T4"/>
    <x v="0"/>
  </r>
  <r>
    <s v="INC-513122-P2P0F4"/>
    <s v="Desbloquear usuario P"/>
    <x v="5785"/>
    <x v="5681"/>
    <s v="INC-513122-P2P0F4"/>
    <x v="0"/>
  </r>
  <r>
    <s v="INC-513134-K4P1J0"/>
    <s v="Forzar habilidad"/>
    <x v="5786"/>
    <x v="5682"/>
    <s v="INC-513134-K4P1J0"/>
    <x v="0"/>
  </r>
  <r>
    <s v="INC-513141-X1N7G4"/>
    <s v="Error al editar/crear licitación"/>
    <x v="5787"/>
    <x v="5683"/>
    <s v="INC-513141-X1N7G4"/>
    <x v="0"/>
  </r>
  <r>
    <s v="INC-513146-G7V0X4"/>
    <s v="Error en Modulo de Compra ágil"/>
    <x v="5788"/>
    <x v="5684"/>
    <s v="INC-513146-G7V0X4"/>
    <x v="0"/>
  </r>
  <r>
    <s v="INC-513147-G4K3K5"/>
    <s v="Error en Registro de proveedores"/>
    <x v="5789"/>
    <x v="5685"/>
    <s v="INC-513147-G4K3K5"/>
    <x v="0"/>
  </r>
  <r>
    <s v="INC-513159-Q8J4V4"/>
    <s v="Desbloquear usuario C"/>
    <x v="5790"/>
    <x v="5686"/>
    <s v="INC-513159-Q8J4V4"/>
    <x v="0"/>
  </r>
  <r>
    <s v="INC-513169-D7X6Y0"/>
    <s v="Error en Modulo Compra ágil"/>
    <x v="5791"/>
    <x v="5687"/>
    <s v="INC-513169-D7X6Y0"/>
    <x v="0"/>
  </r>
  <r>
    <s v="INC-513185-V5H5B3"/>
    <s v="Error de ingreso en Mercado Público"/>
    <x v="5792"/>
    <x v="5688"/>
    <s v="INC-513185-V5H5B3"/>
    <x v="0"/>
  </r>
  <r>
    <s v="INC-513186-L4D3L0"/>
    <s v="Certificado de indisponibilidad"/>
    <x v="5793"/>
    <x v="5689"/>
    <s v="INC-513186-L4D3L0"/>
    <x v="0"/>
  </r>
  <r>
    <s v="INC-513190-S8V6R7"/>
    <s v="Error en Registro de proveedores"/>
    <x v="5794"/>
    <x v="5690"/>
    <s v="INC-513190-S8V6R7"/>
    <x v="0"/>
  </r>
  <r>
    <s v="INC-513195-P8V8Q6"/>
    <s v="Error al firmar licitación"/>
    <x v="5795"/>
    <x v="5691"/>
    <s v="INC-513195-P8V8Q6"/>
    <x v="0"/>
  </r>
  <r>
    <s v="INC-513196-L5L0M2"/>
    <s v="Error de ingreso en Mercado Público"/>
    <x v="5796"/>
    <x v="5692"/>
    <s v="INC-513196-L5L0M2"/>
    <x v="0"/>
  </r>
  <r>
    <s v="INC-513200-P1C2J7"/>
    <s v="Error al editar/crear licitación"/>
    <x v="5797"/>
    <x v="5693"/>
    <s v="INC-513200-P1C2J7"/>
    <x v="0"/>
  </r>
  <r>
    <s v="INC-513205-V4S1C1"/>
    <s v="Error al validar el presupuesto"/>
    <x v="5798"/>
    <x v="5694"/>
    <s v="INC-513205-V4S1C1"/>
    <x v="0"/>
  </r>
  <r>
    <s v="INC-513209-R1K8V9"/>
    <s v="Error al firmar licitación"/>
    <x v="5799"/>
    <x v="5695"/>
    <s v="INC-513209-R1K8V9"/>
    <x v="1"/>
  </r>
  <r>
    <s v="INC-513210-S3C9T6"/>
    <s v="Error en Modulo Compra ágil"/>
    <x v="5800"/>
    <x v="5696"/>
    <s v="INC-513210-S3C9T6"/>
    <x v="0"/>
  </r>
  <r>
    <s v="INC-513212-L0R7G0"/>
    <s v="Error Cotizacion CM"/>
    <x v="5801"/>
    <x v="5697"/>
    <s v="INC-513212-L0R7G0"/>
    <x v="0"/>
  </r>
  <r>
    <s v="INC-513222-T4H3D4"/>
    <s v="Error al firmar licitación"/>
    <x v="5802"/>
    <x v="5698"/>
    <s v="INC-513222-T4H3D4"/>
    <x v="0"/>
  </r>
  <r>
    <s v="INC-513226-Z4Z6H1"/>
    <s v="Incidente no resuelto /fuera de plazo"/>
    <x v="5803"/>
    <x v="5699"/>
    <s v="INC-513226-Z4Z6H1"/>
    <x v="0"/>
  </r>
  <r>
    <s v="INC-513238-F3T3N2"/>
    <s v="Certificado de indisponibilidad"/>
    <x v="5804"/>
    <x v="5700"/>
    <s v="INC-513238-F3T3N2"/>
    <x v="0"/>
  </r>
  <r>
    <s v="INC-513242-S6S8Z5"/>
    <s v="Error de ingreso en Mercado Público"/>
    <x v="5805"/>
    <x v="5701"/>
    <s v="INC-513242-S6S8Z5"/>
    <x v="0"/>
  </r>
  <r>
    <s v="INC-513245-J5Q0N7"/>
    <s v="Error en Modulo de Compra ágil"/>
    <x v="5806"/>
    <x v="5702"/>
    <s v="INC-513245-J5Q0N7"/>
    <x v="0"/>
  </r>
  <r>
    <s v="INC-513249-Z6N3K9"/>
    <s v="Error en Modulo de Compra ágil"/>
    <x v="5807"/>
    <x v="5703"/>
    <s v="INC-513249-Z6N3K9"/>
    <x v="0"/>
  </r>
  <r>
    <s v="INC-513250-X4B7Q9"/>
    <s v="Pago no oportuno P"/>
    <x v="5808"/>
    <x v="5704"/>
    <s v="INC-513250-X4B7Q9"/>
    <x v="0"/>
  </r>
  <r>
    <s v="INC-513251-R9X2D0"/>
    <s v="Error en tienda de CM"/>
    <x v="5809"/>
    <x v="5705"/>
    <s v="INC-513251-R9X2D0"/>
    <x v="0"/>
  </r>
  <r>
    <s v="INC-513261-J3H4W5"/>
    <s v="Error en tienda de CM"/>
    <x v="5810"/>
    <x v="5706"/>
    <s v="INC-513261-J3H4W5"/>
    <x v="0"/>
  </r>
  <r>
    <s v="INC-513263-M5S0T4"/>
    <s v="Error en tienda de CM"/>
    <x v="5811"/>
    <x v="5707"/>
    <s v="INC-513263-M5S0T4"/>
    <x v="0"/>
  </r>
  <r>
    <s v="INC-513264-Z0B1F9"/>
    <s v="Desbloquear usuario P"/>
    <x v="5812"/>
    <x v="5708"/>
    <s v="INC-513264-Z0B1F9"/>
    <x v="0"/>
  </r>
  <r>
    <s v="INC-513266-N0X1S6"/>
    <s v="Error al validar el presupuesto"/>
    <x v="5813"/>
    <x v="5709"/>
    <s v="INC-513266-N0X1S6"/>
    <x v="0"/>
  </r>
  <r>
    <s v="INC-513284-Y7S7B2"/>
    <s v="Error de ingreso en Mercado Público"/>
    <x v="5814"/>
    <x v="5710"/>
    <s v="INC-513284-Y7S7B2"/>
    <x v="0"/>
  </r>
  <r>
    <s v="INC-513287-S9F6N6"/>
    <s v="Error al firmar licitación"/>
    <x v="5815"/>
    <x v="5711"/>
    <s v="INC-513287-S9F6N6"/>
    <x v="0"/>
  </r>
  <r>
    <s v="INC-513291-H9D1B3"/>
    <s v="Estado de incidente"/>
    <x v="5816"/>
    <x v="5712"/>
    <s v="INC-513291-H9D1B3"/>
    <x v="1"/>
  </r>
  <r>
    <s v="INC-513293-Y3R2H2"/>
    <s v="Desbloquear usuario P"/>
    <x v="5817"/>
    <x v="5713"/>
    <s v="INC-513293-Y3R2H2"/>
    <x v="0"/>
  </r>
  <r>
    <s v="INC-513294-T6L5K5"/>
    <s v="Estado de incidente"/>
    <x v="5818"/>
    <x v="5714"/>
    <s v="INC-513294-T6L5K5"/>
    <x v="0"/>
  </r>
  <r>
    <s v="INC-513296-R9P3N9"/>
    <s v="Error de ingreso en Mercado Público"/>
    <x v="5819"/>
    <x v="5715"/>
    <s v="INC-513296-R9P3N9"/>
    <x v="0"/>
  </r>
  <r>
    <s v="INC-513307-H0Q3N8"/>
    <s v="Error de ingreso en Mercado Público"/>
    <x v="5820"/>
    <x v="5716"/>
    <s v="INC-513307-H0Q3N8"/>
    <x v="0"/>
  </r>
  <r>
    <s v="INC-513313-S6P5S7"/>
    <s v="Error en tienda de CM"/>
    <x v="5821"/>
    <x v="5717"/>
    <s v="INC-513313-S6P5S7"/>
    <x v="0"/>
  </r>
  <r>
    <s v="INC-513314-F2Q2M0"/>
    <s v="Desbloquear usuario C"/>
    <x v="5822"/>
    <x v="5718"/>
    <s v="INC-513314-F2Q2M0"/>
    <x v="0"/>
  </r>
  <r>
    <s v="INC-513326-H1C5M8"/>
    <s v="Forzar habilidad"/>
    <x v="5823"/>
    <x v="5719"/>
    <s v="INC-513326-H1C5M8"/>
    <x v="0"/>
  </r>
  <r>
    <s v="INC-513327-W1V3M4"/>
    <s v="Error en modúlo de órdenes de compra"/>
    <x v="5824"/>
    <x v="5720"/>
    <s v="INC-513327-W1V3M4"/>
    <x v="0"/>
  </r>
  <r>
    <s v="INC-513328-B7B2T4"/>
    <s v="Error de ingreso en Mercado Público"/>
    <x v="5825"/>
    <x v="5721"/>
    <s v="INC-513328-B7B2T4"/>
    <x v="0"/>
  </r>
  <r>
    <s v="INC-513330-Q0B5Z8"/>
    <s v="Error al validar el presupuesto"/>
    <x v="5826"/>
    <x v="5722"/>
    <s v="INC-513330-Q0B5Z8"/>
    <x v="0"/>
  </r>
  <r>
    <s v="INC-513334-N5X5S5"/>
    <s v="Error al responder Foro inverso"/>
    <x v="5827"/>
    <x v="5723"/>
    <s v="INC-513334-N5X5S5"/>
    <x v="0"/>
  </r>
  <r>
    <s v="INC-513341-W3Y6V9"/>
    <s v="Error de ingreso en Mercado Público"/>
    <x v="5828"/>
    <x v="5724"/>
    <s v="INC-513341-W3Y6V9"/>
    <x v="0"/>
  </r>
  <r>
    <s v="INC-513348-H7H4Z9"/>
    <s v="Error en la tienda de Convenio Marco"/>
    <x v="5829"/>
    <x v="5725"/>
    <s v="INC-513348-H7H4Z9"/>
    <x v="0"/>
  </r>
  <r>
    <s v="INC-513357-C1X7W8"/>
    <s v="Error en tienda de CM"/>
    <x v="5830"/>
    <x v="110"/>
    <m/>
    <x v="2"/>
  </r>
  <r>
    <s v="INC-513359-D8Z6M4"/>
    <s v="Adjudicación de CM"/>
    <x v="5831"/>
    <x v="5726"/>
    <s v="INC-513359-D8Z6M4"/>
    <x v="0"/>
  </r>
  <r>
    <s v="INC-513362-Z3R3W4"/>
    <s v="Error en Registro de proveedores"/>
    <x v="5832"/>
    <x v="5727"/>
    <s v="INC-513362-Z3R3W4"/>
    <x v="0"/>
  </r>
  <r>
    <s v="INC-513369-X1W3R7"/>
    <s v="Error al responder Foro inverso"/>
    <x v="5833"/>
    <x v="5728"/>
    <s v="INC-513369-X1W3R7"/>
    <x v="0"/>
  </r>
  <r>
    <s v="INC-513371-L8S0Z8"/>
    <s v="Actualizar correo electrónico"/>
    <x v="5834"/>
    <x v="5729"/>
    <s v="INC-513371-L8S0Z8"/>
    <x v="0"/>
  </r>
  <r>
    <s v="INC-513375-L8C9J2"/>
    <s v="Error de acceso en MP"/>
    <x v="5835"/>
    <x v="5730"/>
    <s v="INC-513375-L8C9J2"/>
    <x v="0"/>
  </r>
  <r>
    <s v="INC-513377-W8S8M8"/>
    <s v="Error en Registro de proveedores"/>
    <x v="5836"/>
    <x v="5731"/>
    <s v="INC-513377-W8S8M8"/>
    <x v="0"/>
  </r>
  <r>
    <s v="INC-513391-J8D4X6"/>
    <s v="Adjudicación de CM"/>
    <x v="5837"/>
    <x v="5732"/>
    <s v="INC-513391-J8D4X6"/>
    <x v="0"/>
  </r>
  <r>
    <s v="INC-513396-Y6K6P0"/>
    <s v="Error en tienda de CM"/>
    <x v="5838"/>
    <x v="5733"/>
    <s v="INC-513396-Y6K6P0"/>
    <x v="0"/>
  </r>
  <r>
    <s v="INC-513397-R7J0T0"/>
    <s v="Error en tienda de CM"/>
    <x v="5839"/>
    <x v="5734"/>
    <s v="INC-513397-R7J0T0"/>
    <x v="0"/>
  </r>
  <r>
    <s v="INC-513399-F7M8R5"/>
    <s v="Estado de incidente"/>
    <x v="5840"/>
    <x v="5735"/>
    <s v="INC-513399-F7M8R5"/>
    <x v="0"/>
  </r>
  <r>
    <s v="INC-513400-X2F7H5"/>
    <s v="Desbloquear usuario P"/>
    <x v="5841"/>
    <x v="5736"/>
    <s v="INC-513400-X2F7H5"/>
    <x v="0"/>
  </r>
  <r>
    <s v="INC-513402-S8C5Y4"/>
    <s v="Error en tienda de CM"/>
    <x v="5842"/>
    <x v="5737"/>
    <s v="INC-513402-S8C5Y4"/>
    <x v="0"/>
  </r>
  <r>
    <s v="INC-513418-Y9P0G8"/>
    <s v="Desbloquear usuario P"/>
    <x v="5843"/>
    <x v="5738"/>
    <s v="INC-513418-Y9P0G8"/>
    <x v="0"/>
  </r>
  <r>
    <s v="INC-513422-H7P7X2"/>
    <s v="Desbloquear usuario P"/>
    <x v="5844"/>
    <x v="5739"/>
    <s v="INC-513422-H7P7X2"/>
    <x v="0"/>
  </r>
  <r>
    <s v="INC-513426-J6J2Q1"/>
    <s v="Error en Registro de proveedores"/>
    <x v="5845"/>
    <x v="5740"/>
    <s v="INC-513426-J6J2Q1"/>
    <x v="0"/>
  </r>
  <r>
    <s v="INC-513431-G4M5K9"/>
    <s v="Forzar habilidad"/>
    <x v="5846"/>
    <x v="5741"/>
    <s v="INC-513431-G4M5K9"/>
    <x v="0"/>
  </r>
  <r>
    <s v="INC-513437-K2T0M9"/>
    <s v="Desbloquear usuario C"/>
    <x v="5847"/>
    <x v="5742"/>
    <s v="INC-513437-K2T0M9"/>
    <x v="0"/>
  </r>
  <r>
    <s v="INC-513438-R9X5B9"/>
    <s v="Error de acceso en MP"/>
    <x v="5848"/>
    <x v="5743"/>
    <s v="INC-513438-R9X5B9"/>
    <x v="0"/>
  </r>
  <r>
    <s v="INC-513449-G3Z5Z9"/>
    <s v="Desbloquear usuario P"/>
    <x v="5849"/>
    <x v="5744"/>
    <s v="INC-513449-G3Z5Z9"/>
    <x v="0"/>
  </r>
  <r>
    <s v="INC-513459-Q4S9B4"/>
    <s v="Error en tienda de CM"/>
    <x v="5850"/>
    <x v="5745"/>
    <s v="INC-513459-Q4S9B4"/>
    <x v="0"/>
  </r>
  <r>
    <s v="INC-513460-L5W5K7"/>
    <s v="Error de ingreso en Mercado Público"/>
    <x v="5851"/>
    <x v="5746"/>
    <s v="INC-513460-L5W5K7"/>
    <x v="0"/>
  </r>
  <r>
    <s v="INC-513462-K8G6H6"/>
    <s v="Error de ingreso en Mercado Público"/>
    <x v="5852"/>
    <x v="5747"/>
    <s v="INC-513462-K8G6H6"/>
    <x v="0"/>
  </r>
  <r>
    <s v="INC-513466-W0P0G1"/>
    <s v="Error al firmar licitación"/>
    <x v="5853"/>
    <x v="5748"/>
    <s v="INC-513466-W0P0G1"/>
    <x v="0"/>
  </r>
  <r>
    <s v="INC-513467-B9Y2J0"/>
    <s v="Error de ingreso en Mercado Público"/>
    <x v="5854"/>
    <x v="5749"/>
    <s v="INC-513467-B9Y2J0"/>
    <x v="0"/>
  </r>
  <r>
    <s v="INC-513471-V7K6R1"/>
    <s v="Error de acceso en MP"/>
    <x v="5855"/>
    <x v="5750"/>
    <s v="INC-513471-V7K6R1"/>
    <x v="0"/>
  </r>
  <r>
    <s v="INC-513473-Y3G0F4"/>
    <s v="Error al firmar licitación"/>
    <x v="5856"/>
    <x v="5751"/>
    <s v="INC-513473-Y3G0F4"/>
    <x v="0"/>
  </r>
  <r>
    <s v="INC-513482-W8N5D9"/>
    <s v="Desbloquear usuario P"/>
    <x v="5857"/>
    <x v="5752"/>
    <s v="INC-513482-W8N5D9"/>
    <x v="0"/>
  </r>
  <r>
    <s v="INC-513485-M5F4C6"/>
    <s v="Estado de incidente"/>
    <x v="5858"/>
    <x v="5753"/>
    <s v="INC-513485-M5F4C6"/>
    <x v="0"/>
  </r>
  <r>
    <s v="INC-513530-L1D8Y4"/>
    <s v="Desbloquear usuario P"/>
    <x v="5859"/>
    <x v="5754"/>
    <s v="INC-513530-L1D8Y4"/>
    <x v="0"/>
  </r>
  <r>
    <s v="INC-513552-Y3V8R0"/>
    <s v="Error de ingreso en Mercado Público"/>
    <x v="5860"/>
    <x v="5755"/>
    <s v="INC-513552-Y3V8R0"/>
    <x v="0"/>
  </r>
  <r>
    <s v="INC-513554-D1P7N1"/>
    <s v="Error al validar el presupuesto"/>
    <x v="5861"/>
    <x v="110"/>
    <m/>
    <x v="2"/>
  </r>
  <r>
    <s v="INC-513558-H2Z7L4"/>
    <s v="Error de ingreso en Mercado Público"/>
    <x v="5862"/>
    <x v="5756"/>
    <s v="INC-513558-H2Z7L4"/>
    <x v="0"/>
  </r>
  <r>
    <s v="INC-513593-V3D1K2"/>
    <s v="Desbloquear usuario P"/>
    <x v="5863"/>
    <x v="5757"/>
    <s v="INC-513593-V3D1K2"/>
    <x v="0"/>
  </r>
  <r>
    <s v="INC-513597-B0H5G3"/>
    <s v="Error en Registro de proveedores"/>
    <x v="5864"/>
    <x v="5758"/>
    <s v="INC-513597-B0H5G3"/>
    <x v="0"/>
  </r>
  <r>
    <s v="INC-513605-M0P0F6"/>
    <s v="Error al editar/crear licitación"/>
    <x v="5865"/>
    <x v="5759"/>
    <s v="INC-513605-M0P0F6"/>
    <x v="0"/>
  </r>
  <r>
    <s v="INC-513606-K7K4X8"/>
    <s v="Forzar habilidad"/>
    <x v="5866"/>
    <x v="5760"/>
    <s v="INC-513606-K7K4X8"/>
    <x v="0"/>
  </r>
  <r>
    <s v="INC-513609-V5Y4H5"/>
    <s v="Error en tienda de CM"/>
    <x v="5867"/>
    <x v="5761"/>
    <s v="INC-513609-V5Y4H5"/>
    <x v="0"/>
  </r>
  <r>
    <s v="INC-513611-N8S4R9"/>
    <s v="Desbloquear usuario C"/>
    <x v="5868"/>
    <x v="5762"/>
    <s v="INC-513611-N8S4R9"/>
    <x v="0"/>
  </r>
  <r>
    <s v="INC-513612-H5H1Z0"/>
    <s v="Error en Registro de proveedores"/>
    <x v="5869"/>
    <x v="5763"/>
    <s v="INC-513612-H5H1Z0"/>
    <x v="0"/>
  </r>
  <r>
    <s v="INC-513617-Z6F1H1"/>
    <s v="Error al firmar licitación"/>
    <x v="5870"/>
    <x v="5764"/>
    <s v="INC-513617-Z6F1H1"/>
    <x v="0"/>
  </r>
  <r>
    <s v="INC-513625-Y1P0S5"/>
    <s v="Error en sitio Datos abiertos"/>
    <x v="5871"/>
    <x v="5765"/>
    <s v="INC-513625-Y1P0S5"/>
    <x v="0"/>
  </r>
  <r>
    <s v="INC-513628-N5P7F1"/>
    <s v="Adjudicación de CM"/>
    <x v="5872"/>
    <x v="5766"/>
    <s v="INC-513628-N5P7F1"/>
    <x v="1"/>
  </r>
  <r>
    <s v="INC-513630-N3C5N2"/>
    <s v="Error de acceso en MP"/>
    <x v="5873"/>
    <x v="5767"/>
    <s v="INC-513630-N3C5N2"/>
    <x v="0"/>
  </r>
  <r>
    <s v="INC-513635-J7T8R6"/>
    <s v="Error en tienda de CM"/>
    <x v="5874"/>
    <x v="5768"/>
    <s v="INC-513635-J7T8R6"/>
    <x v="0"/>
  </r>
  <r>
    <s v="INC-513640-L1H6T0"/>
    <s v="Error en Registro de proveedores"/>
    <x v="5875"/>
    <x v="5769"/>
    <s v="INC-513640-L1H6T0"/>
    <x v="0"/>
  </r>
  <r>
    <s v="INC-513642-L7S9J6"/>
    <s v="Error al firmar licitación"/>
    <x v="5876"/>
    <x v="5770"/>
    <s v="INC-513642-L7S9J6"/>
    <x v="0"/>
  </r>
  <r>
    <s v="INC-513648-T9C1K4"/>
    <s v="Error en tienda de CM"/>
    <x v="5877"/>
    <x v="5771"/>
    <s v="INC-513648-T9C1K4"/>
    <x v="0"/>
  </r>
  <r>
    <s v="INC-513659-D5S8W0"/>
    <s v="Desbloquear usuario C"/>
    <x v="5878"/>
    <x v="5772"/>
    <s v="INC-513659-D5S8W0"/>
    <x v="0"/>
  </r>
  <r>
    <s v="INC-513663-T4H9T0"/>
    <s v="Error al firmar licitación"/>
    <x v="5879"/>
    <x v="5773"/>
    <s v="INC-513663-T4H9T0"/>
    <x v="0"/>
  </r>
  <r>
    <s v="INC-513665-S7Z6J7"/>
    <s v="Error de acceso en MP"/>
    <x v="5880"/>
    <x v="5774"/>
    <s v="INC-513665-S7Z6J7"/>
    <x v="0"/>
  </r>
  <r>
    <s v="INC-513666-R0H3P4"/>
    <s v="Error en Backoffice"/>
    <x v="5881"/>
    <x v="5775"/>
    <s v="INC-513666-R0H3P4"/>
    <x v="0"/>
  </r>
  <r>
    <s v="INC-513671-N4C1C5"/>
    <s v="Error de acceso en MP"/>
    <x v="5882"/>
    <x v="5776"/>
    <s v="INC-513671-N4C1C5"/>
    <x v="0"/>
  </r>
  <r>
    <s v="INC-513673-C4S6Z7"/>
    <s v="Error en tienda de CM"/>
    <x v="5883"/>
    <x v="5777"/>
    <s v="INC-513673-C4S6Z7"/>
    <x v="0"/>
  </r>
  <r>
    <s v="INC-513674-X1H0G3"/>
    <s v="Irregularidad en el proceso"/>
    <x v="5884"/>
    <x v="5778"/>
    <s v="INC-513674-X1H0G3"/>
    <x v="0"/>
  </r>
  <r>
    <s v="INC-513677-V3K8J9"/>
    <s v="Error en tienda de CM"/>
    <x v="5885"/>
    <x v="5779"/>
    <s v="INC-513677-V3K8J9"/>
    <x v="0"/>
  </r>
  <r>
    <s v="INC-513681-Q7K3M9"/>
    <s v="Error al firmar licitación"/>
    <x v="5886"/>
    <x v="5780"/>
    <s v="INC-513681-Q7K3M9"/>
    <x v="0"/>
  </r>
  <r>
    <s v="INC-513688-C2Y9K4"/>
    <s v="Error al firmar licitación"/>
    <x v="5887"/>
    <x v="5781"/>
    <s v="INC-513688-C2Y9K4"/>
    <x v="0"/>
  </r>
  <r>
    <s v="INC-513689-S5K9V7"/>
    <s v="Desbloquear usuario C"/>
    <x v="5888"/>
    <x v="5782"/>
    <s v="INC-513689-S5K9V7"/>
    <x v="0"/>
  </r>
  <r>
    <s v="INC-513694-Z1W4P3"/>
    <s v="Error al editar/crear licitación"/>
    <x v="5889"/>
    <x v="5783"/>
    <s v="INC-513694-Z1W4P3"/>
    <x v="0"/>
  </r>
  <r>
    <s v="INC-513702-K0Y0D7"/>
    <s v="Error al editar/crear licitación"/>
    <x v="5890"/>
    <x v="5784"/>
    <s v="INC-513702-K0Y0D7"/>
    <x v="0"/>
  </r>
  <r>
    <s v="INC-513708-J0N5F3"/>
    <s v="Error de ingreso en Mercado Público"/>
    <x v="5891"/>
    <x v="5785"/>
    <s v="INC-513708-J0N5F3"/>
    <x v="0"/>
  </r>
  <r>
    <s v="INC-513711-R3V0D2"/>
    <s v="Errores en modulo de Gestión de Contratos"/>
    <x v="5892"/>
    <x v="110"/>
    <m/>
    <x v="2"/>
  </r>
  <r>
    <s v="INC-513714-P1S9Q9"/>
    <s v="Error de ingreso en Mercado Público"/>
    <x v="5893"/>
    <x v="5786"/>
    <s v="INC-513714-P1S9Q9"/>
    <x v="0"/>
  </r>
  <r>
    <s v="INC-513717-L0J0X6"/>
    <s v="Error de ingreso en Mercado Público"/>
    <x v="5894"/>
    <x v="5787"/>
    <s v="INC-513717-L0J0X6"/>
    <x v="0"/>
  </r>
  <r>
    <s v="INC-513719-B0V4L6"/>
    <s v="Error en tienda de CM"/>
    <x v="5895"/>
    <x v="5788"/>
    <s v="INC-513719-B0V4L6"/>
    <x v="0"/>
  </r>
  <r>
    <s v="INC-513720-Z0H7P7"/>
    <s v="Error en la tienda de Convenio Marco"/>
    <x v="5896"/>
    <x v="5789"/>
    <s v="INC-513720-Z0H7P7"/>
    <x v="0"/>
  </r>
  <r>
    <s v="INC-513723-S7G7X9"/>
    <s v="Error en Backoffice"/>
    <x v="5897"/>
    <x v="5790"/>
    <s v="INC-513723-S7G7X9"/>
    <x v="0"/>
  </r>
  <r>
    <s v="INC-513745-H4B9Y0"/>
    <s v="Error al firmar licitación"/>
    <x v="5898"/>
    <x v="5791"/>
    <s v="INC-513745-H4B9Y0"/>
    <x v="0"/>
  </r>
  <r>
    <s v="INC-513762-T6T5F7"/>
    <s v="Error en sitio Datos abiertos"/>
    <x v="5899"/>
    <x v="5792"/>
    <s v="INC-513762-T6T5F7"/>
    <x v="0"/>
  </r>
  <r>
    <s v="INC-513763-M0X9L8"/>
    <s v="Forzar habilidad"/>
    <x v="5900"/>
    <x v="5793"/>
    <s v="INC-513763-M0X9L8"/>
    <x v="0"/>
  </r>
  <r>
    <s v="INC-513765-C7G7M4"/>
    <s v="Forzar habilidad"/>
    <x v="5901"/>
    <x v="5794"/>
    <s v="INC-513765-C7G7M4"/>
    <x v="0"/>
  </r>
  <r>
    <s v="INC-513774-W9T6X0"/>
    <s v="Error en tienda de CM"/>
    <x v="5902"/>
    <x v="5795"/>
    <s v="INC-513774-W9T6X0"/>
    <x v="0"/>
  </r>
  <r>
    <s v="INC-513782-Q8T2K9"/>
    <s v="Error al verificar habilidad"/>
    <x v="5903"/>
    <x v="5796"/>
    <s v="INC-513782-Q8T2K9"/>
    <x v="0"/>
  </r>
  <r>
    <s v="INC-513788-N9T9C0"/>
    <s v="Estado de incidente"/>
    <x v="5904"/>
    <x v="5797"/>
    <s v="INC-513788-N9T9C0"/>
    <x v="0"/>
  </r>
  <r>
    <s v="INC-513794-G1Q6Q6"/>
    <s v="Error en tienda de CM"/>
    <x v="5905"/>
    <x v="5798"/>
    <s v="INC-513794-G1Q6Q6"/>
    <x v="0"/>
  </r>
  <r>
    <s v="INC-513795-C6R1V5"/>
    <s v="Desbloquear usuario P"/>
    <x v="5906"/>
    <x v="5799"/>
    <s v="INC-513795-C6R1V5"/>
    <x v="0"/>
  </r>
  <r>
    <s v="INC-513797-K0T1C8"/>
    <s v="Error en Registro de proveedores"/>
    <x v="5907"/>
    <x v="5800"/>
    <s v="INC-513797-K0T1C8"/>
    <x v="0"/>
  </r>
  <r>
    <s v="INC-513798-R4K8Y7"/>
    <s v="Error en la tienda de Convenio Marco"/>
    <x v="5908"/>
    <x v="5801"/>
    <s v="INC-513798-R4K8Y7"/>
    <x v="0"/>
  </r>
  <r>
    <s v="INC-513809-X7F7J6"/>
    <s v="Estado de incidente"/>
    <x v="5909"/>
    <x v="5802"/>
    <s v="INC-513809-X7F7J6"/>
    <x v="0"/>
  </r>
  <r>
    <s v="INC-513820-F9D6Z3"/>
    <s v="Estado de incidente"/>
    <x v="5910"/>
    <x v="5801"/>
    <s v="INC-513820-F9D6Z3"/>
    <x v="0"/>
  </r>
  <r>
    <s v="INC-513841-C4W0X5"/>
    <s v="Error al editar/crear licitación"/>
    <x v="5911"/>
    <x v="5803"/>
    <s v="INC-513841-C4W0X5"/>
    <x v="0"/>
  </r>
  <r>
    <s v="INC-513843-T6Z2P4"/>
    <s v="Forzar habilidad"/>
    <x v="5912"/>
    <x v="5804"/>
    <s v="INC-513843-T6Z2P4"/>
    <x v="0"/>
  </r>
  <r>
    <s v="INC-513848-T7V4C0"/>
    <s v="Error de acceso en MP"/>
    <x v="5913"/>
    <x v="5805"/>
    <s v="INC-513848-T7V4C0"/>
    <x v="0"/>
  </r>
  <r>
    <s v="INC-513859-Z1D2N9"/>
    <s v="Error de ingreso en Mercado Público"/>
    <x v="5914"/>
    <x v="5806"/>
    <s v="INC-513859-Z1D2N9"/>
    <x v="0"/>
  </r>
  <r>
    <s v="INC-513860-Q8M9N5"/>
    <s v="Error en tienda de CM"/>
    <x v="5915"/>
    <x v="5807"/>
    <s v="INC-513860-Q8M9N5"/>
    <x v="0"/>
  </r>
  <r>
    <s v="INC-513861-Z8G0M1"/>
    <s v="Error de ingreso en Mercado Público"/>
    <x v="5916"/>
    <x v="5808"/>
    <s v="INC-513861-Z8G0M1"/>
    <x v="0"/>
  </r>
  <r>
    <s v="INC-513863-G6Z5R6"/>
    <s v="Estado de incidente"/>
    <x v="5917"/>
    <x v="5809"/>
    <s v="INC-513863-G6Z5R6"/>
    <x v="0"/>
  </r>
  <r>
    <s v="INC-513867-Y3W9R5"/>
    <s v="Problema plataforma Capacitación"/>
    <x v="5918"/>
    <x v="5810"/>
    <s v="INC-513867-Y3W9R5"/>
    <x v="0"/>
  </r>
  <r>
    <s v="INC-513871-L4V0D1"/>
    <s v="Estado de incidente"/>
    <x v="5919"/>
    <x v="5811"/>
    <s v="INC-513871-L4V0D1"/>
    <x v="0"/>
  </r>
  <r>
    <s v="INC-513873-N4P0F5"/>
    <s v="Desbloquear usuario C"/>
    <x v="5920"/>
    <x v="5812"/>
    <s v="INC-513873-N4P0F5"/>
    <x v="0"/>
  </r>
  <r>
    <s v="INC-513879-J7Z7D8"/>
    <s v="Error en tienda de CM"/>
    <x v="5921"/>
    <x v="5813"/>
    <s v="INC-513879-J7Z7D8"/>
    <x v="0"/>
  </r>
  <r>
    <s v="INC-513881-G2L8G2"/>
    <s v="Error en tienda de CM"/>
    <x v="5922"/>
    <x v="5814"/>
    <s v="INC-513881-G2L8G2"/>
    <x v="0"/>
  </r>
  <r>
    <s v="INC-513893-M9P5W2"/>
    <s v="Error al verificar habilidad"/>
    <x v="5923"/>
    <x v="5815"/>
    <s v="INC-513893-M9P5W2"/>
    <x v="0"/>
  </r>
  <r>
    <s v="INC-513896-N9S0W1"/>
    <s v="Error en Modulo Compra ágil"/>
    <x v="5924"/>
    <x v="5816"/>
    <s v="INC-513896-N9S0W1"/>
    <x v="0"/>
  </r>
  <r>
    <s v="INC-513901-K2P7H6"/>
    <s v="Actualizar correo electrónico"/>
    <x v="5925"/>
    <x v="5817"/>
    <s v="INC-513901-K2P7H6"/>
    <x v="0"/>
  </r>
  <r>
    <s v="INC-513907-L7V3N7"/>
    <s v="Error en Modulo de Compra ágil"/>
    <x v="5926"/>
    <x v="5818"/>
    <s v="INC-513907-L7V3N7"/>
    <x v="0"/>
  </r>
  <r>
    <s v="INC-513917-L1W9M6"/>
    <s v="Error en Registro de proveedores"/>
    <x v="5927"/>
    <x v="5819"/>
    <s v="INC-513917-L1W9M6"/>
    <x v="0"/>
  </r>
  <r>
    <s v="INC-513919-X0D9T9"/>
    <s v="Estado de incidente"/>
    <x v="5928"/>
    <x v="5820"/>
    <s v="INC-513919-X0D9T9"/>
    <x v="0"/>
  </r>
  <r>
    <s v="INC-513927-F7W0X1"/>
    <s v="Error en tienda de CM"/>
    <x v="5929"/>
    <x v="5821"/>
    <s v="INC-513927-F7W0X1"/>
    <x v="0"/>
  </r>
  <r>
    <s v="INC-513928-F2D5C4"/>
    <s v="Error en tienda de CM"/>
    <x v="5930"/>
    <x v="5822"/>
    <s v="INC-513928-F2D5C4"/>
    <x v="0"/>
  </r>
  <r>
    <s v="INC-513930-K2P3V3"/>
    <s v="Error de acceso en MP"/>
    <x v="5931"/>
    <x v="5823"/>
    <s v="INC-513930-K2P3V3"/>
    <x v="0"/>
  </r>
  <r>
    <s v="INC-513931-J3L8C8"/>
    <s v="Error en Registro de proveedores"/>
    <x v="5932"/>
    <x v="5824"/>
    <s v="INC-513931-J3L8C8"/>
    <x v="0"/>
  </r>
  <r>
    <s v="INC-513934-V6X4Y4"/>
    <s v="Error en la tienda de Convenio Marco"/>
    <x v="5933"/>
    <x v="5825"/>
    <s v="INC-513934-V6X4Y4"/>
    <x v="0"/>
  </r>
  <r>
    <s v="INC-513937-Y7N8F3"/>
    <s v="Error en sitio de capacitación C"/>
    <x v="5934"/>
    <x v="5826"/>
    <s v="INC-513937-Y7N8F3"/>
    <x v="0"/>
  </r>
  <r>
    <s v="INC-513949-K7D5L9"/>
    <s v="Error en Registro de proveedores"/>
    <x v="5935"/>
    <x v="5827"/>
    <s v="INC-513949-K7D5L9"/>
    <x v="0"/>
  </r>
  <r>
    <s v="INC-513950-X7G9H2"/>
    <s v="Error en Registro de proveedores"/>
    <x v="5936"/>
    <x v="5828"/>
    <s v="INC-513950-X7G9H2"/>
    <x v="0"/>
  </r>
  <r>
    <s v="INC-513953-F9H5J6"/>
    <s v="Error en tienda de CM"/>
    <x v="5937"/>
    <x v="5829"/>
    <s v="INC-513953-F9H5J6"/>
    <x v="0"/>
  </r>
  <r>
    <s v="INC-513956-F6S8S0"/>
    <s v="Error en tienda de CM"/>
    <x v="5938"/>
    <x v="5830"/>
    <s v="INC-513956-F6S8S0"/>
    <x v="0"/>
  </r>
  <r>
    <s v="INC-513959-M7H1Y4"/>
    <s v="Forzar habilidad"/>
    <x v="5939"/>
    <x v="5831"/>
    <s v="INC-513959-M7H1Y4"/>
    <x v="0"/>
  </r>
  <r>
    <s v="INC-513963-X8C0Q4"/>
    <s v="Error en tienda de CM"/>
    <x v="5940"/>
    <x v="5832"/>
    <s v="INC-513963-X8C0Q4"/>
    <x v="0"/>
  </r>
  <r>
    <s v="INC-513968-M0V9T7"/>
    <s v="Error en Registro de proveedores"/>
    <x v="5941"/>
    <x v="5833"/>
    <s v="INC-513968-M0V9T7"/>
    <x v="0"/>
  </r>
  <r>
    <s v="INC-513970-F9C2Q2"/>
    <s v="Irregularidad en el proceso"/>
    <x v="5942"/>
    <x v="5834"/>
    <s v="INC-513970-F9C2Q2"/>
    <x v="0"/>
  </r>
  <r>
    <s v="INC-513982-L7G7X3"/>
    <s v="Problema plataforma Capacitación"/>
    <x v="5943"/>
    <x v="5835"/>
    <s v="INC-513982-L7G7X3"/>
    <x v="0"/>
  </r>
  <r>
    <s v="INC-513997-F8L7M6"/>
    <s v="Error al responder Foro inverso"/>
    <x v="5944"/>
    <x v="5836"/>
    <s v="INC-513997-F8L7M6"/>
    <x v="0"/>
  </r>
  <r>
    <s v="INC-514001-N0G1Z7"/>
    <s v="Estado de incidente"/>
    <x v="5945"/>
    <x v="5837"/>
    <s v="INC-514001-N0G1Z7"/>
    <x v="0"/>
  </r>
  <r>
    <s v="INC-514012-V7L5P8"/>
    <s v="Error en tienda de CM"/>
    <x v="5946"/>
    <x v="5838"/>
    <s v="INC-514012-V7L5P8"/>
    <x v="0"/>
  </r>
  <r>
    <s v="INC-514013-K0N9G2"/>
    <s v="Estado de incidente"/>
    <x v="5947"/>
    <x v="5839"/>
    <s v="INC-514013-K0N9G2"/>
    <x v="0"/>
  </r>
  <r>
    <s v="INC-514014-R6D0W2"/>
    <s v="Estado de incidente"/>
    <x v="5948"/>
    <x v="5840"/>
    <s v="INC-514014-R6D0W2"/>
    <x v="0"/>
  </r>
  <r>
    <s v="INC-514018-P1Y1X5"/>
    <s v="Desbloquear usuario C"/>
    <x v="5949"/>
    <x v="5841"/>
    <s v="INC-514018-P1Y1X5"/>
    <x v="0"/>
  </r>
  <r>
    <s v="INC-514023-N8H8H5"/>
    <s v="Error en Registro de proveedores"/>
    <x v="5950"/>
    <x v="5842"/>
    <s v="INC-514023-N8H8H5"/>
    <x v="0"/>
  </r>
  <r>
    <s v="INC-514037-P5G6Z2"/>
    <s v="Error de ingreso en Mercado Público"/>
    <x v="5951"/>
    <x v="5843"/>
    <s v="INC-514037-P5G6Z2"/>
    <x v="0"/>
  </r>
  <r>
    <s v="INC-514041-C1B7F5"/>
    <s v="Estado de incidente"/>
    <x v="5952"/>
    <x v="5844"/>
    <s v="INC-514041-C1B7F5"/>
    <x v="0"/>
  </r>
  <r>
    <s v="INC-514042-S1F2V1"/>
    <s v="Desbloquear usuario P"/>
    <x v="5953"/>
    <x v="5845"/>
    <s v="INC-514042-S1F2V1"/>
    <x v="0"/>
  </r>
  <r>
    <s v="INC-514047-N4C6P7"/>
    <s v="Desbloquear usuario P"/>
    <x v="5954"/>
    <x v="5846"/>
    <s v="INC-514047-N4C6P7"/>
    <x v="0"/>
  </r>
  <r>
    <s v="INC-514062-S2W0H2"/>
    <s v="Error en administración de usuarios"/>
    <x v="5955"/>
    <x v="5847"/>
    <s v="INC-514062-S2W0H2"/>
    <x v="0"/>
  </r>
  <r>
    <s v="INC-514067-Q2S5S8"/>
    <s v="Error en tienda de CM"/>
    <x v="5956"/>
    <x v="5848"/>
    <s v="INC-514067-Q2S5S8"/>
    <x v="0"/>
  </r>
  <r>
    <s v="INC-514072-Y2G3X3"/>
    <s v="Error de acceso en MP"/>
    <x v="5957"/>
    <x v="5849"/>
    <s v="INC-514072-Y2G3X3"/>
    <x v="0"/>
  </r>
  <r>
    <s v="INC-514077-L7Z5L3"/>
    <s v="Error de acceso en MP"/>
    <x v="5958"/>
    <x v="5850"/>
    <s v="INC-514077-L7Z5L3"/>
    <x v="0"/>
  </r>
  <r>
    <s v="INC-514084-Y4Z6Q0"/>
    <s v="Error en Registro de proveedores"/>
    <x v="5959"/>
    <x v="5851"/>
    <s v="INC-514084-Y4Z6Q0"/>
    <x v="0"/>
  </r>
  <r>
    <s v="INC-514088-G0Y0T0"/>
    <s v="Error de acceso en MP"/>
    <x v="5960"/>
    <x v="5852"/>
    <s v="INC-514088-G0Y0T0"/>
    <x v="0"/>
  </r>
  <r>
    <s v="INC-514092-T8Z3G2"/>
    <s v="Desbloquear usuario C"/>
    <x v="5961"/>
    <x v="5853"/>
    <s v="INC-514092-T8Z3G2"/>
    <x v="0"/>
  </r>
  <r>
    <s v="INC-514106-V4N4T5"/>
    <s v="Forzar habilidad"/>
    <x v="5962"/>
    <x v="5854"/>
    <s v="INC-514106-V4N4T5"/>
    <x v="0"/>
  </r>
  <r>
    <s v="INC-514120-K0Y1Y5"/>
    <s v="Adjudicación de CM"/>
    <x v="5963"/>
    <x v="5855"/>
    <s v="INC-514120-K0Y1Y5"/>
    <x v="0"/>
  </r>
  <r>
    <s v="INC-514123-K7C9W6"/>
    <s v="Error en tienda de CM"/>
    <x v="5964"/>
    <x v="110"/>
    <m/>
    <x v="2"/>
  </r>
  <r>
    <s v="INC-514137-J3H8C0"/>
    <s v="Error en foro inverso"/>
    <x v="5965"/>
    <x v="5856"/>
    <s v="INC-514137-J3H8C0"/>
    <x v="0"/>
  </r>
  <r>
    <s v="INC-514140-K0B1F2"/>
    <s v="Error en Registro de proveedores"/>
    <x v="5966"/>
    <x v="5857"/>
    <s v="INC-514140-K0B1F2"/>
    <x v="0"/>
  </r>
  <r>
    <s v="INC-514153-W7W0Q6"/>
    <s v="Error en modúlo de órdenes de compra"/>
    <x v="5967"/>
    <x v="5858"/>
    <s v="INC-514153-W7W0Q6"/>
    <x v="0"/>
  </r>
  <r>
    <s v="INC-514155-Y0M6H3"/>
    <s v="Error en foro inverso"/>
    <x v="5968"/>
    <x v="5859"/>
    <s v="INC-514155-Y0M6H3"/>
    <x v="0"/>
  </r>
  <r>
    <s v="INC-514163-C9V5B3"/>
    <s v="Incidente no resuelto /fuera de plazo"/>
    <x v="5969"/>
    <x v="5860"/>
    <s v="INC-514163-C9V5B3"/>
    <x v="0"/>
  </r>
  <r>
    <s v="INC-514166-P6S6Z8"/>
    <s v="Error en Simplificada L1"/>
    <x v="5970"/>
    <x v="5861"/>
    <s v="INC-514166-P6S6Z8"/>
    <x v="0"/>
  </r>
  <r>
    <s v="INC-514168-T1K4C7"/>
    <s v="Error en modúlo de órdenes de compra"/>
    <x v="5971"/>
    <x v="5862"/>
    <s v="INC-514168-T1K4C7"/>
    <x v="0"/>
  </r>
  <r>
    <s v="INC-514171-M9X9C2"/>
    <s v="Error en foro inverso"/>
    <x v="5972"/>
    <x v="5863"/>
    <s v="INC-514171-M9X9C2"/>
    <x v="0"/>
  </r>
  <r>
    <s v="INC-514176-P2G3M7"/>
    <s v="Error en Registro de proveedores"/>
    <x v="5973"/>
    <x v="5864"/>
    <s v="INC-514176-P2G3M7"/>
    <x v="0"/>
  </r>
  <r>
    <s v="INC-514177-K3C8X8"/>
    <s v="Desbloquear usuario P"/>
    <x v="5974"/>
    <x v="5865"/>
    <s v="INC-514177-K3C8X8"/>
    <x v="0"/>
  </r>
  <r>
    <s v="INC-514180-N7J5Y1"/>
    <s v="Estado de incidente"/>
    <x v="5975"/>
    <x v="5866"/>
    <s v="INC-514180-N7J5Y1"/>
    <x v="0"/>
  </r>
  <r>
    <s v="INC-514181-F6Q6B9"/>
    <s v="Desbloquear usuario C"/>
    <x v="5976"/>
    <x v="5867"/>
    <s v="INC-514181-F6Q6B9"/>
    <x v="0"/>
  </r>
  <r>
    <s v="INC-514183-N0S5R3"/>
    <s v="Forzar habilidad"/>
    <x v="5977"/>
    <x v="5868"/>
    <s v="INC-514183-N0S5R3"/>
    <x v="0"/>
  </r>
  <r>
    <s v="INC-514188-F0C8M9"/>
    <s v="Error en tienda de CM"/>
    <x v="5978"/>
    <x v="5869"/>
    <s v="INC-514188-F0C8M9"/>
    <x v="0"/>
  </r>
  <r>
    <s v="INC-514194-V5F5Y5"/>
    <s v="Estado de incidente"/>
    <x v="5979"/>
    <x v="5870"/>
    <s v="INC-514194-V5F5Y5"/>
    <x v="1"/>
  </r>
  <r>
    <s v="INC-514203-C5Z0W5"/>
    <s v="Error de ingreso en Mercado Público"/>
    <x v="5980"/>
    <x v="5871"/>
    <s v="INC-514203-C5Z0W5"/>
    <x v="0"/>
  </r>
  <r>
    <s v="INC-514204-M3X7R8"/>
    <s v="Error en Registro de proveedores"/>
    <x v="5981"/>
    <x v="5872"/>
    <s v="INC-514204-M3X7R8"/>
    <x v="0"/>
  </r>
  <r>
    <s v="INC-514208-F0Q0C7"/>
    <s v="Error en Registro de proveedores"/>
    <x v="5982"/>
    <x v="110"/>
    <m/>
    <x v="2"/>
  </r>
  <r>
    <s v="INC-514212-L3R7V4"/>
    <s v="Forzar habilidad"/>
    <x v="5983"/>
    <x v="5873"/>
    <s v="INC-514212-L3R7V4"/>
    <x v="0"/>
  </r>
  <r>
    <s v="INC-514213-V3B5F9"/>
    <s v="Error en Simplificada L1"/>
    <x v="5984"/>
    <x v="5874"/>
    <s v="INC-514213-V3B5F9"/>
    <x v="0"/>
  </r>
  <r>
    <s v="INC-514228-M3X9H3"/>
    <s v="Adjudicación de CM"/>
    <x v="5985"/>
    <x v="5875"/>
    <s v="INC-514228-M3X9H3"/>
    <x v="0"/>
  </r>
  <r>
    <s v="INC-514234-L6T3G8"/>
    <s v="Error en Registro de proveedores"/>
    <x v="5986"/>
    <x v="5876"/>
    <s v="INC-514234-L6T3G8"/>
    <x v="0"/>
  </r>
  <r>
    <s v="INC-514240-B8Y0Q5"/>
    <s v="Error en Backoffice"/>
    <x v="5987"/>
    <x v="5877"/>
    <s v="INC-514240-B8Y0Q5"/>
    <x v="0"/>
  </r>
  <r>
    <s v="INC-514250-C3M7S0"/>
    <s v="Error de ingreso en Mercado Público"/>
    <x v="5988"/>
    <x v="5878"/>
    <s v="INC-514250-C3M7S0"/>
    <x v="0"/>
  </r>
  <r>
    <s v="INC-514254-J9Q8K1"/>
    <s v="Error de ingreso en Mercado Público"/>
    <x v="5989"/>
    <x v="5879"/>
    <s v="INC-514254-J9Q8K1"/>
    <x v="0"/>
  </r>
  <r>
    <s v="INC-514255-K5M0Y7"/>
    <s v="Forzar habilidad"/>
    <x v="5990"/>
    <x v="5880"/>
    <s v="INC-514255-K5M0Y7"/>
    <x v="0"/>
  </r>
  <r>
    <s v="INC-514264-Z5F9S1"/>
    <s v="Error en la tienda de Convenio Marco"/>
    <x v="5991"/>
    <x v="5881"/>
    <s v="INC-514264-Z5F9S1"/>
    <x v="0"/>
  </r>
  <r>
    <s v="INC-514276-R0J0F8"/>
    <s v="Forzar habilidad"/>
    <x v="5992"/>
    <x v="5882"/>
    <s v="INC-514276-R0J0F8"/>
    <x v="0"/>
  </r>
  <r>
    <s v="INC-514281-R3W5B8"/>
    <s v="Error en notificaciones"/>
    <x v="5993"/>
    <x v="5883"/>
    <s v="INC-514281-R3W5B8"/>
    <x v="0"/>
  </r>
  <r>
    <s v="INC-514282-N4N0G9"/>
    <s v="Problema plataforma Capacitación"/>
    <x v="5994"/>
    <x v="5884"/>
    <s v="INC-514282-N4N0G9"/>
    <x v="0"/>
  </r>
  <r>
    <s v="INC-514284-W1G4K2"/>
    <s v="Estado de incidente"/>
    <x v="5995"/>
    <x v="5885"/>
    <s v="INC-514284-W1G4K2"/>
    <x v="0"/>
  </r>
  <r>
    <s v="INC-514285-F5D9C8"/>
    <s v="Error al firmar licitación"/>
    <x v="5996"/>
    <x v="5886"/>
    <s v="INC-514285-F5D9C8"/>
    <x v="0"/>
  </r>
  <r>
    <s v="INC-514294-N5M4K5"/>
    <s v="Error en Modulo de Compra ágil"/>
    <x v="5997"/>
    <x v="5887"/>
    <s v="INC-514294-N5M4K5"/>
    <x v="0"/>
  </r>
  <r>
    <s v="INC-514299-P8P3N8"/>
    <s v="Error en tienda de CM"/>
    <x v="5998"/>
    <x v="5888"/>
    <s v="INC-514299-P8P3N8"/>
    <x v="0"/>
  </r>
  <r>
    <s v="INC-514308-D9Z5T9"/>
    <s v="Error en Registro de proveedores"/>
    <x v="5999"/>
    <x v="5889"/>
    <s v="INC-514308-D9Z5T9"/>
    <x v="0"/>
  </r>
  <r>
    <s v="INC-514310-P7J8D9"/>
    <s v="Estado de incidente"/>
    <x v="6000"/>
    <x v="5890"/>
    <s v="INC-514310-P7J8D9"/>
    <x v="0"/>
  </r>
  <r>
    <s v="INC-514322-Q9N2D5"/>
    <s v="Error en Registro de proveedores"/>
    <x v="6001"/>
    <x v="5891"/>
    <s v="INC-514322-Q9N2D5"/>
    <x v="0"/>
  </r>
  <r>
    <s v="INC-514324-H8V0C2"/>
    <s v="Error en la tienda de Convenio Marco"/>
    <x v="6002"/>
    <x v="5892"/>
    <s v="INC-514324-H8V0C2"/>
    <x v="0"/>
  </r>
  <r>
    <s v="INC-514335-H3S5L0"/>
    <s v="Error al verificar habilidad"/>
    <x v="6003"/>
    <x v="5893"/>
    <s v="INC-514335-H3S5L0"/>
    <x v="0"/>
  </r>
  <r>
    <s v="INC-514338-S2P1V9"/>
    <s v="Error de ingreso en Mercado Público"/>
    <x v="6004"/>
    <x v="5894"/>
    <s v="INC-514338-S2P1V9"/>
    <x v="0"/>
  </r>
  <r>
    <s v="INC-514339-F2G1V6"/>
    <s v="Desactivar usuario"/>
    <x v="6005"/>
    <x v="5895"/>
    <s v="INC-514339-F2G1V6"/>
    <x v="0"/>
  </r>
  <r>
    <s v="INC-514350-H5Q6F1"/>
    <s v="Error al verificar habilidad"/>
    <x v="6006"/>
    <x v="5896"/>
    <s v="INC-514350-H5Q6F1"/>
    <x v="0"/>
  </r>
  <r>
    <s v="INC-514363-X6R4T2"/>
    <s v="Problema plataforma Capacitación"/>
    <x v="6007"/>
    <x v="5897"/>
    <s v="INC-514363-X6R4T2"/>
    <x v="0"/>
  </r>
  <r>
    <s v="INC-514378-L9P6Z0"/>
    <s v="Estado de incidente"/>
    <x v="6008"/>
    <x v="5898"/>
    <s v="INC-514378-L9P6Z0"/>
    <x v="0"/>
  </r>
  <r>
    <s v="INC-514389-N6P1V5"/>
    <s v="Error en la tienda de Convenio Marco"/>
    <x v="6009"/>
    <x v="5899"/>
    <s v="INC-514389-N6P1V5"/>
    <x v="0"/>
  </r>
  <r>
    <s v="INC-514390-J9K5N0"/>
    <s v="Error en Registro de proveedores"/>
    <x v="6010"/>
    <x v="5900"/>
    <s v="INC-514390-J9K5N0"/>
    <x v="0"/>
  </r>
  <r>
    <s v="INC-514393-Z6F2H2"/>
    <s v="Forzar habilidad"/>
    <x v="6011"/>
    <x v="5901"/>
    <s v="INC-514393-Z6F2H2"/>
    <x v="0"/>
  </r>
  <r>
    <s v="INC-514399-B2P7K0"/>
    <s v="Error en Registro de proveedores"/>
    <x v="6012"/>
    <x v="5902"/>
    <s v="INC-514399-B2P7K0"/>
    <x v="0"/>
  </r>
  <r>
    <s v="INC-514412-K0W6M1"/>
    <s v="Error en tienda de CM"/>
    <x v="6013"/>
    <x v="5903"/>
    <s v="INC-514412-K0W6M1"/>
    <x v="0"/>
  </r>
  <r>
    <s v="INC-514416-N5P5T5"/>
    <s v="Adjudicación de CM"/>
    <x v="6014"/>
    <x v="5904"/>
    <s v="INC-514416-N5P5T5"/>
    <x v="0"/>
  </r>
  <r>
    <s v="INC-514417-C0F5K1"/>
    <s v="Inconveniente Sigfe"/>
    <x v="6015"/>
    <x v="110"/>
    <m/>
    <x v="2"/>
  </r>
  <r>
    <s v="INC-514419-C3S4T7"/>
    <s v="Problema plataforma Capacitación"/>
    <x v="6016"/>
    <x v="5905"/>
    <s v="INC-514419-C3S4T7"/>
    <x v="0"/>
  </r>
  <r>
    <s v="INC-514443-B2W5V9"/>
    <s v="Error en tienda de CM"/>
    <x v="6017"/>
    <x v="5906"/>
    <s v="INC-514443-B2W5V9"/>
    <x v="0"/>
  </r>
  <r>
    <s v="INC-514453-N2V3D5"/>
    <s v="Errores en modulo de Gestión de Contratos"/>
    <x v="6018"/>
    <x v="110"/>
    <m/>
    <x v="2"/>
  </r>
  <r>
    <s v="INC-514464-T7B2C6"/>
    <s v="Error de ingreso en Mercado Público"/>
    <x v="6019"/>
    <x v="5907"/>
    <s v="INC-514464-T7B2C6"/>
    <x v="0"/>
  </r>
  <r>
    <s v="INC-514468-M6P7D8"/>
    <s v="Error al liberar el presupuesto"/>
    <x v="6020"/>
    <x v="5908"/>
    <s v="INC-514468-M6P7D8"/>
    <x v="0"/>
  </r>
  <r>
    <s v="INC-514471-Z7G2L4"/>
    <s v="Error en Registro MOP"/>
    <x v="6021"/>
    <x v="5909"/>
    <s v="INC-514471-Z7G2L4"/>
    <x v="0"/>
  </r>
  <r>
    <s v="INC-514491-K6Z6N3"/>
    <s v="Error en tienda de CM"/>
    <x v="6022"/>
    <x v="5910"/>
    <s v="INC-514491-K6Z6N3"/>
    <x v="0"/>
  </r>
  <r>
    <s v="INC-514496-V9X3T8"/>
    <s v="Estado de incidente"/>
    <x v="6023"/>
    <x v="5911"/>
    <s v="INC-514496-V9X3T8"/>
    <x v="0"/>
  </r>
  <r>
    <s v="INC-514498-C3K6N9"/>
    <s v="Error Cotizacion CM"/>
    <x v="6024"/>
    <x v="5912"/>
    <s v="INC-514498-C3K6N9"/>
    <x v="0"/>
  </r>
  <r>
    <s v="INC-514499-R5Y3Y5"/>
    <s v="Error en tienda de CM"/>
    <x v="6025"/>
    <x v="5913"/>
    <s v="INC-514499-R5Y3Y5"/>
    <x v="0"/>
  </r>
  <r>
    <s v="INC-514506-B3L9P6"/>
    <s v="Error en tienda de CM"/>
    <x v="6026"/>
    <x v="5914"/>
    <s v="INC-514506-B3L9P6"/>
    <x v="0"/>
  </r>
  <r>
    <s v="INC-514508-Z7X2H3"/>
    <s v="Error en Registro de proveedores"/>
    <x v="6027"/>
    <x v="5915"/>
    <s v="INC-514508-Z7X2H3"/>
    <x v="0"/>
  </r>
  <r>
    <s v="INC-514509-S7P7L2"/>
    <s v="Error en Modulo Compra ágil"/>
    <x v="6028"/>
    <x v="5916"/>
    <s v="INC-514509-S7P7L2"/>
    <x v="0"/>
  </r>
  <r>
    <s v="INC-514511-C0Q2W5"/>
    <s v="Adjudicación de CM"/>
    <x v="6029"/>
    <x v="5917"/>
    <s v="INC-514511-C0Q2W5"/>
    <x v="0"/>
  </r>
  <r>
    <s v="INC-514515-L3Q4S8"/>
    <s v="Problema plataforma Capacitación"/>
    <x v="6030"/>
    <x v="5918"/>
    <s v="INC-514515-L3Q4S8"/>
    <x v="0"/>
  </r>
  <r>
    <s v="INC-514520-X6V0K9"/>
    <s v="Error en modúlo de órdenes de compra"/>
    <x v="6031"/>
    <x v="5919"/>
    <s v="INC-514520-X6V0K9"/>
    <x v="0"/>
  </r>
  <r>
    <s v="INC-514521-P9N6F2"/>
    <s v="Certificado de indisponibilidad"/>
    <x v="6032"/>
    <x v="5920"/>
    <s v="INC-514521-P9N6F2"/>
    <x v="0"/>
  </r>
  <r>
    <s v="INC-514522-T0L5D1"/>
    <s v="Error al editar/crear licitación"/>
    <x v="6033"/>
    <x v="5921"/>
    <s v="INC-514522-T0L5D1"/>
    <x v="0"/>
  </r>
  <r>
    <s v="INC-514526-P9L7C2"/>
    <s v="Certificado de indisponibilidad"/>
    <x v="6034"/>
    <x v="5922"/>
    <s v="INC-514526-P9L7C2"/>
    <x v="0"/>
  </r>
  <r>
    <s v="INC-514527-P3L9Z4"/>
    <s v="Error al verificar habilidad"/>
    <x v="6035"/>
    <x v="5923"/>
    <s v="INC-514527-P3L9Z4"/>
    <x v="0"/>
  </r>
  <r>
    <s v="INC-514529-L6T5V1"/>
    <s v="Error en tienda de CM"/>
    <x v="6036"/>
    <x v="5924"/>
    <s v="INC-514529-L6T5V1"/>
    <x v="0"/>
  </r>
  <r>
    <s v="INC-514531-Y2Y3B7"/>
    <s v="Error al editar/crear licitación"/>
    <x v="6037"/>
    <x v="5925"/>
    <s v="INC-514531-Y2Y3B7"/>
    <x v="0"/>
  </r>
  <r>
    <s v="INC-514549-W0L1F7"/>
    <s v="Error al editar/crear licitación"/>
    <x v="6038"/>
    <x v="5926"/>
    <s v="INC-514549-W0L1F7"/>
    <x v="0"/>
  </r>
  <r>
    <s v="INC-514553-G9B0W2"/>
    <s v="Forzar habilidad"/>
    <x v="6039"/>
    <x v="5927"/>
    <s v="INC-514553-G9B0W2"/>
    <x v="0"/>
  </r>
  <r>
    <s v="INC-514558-N0W7Z2"/>
    <s v="Error en Modulo Compra ágil"/>
    <x v="6040"/>
    <x v="5928"/>
    <s v="INC-514558-N0W7Z2"/>
    <x v="0"/>
  </r>
  <r>
    <s v="INC-514559-R5J8J7"/>
    <s v="Error en Modulo Compra ágil"/>
    <x v="6041"/>
    <x v="5929"/>
    <s v="INC-514559-R5J8J7"/>
    <x v="0"/>
  </r>
  <r>
    <s v="INC-514564-C6L6D5"/>
    <s v="Forzar habilidad"/>
    <x v="6042"/>
    <x v="5930"/>
    <s v="INC-514564-C6L6D5"/>
    <x v="0"/>
  </r>
  <r>
    <s v="INC-514571-C8J2S4"/>
    <s v="Error en administración de usuarios"/>
    <x v="6043"/>
    <x v="5931"/>
    <s v="INC-514571-C8J2S4"/>
    <x v="0"/>
  </r>
  <r>
    <s v="INC-514580-X7V3X8"/>
    <s v="Error en tienda de CM"/>
    <x v="6044"/>
    <x v="5932"/>
    <s v="INC-514580-X7V3X8"/>
    <x v="0"/>
  </r>
  <r>
    <s v="INC-514581-W6C9G0"/>
    <s v="Error en Registro de proveedores"/>
    <x v="6045"/>
    <x v="5933"/>
    <s v="INC-514581-W6C9G0"/>
    <x v="0"/>
  </r>
  <r>
    <s v="INC-514587-P5C7J8"/>
    <s v="Reclamos derivados de otros organismos"/>
    <x v="6046"/>
    <x v="110"/>
    <m/>
    <x v="2"/>
  </r>
  <r>
    <s v="INC-514598-T2D3X3"/>
    <s v="Error en Registro de proveedores"/>
    <x v="6047"/>
    <x v="5934"/>
    <s v="INC-514598-T2D3X3"/>
    <x v="0"/>
  </r>
  <r>
    <s v="INC-514603-G1S1Q4"/>
    <s v="Error al firmar licitación"/>
    <x v="6048"/>
    <x v="5935"/>
    <s v="INC-514603-G1S1Q4"/>
    <x v="0"/>
  </r>
  <r>
    <s v="INC-514606-Y8C5L1"/>
    <s v="Error en sitio Datos abiertos"/>
    <x v="6049"/>
    <x v="5936"/>
    <s v="INC-514606-Y8C5L1"/>
    <x v="0"/>
  </r>
  <r>
    <s v="INC-514608-S3N6J2"/>
    <s v="Error en Registro de proveedores"/>
    <x v="6050"/>
    <x v="5937"/>
    <s v="INC-514608-S3N6J2"/>
    <x v="0"/>
  </r>
  <r>
    <s v="INC-514609-V5K2P2"/>
    <s v="Error al firmar licitación"/>
    <x v="6051"/>
    <x v="5938"/>
    <s v="INC-514609-V5K2P2"/>
    <x v="0"/>
  </r>
  <r>
    <s v="INC-514612-R9M2T5"/>
    <s v="Error en Registro de proveedores"/>
    <x v="6052"/>
    <x v="5939"/>
    <s v="INC-514612-R9M2T5"/>
    <x v="0"/>
  </r>
  <r>
    <s v="INC-514619-P4J2N5"/>
    <s v="Error en Simplificada L1"/>
    <x v="6053"/>
    <x v="5940"/>
    <s v="INC-514619-P4J2N5"/>
    <x v="0"/>
  </r>
  <r>
    <s v="INC-514621-K5Z4J4"/>
    <s v="Error al editar/crear licitación"/>
    <x v="6054"/>
    <x v="5941"/>
    <s v="INC-514621-K5Z4J4"/>
    <x v="0"/>
  </r>
  <r>
    <s v="INC-514622-N0R3L2"/>
    <s v="Error en Registro de proveedores"/>
    <x v="6055"/>
    <x v="5942"/>
    <s v="INC-514622-N0R3L2"/>
    <x v="0"/>
  </r>
  <r>
    <s v="INC-514626-B3F1B0"/>
    <s v="Error en Modulo de Compra ágil"/>
    <x v="6056"/>
    <x v="5943"/>
    <s v="INC-514626-B3F1B0"/>
    <x v="0"/>
  </r>
  <r>
    <s v="INC-514629-B3V8X2"/>
    <s v="Error en tienda de CM"/>
    <x v="6057"/>
    <x v="5944"/>
    <s v="INC-514629-B3V8X2"/>
    <x v="0"/>
  </r>
  <r>
    <s v="INC-514632-J4G0L3"/>
    <s v="Error de ingreso en Mercado Público"/>
    <x v="6058"/>
    <x v="5945"/>
    <s v="INC-514632-J4G0L3"/>
    <x v="0"/>
  </r>
  <r>
    <s v="INC-514640-C0Y0Y5"/>
    <s v="Error al editar/crear licitación"/>
    <x v="6059"/>
    <x v="5946"/>
    <s v="INC-514640-C0Y0Y5"/>
    <x v="0"/>
  </r>
  <r>
    <s v="INC-514647-N9K1F2"/>
    <s v="Error al verificar habilidad"/>
    <x v="6060"/>
    <x v="5947"/>
    <s v="INC-514647-N9K1F2"/>
    <x v="0"/>
  </r>
  <r>
    <s v="INC-514657-P6V1V2"/>
    <s v="Error de ingreso en Mercado Público"/>
    <x v="6061"/>
    <x v="5948"/>
    <s v="INC-514657-P6V1V2"/>
    <x v="0"/>
  </r>
  <r>
    <s v="INC-514663-W8K7K6"/>
    <s v="Error de ingreso en Mercado Público"/>
    <x v="6062"/>
    <x v="5949"/>
    <s v="INC-514663-W8K7K6"/>
    <x v="0"/>
  </r>
  <r>
    <s v="INC-514674-R5B9D3"/>
    <s v="Desbloquear usuario P"/>
    <x v="6063"/>
    <x v="5950"/>
    <s v="INC-514674-R5B9D3"/>
    <x v="0"/>
  </r>
  <r>
    <s v="INC-514678-M5Y2D7"/>
    <s v="Error en administración de usuarios"/>
    <x v="6064"/>
    <x v="5951"/>
    <s v="INC-514678-M5Y2D7"/>
    <x v="0"/>
  </r>
  <r>
    <s v="INC-514683-L2Z5M7"/>
    <s v="Error en tienda de CM"/>
    <x v="6065"/>
    <x v="5952"/>
    <s v="INC-514683-L2Z5M7"/>
    <x v="0"/>
  </r>
  <r>
    <s v="INC-514687-Q7S4Q0"/>
    <s v="Error en tienda de CM"/>
    <x v="6066"/>
    <x v="5953"/>
    <s v="INC-514687-Q7S4Q0"/>
    <x v="0"/>
  </r>
  <r>
    <s v="INC-514690-D6G4K7"/>
    <s v="Error al verificar habilidad"/>
    <x v="6067"/>
    <x v="5954"/>
    <s v="INC-514690-D6G4K7"/>
    <x v="0"/>
  </r>
  <r>
    <s v="INC-514691-V5H8H9"/>
    <s v="Error al verificar habilidad"/>
    <x v="6068"/>
    <x v="5955"/>
    <s v="INC-514691-V5H8H9"/>
    <x v="0"/>
  </r>
  <r>
    <s v="INC-514698-N9M0B1"/>
    <s v="Error en tienda de CM"/>
    <x v="6069"/>
    <x v="5956"/>
    <s v="INC-514698-N9M0B1"/>
    <x v="0"/>
  </r>
  <r>
    <s v="INC-514704-T3R6Y1"/>
    <s v="Incidente no resuelto /fuera de plazo"/>
    <x v="6070"/>
    <x v="5957"/>
    <s v="INC-514704-T3R6Y1"/>
    <x v="0"/>
  </r>
  <r>
    <s v="INC-514708-Q0G6T6"/>
    <s v="Solicitud fuera de plazo"/>
    <x v="6071"/>
    <x v="5958"/>
    <s v="INC-514708-Q0G6T6"/>
    <x v="0"/>
  </r>
  <r>
    <s v="INC-514709-P7P6Y5"/>
    <s v="Error en Modulo de Compra ágil"/>
    <x v="6072"/>
    <x v="5959"/>
    <s v="INC-514709-P7P6Y5"/>
    <x v="0"/>
  </r>
  <r>
    <s v="INC-514711-Z6M1H8"/>
    <s v="Error de ingreso en Mercado Público"/>
    <x v="6073"/>
    <x v="5960"/>
    <s v="INC-514711-Z6M1H8"/>
    <x v="0"/>
  </r>
  <r>
    <s v="INC-514715-H5X6R3"/>
    <s v="Irregularidad en el proceso"/>
    <x v="6074"/>
    <x v="5961"/>
    <s v="INC-514715-H5X6R3"/>
    <x v="0"/>
  </r>
  <r>
    <s v="INC-514717-L5N2G5"/>
    <s v="Error en modúlo de órdenes de compra"/>
    <x v="6075"/>
    <x v="5962"/>
    <s v="INC-514717-L5N2G5"/>
    <x v="0"/>
  </r>
  <r>
    <s v="INC-514725-J8K4N3"/>
    <s v="Gestionar órdenes de compra"/>
    <x v="6076"/>
    <x v="5963"/>
    <s v="INC-514725-J8K4N3"/>
    <x v="0"/>
  </r>
  <r>
    <s v="INC-514727-X2D1W6"/>
    <s v="Error en la tienda de Convenio Marco"/>
    <x v="6077"/>
    <x v="5964"/>
    <s v="INC-514727-X2D1W6"/>
    <x v="0"/>
  </r>
  <r>
    <s v="INC-514728-R4W4N7"/>
    <s v="Apela a rechazo de solicitud de CM"/>
    <x v="6078"/>
    <x v="5965"/>
    <s v="INC-514728-R4W4N7"/>
    <x v="0"/>
  </r>
  <r>
    <s v="INC-514734-P6P8K5"/>
    <s v="Error en Modulo Compra ágil"/>
    <x v="6079"/>
    <x v="5966"/>
    <s v="INC-514734-P6P8K5"/>
    <x v="0"/>
  </r>
  <r>
    <s v="INC-514735-S9B4Z8"/>
    <s v="Error de acceso en MP"/>
    <x v="6080"/>
    <x v="5967"/>
    <s v="INC-514735-S9B4Z8"/>
    <x v="0"/>
  </r>
  <r>
    <s v="INC-514741-L4T1L5"/>
    <s v="Error en Registro de proveedores"/>
    <x v="6081"/>
    <x v="5968"/>
    <s v="INC-514741-L4T1L5"/>
    <x v="0"/>
  </r>
  <r>
    <s v="INC-514768-L8G8Q5"/>
    <s v="Error de ingreso en Mercado Público"/>
    <x v="6082"/>
    <x v="5969"/>
    <s v="INC-514768-L8G8Q5"/>
    <x v="0"/>
  </r>
  <r>
    <s v="INC-514771-L6G5S9"/>
    <s v="Error al firmar licitación"/>
    <x v="6083"/>
    <x v="5970"/>
    <s v="INC-514771-L6G5S9"/>
    <x v="0"/>
  </r>
  <r>
    <s v="INC-514774-Q6J5S6"/>
    <s v="Error de ingreso en Mercado Público"/>
    <x v="6084"/>
    <x v="5971"/>
    <s v="INC-514774-Q6J5S6"/>
    <x v="0"/>
  </r>
  <r>
    <s v="INC-514780-K0T9G8"/>
    <s v="Errores en modulo de Gestión de Contratos"/>
    <x v="6085"/>
    <x v="5972"/>
    <s v="INC-514780-K0T9G8"/>
    <x v="0"/>
  </r>
  <r>
    <s v="INC-514784-G7H2Y2"/>
    <s v="Error de ingreso en Mercado Público"/>
    <x v="6086"/>
    <x v="5973"/>
    <s v="INC-514784-G7H2Y2"/>
    <x v="0"/>
  </r>
  <r>
    <s v="INC-514787-P6J5G5"/>
    <s v="Error en administración de usuarios"/>
    <x v="6087"/>
    <x v="5974"/>
    <s v="INC-514787-P6J5G5"/>
    <x v="0"/>
  </r>
  <r>
    <s v="INC-514788-S7F2Z5"/>
    <s v="Error al responder Foro inverso"/>
    <x v="6088"/>
    <x v="5975"/>
    <s v="INC-514788-S7F2Z5"/>
    <x v="0"/>
  </r>
  <r>
    <s v="INC-514791-M8G1N8"/>
    <s v="Desbloquear usuario C"/>
    <x v="6089"/>
    <x v="5976"/>
    <s v="INC-514791-M8G1N8"/>
    <x v="0"/>
  </r>
  <r>
    <s v="INC-514795-X0S3R4"/>
    <s v="Desbloquear usuario C"/>
    <x v="6090"/>
    <x v="5977"/>
    <s v="INC-514795-X0S3R4"/>
    <x v="0"/>
  </r>
  <r>
    <s v="INC-514796-B9R2W8"/>
    <s v="Problema plataforma Capacitación"/>
    <x v="6091"/>
    <x v="5978"/>
    <s v="INC-514796-B9R2W8"/>
    <x v="0"/>
  </r>
  <r>
    <s v="INC-514798-K0T5J7"/>
    <s v="Problema plataforma Capacitación"/>
    <x v="6092"/>
    <x v="5979"/>
    <s v="INC-514798-K0T5J7"/>
    <x v="0"/>
  </r>
  <r>
    <s v="INC-514799-Q6G6M1"/>
    <s v="Error de ingreso en Mercado Público"/>
    <x v="6093"/>
    <x v="5980"/>
    <s v="INC-514799-Q6G6M1"/>
    <x v="0"/>
  </r>
  <r>
    <s v="INC-514811-H3T1V9"/>
    <s v="Error en administración de usuarios"/>
    <x v="6094"/>
    <x v="5981"/>
    <s v="INC-514811-H3T1V9"/>
    <x v="0"/>
  </r>
  <r>
    <s v="INC-514814-C7B9Z2"/>
    <s v="Desbloquear usuario P"/>
    <x v="6095"/>
    <x v="5982"/>
    <s v="INC-514814-C7B9Z2"/>
    <x v="0"/>
  </r>
  <r>
    <s v="INC-514817-X2B5M8"/>
    <s v="Estado de incidente"/>
    <x v="6096"/>
    <x v="5983"/>
    <s v="INC-514817-X2B5M8"/>
    <x v="0"/>
  </r>
  <r>
    <s v="INC-514842-D1G4F9"/>
    <s v="Error en tienda de CM"/>
    <x v="6097"/>
    <x v="5984"/>
    <s v="INC-514842-D1G4F9"/>
    <x v="0"/>
  </r>
  <r>
    <s v="INC-514843-G4K3D5"/>
    <s v="Error al validar el presupuesto"/>
    <x v="6098"/>
    <x v="5985"/>
    <s v="INC-514843-G4K3D5"/>
    <x v="0"/>
  </r>
  <r>
    <s v="INC-514851-S0F6T9"/>
    <s v="Error de ingreso en Mercado Público"/>
    <x v="6099"/>
    <x v="5986"/>
    <s v="INC-514851-S0F6T9"/>
    <x v="0"/>
  </r>
  <r>
    <s v="INC-514857-Z7F3R5"/>
    <s v="Error en administración de usuarios"/>
    <x v="6100"/>
    <x v="5987"/>
    <s v="INC-514857-Z7F3R5"/>
    <x v="0"/>
  </r>
  <r>
    <s v="INC-514859-X7K6J1"/>
    <s v="Error en Simplificada L1"/>
    <x v="6101"/>
    <x v="5988"/>
    <s v="INC-514859-X7K6J1"/>
    <x v="0"/>
  </r>
  <r>
    <s v="INC-514862-B6S9Q7"/>
    <s v="Forzar habilidad"/>
    <x v="6102"/>
    <x v="5989"/>
    <s v="INC-514862-B6S9Q7"/>
    <x v="0"/>
  </r>
  <r>
    <s v="INC-514869-G7J6D3"/>
    <s v="Error en Registro de proveedores"/>
    <x v="6103"/>
    <x v="5990"/>
    <s v="INC-514869-G7J6D3"/>
    <x v="0"/>
  </r>
  <r>
    <s v="INC-514875-H5T6K8"/>
    <s v="Error en tienda de CM"/>
    <x v="6104"/>
    <x v="5991"/>
    <s v="INC-514875-H5T6K8"/>
    <x v="0"/>
  </r>
  <r>
    <s v="INC-514878-G1J7C3"/>
    <s v="Estado de incidente"/>
    <x v="6105"/>
    <x v="5992"/>
    <s v="INC-514878-G1J7C3"/>
    <x v="0"/>
  </r>
  <r>
    <s v="INC-514879-W5F9H0"/>
    <s v="Error al firmar licitación"/>
    <x v="6106"/>
    <x v="110"/>
    <m/>
    <x v="2"/>
  </r>
  <r>
    <s v="INC-514896-D1S9Z2"/>
    <s v="Error al firmar licitación"/>
    <x v="6107"/>
    <x v="5993"/>
    <s v="INC-514896-D1S9Z2"/>
    <x v="0"/>
  </r>
  <r>
    <s v="INC-514897-B2C9K0"/>
    <s v="Error al validar el presupuesto"/>
    <x v="6108"/>
    <x v="110"/>
    <m/>
    <x v="2"/>
  </r>
  <r>
    <s v="INC-514914-K2G5P8"/>
    <s v="Forzar habilidad"/>
    <x v="6109"/>
    <x v="5994"/>
    <s v="INC-514914-K2G5P8"/>
    <x v="0"/>
  </r>
  <r>
    <s v="INC-514920-K8C6Y8"/>
    <s v="Error en modúlo de órdenes de compra"/>
    <x v="6110"/>
    <x v="5995"/>
    <s v="INC-514920-K8C6Y8"/>
    <x v="1"/>
  </r>
  <r>
    <s v="INC-514921-G2N9J9"/>
    <s v="Error en Registro de proveedores"/>
    <x v="6111"/>
    <x v="5996"/>
    <s v="INC-514921-G2N9J9"/>
    <x v="0"/>
  </r>
  <r>
    <s v="INC-514928-P3D7R2"/>
    <s v="Error en Registro MOP"/>
    <x v="6112"/>
    <x v="5997"/>
    <s v="INC-514928-P3D7R2"/>
    <x v="0"/>
  </r>
  <r>
    <s v="INC-514929-N4T9Q5"/>
    <s v="Actualizar ficha de producto"/>
    <x v="6113"/>
    <x v="5998"/>
    <s v="INC-514929-N4T9Q5"/>
    <x v="0"/>
  </r>
  <r>
    <s v="INC-514930-Z2Y3F0"/>
    <s v="Error en Registro de proveedores"/>
    <x v="6114"/>
    <x v="5999"/>
    <s v="INC-514930-Z2Y3F0"/>
    <x v="0"/>
  </r>
  <r>
    <s v="INC-514933-V2P0K4"/>
    <s v="Estado de incidente"/>
    <x v="6115"/>
    <x v="6000"/>
    <s v="INC-514933-V2P0K4"/>
    <x v="0"/>
  </r>
  <r>
    <s v="INC-514939-V0J5S7"/>
    <s v="Problema plataforma Capacitación"/>
    <x v="6116"/>
    <x v="6001"/>
    <s v="INC-514939-V0J5S7"/>
    <x v="0"/>
  </r>
  <r>
    <s v="INC-514945-R1L6G9"/>
    <s v="Error Cotizacion CM"/>
    <x v="6117"/>
    <x v="6002"/>
    <s v="INC-514945-R1L6G9"/>
    <x v="0"/>
  </r>
  <r>
    <s v="INC-514951-G4L0N1"/>
    <s v="Error en modúlo de órdenes de compra"/>
    <x v="6118"/>
    <x v="6003"/>
    <s v="INC-514951-G4L0N1"/>
    <x v="0"/>
  </r>
  <r>
    <s v="INC-514955-P8V3G7"/>
    <s v="Error en la tienda de Convenio Marco"/>
    <x v="6119"/>
    <x v="6004"/>
    <s v="INC-514955-P8V3G7"/>
    <x v="0"/>
  </r>
  <r>
    <s v="INC-514969-T3S1F3"/>
    <s v="Adjudicación de CM"/>
    <x v="6120"/>
    <x v="6005"/>
    <s v="INC-514969-T3S1F3"/>
    <x v="0"/>
  </r>
  <r>
    <s v="INC-514972-L8L6X9"/>
    <s v="Error en tienda de CM"/>
    <x v="6121"/>
    <x v="6006"/>
    <s v="INC-514972-L8L6X9"/>
    <x v="0"/>
  </r>
  <r>
    <s v="INC-514974-Z9R9M0"/>
    <s v="Forzar habilidad"/>
    <x v="6122"/>
    <x v="6007"/>
    <s v="INC-514974-Z9R9M0"/>
    <x v="0"/>
  </r>
  <r>
    <s v="INC-514979-J9S5N8"/>
    <s v="Forzar habilidad"/>
    <x v="6123"/>
    <x v="6008"/>
    <s v="INC-514979-J9S5N8"/>
    <x v="0"/>
  </r>
  <r>
    <s v="INC-514980-K5W9V0"/>
    <s v="Error en Modulo de Compra ágil"/>
    <x v="6124"/>
    <x v="6009"/>
    <s v="INC-514980-K5W9V0"/>
    <x v="0"/>
  </r>
  <r>
    <s v="INC-514996-L7F0R2"/>
    <s v="Error al editar/crear licitación"/>
    <x v="6125"/>
    <x v="6010"/>
    <s v="INC-514996-L7F0R2"/>
    <x v="0"/>
  </r>
  <r>
    <s v="INC-515022-T7T6G5"/>
    <s v="Errores en modulo de Gestión de Contratos"/>
    <x v="6126"/>
    <x v="6011"/>
    <s v="INC-515022-T7T6G5"/>
    <x v="0"/>
  </r>
  <r>
    <s v="INC-515026-K5H9M0"/>
    <s v="Error en tienda de CM"/>
    <x v="6127"/>
    <x v="6012"/>
    <s v="INC-515026-K5H9M0"/>
    <x v="0"/>
  </r>
  <r>
    <s v="INC-515030-N9K9Z7"/>
    <s v="Problema plataforma Capacitación"/>
    <x v="6128"/>
    <x v="6013"/>
    <s v="INC-515030-N9K9Z7"/>
    <x v="0"/>
  </r>
  <r>
    <s v="INC-515040-K7P0W7"/>
    <s v="Error en tienda de CM"/>
    <x v="6129"/>
    <x v="6014"/>
    <s v="INC-515040-K7P0W7"/>
    <x v="0"/>
  </r>
  <r>
    <s v="INC-515044-M9C3L6"/>
    <s v="Estado de incidente"/>
    <x v="6130"/>
    <x v="6015"/>
    <s v="INC-515044-M9C3L6"/>
    <x v="0"/>
  </r>
  <r>
    <s v="INC-515045-B7V7Y5"/>
    <s v="Error en Registro de proveedores"/>
    <x v="6131"/>
    <x v="6016"/>
    <s v="INC-515045-B7V7Y5"/>
    <x v="0"/>
  </r>
  <r>
    <s v="INC-515046-G0P7M6"/>
    <s v="Error en administración de usuarios"/>
    <x v="6132"/>
    <x v="6017"/>
    <s v="INC-515046-G0P7M6"/>
    <x v="0"/>
  </r>
  <r>
    <s v="INC-515052-P4N1B0"/>
    <s v="Error de acceso en MP"/>
    <x v="6133"/>
    <x v="6018"/>
    <s v="INC-515052-P4N1B0"/>
    <x v="0"/>
  </r>
  <r>
    <s v="INC-515053-P1M9S7"/>
    <s v="Error en tienda de CM"/>
    <x v="6134"/>
    <x v="6019"/>
    <s v="INC-515053-P1M9S7"/>
    <x v="0"/>
  </r>
  <r>
    <s v="INC-515060-S2F1N4"/>
    <s v="Certificado de indisponibilidad"/>
    <x v="6135"/>
    <x v="6020"/>
    <s v="INC-515060-S2F1N4"/>
    <x v="0"/>
  </r>
  <r>
    <s v="INC-515061-Z3H8X4"/>
    <s v="Error al validar el presupuesto"/>
    <x v="6136"/>
    <x v="6021"/>
    <s v="INC-515061-Z3H8X4"/>
    <x v="0"/>
  </r>
  <r>
    <s v="INC-515064-Z9Q3D6"/>
    <s v="Error de ingreso en Mercado Público"/>
    <x v="6137"/>
    <x v="6022"/>
    <s v="INC-515064-Z9Q3D6"/>
    <x v="0"/>
  </r>
  <r>
    <s v="INC-515095-K9Z3G0"/>
    <s v="Error de ingreso en Mercado Público"/>
    <x v="6138"/>
    <x v="6023"/>
    <s v="INC-515095-K9Z3G0"/>
    <x v="0"/>
  </r>
  <r>
    <s v="INC-515101-M4D7T9"/>
    <s v="Error en administración de usuarios"/>
    <x v="6139"/>
    <x v="6024"/>
    <s v="INC-515101-M4D7T9"/>
    <x v="0"/>
  </r>
  <r>
    <s v="INC-515103-W1K1R5"/>
    <s v="Error en Simplificada L1"/>
    <x v="6140"/>
    <x v="6025"/>
    <s v="INC-515103-W1K1R5"/>
    <x v="0"/>
  </r>
  <r>
    <s v="INC-515107-C2H5G6"/>
    <s v="Error en notificaciones"/>
    <x v="6141"/>
    <x v="110"/>
    <m/>
    <x v="2"/>
  </r>
  <r>
    <s v="INC-515109-Z7B8T8"/>
    <s v="Estado de incidente"/>
    <x v="6142"/>
    <x v="6026"/>
    <s v="INC-515109-Z7B8T8"/>
    <x v="0"/>
  </r>
  <r>
    <s v="INC-515110-N2N8D5"/>
    <s v="Error al validar el presupuesto"/>
    <x v="6143"/>
    <x v="6027"/>
    <s v="INC-515110-N2N8D5"/>
    <x v="0"/>
  </r>
  <r>
    <s v="INC-515111-G0Y8L3"/>
    <s v="Forzar habilidad"/>
    <x v="6144"/>
    <x v="6028"/>
    <s v="INC-515111-G0Y8L3"/>
    <x v="0"/>
  </r>
  <r>
    <s v="INC-515120-X3Z2H3"/>
    <s v="Error en Registro de proveedores"/>
    <x v="6145"/>
    <x v="6029"/>
    <s v="INC-515120-X3Z2H3"/>
    <x v="0"/>
  </r>
  <r>
    <s v="INC-515122-V5J7X6"/>
    <s v="Estado de incidente"/>
    <x v="6146"/>
    <x v="6030"/>
    <s v="INC-515122-V5J7X6"/>
    <x v="0"/>
  </r>
  <r>
    <s v="INC-515149-Z9W9R6"/>
    <s v="Error al firmar licitación"/>
    <x v="6147"/>
    <x v="110"/>
    <m/>
    <x v="2"/>
  </r>
  <r>
    <s v="INC-515159-P9S0N4"/>
    <s v="Error de ingreso en Mercado Público"/>
    <x v="6148"/>
    <x v="6031"/>
    <s v="INC-515159-P9S0N4"/>
    <x v="0"/>
  </r>
  <r>
    <s v="INC-515160-S5T2Y4"/>
    <s v="Error al editar/crear licitación"/>
    <x v="6148"/>
    <x v="6032"/>
    <s v="INC-515160-S5T2Y4"/>
    <x v="0"/>
  </r>
  <r>
    <s v="INC-515163-M2J3S6"/>
    <s v="Error en tienda de CM"/>
    <x v="6149"/>
    <x v="6033"/>
    <s v="INC-515163-M2J3S6"/>
    <x v="0"/>
  </r>
  <r>
    <s v="INC-515166-C0B2Y1"/>
    <s v="Irregularidad en el proceso"/>
    <x v="6150"/>
    <x v="6034"/>
    <s v="INC-515166-C0B2Y1"/>
    <x v="0"/>
  </r>
  <r>
    <s v="INC-515168-B8N7X2"/>
    <s v="Desactivar usuario"/>
    <x v="6151"/>
    <x v="6035"/>
    <s v="INC-515168-B8N7X2"/>
    <x v="0"/>
  </r>
  <r>
    <s v="INC-515173-F2T0Z0"/>
    <s v="Error en notificaciones"/>
    <x v="6152"/>
    <x v="6036"/>
    <s v="INC-515173-F2T0Z0"/>
    <x v="0"/>
  </r>
  <r>
    <s v="INC-515175-M4C8M4"/>
    <s v="Error en la tienda de Convenio Marco"/>
    <x v="6153"/>
    <x v="6037"/>
    <s v="INC-515175-M4C8M4"/>
    <x v="0"/>
  </r>
  <r>
    <s v="INC-515177-C5R8J3"/>
    <s v="Solicitud fuera de plazo"/>
    <x v="6154"/>
    <x v="6038"/>
    <s v="INC-515177-C5R8J3"/>
    <x v="0"/>
  </r>
  <r>
    <s v="INC-515181-N4Y3K5"/>
    <s v="Error en Simplificada L1"/>
    <x v="6155"/>
    <x v="6039"/>
    <s v="INC-515181-N4Y3K5"/>
    <x v="0"/>
  </r>
  <r>
    <s v="INC-515185-T7R3S9"/>
    <s v="Error al editar/crear licitación"/>
    <x v="6156"/>
    <x v="6040"/>
    <s v="INC-515185-T7R3S9"/>
    <x v="0"/>
  </r>
  <r>
    <s v="INC-515199-P5W9B6"/>
    <s v="Error en tienda de CM"/>
    <x v="6157"/>
    <x v="6041"/>
    <s v="INC-515199-P5W9B6"/>
    <x v="0"/>
  </r>
  <r>
    <s v="INC-515200-L6H4C2"/>
    <s v="Desbloquear usuario P"/>
    <x v="6158"/>
    <x v="6042"/>
    <s v="INC-515200-L6H4C2"/>
    <x v="0"/>
  </r>
  <r>
    <s v="INC-515202-N6Y4P2"/>
    <s v="Forzar habilidad"/>
    <x v="6159"/>
    <x v="6043"/>
    <s v="INC-515202-N6Y4P2"/>
    <x v="0"/>
  </r>
  <r>
    <s v="INC-515207-Y0X8X9"/>
    <s v="Error de ingreso en Mercado Público"/>
    <x v="6160"/>
    <x v="6044"/>
    <s v="INC-515207-Y0X8X9"/>
    <x v="0"/>
  </r>
  <r>
    <s v="INC-515210-M9K2J7"/>
    <s v="Error en tienda de CM"/>
    <x v="6161"/>
    <x v="6045"/>
    <s v="INC-515210-M9K2J7"/>
    <x v="0"/>
  </r>
  <r>
    <s v="INC-515221-G6V3M2"/>
    <s v="Desbloquear usuario P"/>
    <x v="6162"/>
    <x v="6046"/>
    <s v="INC-515221-G6V3M2"/>
    <x v="0"/>
  </r>
  <r>
    <s v="INC-515224-Q7H8W8"/>
    <s v="Error en tienda de CM"/>
    <x v="6163"/>
    <x v="6047"/>
    <s v="INC-515224-Q7H8W8"/>
    <x v="0"/>
  </r>
  <r>
    <s v="INC-515228-G8L7J8"/>
    <s v="Desbloquear usuario P"/>
    <x v="6164"/>
    <x v="6048"/>
    <s v="INC-515228-G8L7J8"/>
    <x v="0"/>
  </r>
  <r>
    <s v="INC-515229-G1X5S0"/>
    <s v="Error en Registro de proveedores"/>
    <x v="6165"/>
    <x v="6049"/>
    <s v="INC-515229-G1X5S0"/>
    <x v="0"/>
  </r>
  <r>
    <s v="INC-515236-K0T2S6"/>
    <s v="Error al firmar licitación"/>
    <x v="6166"/>
    <x v="110"/>
    <m/>
    <x v="2"/>
  </r>
  <r>
    <s v="INC-515256-N8N3B1"/>
    <s v="Error en administración de usuarios"/>
    <x v="6167"/>
    <x v="6050"/>
    <s v="INC-515256-N8N3B1"/>
    <x v="0"/>
  </r>
  <r>
    <s v="INC-515263-G9S1F6"/>
    <s v="Error en tienda de CM"/>
    <x v="6168"/>
    <x v="6051"/>
    <s v="INC-515263-G9S1F6"/>
    <x v="0"/>
  </r>
  <r>
    <s v="INC-515266-X3H5F1"/>
    <s v="Forzar habilidad"/>
    <x v="6169"/>
    <x v="6052"/>
    <s v="INC-515266-X3H5F1"/>
    <x v="0"/>
  </r>
  <r>
    <s v="INC-515269-J4P3R8"/>
    <s v="Problema plataforma Capacitación"/>
    <x v="6170"/>
    <x v="6053"/>
    <s v="INC-515269-J4P3R8"/>
    <x v="0"/>
  </r>
  <r>
    <s v="INC-515274-J4N3D1"/>
    <s v="Error en Registro de proveedores"/>
    <x v="6171"/>
    <x v="6054"/>
    <s v="INC-515274-J4N3D1"/>
    <x v="0"/>
  </r>
  <r>
    <s v="INC-515278-F5P9Z2"/>
    <s v="Inconveniente Sigfe"/>
    <x v="6172"/>
    <x v="6055"/>
    <s v="INC-515278-F5P9Z2"/>
    <x v="0"/>
  </r>
  <r>
    <s v="INC-515280-J5D7X6"/>
    <s v="Desbloquear usuario P"/>
    <x v="6173"/>
    <x v="6056"/>
    <s v="INC-515280-J5D7X6"/>
    <x v="0"/>
  </r>
  <r>
    <s v="INC-515284-N0N0D7"/>
    <s v="Forzar habilidad"/>
    <x v="6174"/>
    <x v="6057"/>
    <s v="INC-515284-N0N0D7"/>
    <x v="0"/>
  </r>
  <r>
    <s v="INC-515288-P8Q6Q2"/>
    <s v="Error en tienda de CM"/>
    <x v="6175"/>
    <x v="6058"/>
    <s v="INC-515288-P8Q6Q2"/>
    <x v="0"/>
  </r>
  <r>
    <s v="INC-515295-J2Y8S1"/>
    <s v="Error en Registro de proveedores"/>
    <x v="6176"/>
    <x v="6059"/>
    <s v="INC-515295-J2Y8S1"/>
    <x v="0"/>
  </r>
  <r>
    <s v="INC-515300-K3D5B8"/>
    <s v="Error en tienda de CM"/>
    <x v="6177"/>
    <x v="6060"/>
    <s v="INC-515300-K3D5B8"/>
    <x v="0"/>
  </r>
  <r>
    <s v="INC-515301-Z7D9G2"/>
    <s v="Errores en modulo de Gestión de Contratos"/>
    <x v="6178"/>
    <x v="6061"/>
    <s v="INC-515301-Z7D9G2"/>
    <x v="0"/>
  </r>
  <r>
    <s v="INC-515305-V7F7K7"/>
    <s v="Error en Registro de proveedores"/>
    <x v="6179"/>
    <x v="6062"/>
    <s v="INC-515305-V7F7K7"/>
    <x v="0"/>
  </r>
  <r>
    <s v="INC-515306-F4J3N0"/>
    <s v="Error en administración de usuarios"/>
    <x v="6180"/>
    <x v="6063"/>
    <s v="INC-515306-F4J3N0"/>
    <x v="0"/>
  </r>
  <r>
    <s v="INC-515308-K9D0K8"/>
    <s v="Error en modúlo de órdenes de compra"/>
    <x v="6181"/>
    <x v="110"/>
    <m/>
    <x v="2"/>
  </r>
  <r>
    <s v="INC-515313-R3N9J1"/>
    <s v="Error en la tienda de Convenio Marco"/>
    <x v="6182"/>
    <x v="6064"/>
    <s v="INC-515313-R3N9J1"/>
    <x v="0"/>
  </r>
  <r>
    <s v="INC-515316-Z8S6G8"/>
    <s v="Estado de incidente"/>
    <x v="6183"/>
    <x v="6065"/>
    <s v="INC-515316-Z8S6G8"/>
    <x v="0"/>
  </r>
  <r>
    <s v="INC-515319-K2L4W7"/>
    <s v="Error al firmar licitación"/>
    <x v="6184"/>
    <x v="6066"/>
    <s v="INC-515319-K2L4W7"/>
    <x v="0"/>
  </r>
  <r>
    <s v="INC-515320-Q8D8Y1"/>
    <s v="Forzar habilidad"/>
    <x v="6185"/>
    <x v="6067"/>
    <s v="INC-515320-Q8D8Y1"/>
    <x v="0"/>
  </r>
  <r>
    <s v="INC-515325-B3D4S8"/>
    <s v="Error en Modulo Compra ágil"/>
    <x v="6186"/>
    <x v="6068"/>
    <s v="INC-515325-B3D4S8"/>
    <x v="0"/>
  </r>
  <r>
    <s v="INC-515328-T5C1P3"/>
    <s v="Error al firmar licitación"/>
    <x v="6187"/>
    <x v="6069"/>
    <s v="INC-515328-T5C1P3"/>
    <x v="0"/>
  </r>
  <r>
    <s v="INC-515330-W1R4D9"/>
    <s v="Error en administración de usuarios"/>
    <x v="6188"/>
    <x v="6070"/>
    <s v="INC-515330-W1R4D9"/>
    <x v="0"/>
  </r>
  <r>
    <s v="INC-515332-F1S0G2"/>
    <s v="Error de acceso en MP"/>
    <x v="6189"/>
    <x v="6071"/>
    <s v="INC-515332-F1S0G2"/>
    <x v="0"/>
  </r>
  <r>
    <s v="INC-515334-S6G2W8"/>
    <s v="Error en administración de usuarios"/>
    <x v="6190"/>
    <x v="6072"/>
    <s v="INC-515334-S6G2W8"/>
    <x v="0"/>
  </r>
  <r>
    <s v="INC-515336-X0Y1W6"/>
    <s v="Error en Registro de proveedores"/>
    <x v="6191"/>
    <x v="6073"/>
    <s v="INC-515336-X0Y1W6"/>
    <x v="0"/>
  </r>
  <r>
    <s v="INC-515350-Z3Y3Q3"/>
    <s v="Error al validar el presupuesto"/>
    <x v="6192"/>
    <x v="6074"/>
    <s v="INC-515350-Z3Y3Q3"/>
    <x v="0"/>
  </r>
  <r>
    <s v="INC-515351-P1Y6J2"/>
    <s v="Error en administración de usuarios"/>
    <x v="6193"/>
    <x v="6075"/>
    <s v="INC-515351-P1Y6J2"/>
    <x v="0"/>
  </r>
  <r>
    <s v="INC-515355-D8W1F2"/>
    <s v="Error en Registro de proveedores"/>
    <x v="6194"/>
    <x v="6076"/>
    <s v="INC-515355-D8W1F2"/>
    <x v="0"/>
  </r>
  <r>
    <s v="INC-515364-R7T9H0"/>
    <s v="Forzar habilidad"/>
    <x v="6195"/>
    <x v="6077"/>
    <s v="INC-515364-R7T9H0"/>
    <x v="0"/>
  </r>
  <r>
    <s v="INC-515380-S6Q3F4"/>
    <s v="Error en tienda de CM"/>
    <x v="6196"/>
    <x v="6078"/>
    <s v="INC-515380-S6Q3F4"/>
    <x v="0"/>
  </r>
  <r>
    <s v="INC-515383-C6B2Z6"/>
    <s v="Error en modúlo de órdenes de compra"/>
    <x v="6197"/>
    <x v="6079"/>
    <s v="INC-515383-C6B2Z6"/>
    <x v="0"/>
  </r>
  <r>
    <s v="INC-515386-K8X3K0"/>
    <s v="Error en Backoffice"/>
    <x v="6198"/>
    <x v="6080"/>
    <s v="INC-515386-K8X3K0"/>
    <x v="0"/>
  </r>
  <r>
    <s v="INC-515394-Q8P8J2"/>
    <s v="Error al validar el presupuesto"/>
    <x v="6199"/>
    <x v="110"/>
    <m/>
    <x v="2"/>
  </r>
  <r>
    <s v="INC-515404-J7P8T8"/>
    <s v="Error en Registro de proveedores"/>
    <x v="6200"/>
    <x v="6081"/>
    <s v="INC-515404-J7P8T8"/>
    <x v="0"/>
  </r>
  <r>
    <s v="INC-515405-V1H6W8"/>
    <s v="Error en Modulo Compra ágil"/>
    <x v="6201"/>
    <x v="6082"/>
    <s v="INC-515405-V1H6W8"/>
    <x v="0"/>
  </r>
  <r>
    <s v="INC-515406-W8Q6R2"/>
    <s v="Error en administración de usuarios"/>
    <x v="6202"/>
    <x v="6083"/>
    <s v="INC-515406-W8Q6R2"/>
    <x v="0"/>
  </r>
  <r>
    <s v="INC-515409-T0Z9C2"/>
    <s v="Error en tienda de CM"/>
    <x v="6203"/>
    <x v="6084"/>
    <s v="INC-515409-T0Z9C2"/>
    <x v="0"/>
  </r>
  <r>
    <s v="INC-515413-T9R9K2"/>
    <s v="Error al firmar licitación"/>
    <x v="6204"/>
    <x v="6085"/>
    <s v="INC-515413-T9R9K2"/>
    <x v="0"/>
  </r>
  <r>
    <s v="INC-515414-H5B8Z9"/>
    <s v="Error de ingreso en Mercado Público"/>
    <x v="6205"/>
    <x v="6086"/>
    <s v="INC-515414-H5B8Z9"/>
    <x v="0"/>
  </r>
  <r>
    <s v="INC-515422-S6W5R1"/>
    <s v="Incidente no resuelto /fuera de plazo"/>
    <x v="6206"/>
    <x v="6087"/>
    <s v="INC-515422-S6W5R1"/>
    <x v="0"/>
  </r>
  <r>
    <s v="INC-515427-Q7H5Q1"/>
    <s v="Estado de incidente"/>
    <x v="6207"/>
    <x v="6088"/>
    <s v="INC-515427-Q7H5Q1"/>
    <x v="0"/>
  </r>
  <r>
    <s v="INC-515428-Q5Z7J1"/>
    <s v="Error al firmar licitación"/>
    <x v="6208"/>
    <x v="6089"/>
    <s v="INC-515428-Q5Z7J1"/>
    <x v="0"/>
  </r>
  <r>
    <s v="INC-515429-K2M0L9"/>
    <s v="Error en Registro de proveedores"/>
    <x v="6209"/>
    <x v="6090"/>
    <s v="INC-515429-K2M0L9"/>
    <x v="0"/>
  </r>
  <r>
    <s v="INC-515437-N6B0T0"/>
    <s v="Errores en modulo de Gestión de Contratos"/>
    <x v="6210"/>
    <x v="110"/>
    <m/>
    <x v="2"/>
  </r>
  <r>
    <s v="INC-515447-Q9Y8S3"/>
    <s v="Error al firmar licitación"/>
    <x v="6211"/>
    <x v="6091"/>
    <s v="INC-515447-Q9Y8S3"/>
    <x v="0"/>
  </r>
  <r>
    <s v="INC-515456-R1K3C2"/>
    <s v="Error en administración de usuarios"/>
    <x v="6212"/>
    <x v="6092"/>
    <s v="INC-515456-R1K3C2"/>
    <x v="0"/>
  </r>
  <r>
    <s v="INC-515458-W6K3R4"/>
    <s v="Forzar habilidad"/>
    <x v="6213"/>
    <x v="6093"/>
    <s v="INC-515458-W6K3R4"/>
    <x v="0"/>
  </r>
  <r>
    <s v="INC-515463-M1J9B9"/>
    <s v="Incidente no resuelto /fuera de plazo"/>
    <x v="6214"/>
    <x v="6094"/>
    <s v="INC-515463-M1J9B9"/>
    <x v="0"/>
  </r>
  <r>
    <s v="INC-515466-Z8M8Q7"/>
    <s v="Error en tienda de CM"/>
    <x v="6215"/>
    <x v="110"/>
    <m/>
    <x v="2"/>
  </r>
  <r>
    <s v="INC-515484-F9L6S7"/>
    <s v="Error al validar el presupuesto"/>
    <x v="6216"/>
    <x v="6095"/>
    <s v="INC-515484-F9L6S7"/>
    <x v="0"/>
  </r>
  <r>
    <s v="INC-515487-H2D6K6"/>
    <s v="Estado de incidente"/>
    <x v="6217"/>
    <x v="6096"/>
    <s v="INC-515487-H2D6K6"/>
    <x v="0"/>
  </r>
  <r>
    <s v="INC-515490-T6Q9T1"/>
    <s v="Error al responder Foro inverso"/>
    <x v="6218"/>
    <x v="6097"/>
    <s v="INC-515490-T6Q9T1"/>
    <x v="0"/>
  </r>
  <r>
    <s v="INC-515501-W6S2K3"/>
    <s v="Error en Registro de proveedores"/>
    <x v="6219"/>
    <x v="6098"/>
    <s v="INC-515501-W6S2K3"/>
    <x v="0"/>
  </r>
  <r>
    <s v="INC-515502-K0V4Z2"/>
    <s v="Error al firmar licitación"/>
    <x v="6220"/>
    <x v="6099"/>
    <s v="INC-515502-K0V4Z2"/>
    <x v="0"/>
  </r>
  <r>
    <s v="INC-515505-B7N1V6"/>
    <s v="Error en administración de usuarios"/>
    <x v="6221"/>
    <x v="6100"/>
    <s v="INC-515505-B7N1V6"/>
    <x v="0"/>
  </r>
  <r>
    <s v="INC-515506-B4X0B6"/>
    <s v="Error en la tienda de Convenio Marco"/>
    <x v="6222"/>
    <x v="6101"/>
    <s v="INC-515506-B4X0B6"/>
    <x v="0"/>
  </r>
  <r>
    <s v="INC-515515-P6Y0N6"/>
    <s v="Error en Registro de proveedores"/>
    <x v="6223"/>
    <x v="6102"/>
    <s v="INC-515515-P6Y0N6"/>
    <x v="0"/>
  </r>
  <r>
    <s v="INC-515516-S8S2G2"/>
    <s v="Error en Backoffice"/>
    <x v="6224"/>
    <x v="6103"/>
    <s v="INC-515516-S8S2G2"/>
    <x v="0"/>
  </r>
  <r>
    <s v="INC-515519-M2S9D3"/>
    <s v="Error en Registro de proveedores"/>
    <x v="6225"/>
    <x v="6104"/>
    <s v="INC-515519-M2S9D3"/>
    <x v="0"/>
  </r>
  <r>
    <s v="INC-515532-J1K1V0"/>
    <s v="Error en Modulo Compra ágil"/>
    <x v="6226"/>
    <x v="6105"/>
    <s v="INC-515532-J1K1V0"/>
    <x v="0"/>
  </r>
  <r>
    <s v="INC-515538-T5C4C6"/>
    <s v="Error en tienda de CM"/>
    <x v="6227"/>
    <x v="6106"/>
    <s v="INC-515538-T5C4C6"/>
    <x v="0"/>
  </r>
  <r>
    <s v="INC-515540-V3F5F7"/>
    <s v="Error en Simplificada L1"/>
    <x v="6228"/>
    <x v="6107"/>
    <s v="INC-515540-V3F5F7"/>
    <x v="0"/>
  </r>
  <r>
    <s v="INC-515546-F4Y8G1"/>
    <s v="Errores en modulo de Gestión de Contratos"/>
    <x v="6229"/>
    <x v="110"/>
    <m/>
    <x v="2"/>
  </r>
  <r>
    <s v="INC-515552-T5V6Q0"/>
    <s v="Actualizar correo electrónico"/>
    <x v="6230"/>
    <x v="6108"/>
    <s v="INC-515552-T5V6Q0"/>
    <x v="0"/>
  </r>
  <r>
    <s v="INC-515554-B7Y0B7"/>
    <s v="Errores en modulo de Gestión de Contratos"/>
    <x v="6231"/>
    <x v="110"/>
    <m/>
    <x v="2"/>
  </r>
  <r>
    <s v="INC-515560-G6T1K1"/>
    <s v="Desbloquear usuario C"/>
    <x v="6232"/>
    <x v="6109"/>
    <s v="INC-515560-G6T1K1"/>
    <x v="0"/>
  </r>
  <r>
    <s v="INC-515565-H6W0C5"/>
    <s v="Error en administración de usuarios"/>
    <x v="6233"/>
    <x v="6110"/>
    <s v="INC-515565-H6W0C5"/>
    <x v="0"/>
  </r>
  <r>
    <s v="INC-515569-S0Z8Z0"/>
    <s v="Errores en modulo de Gestión de Contratos"/>
    <x v="6234"/>
    <x v="110"/>
    <m/>
    <x v="2"/>
  </r>
  <r>
    <s v="INC-515573-P2Z4Y4"/>
    <s v="Error al validar el presupuesto"/>
    <x v="6235"/>
    <x v="6111"/>
    <s v="INC-515573-P2Z4Y4"/>
    <x v="0"/>
  </r>
  <r>
    <s v="INC-515574-L3Y6J2"/>
    <s v="Incidente no resuelto /fuera de plazo"/>
    <x v="6236"/>
    <x v="6112"/>
    <s v="INC-515574-L3Y6J2"/>
    <x v="0"/>
  </r>
  <r>
    <s v="INC-515577-V1C4C2"/>
    <s v="Error en Modulo Compra ágil"/>
    <x v="6237"/>
    <x v="110"/>
    <m/>
    <x v="2"/>
  </r>
  <r>
    <s v="INC-515580-S5T6Z0"/>
    <s v="Error al firmar licitación"/>
    <x v="6238"/>
    <x v="6113"/>
    <s v="INC-515580-S5T6Z0"/>
    <x v="0"/>
  </r>
  <r>
    <s v="INC-515584-N1R8V9"/>
    <s v="Desbloquear usuario P"/>
    <x v="6239"/>
    <x v="6114"/>
    <s v="INC-515584-N1R8V9"/>
    <x v="0"/>
  </r>
  <r>
    <s v="INC-515587-Q4D5B8"/>
    <s v="Adjudicación de CM"/>
    <x v="6240"/>
    <x v="6115"/>
    <s v="INC-515587-Q4D5B8"/>
    <x v="0"/>
  </r>
  <r>
    <s v="INC-515590-L4W4F2"/>
    <s v="Error al editar/crear licitación"/>
    <x v="6241"/>
    <x v="110"/>
    <m/>
    <x v="2"/>
  </r>
  <r>
    <s v="INC-515591-Y2N8P5"/>
    <s v="Error al editar/crear licitación"/>
    <x v="6242"/>
    <x v="6116"/>
    <s v="INC-515591-Y2N8P5"/>
    <x v="0"/>
  </r>
  <r>
    <s v="INC-515597-Z2X2Y5"/>
    <s v="Forzar habilidad"/>
    <x v="6243"/>
    <x v="6117"/>
    <s v="INC-515597-Z2X2Y5"/>
    <x v="0"/>
  </r>
  <r>
    <s v="INC-515605-C2Z4Y1"/>
    <s v="Error en tienda de CM"/>
    <x v="6244"/>
    <x v="6118"/>
    <s v="INC-515605-C2Z4Y1"/>
    <x v="0"/>
  </r>
  <r>
    <s v="INC-515623-H4H9B9"/>
    <s v="Error en la tienda de Convenio Marco"/>
    <x v="6245"/>
    <x v="6119"/>
    <s v="INC-515623-H4H9B9"/>
    <x v="0"/>
  </r>
  <r>
    <s v="INC-515631-T3Q9Z5"/>
    <s v="Error al firmar licitación"/>
    <x v="6246"/>
    <x v="6120"/>
    <s v="INC-515631-T3Q9Z5"/>
    <x v="0"/>
  </r>
  <r>
    <s v="INC-515654-D1P9M7"/>
    <s v="Error en tienda de CM"/>
    <x v="6247"/>
    <x v="6121"/>
    <s v="INC-515654-D1P9M7"/>
    <x v="0"/>
  </r>
  <r>
    <s v="INC-515656-T5G6L9"/>
    <s v="Error en Registro de proveedores"/>
    <x v="6248"/>
    <x v="6122"/>
    <s v="INC-515656-T5G6L9"/>
    <x v="0"/>
  </r>
  <r>
    <s v="INC-515666-J7J1F1"/>
    <s v="Error en Registro de proveedores"/>
    <x v="6249"/>
    <x v="6123"/>
    <s v="INC-515666-J7J1F1"/>
    <x v="0"/>
  </r>
  <r>
    <s v="INC-515682-S6N4Q2"/>
    <s v="Estado de incidente"/>
    <x v="6250"/>
    <x v="6124"/>
    <s v="INC-515682-S6N4Q2"/>
    <x v="0"/>
  </r>
  <r>
    <s v="INC-515702-T3T3R6"/>
    <s v="Apela a rechazo de solicitud de CM"/>
    <x v="6251"/>
    <x v="6125"/>
    <s v="INC-515702-T3T3R6"/>
    <x v="0"/>
  </r>
  <r>
    <s v="INC-515706-R8F8J6"/>
    <s v="Error en Registro de proveedores"/>
    <x v="6252"/>
    <x v="6126"/>
    <s v="INC-515706-R8F8J6"/>
    <x v="0"/>
  </r>
  <r>
    <s v="INC-515716-T1L3B1"/>
    <s v="Error al liberar el presupuesto"/>
    <x v="6253"/>
    <x v="110"/>
    <m/>
    <x v="2"/>
  </r>
  <r>
    <s v="INC-515717-P2T2D3"/>
    <s v="Error al editar/crear licitación"/>
    <x v="6254"/>
    <x v="6127"/>
    <s v="INC-515717-P2T2D3"/>
    <x v="0"/>
  </r>
  <r>
    <s v="INC-515727-P4D9N0"/>
    <s v="Error al firmar licitación"/>
    <x v="6255"/>
    <x v="6128"/>
    <s v="INC-515727-P4D9N0"/>
    <x v="0"/>
  </r>
  <r>
    <s v="INC-515728-T1Z4S1"/>
    <s v="Error en Simplificada L1"/>
    <x v="6256"/>
    <x v="6129"/>
    <s v="INC-515728-T1Z4S1"/>
    <x v="0"/>
  </r>
  <r>
    <s v="INC-515735-T2P5J3"/>
    <s v="Error al editar/crear licitación"/>
    <x v="6257"/>
    <x v="6130"/>
    <s v="INC-515735-T2P5J3"/>
    <x v="0"/>
  </r>
  <r>
    <s v="INC-515738-J7L3Z7"/>
    <s v="Error al editar/crear licitación"/>
    <x v="6258"/>
    <x v="6131"/>
    <s v="INC-515738-J7L3Z7"/>
    <x v="1"/>
  </r>
  <r>
    <s v="INC-515739-F3Y2L9"/>
    <s v="Error al editar/crear licitación"/>
    <x v="6259"/>
    <x v="6132"/>
    <s v="INC-515739-F3Y2L9"/>
    <x v="0"/>
  </r>
  <r>
    <s v="INC-515741-C8K8P9"/>
    <s v="Problema plataforma Capacitación"/>
    <x v="6260"/>
    <x v="6133"/>
    <s v="INC-515741-C8K8P9"/>
    <x v="0"/>
  </r>
  <r>
    <s v="INC-515746-Y8Z8Q5"/>
    <s v="Error de ingreso en Mercado Público"/>
    <x v="6261"/>
    <x v="6134"/>
    <s v="INC-515746-Y8Z8Q5"/>
    <x v="0"/>
  </r>
  <r>
    <s v="INC-515747-N2F9W6"/>
    <s v="Error en Registro de proveedores"/>
    <x v="6262"/>
    <x v="6135"/>
    <s v="INC-515747-N2F9W6"/>
    <x v="0"/>
  </r>
  <r>
    <s v="INC-515753-Q8Q6C9"/>
    <s v="Error al editar/crear licitación"/>
    <x v="6263"/>
    <x v="6136"/>
    <s v="INC-515753-Q8Q6C9"/>
    <x v="0"/>
  </r>
  <r>
    <s v="INC-515755-Y7G5Z3"/>
    <s v="Error al editar/crear licitación"/>
    <x v="6264"/>
    <x v="6137"/>
    <s v="INC-515755-Y7G5Z3"/>
    <x v="0"/>
  </r>
  <r>
    <s v="INC-515771-L1B2L4"/>
    <s v="Adjudicación de CM"/>
    <x v="6265"/>
    <x v="6138"/>
    <s v="INC-515771-L1B2L4"/>
    <x v="0"/>
  </r>
  <r>
    <s v="INC-515774-L9P1N9"/>
    <s v="Error al editar/crear licitación"/>
    <x v="6266"/>
    <x v="6139"/>
    <s v="INC-515774-L9P1N9"/>
    <x v="0"/>
  </r>
  <r>
    <s v="INC-515776-N5W9Y9"/>
    <s v="Desbloquear usuario C"/>
    <x v="6267"/>
    <x v="6140"/>
    <s v="INC-515776-N5W9Y9"/>
    <x v="0"/>
  </r>
  <r>
    <s v="INC-515780-T7Y6L7"/>
    <s v="Error en administración de usuarios"/>
    <x v="6268"/>
    <x v="6141"/>
    <s v="INC-515780-T7Y6L7"/>
    <x v="0"/>
  </r>
  <r>
    <s v="INC-515781-V4D3T9"/>
    <s v="Error al editar/crear licitación"/>
    <x v="6269"/>
    <x v="6142"/>
    <s v="INC-515781-V4D3T9"/>
    <x v="0"/>
  </r>
  <r>
    <s v="INC-515784-G1T9R2"/>
    <s v="Error en Simplificada L1"/>
    <x v="6270"/>
    <x v="6143"/>
    <s v="INC-515784-G1T9R2"/>
    <x v="0"/>
  </r>
  <r>
    <s v="INC-515798-G6S7S2"/>
    <s v="Error al editar/crear licitación"/>
    <x v="6271"/>
    <x v="6144"/>
    <s v="INC-515798-G6S7S2"/>
    <x v="0"/>
  </r>
  <r>
    <s v="INC-515801-K9V1C5"/>
    <s v="Error en Simplificada L1"/>
    <x v="6272"/>
    <x v="6145"/>
    <s v="INC-515801-K9V1C5"/>
    <x v="0"/>
  </r>
  <r>
    <s v="INC-515807-Z1M8N7"/>
    <s v="Error en Modulo Compra ágil"/>
    <x v="6273"/>
    <x v="6146"/>
    <s v="INC-515807-Z1M8N7"/>
    <x v="0"/>
  </r>
  <r>
    <s v="INC-515808-R3B3B6"/>
    <s v="Error al editar/crear licitación"/>
    <x v="6274"/>
    <x v="6147"/>
    <s v="INC-515808-R3B3B6"/>
    <x v="0"/>
  </r>
  <r>
    <s v="INC-515810-Y5V9R0"/>
    <s v="Error de ingreso en Mercado Público"/>
    <x v="6275"/>
    <x v="6148"/>
    <s v="INC-515810-Y5V9R0"/>
    <x v="0"/>
  </r>
  <r>
    <s v="INC-515812-K4R6Z6"/>
    <s v="Adjudicación de CM"/>
    <x v="6276"/>
    <x v="6149"/>
    <s v="INC-515812-K4R6Z6"/>
    <x v="1"/>
  </r>
  <r>
    <s v="INC-515818-D2L1S2"/>
    <s v="Error al editar/crear licitación"/>
    <x v="6277"/>
    <x v="6150"/>
    <s v="INC-515818-D2L1S2"/>
    <x v="0"/>
  </r>
  <r>
    <s v="INC-515834-F8L7D3"/>
    <s v="Desbloquear usuario C"/>
    <x v="6278"/>
    <x v="6151"/>
    <s v="INC-515834-F8L7D3"/>
    <x v="0"/>
  </r>
  <r>
    <s v="INC-515836-H1X2Y8"/>
    <s v="Error en administración de usuarios"/>
    <x v="6279"/>
    <x v="6152"/>
    <s v="INC-515836-H1X2Y8"/>
    <x v="0"/>
  </r>
  <r>
    <s v="INC-515848-Y4F8L3"/>
    <s v="Error en tienda de CM"/>
    <x v="6280"/>
    <x v="6153"/>
    <s v="INC-515848-Y4F8L3"/>
    <x v="0"/>
  </r>
  <r>
    <s v="INC-515851-N4Q1S6"/>
    <s v="Error en Registro de proveedores"/>
    <x v="6281"/>
    <x v="6154"/>
    <s v="INC-515851-N4Q1S6"/>
    <x v="0"/>
  </r>
  <r>
    <s v="INC-515853-H0B5C4"/>
    <s v="Error en Backoffice"/>
    <x v="6282"/>
    <x v="6155"/>
    <s v="INC-515853-H0B5C4"/>
    <x v="0"/>
  </r>
  <r>
    <s v="INC-515856-J7X1X5"/>
    <s v="Desbloquear usuario C"/>
    <x v="6283"/>
    <x v="6156"/>
    <s v="INC-515856-J7X1X5"/>
    <x v="0"/>
  </r>
  <r>
    <s v="INC-515859-B5Q5B4"/>
    <s v="Error en Modulo Compra ágil"/>
    <x v="6284"/>
    <x v="6157"/>
    <s v="INC-515859-B5Q5B4"/>
    <x v="0"/>
  </r>
  <r>
    <s v="INC-515866-C4Z0S1"/>
    <s v="Error en tienda de CM"/>
    <x v="6285"/>
    <x v="6158"/>
    <s v="INC-515866-C4Z0S1"/>
    <x v="0"/>
  </r>
  <r>
    <s v="INC-515871-D8S4X1"/>
    <s v="Error al editar/crear licitación"/>
    <x v="6286"/>
    <x v="6159"/>
    <s v="INC-515871-D8S4X1"/>
    <x v="0"/>
  </r>
  <r>
    <s v="INC-515880-K3J4F5"/>
    <s v="Estado de incidente"/>
    <x v="6287"/>
    <x v="6160"/>
    <s v="INC-515880-K3J4F5"/>
    <x v="0"/>
  </r>
  <r>
    <s v="INC-515903-B4G8W9"/>
    <s v="Error en foro inverso"/>
    <x v="6288"/>
    <x v="6161"/>
    <s v="INC-515903-B4G8W9"/>
    <x v="0"/>
  </r>
  <r>
    <s v="INC-515911-L0Y3Z4"/>
    <s v="Estado de incidente"/>
    <x v="6289"/>
    <x v="6162"/>
    <s v="INC-515911-L0Y3Z4"/>
    <x v="0"/>
  </r>
  <r>
    <s v="INC-515913-Z1V8J5"/>
    <s v="Error de ingreso en Mercado Público"/>
    <x v="6290"/>
    <x v="6163"/>
    <s v="INC-515913-Z1V8J5"/>
    <x v="0"/>
  </r>
  <r>
    <s v="INC-515916-M7D4N3"/>
    <s v="Error en foro inverso"/>
    <x v="6291"/>
    <x v="6164"/>
    <s v="INC-515916-M7D4N3"/>
    <x v="0"/>
  </r>
  <r>
    <s v="INC-515920-N0S1T6"/>
    <s v="Desbloquear usuario C"/>
    <x v="6292"/>
    <x v="6165"/>
    <s v="INC-515920-N0S1T6"/>
    <x v="0"/>
  </r>
  <r>
    <s v="INC-515931-V1Y3T5"/>
    <s v="Estado de incidente"/>
    <x v="6293"/>
    <x v="6166"/>
    <s v="INC-515931-V1Y3T5"/>
    <x v="0"/>
  </r>
  <r>
    <s v="INC-515934-P1L3F2"/>
    <s v="Error al editar/crear licitación"/>
    <x v="6294"/>
    <x v="6167"/>
    <s v="INC-515934-P1L3F2"/>
    <x v="0"/>
  </r>
  <r>
    <s v="INC-515937-C5T3G2"/>
    <s v="Error en Modulo Compra ágil"/>
    <x v="6295"/>
    <x v="6168"/>
    <s v="INC-515937-C5T3G2"/>
    <x v="0"/>
  </r>
  <r>
    <s v="INC-515945-N8K5N9"/>
    <s v="Desbloquear usuario P"/>
    <x v="6296"/>
    <x v="6169"/>
    <s v="INC-515945-N8K5N9"/>
    <x v="0"/>
  </r>
  <r>
    <s v="INC-515963-F2S1Q7"/>
    <s v="Forzar habilidad"/>
    <x v="6297"/>
    <x v="6170"/>
    <s v="INC-515963-F2S1Q7"/>
    <x v="0"/>
  </r>
  <r>
    <s v="INC-515968-G3T1H1"/>
    <s v="Error en Modulo Compra ágil"/>
    <x v="6298"/>
    <x v="6171"/>
    <s v="INC-515968-G3T1H1"/>
    <x v="0"/>
  </r>
  <r>
    <s v="INC-515973-S9L1T0"/>
    <s v="Desbloquear usuario C"/>
    <x v="6299"/>
    <x v="6172"/>
    <s v="INC-515973-S9L1T0"/>
    <x v="0"/>
  </r>
  <r>
    <s v="INC-515974-T9W1V7"/>
    <s v="Error al firmar licitación"/>
    <x v="6300"/>
    <x v="6173"/>
    <s v="INC-515974-T9W1V7"/>
    <x v="0"/>
  </r>
  <r>
    <s v="INC-515975-Z1K8B7"/>
    <s v="Desbloquear usuario P"/>
    <x v="6301"/>
    <x v="6174"/>
    <s v="INC-515975-Z1K8B7"/>
    <x v="0"/>
  </r>
  <r>
    <s v="INC-515985-J3H2T0"/>
    <s v="Errores en modulo de Gestión de Contratos"/>
    <x v="6302"/>
    <x v="6175"/>
    <s v="INC-515985-J3H2T0"/>
    <x v="0"/>
  </r>
  <r>
    <s v="INC-515987-F5N6M2"/>
    <s v="Error al editar/crear licitación"/>
    <x v="6303"/>
    <x v="6176"/>
    <s v="INC-515987-F5N6M2"/>
    <x v="0"/>
  </r>
  <r>
    <s v="INC-516009-Y5H1M5"/>
    <s v="Error al validar el presupuesto"/>
    <x v="6304"/>
    <x v="6177"/>
    <s v="INC-516009-Y5H1M5"/>
    <x v="0"/>
  </r>
  <r>
    <s v="INC-516019-Q7K7J0"/>
    <s v="Error en Registro de proveedores"/>
    <x v="6305"/>
    <x v="6178"/>
    <s v="INC-516019-Q7K7J0"/>
    <x v="0"/>
  </r>
  <r>
    <s v="INC-516020-W0X9Q6"/>
    <s v="Errores en modulo de Gestión de Contratos"/>
    <x v="6306"/>
    <x v="6179"/>
    <s v="INC-516020-W0X9Q6"/>
    <x v="0"/>
  </r>
  <r>
    <s v="INC-516021-Y5S6J5"/>
    <s v="Error en tienda de CM"/>
    <x v="6307"/>
    <x v="6180"/>
    <s v="INC-516021-Y5S6J5"/>
    <x v="0"/>
  </r>
  <r>
    <s v="INC-516023-G4M2B1"/>
    <s v="Error en Simplificada L1"/>
    <x v="6308"/>
    <x v="6181"/>
    <s v="INC-516023-G4M2B1"/>
    <x v="0"/>
  </r>
  <r>
    <s v="INC-516025-P1W2K2"/>
    <s v="Errores en modulo de Gestión de Contratos"/>
    <x v="6309"/>
    <x v="6182"/>
    <s v="INC-516025-P1W2K2"/>
    <x v="0"/>
  </r>
  <r>
    <s v="INC-516027-W1W0G9"/>
    <s v="Error en administración de usuarios"/>
    <x v="6310"/>
    <x v="6183"/>
    <s v="INC-516027-W1W0G9"/>
    <x v="0"/>
  </r>
  <r>
    <s v="INC-516029-Y5B6N4"/>
    <s v="Estado de incidente"/>
    <x v="6311"/>
    <x v="6184"/>
    <s v="INC-516029-Y5B6N4"/>
    <x v="0"/>
  </r>
  <r>
    <s v="INC-516033-S8V9L2"/>
    <s v="Estado de incidente"/>
    <x v="6312"/>
    <x v="6185"/>
    <s v="INC-516033-S8V9L2"/>
    <x v="0"/>
  </r>
  <r>
    <s v="INC-516037-X3Q6G4"/>
    <s v="Desbloquear usuario P"/>
    <x v="6313"/>
    <x v="6186"/>
    <s v="INC-516037-X3Q6G4"/>
    <x v="0"/>
  </r>
  <r>
    <s v="INC-516039-N6N1S4"/>
    <s v="Desbloquear usuario C"/>
    <x v="6314"/>
    <x v="6187"/>
    <s v="INC-516039-N6N1S4"/>
    <x v="0"/>
  </r>
  <r>
    <s v="INC-516043-F4L7K6"/>
    <s v="Estado de incidente"/>
    <x v="6315"/>
    <x v="6188"/>
    <s v="INC-516043-F4L7K6"/>
    <x v="0"/>
  </r>
  <r>
    <s v="INC-516044-D2Q0S4"/>
    <s v="Error en administración de usuarios"/>
    <x v="6316"/>
    <x v="6189"/>
    <s v="INC-516044-D2Q0S4"/>
    <x v="0"/>
  </r>
  <r>
    <s v="INC-516048-C9G5Z5"/>
    <s v="Desbloquear usuario C"/>
    <x v="6317"/>
    <x v="6190"/>
    <s v="INC-516048-C9G5Z5"/>
    <x v="0"/>
  </r>
  <r>
    <s v="INC-516051-X3Q8T4"/>
    <s v="Solicitud fuera de plazo"/>
    <x v="6318"/>
    <x v="6191"/>
    <s v="INC-516051-X3Q8T4"/>
    <x v="0"/>
  </r>
  <r>
    <s v="INC-516069-X8N1G4"/>
    <s v="Desbloquear usuario C"/>
    <x v="6319"/>
    <x v="6192"/>
    <s v="INC-516069-X8N1G4"/>
    <x v="0"/>
  </r>
  <r>
    <s v="INC-516070-Z0T0G1"/>
    <s v="Estado de incidente"/>
    <x v="6320"/>
    <x v="6193"/>
    <s v="INC-516070-Z0T0G1"/>
    <x v="0"/>
  </r>
  <r>
    <s v="INC-516085-K2C3C2"/>
    <s v="Estado de incidente"/>
    <x v="6321"/>
    <x v="6194"/>
    <s v="INC-516085-K2C3C2"/>
    <x v="0"/>
  </r>
  <r>
    <s v="INC-516091-X0P1F3"/>
    <s v="Forzar habilidad"/>
    <x v="6322"/>
    <x v="6195"/>
    <s v="INC-516091-X0P1F3"/>
    <x v="0"/>
  </r>
  <r>
    <s v="INC-516096-V8R8T1"/>
    <s v="Desbloquear usuario P"/>
    <x v="6323"/>
    <x v="6196"/>
    <s v="INC-516096-V8R8T1"/>
    <x v="0"/>
  </r>
  <r>
    <s v="INC-516099-N7W0S0"/>
    <s v="Error al firmar licitación"/>
    <x v="6324"/>
    <x v="6197"/>
    <s v="INC-516099-N7W0S0"/>
    <x v="0"/>
  </r>
  <r>
    <s v="INC-516104-J6Z0L9"/>
    <s v="Estado de incidente"/>
    <x v="6325"/>
    <x v="6198"/>
    <s v="INC-516104-J6Z0L9"/>
    <x v="0"/>
  </r>
  <r>
    <s v="INC-516107-F4R2D9"/>
    <s v="Errores en modulo de Gestión de Contratos"/>
    <x v="6326"/>
    <x v="6199"/>
    <s v="INC-516107-F4R2D9"/>
    <x v="0"/>
  </r>
  <r>
    <s v="INC-516108-L6Z6Q0"/>
    <s v="Error en Simplificada L1"/>
    <x v="6327"/>
    <x v="110"/>
    <m/>
    <x v="2"/>
  </r>
  <r>
    <s v="INC-516115-M8M4Z2"/>
    <s v="Error en tienda de CM"/>
    <x v="6328"/>
    <x v="6200"/>
    <s v="INC-516115-M8M4Z2"/>
    <x v="0"/>
  </r>
  <r>
    <s v="INC-516120-G5Y1T2"/>
    <s v="Error en tienda de CM"/>
    <x v="6329"/>
    <x v="6201"/>
    <s v="INC-516120-G5Y1T2"/>
    <x v="0"/>
  </r>
  <r>
    <s v="INC-516124-P5K1G0"/>
    <s v="Error en sitio de capacitación C"/>
    <x v="6330"/>
    <x v="6202"/>
    <s v="INC-516124-P5K1G0"/>
    <x v="0"/>
  </r>
  <r>
    <s v="INC-516134-N6N8W4"/>
    <s v="Error en Registro de proveedores"/>
    <x v="6331"/>
    <x v="6203"/>
    <s v="INC-516134-N6N8W4"/>
    <x v="0"/>
  </r>
  <r>
    <s v="INC-516135-V0S6K6"/>
    <s v="Error en Simplificada L1"/>
    <x v="6332"/>
    <x v="6204"/>
    <s v="INC-516135-V0S6K6"/>
    <x v="0"/>
  </r>
  <r>
    <s v="INC-516140-G3D2B1"/>
    <s v="Incidente no resuelto /fuera de plazo"/>
    <x v="6333"/>
    <x v="6205"/>
    <s v="INC-516140-G3D2B1"/>
    <x v="0"/>
  </r>
  <r>
    <s v="INC-516154-F8P3N5"/>
    <s v="Actualizar ficha de producto"/>
    <x v="6334"/>
    <x v="6206"/>
    <s v="INC-516154-F8P3N5"/>
    <x v="1"/>
  </r>
  <r>
    <s v="INC-516158-J7C2T7"/>
    <s v="Estado de incidente"/>
    <x v="6335"/>
    <x v="6207"/>
    <s v="INC-516158-J7C2T7"/>
    <x v="0"/>
  </r>
  <r>
    <s v="INC-516165-D2X3W2"/>
    <s v="Errores en modulo de Gestión de Contratos"/>
    <x v="6336"/>
    <x v="110"/>
    <m/>
    <x v="2"/>
  </r>
  <r>
    <s v="INC-516169-Q3T2N2"/>
    <s v="Error en tienda de CM"/>
    <x v="6337"/>
    <x v="6208"/>
    <s v="INC-516169-Q3T2N2"/>
    <x v="0"/>
  </r>
  <r>
    <s v="INC-516173-B3D8V1"/>
    <s v="Error en Registro de proveedores"/>
    <x v="6338"/>
    <x v="6209"/>
    <s v="INC-516173-B3D8V1"/>
    <x v="0"/>
  </r>
  <r>
    <s v="INC-516178-M9G1H2"/>
    <s v="Forzar habilidad"/>
    <x v="6339"/>
    <x v="6210"/>
    <s v="INC-516178-M9G1H2"/>
    <x v="0"/>
  </r>
  <r>
    <s v="INC-516182-T5Q4F3"/>
    <s v="Error en Modulo Compra ágil"/>
    <x v="6340"/>
    <x v="6211"/>
    <s v="INC-516182-T5Q4F3"/>
    <x v="0"/>
  </r>
  <r>
    <s v="INC-516189-Z3H6G9"/>
    <s v="Error en Modulo Compra ágil"/>
    <x v="6341"/>
    <x v="6212"/>
    <s v="INC-516189-Z3H6G9"/>
    <x v="0"/>
  </r>
  <r>
    <s v="INC-516190-P1K9J8"/>
    <s v="Estado de incidente"/>
    <x v="6342"/>
    <x v="6213"/>
    <s v="INC-516190-P1K9J8"/>
    <x v="0"/>
  </r>
  <r>
    <s v="INC-516202-W9B0G1"/>
    <s v="Error en Registro de proveedores"/>
    <x v="6343"/>
    <x v="6214"/>
    <s v="INC-516202-W9B0G1"/>
    <x v="0"/>
  </r>
  <r>
    <s v="INC-516206-G1V0F7"/>
    <s v="Error en tienda de CM"/>
    <x v="6344"/>
    <x v="6215"/>
    <s v="INC-516206-G1V0F7"/>
    <x v="0"/>
  </r>
  <r>
    <s v="INC-516207-T7Y6K9"/>
    <s v="Error en tienda de CM"/>
    <x v="6345"/>
    <x v="6216"/>
    <s v="INC-516207-T7Y6K9"/>
    <x v="0"/>
  </r>
  <r>
    <s v="INC-516214-X6H4J9"/>
    <s v="Estado de incidente"/>
    <x v="6346"/>
    <x v="6217"/>
    <s v="INC-516214-X6H4J9"/>
    <x v="0"/>
  </r>
  <r>
    <s v="INC-516220-X3S4C9"/>
    <s v="Incidente no resuelto /fuera de plazo"/>
    <x v="6347"/>
    <x v="6218"/>
    <s v="INC-516220-X3S4C9"/>
    <x v="0"/>
  </r>
  <r>
    <s v="INC-516221-Q5Y7X4"/>
    <s v="Error de ingreso en Mercado Público"/>
    <x v="6348"/>
    <x v="6219"/>
    <s v="INC-516221-Q5Y7X4"/>
    <x v="0"/>
  </r>
  <r>
    <s v="INC-516229-H9P0F1"/>
    <s v="Error al validar el presupuesto"/>
    <x v="6349"/>
    <x v="6220"/>
    <s v="INC-516229-H9P0F1"/>
    <x v="0"/>
  </r>
  <r>
    <s v="INC-516236-V0Z9R3"/>
    <s v="Estado de incidente"/>
    <x v="6350"/>
    <x v="6221"/>
    <s v="INC-516236-V0Z9R3"/>
    <x v="0"/>
  </r>
  <r>
    <s v="INC-516250-N1Q0N4"/>
    <s v="Error en Registro de proveedores"/>
    <x v="6351"/>
    <x v="6222"/>
    <s v="INC-516250-N1Q0N4"/>
    <x v="0"/>
  </r>
  <r>
    <s v="INC-516253-K4R3G9"/>
    <s v="Error al validar el presupuesto"/>
    <x v="6352"/>
    <x v="6223"/>
    <s v="INC-516253-K4R3G9"/>
    <x v="0"/>
  </r>
  <r>
    <s v="INC-516255-Q2R0V6"/>
    <s v="Estado de incidente"/>
    <x v="6353"/>
    <x v="6224"/>
    <s v="INC-516255-Q2R0V6"/>
    <x v="0"/>
  </r>
  <r>
    <s v="INC-516268-Q6T1L7"/>
    <s v="Adjudicación de CM"/>
    <x v="6354"/>
    <x v="6225"/>
    <s v="INC-516268-Q6T1L7"/>
    <x v="0"/>
  </r>
  <r>
    <s v="INC-516273-P8L9C0"/>
    <s v="Error al firmar licitación"/>
    <x v="6355"/>
    <x v="6226"/>
    <s v="INC-516273-P8L9C0"/>
    <x v="0"/>
  </r>
  <r>
    <s v="INC-516274-K8S1P1"/>
    <s v="Error al validar el presupuesto"/>
    <x v="6356"/>
    <x v="6227"/>
    <s v="INC-516274-K8S1P1"/>
    <x v="0"/>
  </r>
  <r>
    <s v="INC-516275-W2F1H4"/>
    <s v="Error al validar el presupuesto"/>
    <x v="6357"/>
    <x v="6228"/>
    <s v="INC-516275-W2F1H4"/>
    <x v="0"/>
  </r>
  <r>
    <s v="INC-516276-T4Q0D5"/>
    <s v="Error en tienda de CM"/>
    <x v="6358"/>
    <x v="6229"/>
    <s v="INC-516276-T4Q0D5"/>
    <x v="0"/>
  </r>
  <r>
    <s v="INC-516294-B0Q1Q7"/>
    <s v="Error en Backoffice"/>
    <x v="6359"/>
    <x v="6230"/>
    <s v="INC-516294-B0Q1Q7"/>
    <x v="0"/>
  </r>
  <r>
    <s v="INC-516305-X5Q5W1"/>
    <s v="Errores en modulo de Gestión de Contratos"/>
    <x v="6360"/>
    <x v="110"/>
    <m/>
    <x v="2"/>
  </r>
  <r>
    <s v="INC-516308-Q9S4J7"/>
    <s v="Certificado de indisponibilidad"/>
    <x v="6361"/>
    <x v="6231"/>
    <s v="INC-516308-Q9S4J7"/>
    <x v="0"/>
  </r>
  <r>
    <s v="INC-516310-W2M7B1"/>
    <s v="Desbloquear usuario P"/>
    <x v="6362"/>
    <x v="6232"/>
    <s v="INC-516310-W2M7B1"/>
    <x v="0"/>
  </r>
  <r>
    <s v="INC-516316-V2Z9J9"/>
    <s v="Error en Modulo Compra ágil"/>
    <x v="6363"/>
    <x v="6233"/>
    <s v="INC-516316-V2Z9J9"/>
    <x v="0"/>
  </r>
  <r>
    <s v="INC-516320-Q5C6N3"/>
    <s v="Error de ingreso en Mercado Público"/>
    <x v="6364"/>
    <x v="6234"/>
    <s v="INC-516320-Q5C6N3"/>
    <x v="0"/>
  </r>
  <r>
    <s v="INC-516323-X2D3M9"/>
    <s v="Error al liberar el presupuesto"/>
    <x v="6365"/>
    <x v="110"/>
    <m/>
    <x v="2"/>
  </r>
  <r>
    <s v="INC-516359-J8X3H7"/>
    <s v="Certificado de indisponibilidad"/>
    <x v="6366"/>
    <x v="6235"/>
    <s v="INC-516359-J8X3H7"/>
    <x v="0"/>
  </r>
  <r>
    <s v="INC-516367-H4R9B3"/>
    <s v="Problema plataforma PAC"/>
    <x v="6367"/>
    <x v="6236"/>
    <s v="INC-516367-H4R9B3"/>
    <x v="0"/>
  </r>
  <r>
    <s v="INC-516370-B8T5X5"/>
    <s v="Error en modúlo de órdenes de compra"/>
    <x v="6368"/>
    <x v="6237"/>
    <s v="INC-516370-B8T5X5"/>
    <x v="0"/>
  </r>
  <r>
    <s v="INC-516372-C9D1Y6"/>
    <s v="Estado de incidente"/>
    <x v="6369"/>
    <x v="6238"/>
    <s v="INC-516372-C9D1Y6"/>
    <x v="0"/>
  </r>
  <r>
    <s v="INC-516380-R6N3W8"/>
    <s v="Error en tienda de CM"/>
    <x v="6370"/>
    <x v="6239"/>
    <s v="INC-516380-R6N3W8"/>
    <x v="0"/>
  </r>
  <r>
    <s v="INC-516388-C5M4B3"/>
    <s v="Error al responder Foro inverso"/>
    <x v="6371"/>
    <x v="6240"/>
    <s v="INC-516388-C5M4B3"/>
    <x v="0"/>
  </r>
  <r>
    <s v="INC-516389-R0N2F9"/>
    <s v="Error de ingreso en Mercado Público"/>
    <x v="6372"/>
    <x v="6241"/>
    <s v="INC-516389-R0N2F9"/>
    <x v="0"/>
  </r>
  <r>
    <s v="INC-516391-Z9L4H3"/>
    <s v="Errores en modulo de Gestión de Contratos"/>
    <x v="6373"/>
    <x v="6242"/>
    <s v="INC-516391-Z9L4H3"/>
    <x v="0"/>
  </r>
  <r>
    <s v="INC-516393-R7V3Z2"/>
    <s v="Error al validar el presupuesto"/>
    <x v="6374"/>
    <x v="110"/>
    <m/>
    <x v="2"/>
  </r>
  <r>
    <s v="INC-516406-Q9Q8K1"/>
    <s v="Error de ingreso en Mercado Público"/>
    <x v="6375"/>
    <x v="6243"/>
    <s v="INC-516406-Q9Q8K1"/>
    <x v="0"/>
  </r>
  <r>
    <s v="INC-516409-T0W7V5"/>
    <s v="Error en foro inverso"/>
    <x v="6376"/>
    <x v="6244"/>
    <s v="INC-516409-T0W7V5"/>
    <x v="0"/>
  </r>
  <r>
    <s v="INC-516412-B3Y6W8"/>
    <s v="Error al validar el presupuesto"/>
    <x v="6377"/>
    <x v="6245"/>
    <s v="INC-516412-B3Y6W8"/>
    <x v="0"/>
  </r>
  <r>
    <s v="INC-516418-Q0R5Y2"/>
    <s v="Error al validar el presupuesto"/>
    <x v="6378"/>
    <x v="6246"/>
    <s v="INC-516418-Q0R5Y2"/>
    <x v="0"/>
  </r>
  <r>
    <s v="INC-516421-V6S1J6"/>
    <s v="Error al editar/crear licitación"/>
    <x v="6379"/>
    <x v="6247"/>
    <s v="INC-516421-V6S1J6"/>
    <x v="0"/>
  </r>
  <r>
    <s v="INC-516426-H3R8W6"/>
    <s v="Error al firmar licitación"/>
    <x v="6380"/>
    <x v="6248"/>
    <s v="INC-516426-H3R8W6"/>
    <x v="0"/>
  </r>
  <r>
    <s v="INC-516427-B7L3F7"/>
    <s v="Error al firmar licitación"/>
    <x v="6381"/>
    <x v="110"/>
    <m/>
    <x v="2"/>
  </r>
  <r>
    <s v="INC-516433-L2Q6M2"/>
    <s v="Estado de incidente"/>
    <x v="6382"/>
    <x v="6249"/>
    <s v="INC-516433-L2Q6M2"/>
    <x v="0"/>
  </r>
  <r>
    <s v="INC-516457-Z2M6S2"/>
    <s v="Error en Modulo Compra ágil"/>
    <x v="6383"/>
    <x v="6250"/>
    <s v="INC-516457-Z2M6S2"/>
    <x v="0"/>
  </r>
  <r>
    <s v="INC-516477-P1R8N1"/>
    <s v="Error en tienda de CM"/>
    <x v="6384"/>
    <x v="6251"/>
    <s v="INC-516477-P1R8N1"/>
    <x v="0"/>
  </r>
  <r>
    <s v="INC-516510-Z5K8Q9"/>
    <s v="Certificado de indisponibilidad"/>
    <x v="6385"/>
    <x v="6252"/>
    <s v="INC-516510-Z5K8Q9"/>
    <x v="0"/>
  </r>
  <r>
    <s v="INC-516526-L1V6V0"/>
    <s v="Desbloquear usuario P"/>
    <x v="6386"/>
    <x v="6253"/>
    <s v="INC-516526-L1V6V0"/>
    <x v="0"/>
  </r>
  <r>
    <s v="INC-516537-K9T3N7"/>
    <s v="Incidente no resuelto /fuera de plazo"/>
    <x v="6387"/>
    <x v="110"/>
    <m/>
    <x v="2"/>
  </r>
  <r>
    <s v="INC-516540-N4C5F5"/>
    <s v="Estado de incidente"/>
    <x v="6388"/>
    <x v="6254"/>
    <s v="INC-516540-N4C5F5"/>
    <x v="0"/>
  </r>
  <r>
    <s v="INC-516541-V2B0V5"/>
    <s v="Actualizar ficha de producto"/>
    <x v="6389"/>
    <x v="6255"/>
    <s v="INC-516541-V2B0V5"/>
    <x v="0"/>
  </r>
  <r>
    <s v="INC-516553-C5Y9J8"/>
    <s v="Error en Registro de proveedores"/>
    <x v="6390"/>
    <x v="110"/>
    <m/>
    <x v="2"/>
  </r>
  <r>
    <s v="INC-516570-V1B9M9"/>
    <s v="Estado de incidente"/>
    <x v="6391"/>
    <x v="6256"/>
    <s v="INC-516570-V1B9M9"/>
    <x v="0"/>
  </r>
  <r>
    <s v="INC-516578-J5C3P5"/>
    <s v="Error al responder Foro inverso"/>
    <x v="6392"/>
    <x v="6257"/>
    <s v="INC-516578-J5C3P5"/>
    <x v="0"/>
  </r>
  <r>
    <s v="INC-516580-W9T5Q8"/>
    <s v="Errores en modulo de Gestión de Contratos"/>
    <x v="6393"/>
    <x v="110"/>
    <m/>
    <x v="2"/>
  </r>
  <r>
    <s v="INC-516584-W8W1L7"/>
    <s v="Estado de incidente"/>
    <x v="6394"/>
    <x v="6258"/>
    <s v="INC-516584-W8W1L7"/>
    <x v="0"/>
  </r>
  <r>
    <s v="INC-516587-Y7J7S6"/>
    <s v="Error al firmar licitación"/>
    <x v="6395"/>
    <x v="6259"/>
    <s v="INC-516587-Y7J7S6"/>
    <x v="0"/>
  </r>
  <r>
    <s v="INC-516588-R1G8P3"/>
    <s v="Error en Modulo Compra ágil"/>
    <x v="6396"/>
    <x v="6260"/>
    <s v="INC-516588-R1G8P3"/>
    <x v="0"/>
  </r>
  <r>
    <s v="INC-516605-N3D8B5"/>
    <s v="Forzar habilidad"/>
    <x v="6397"/>
    <x v="6261"/>
    <s v="INC-516605-N3D8B5"/>
    <x v="0"/>
  </r>
  <r>
    <s v="INC-516606-Z1B3V2"/>
    <s v="Error al editar/crear licitación"/>
    <x v="6398"/>
    <x v="6262"/>
    <s v="INC-516606-Z1B3V2"/>
    <x v="0"/>
  </r>
  <r>
    <s v="INC-516607-X9K5D9"/>
    <s v="Error en Registro de proveedores"/>
    <x v="6399"/>
    <x v="6263"/>
    <s v="INC-516607-X9K5D9"/>
    <x v="0"/>
  </r>
  <r>
    <s v="INC-516608-P3W3R2"/>
    <s v="Error en Registro de proveedores"/>
    <x v="6400"/>
    <x v="6264"/>
    <s v="INC-516608-P3W3R2"/>
    <x v="0"/>
  </r>
  <r>
    <s v="INC-516612-B3S9B6"/>
    <s v="Forzar habilidad"/>
    <x v="6401"/>
    <x v="6265"/>
    <s v="INC-516612-B3S9B6"/>
    <x v="0"/>
  </r>
  <r>
    <s v="INC-516620-W0L2V9"/>
    <s v="Error al liberar el presupuesto"/>
    <x v="6402"/>
    <x v="6266"/>
    <s v="INC-516620-W0L2V9"/>
    <x v="0"/>
  </r>
  <r>
    <s v="INC-516621-W5G1Z7"/>
    <s v="Error en Registro de proveedores"/>
    <x v="6403"/>
    <x v="6267"/>
    <s v="INC-516621-W5G1Z7"/>
    <x v="0"/>
  </r>
  <r>
    <s v="INC-516631-C1Y8G4"/>
    <s v="Errores en modulo de Gestión de Contratos"/>
    <x v="6404"/>
    <x v="6268"/>
    <s v="INC-516631-C1Y8G4"/>
    <x v="0"/>
  </r>
  <r>
    <s v="INC-516637-H3D3K6"/>
    <s v="Error en Simplificada L1"/>
    <x v="6405"/>
    <x v="110"/>
    <m/>
    <x v="2"/>
  </r>
  <r>
    <s v="INC-516641-W8K6N9"/>
    <s v="Error al validar el presupuesto"/>
    <x v="6406"/>
    <x v="110"/>
    <m/>
    <x v="2"/>
  </r>
  <r>
    <s v="INC-516644-J3J9W6"/>
    <s v="Estado de incidente"/>
    <x v="6407"/>
    <x v="6269"/>
    <s v="INC-516644-J3J9W6"/>
    <x v="0"/>
  </r>
  <r>
    <s v="INC-516653-C0G6R7"/>
    <s v="Estado de incidente"/>
    <x v="6408"/>
    <x v="6270"/>
    <s v="INC-516653-C0G6R7"/>
    <x v="0"/>
  </r>
  <r>
    <s v="INC-516669-L9H7C6"/>
    <s v="Estado de incidente"/>
    <x v="6409"/>
    <x v="6271"/>
    <s v="INC-516669-L9H7C6"/>
    <x v="0"/>
  </r>
  <r>
    <s v="INC-516674-K6B8W9"/>
    <s v="Certificado de indisponibilidad"/>
    <x v="6410"/>
    <x v="6272"/>
    <s v="INC-516674-K6B8W9"/>
    <x v="0"/>
  </r>
  <r>
    <s v="INC-516676-J7N5T0"/>
    <s v="Error en tienda de CM"/>
    <x v="6411"/>
    <x v="6273"/>
    <s v="INC-516676-J7N5T0"/>
    <x v="0"/>
  </r>
  <r>
    <s v="INC-516685-D1S7V4"/>
    <s v="Error en Registro de proveedores"/>
    <x v="6412"/>
    <x v="6274"/>
    <s v="INC-516685-D1S7V4"/>
    <x v="0"/>
  </r>
  <r>
    <s v="INC-516688-H9R6W7"/>
    <s v="Error en Registro de proveedores"/>
    <x v="6413"/>
    <x v="6275"/>
    <s v="INC-516688-H9R6W7"/>
    <x v="0"/>
  </r>
  <r>
    <s v="INC-516698-X7X1D0"/>
    <s v="Estado de incidente"/>
    <x v="6414"/>
    <x v="6276"/>
    <s v="INC-516698-X7X1D0"/>
    <x v="0"/>
  </r>
  <r>
    <s v="INC-516704-G4T9K7"/>
    <s v="Problema plataforma Capacitación"/>
    <x v="6415"/>
    <x v="6277"/>
    <s v="INC-516704-G4T9K7"/>
    <x v="0"/>
  </r>
  <r>
    <s v="INC-516708-Y6P5H7"/>
    <s v="Error en Registro de proveedores"/>
    <x v="6416"/>
    <x v="6278"/>
    <s v="INC-516708-Y6P5H7"/>
    <x v="0"/>
  </r>
  <r>
    <s v="INC-516710-P4N8Y1"/>
    <s v="Error al liberar el presupuesto"/>
    <x v="6417"/>
    <x v="6279"/>
    <s v="INC-516710-P4N8Y1"/>
    <x v="0"/>
  </r>
  <r>
    <s v="INC-516711-V9B7C5"/>
    <s v="Error en notificaciones"/>
    <x v="6418"/>
    <x v="6280"/>
    <s v="INC-516711-V9B7C5"/>
    <x v="0"/>
  </r>
  <r>
    <s v="INC-516729-S1G0L1"/>
    <s v="Errores en modulo de Gestión de Contratos"/>
    <x v="6419"/>
    <x v="6281"/>
    <s v="INC-516729-S1G0L1"/>
    <x v="0"/>
  </r>
  <r>
    <s v="INC-516735-Y9J1F4"/>
    <s v="Error en Modulo Compra ágil"/>
    <x v="6420"/>
    <x v="6282"/>
    <s v="INC-516735-Y9J1F4"/>
    <x v="0"/>
  </r>
  <r>
    <s v="INC-516737-C3P5D2"/>
    <s v="Adjudicación de CM"/>
    <x v="6421"/>
    <x v="6283"/>
    <s v="INC-516737-C3P5D2"/>
    <x v="0"/>
  </r>
  <r>
    <s v="INC-516754-T4M0J6"/>
    <s v="Errores en modulo de Gestión de Contratos"/>
    <x v="6422"/>
    <x v="6284"/>
    <s v="INC-516754-T4M0J6"/>
    <x v="0"/>
  </r>
  <r>
    <s v="INC-516757-G5B3V9"/>
    <s v="Desbloquear usuario P"/>
    <x v="6423"/>
    <x v="6285"/>
    <s v="INC-516757-G5B3V9"/>
    <x v="0"/>
  </r>
  <r>
    <s v="INC-516759-Z6Y2V0"/>
    <s v="Estado de incidente"/>
    <x v="6424"/>
    <x v="6286"/>
    <s v="INC-516759-Z6Y2V0"/>
    <x v="0"/>
  </r>
  <r>
    <s v="INC-516760-Q8Z4N9"/>
    <s v="Error en tienda de CM"/>
    <x v="6425"/>
    <x v="6287"/>
    <s v="INC-516760-Q8Z4N9"/>
    <x v="0"/>
  </r>
  <r>
    <s v="INC-516761-J8H2K2"/>
    <s v="Forzar habilidad"/>
    <x v="6426"/>
    <x v="6288"/>
    <s v="INC-516761-J8H2K2"/>
    <x v="0"/>
  </r>
  <r>
    <s v="INC-516766-J8W9C1"/>
    <s v="Desactivar cuenta"/>
    <x v="6427"/>
    <x v="6289"/>
    <s v="INC-516766-J8W9C1"/>
    <x v="0"/>
  </r>
  <r>
    <s v="INC-516768-S3Z7G9"/>
    <s v="Error de ingreso en Mercado Público"/>
    <x v="6428"/>
    <x v="6290"/>
    <s v="INC-516768-S3Z7G9"/>
    <x v="0"/>
  </r>
  <r>
    <s v="INC-516770-L3L5M7"/>
    <s v="Error en tienda de CM"/>
    <x v="6429"/>
    <x v="6291"/>
    <s v="INC-516770-L3L5M7"/>
    <x v="0"/>
  </r>
  <r>
    <s v="INC-516782-T2N0M0"/>
    <s v="Error en Registro de proveedores"/>
    <x v="6430"/>
    <x v="6292"/>
    <s v="INC-516782-T2N0M0"/>
    <x v="0"/>
  </r>
  <r>
    <s v="INC-516783-Z8K8N4"/>
    <s v="Error de ingreso en Mercado Público"/>
    <x v="6431"/>
    <x v="6293"/>
    <s v="INC-516783-Z8K8N4"/>
    <x v="0"/>
  </r>
  <r>
    <s v="INC-516796-S3Z1H8"/>
    <s v="Error en modúlo de órdenes de compra"/>
    <x v="6432"/>
    <x v="6294"/>
    <s v="INC-516796-S3Z1H8"/>
    <x v="0"/>
  </r>
  <r>
    <s v="INC-516812-R3J4P5"/>
    <s v="Error en tienda de CM"/>
    <x v="6433"/>
    <x v="110"/>
    <m/>
    <x v="2"/>
  </r>
  <r>
    <s v="INC-516817-W8C9S9"/>
    <s v="Error al firmar licitación"/>
    <x v="6434"/>
    <x v="110"/>
    <m/>
    <x v="2"/>
  </r>
  <r>
    <s v="INC-516824-B6C5M7"/>
    <s v="Solicitud fuera de plazo"/>
    <x v="6435"/>
    <x v="6295"/>
    <s v="INC-516824-B6C5M7"/>
    <x v="0"/>
  </r>
  <r>
    <s v="INC-516826-S3T8D9"/>
    <s v="Error en Registro de proveedores"/>
    <x v="6436"/>
    <x v="6296"/>
    <s v="INC-516826-S3T8D9"/>
    <x v="0"/>
  </r>
  <r>
    <s v="INC-516837-Q7W7S5"/>
    <s v="Desbloquear usuario P"/>
    <x v="6437"/>
    <x v="6297"/>
    <s v="INC-516837-Q7W7S5"/>
    <x v="0"/>
  </r>
  <r>
    <s v="INC-516841-J1S0F6"/>
    <s v="Solicitud fuera de plazo"/>
    <x v="6438"/>
    <x v="6298"/>
    <s v="INC-516841-J1S0F6"/>
    <x v="0"/>
  </r>
  <r>
    <s v="INC-516842-K5K2N1"/>
    <s v="Certificado de indisponibilidad"/>
    <x v="6439"/>
    <x v="6299"/>
    <s v="INC-516842-K5K2N1"/>
    <x v="0"/>
  </r>
  <r>
    <s v="INC-516843-C9G3N6"/>
    <s v="Forzar habilidad"/>
    <x v="6440"/>
    <x v="6300"/>
    <s v="INC-516843-C9G3N6"/>
    <x v="0"/>
  </r>
  <r>
    <s v="INC-516846-R6V0K3"/>
    <s v="Error al editar/crear licitación"/>
    <x v="6441"/>
    <x v="6301"/>
    <s v="INC-516846-R6V0K3"/>
    <x v="0"/>
  </r>
  <r>
    <s v="INC-516859-K5X1V9"/>
    <s v="Error en Backoffice"/>
    <x v="6442"/>
    <x v="6302"/>
    <s v="INC-516859-K5X1V9"/>
    <x v="0"/>
  </r>
  <r>
    <s v="INC-516868-Y0S3M6"/>
    <s v="Error en Registro de proveedores"/>
    <x v="6443"/>
    <x v="110"/>
    <m/>
    <x v="2"/>
  </r>
  <r>
    <s v="INC-516869-B0Y0X9"/>
    <s v="Desbloquear usuario P"/>
    <x v="6444"/>
    <x v="6303"/>
    <s v="INC-516869-B0Y0X9"/>
    <x v="0"/>
  </r>
  <r>
    <s v="INC-516872-P4L6J2"/>
    <s v="Adjudicación de CM"/>
    <x v="6445"/>
    <x v="6304"/>
    <s v="INC-516872-P4L6J2"/>
    <x v="0"/>
  </r>
  <r>
    <s v="INC-516879-P0F0W8"/>
    <s v="Error en la tienda de Convenio Marco"/>
    <x v="6446"/>
    <x v="6305"/>
    <s v="INC-516879-P0F0W8"/>
    <x v="0"/>
  </r>
  <r>
    <s v="INC-516881-T2V0D8"/>
    <s v="Error en Registro de proveedores"/>
    <x v="6447"/>
    <x v="110"/>
    <m/>
    <x v="2"/>
  </r>
  <r>
    <s v="INC-516882-Z7R9Z6"/>
    <s v="Estado de incidente"/>
    <x v="6448"/>
    <x v="6306"/>
    <s v="INC-516882-Z7R9Z6"/>
    <x v="0"/>
  </r>
  <r>
    <s v="INC-516886-Q7Y2B4"/>
    <s v="Desbloquear usuario P"/>
    <x v="6449"/>
    <x v="6307"/>
    <s v="INC-516886-Q7Y2B4"/>
    <x v="0"/>
  </r>
  <r>
    <s v="INC-516887-R3P2R8"/>
    <s v="Adjudicación de CM"/>
    <x v="6450"/>
    <x v="6308"/>
    <s v="INC-516887-R3P2R8"/>
    <x v="0"/>
  </r>
  <r>
    <s v="INC-516895-Y4S5Z0"/>
    <s v="Estado de incidente"/>
    <x v="6451"/>
    <x v="6309"/>
    <s v="INC-516895-Y4S5Z0"/>
    <x v="0"/>
  </r>
  <r>
    <s v="INC-516900-T5L6V2"/>
    <s v="Error al firmar licitación"/>
    <x v="6452"/>
    <x v="6310"/>
    <s v="INC-516900-T5L6V2"/>
    <x v="0"/>
  </r>
  <r>
    <s v="INC-516905-W9Y8L7"/>
    <s v="Forzar habilidad"/>
    <x v="6453"/>
    <x v="6311"/>
    <s v="INC-516905-W9Y8L7"/>
    <x v="0"/>
  </r>
  <r>
    <s v="INC-516911-H4X6L0"/>
    <s v="Desbloquear usuario C"/>
    <x v="6454"/>
    <x v="6312"/>
    <s v="INC-516911-H4X6L0"/>
    <x v="0"/>
  </r>
  <r>
    <s v="INC-516914-L8R0G5"/>
    <s v="Desbloquear usuario P"/>
    <x v="6455"/>
    <x v="6313"/>
    <s v="INC-516914-L8R0G5"/>
    <x v="0"/>
  </r>
  <r>
    <s v="INC-516935-S1Y9M3"/>
    <s v="Error en Registro de proveedores"/>
    <x v="6456"/>
    <x v="6314"/>
    <s v="INC-516935-S1Y9M3"/>
    <x v="0"/>
  </r>
  <r>
    <s v="INC-516958-J4H1F8"/>
    <s v="Error al responder Foro inverso"/>
    <x v="6457"/>
    <x v="6315"/>
    <s v="INC-516958-J4H1F8"/>
    <x v="0"/>
  </r>
  <r>
    <s v="INC-516968-B4Z3B7"/>
    <s v="Error de ingreso en Mercado Público"/>
    <x v="6458"/>
    <x v="6316"/>
    <s v="INC-516968-B4Z3B7"/>
    <x v="0"/>
  </r>
  <r>
    <s v="INC-516981-P9H0P4"/>
    <s v="Error al validar el presupuesto"/>
    <x v="6459"/>
    <x v="6317"/>
    <s v="INC-516981-P9H0P4"/>
    <x v="0"/>
  </r>
  <r>
    <s v="INC-516982-Q5T5P7"/>
    <s v="Error en Registro de proveedores"/>
    <x v="6460"/>
    <x v="6318"/>
    <s v="INC-516982-Q5T5P7"/>
    <x v="0"/>
  </r>
  <r>
    <s v="INC-516984-J2Y1N2"/>
    <s v="Error en la tienda de Convenio Marco"/>
    <x v="6461"/>
    <x v="6319"/>
    <s v="INC-516984-J2Y1N2"/>
    <x v="0"/>
  </r>
  <r>
    <s v="INC-516985-R5P1G1"/>
    <s v="Errores en modulo de Gestión de Contratos"/>
    <x v="6462"/>
    <x v="6320"/>
    <s v="INC-516985-R5P1G1"/>
    <x v="0"/>
  </r>
  <r>
    <s v="INC-516990-Q7Y1V4"/>
    <s v="Error al liberar el presupuesto"/>
    <x v="6463"/>
    <x v="110"/>
    <m/>
    <x v="2"/>
  </r>
  <r>
    <s v="INC-516991-S1Z5G1"/>
    <s v="Estado de incidente"/>
    <x v="6464"/>
    <x v="6321"/>
    <s v="INC-516991-S1Z5G1"/>
    <x v="0"/>
  </r>
  <r>
    <s v="INC-516993-B9B2M1"/>
    <s v="Error en Modulo de Compra ágil"/>
    <x v="6465"/>
    <x v="6322"/>
    <s v="INC-516993-B9B2M1"/>
    <x v="0"/>
  </r>
  <r>
    <s v="INC-517000-G2Y0Z5"/>
    <s v="Forzar habilidad"/>
    <x v="6466"/>
    <x v="6323"/>
    <s v="INC-517000-G2Y0Z5"/>
    <x v="0"/>
  </r>
  <r>
    <s v="INC-517001-Y4M3T8"/>
    <s v="Error al firmar licitación"/>
    <x v="6467"/>
    <x v="6324"/>
    <s v="INC-517001-Y4M3T8"/>
    <x v="0"/>
  </r>
  <r>
    <s v="INC-517008-L5X7L8"/>
    <s v="Error en Modulo de Compra ágil"/>
    <x v="6468"/>
    <x v="6325"/>
    <s v="INC-517008-L5X7L8"/>
    <x v="0"/>
  </r>
  <r>
    <s v="INC-517010-S7V2B0"/>
    <s v="Forzar habilidad"/>
    <x v="6469"/>
    <x v="6326"/>
    <s v="INC-517010-S7V2B0"/>
    <x v="0"/>
  </r>
  <r>
    <s v="INC-517015-P6P1J0"/>
    <s v="Errores en modulo de Gestión de Contratos"/>
    <x v="6470"/>
    <x v="6327"/>
    <s v="INC-517015-P6P1J0"/>
    <x v="0"/>
  </r>
  <r>
    <s v="INC-517030-Q0H2T2"/>
    <s v="Error en Modulo Compra ágil"/>
    <x v="6471"/>
    <x v="110"/>
    <m/>
    <x v="2"/>
  </r>
  <r>
    <s v="INC-517035-T0N3G1"/>
    <s v="Estado de incidente"/>
    <x v="6472"/>
    <x v="6328"/>
    <s v="INC-517035-T0N3G1"/>
    <x v="0"/>
  </r>
  <r>
    <s v="INC-517041-K3Z6Z4"/>
    <s v="Error en Modulo de Compra ágil"/>
    <x v="6473"/>
    <x v="6329"/>
    <s v="INC-517041-K3Z6Z4"/>
    <x v="0"/>
  </r>
  <r>
    <s v="INC-517043-V8J0V8"/>
    <s v="Certificado de indisponibilidad"/>
    <x v="6474"/>
    <x v="6330"/>
    <s v="INC-517043-V8J0V8"/>
    <x v="0"/>
  </r>
  <r>
    <s v="INC-517051-G3D2B1"/>
    <s v="Estado de incidente"/>
    <x v="6475"/>
    <x v="6331"/>
    <s v="INC-517051-G3D2B1"/>
    <x v="0"/>
  </r>
  <r>
    <s v="INC-517052-S8T3R4"/>
    <s v="Error en Modulo de Compra ágil"/>
    <x v="6476"/>
    <x v="6332"/>
    <s v="INC-517052-S8T3R4"/>
    <x v="0"/>
  </r>
  <r>
    <s v="INC-517058-X9B9D2"/>
    <s v="Desbloquear usuario C"/>
    <x v="6477"/>
    <x v="6333"/>
    <s v="INC-517058-X9B9D2"/>
    <x v="0"/>
  </r>
  <r>
    <s v="INC-517059-L8B2H3"/>
    <s v="Error en Modulo de Compra ágil"/>
    <x v="6478"/>
    <x v="6334"/>
    <s v="INC-517059-L8B2H3"/>
    <x v="0"/>
  </r>
  <r>
    <s v="INC-517066-Y7D3Z9"/>
    <s v="Error al firmar licitación"/>
    <x v="6479"/>
    <x v="6335"/>
    <s v="INC-517066-Y7D3Z9"/>
    <x v="0"/>
  </r>
  <r>
    <s v="INC-517086-L4D0C3"/>
    <s v="Error en tienda de CM"/>
    <x v="6480"/>
    <x v="6336"/>
    <s v="INC-517086-L4D0C3"/>
    <x v="0"/>
  </r>
  <r>
    <s v="INC-517093-V3Z8W2"/>
    <s v="Estado de incidente"/>
    <x v="6481"/>
    <x v="6337"/>
    <s v="INC-517093-V3Z8W2"/>
    <x v="0"/>
  </r>
  <r>
    <s v="INC-517103-T4Q8K9"/>
    <s v="Error de ingreso en Mercado Público"/>
    <x v="6482"/>
    <x v="6338"/>
    <s v="INC-517103-T4Q8K9"/>
    <x v="0"/>
  </r>
  <r>
    <s v="INC-517105-L5C2R6"/>
    <s v="Error en Modulo de Compra ágil"/>
    <x v="6483"/>
    <x v="110"/>
    <m/>
    <x v="2"/>
  </r>
  <r>
    <s v="INC-517107-Y8Y0C6"/>
    <s v="Error en Registro de proveedores"/>
    <x v="6484"/>
    <x v="6339"/>
    <s v="INC-517107-Y8Y0C6"/>
    <x v="0"/>
  </r>
  <r>
    <s v="INC-517108-J6S7J3"/>
    <s v="Error en Registro de proveedores"/>
    <x v="6485"/>
    <x v="6340"/>
    <s v="INC-517108-J6S7J3"/>
    <x v="0"/>
  </r>
  <r>
    <s v="INC-517111-D5W1K6"/>
    <s v="Estado de incidente"/>
    <x v="6486"/>
    <x v="6341"/>
    <s v="INC-517111-D5W1K6"/>
    <x v="0"/>
  </r>
  <r>
    <s v="INC-517114-M0Z0K7"/>
    <s v="Error de ingreso en Mercado Público"/>
    <x v="6487"/>
    <x v="6342"/>
    <s v="INC-517114-M0Z0K7"/>
    <x v="0"/>
  </r>
  <r>
    <s v="INC-517115-V2B2V6"/>
    <s v="Estado de incidente"/>
    <x v="6488"/>
    <x v="6343"/>
    <s v="INC-517115-V2B2V6"/>
    <x v="0"/>
  </r>
  <r>
    <s v="INC-517119-X6M3V0"/>
    <s v="Estado de incidente"/>
    <x v="6489"/>
    <x v="6344"/>
    <s v="INC-517119-X6M3V0"/>
    <x v="0"/>
  </r>
  <r>
    <s v="INC-517121-S6V6D1"/>
    <s v="Estado de incidente"/>
    <x v="6490"/>
    <x v="6345"/>
    <s v="INC-517121-S6V6D1"/>
    <x v="0"/>
  </r>
  <r>
    <s v="INC-517124-Q5H8F6"/>
    <s v="Error en tienda de CM"/>
    <x v="6491"/>
    <x v="6346"/>
    <s v="INC-517124-Q5H8F6"/>
    <x v="0"/>
  </r>
  <r>
    <s v="INC-517126-K9T2S3"/>
    <s v="Errores en modulo de Gestión de Contratos"/>
    <x v="6492"/>
    <x v="6347"/>
    <s v="INC-517126-K9T2S3"/>
    <x v="0"/>
  </r>
  <r>
    <s v="INC-517128-L6Z8Z6"/>
    <s v="Error en Registro MOP"/>
    <x v="6493"/>
    <x v="110"/>
    <m/>
    <x v="2"/>
  </r>
  <r>
    <s v="INC-517130-T0N8M4"/>
    <s v="Estado de incidente"/>
    <x v="6494"/>
    <x v="6348"/>
    <s v="INC-517130-T0N8M4"/>
    <x v="0"/>
  </r>
  <r>
    <s v="INC-517138-R4Y0W1"/>
    <s v="Error en Registro de proveedores"/>
    <x v="6495"/>
    <x v="6349"/>
    <s v="INC-517138-R4Y0W1"/>
    <x v="0"/>
  </r>
  <r>
    <s v="INC-517140-K0D0J2"/>
    <s v="Error al verificar habilidad"/>
    <x v="6496"/>
    <x v="6350"/>
    <s v="INC-517140-K0D0J2"/>
    <x v="0"/>
  </r>
  <r>
    <s v="INC-517143-M9K2Y4"/>
    <s v="Desbloquear usuario P"/>
    <x v="6497"/>
    <x v="6351"/>
    <s v="INC-517143-M9K2Y4"/>
    <x v="0"/>
  </r>
  <r>
    <s v="INC-517144-D4V5L1"/>
    <s v="Error en tienda de CM"/>
    <x v="6498"/>
    <x v="6352"/>
    <s v="INC-517144-D4V5L1"/>
    <x v="0"/>
  </r>
  <r>
    <s v="INC-517147-V3J6H5"/>
    <s v="Error en Registro de proveedores"/>
    <x v="6499"/>
    <x v="6353"/>
    <s v="INC-517147-V3J6H5"/>
    <x v="0"/>
  </r>
  <r>
    <s v="INC-517162-V1P2N5"/>
    <s v="Error al validar el presupuesto"/>
    <x v="6500"/>
    <x v="110"/>
    <m/>
    <x v="2"/>
  </r>
  <r>
    <s v="INC-517163-Z3M8Y2"/>
    <s v="Error en Registro de proveedores"/>
    <x v="6501"/>
    <x v="6354"/>
    <s v="INC-517163-Z3M8Y2"/>
    <x v="0"/>
  </r>
  <r>
    <s v="INC-517165-L6F0R8"/>
    <s v="Error en tienda de CM"/>
    <x v="6502"/>
    <x v="6355"/>
    <s v="INC-517165-L6F0R8"/>
    <x v="0"/>
  </r>
  <r>
    <s v="INC-517169-H2Q7Z2"/>
    <s v="Desbloquear usuario P"/>
    <x v="6503"/>
    <x v="6356"/>
    <s v="INC-517169-H2Q7Z2"/>
    <x v="0"/>
  </r>
  <r>
    <s v="INC-517171-P9K0D6"/>
    <s v="Error en tienda de CM"/>
    <x v="6504"/>
    <x v="6357"/>
    <s v="INC-517171-P9K0D6"/>
    <x v="0"/>
  </r>
  <r>
    <s v="INC-517176-X7P0Q6"/>
    <s v="Error en Simplificada L1"/>
    <x v="6505"/>
    <x v="6358"/>
    <s v="INC-517176-X7P0Q6"/>
    <x v="0"/>
  </r>
  <r>
    <s v="INC-517177-V4S8X7"/>
    <s v="Error al liberar el presupuesto"/>
    <x v="6506"/>
    <x v="6359"/>
    <s v="INC-517177-V4S8X7"/>
    <x v="0"/>
  </r>
  <r>
    <s v="INC-517190-C1R3X0"/>
    <s v="Estado de incidente"/>
    <x v="6507"/>
    <x v="6360"/>
    <s v="INC-517190-C1R3X0"/>
    <x v="0"/>
  </r>
  <r>
    <s v="INC-517192-B6Y3P7"/>
    <s v="Error en Registro de proveedores"/>
    <x v="6508"/>
    <x v="6361"/>
    <s v="INC-517192-B6Y3P7"/>
    <x v="0"/>
  </r>
  <r>
    <s v="INC-517195-Y6T8R9"/>
    <s v="Desbloquear usuario P"/>
    <x v="6509"/>
    <x v="6362"/>
    <s v="INC-517195-Y6T8R9"/>
    <x v="0"/>
  </r>
  <r>
    <s v="INC-517202-F0P7T1"/>
    <s v="Forzar habilidad"/>
    <x v="6510"/>
    <x v="6363"/>
    <s v="INC-517202-F0P7T1"/>
    <x v="0"/>
  </r>
  <r>
    <s v="INC-517203-Y2W5K6"/>
    <s v="Estado de incidente"/>
    <x v="6511"/>
    <x v="6364"/>
    <s v="INC-517203-Y2W5K6"/>
    <x v="0"/>
  </r>
  <r>
    <s v="INC-517212-S7R1K3"/>
    <s v="Desbloquear usuario P"/>
    <x v="6512"/>
    <x v="6365"/>
    <s v="INC-517212-S7R1K3"/>
    <x v="0"/>
  </r>
  <r>
    <s v="INC-517227-Z5P2F7"/>
    <s v="Error al firmar licitación"/>
    <x v="6513"/>
    <x v="110"/>
    <m/>
    <x v="2"/>
  </r>
  <r>
    <s v="INC-517228-V7F5Y8"/>
    <s v="Error en Registro de proveedores"/>
    <x v="6514"/>
    <x v="6366"/>
    <s v="INC-517228-V7F5Y8"/>
    <x v="0"/>
  </r>
  <r>
    <s v="INC-517229-V5V2Z4"/>
    <s v="Forzar habilidad"/>
    <x v="6515"/>
    <x v="6367"/>
    <s v="INC-517229-V5V2Z4"/>
    <x v="0"/>
  </r>
  <r>
    <s v="INC-517230-T2P3N0"/>
    <s v="Estado de incidente"/>
    <x v="6516"/>
    <x v="6368"/>
    <s v="INC-517230-T2P3N0"/>
    <x v="0"/>
  </r>
  <r>
    <s v="INC-517231-P2T5T4"/>
    <s v="Error en Registro de proveedores"/>
    <x v="6517"/>
    <x v="6369"/>
    <s v="INC-517231-P2T5T4"/>
    <x v="0"/>
  </r>
  <r>
    <s v="INC-517233-H1H2B9"/>
    <s v="Estado de incidente"/>
    <x v="6518"/>
    <x v="6370"/>
    <s v="INC-517233-H1H2B9"/>
    <x v="0"/>
  </r>
  <r>
    <s v="INC-517235-M0Y6S7"/>
    <s v="Error en Modulo Compra ágil"/>
    <x v="6519"/>
    <x v="6371"/>
    <s v="INC-517235-M0Y6S7"/>
    <x v="0"/>
  </r>
  <r>
    <s v="INC-517236-N8X9T6"/>
    <s v="Forzar habilidad"/>
    <x v="6520"/>
    <x v="6372"/>
    <s v="INC-517236-N8X9T6"/>
    <x v="0"/>
  </r>
  <r>
    <s v="INC-517242-G2H8D7"/>
    <s v="Estado de incidente"/>
    <x v="6521"/>
    <x v="6373"/>
    <s v="INC-517242-G2H8D7"/>
    <x v="0"/>
  </r>
  <r>
    <s v="INC-517250-M1Q9L1"/>
    <s v="Desactivar cuenta"/>
    <x v="6522"/>
    <x v="6374"/>
    <s v="INC-517250-M1Q9L1"/>
    <x v="0"/>
  </r>
  <r>
    <s v="INC-517254-V9J5H2"/>
    <s v="Error en Modulo Compra ágil"/>
    <x v="6523"/>
    <x v="6375"/>
    <s v="INC-517254-V9J5H2"/>
    <x v="0"/>
  </r>
  <r>
    <s v="INC-517279-W1R1T9"/>
    <s v="Adjudicación de CM"/>
    <x v="6524"/>
    <x v="6376"/>
    <s v="INC-517279-W1R1T9"/>
    <x v="0"/>
  </r>
  <r>
    <s v="INC-517280-K2W5R3"/>
    <s v="Error en Registro de proveedores"/>
    <x v="6525"/>
    <x v="6377"/>
    <s v="INC-517280-K2W5R3"/>
    <x v="0"/>
  </r>
  <r>
    <s v="INC-517287-Z5D0K4"/>
    <s v="Estado de incidente"/>
    <x v="6526"/>
    <x v="6378"/>
    <s v="INC-517287-Z5D0K4"/>
    <x v="0"/>
  </r>
  <r>
    <s v="INC-517298-C5G5R2"/>
    <s v="Error de ingreso en Mercado Público"/>
    <x v="6527"/>
    <x v="110"/>
    <m/>
    <x v="2"/>
  </r>
  <r>
    <s v="INC-517300-P3S2X7"/>
    <s v="Error Cotizacion CM"/>
    <x v="6528"/>
    <x v="6379"/>
    <s v="INC-517300-P3S2X7"/>
    <x v="0"/>
  </r>
  <r>
    <s v="INC-517309-J0D6N7"/>
    <s v="Error de ingreso en Mercado Público"/>
    <x v="6529"/>
    <x v="6380"/>
    <s v="INC-517309-J0D6N7"/>
    <x v="0"/>
  </r>
  <r>
    <s v="INC-517317-G1R1P4"/>
    <s v="Error en la tienda de Convenio Marco"/>
    <x v="6530"/>
    <x v="6381"/>
    <s v="INC-517317-G1R1P4"/>
    <x v="0"/>
  </r>
  <r>
    <s v="INC-517333-L4S8M7"/>
    <s v="Error al verificar habilidad"/>
    <x v="6531"/>
    <x v="6382"/>
    <s v="INC-517333-L4S8M7"/>
    <x v="0"/>
  </r>
  <r>
    <s v="INC-517352-M8G1P7"/>
    <s v="Desactivar cuenta"/>
    <x v="6532"/>
    <x v="6383"/>
    <s v="INC-517352-M8G1P7"/>
    <x v="0"/>
  </r>
  <r>
    <s v="INC-517355-X2S2X3"/>
    <s v="Desactivar cuenta"/>
    <x v="6533"/>
    <x v="6384"/>
    <s v="INC-517355-X2S2X3"/>
    <x v="0"/>
  </r>
  <r>
    <s v="INC-517371-L5L1Q5"/>
    <s v="Error en Modulo de Compra ágil"/>
    <x v="6534"/>
    <x v="6385"/>
    <s v="INC-517371-L5L1Q5"/>
    <x v="0"/>
  </r>
  <r>
    <s v="INC-517377-N5Y5R7"/>
    <s v="Forzar habilidad"/>
    <x v="6535"/>
    <x v="6386"/>
    <s v="INC-517377-N5Y5R7"/>
    <x v="0"/>
  </r>
  <r>
    <s v="INC-517389-C0J0H1"/>
    <s v="Error al firmar licitación"/>
    <x v="6536"/>
    <x v="6387"/>
    <s v="INC-517389-C0J0H1"/>
    <x v="0"/>
  </r>
  <r>
    <s v="INC-517392-Z2G8R6"/>
    <s v="Errores en modulo de Gestión de Contratos"/>
    <x v="6537"/>
    <x v="6388"/>
    <s v="INC-517392-Z2G8R6"/>
    <x v="0"/>
  </r>
  <r>
    <s v="INC-517399-D5J1L0"/>
    <s v="Forzar habilidad"/>
    <x v="6538"/>
    <x v="6389"/>
    <s v="INC-517399-D5J1L0"/>
    <x v="0"/>
  </r>
  <r>
    <s v="INC-517401-Q7Y9J8"/>
    <s v="Error de ingreso en Mercado Público"/>
    <x v="6539"/>
    <x v="6390"/>
    <s v="INC-517401-Q7Y9J8"/>
    <x v="0"/>
  </r>
  <r>
    <s v="INC-517404-W6J4M7"/>
    <s v="Error al responder Foro inverso"/>
    <x v="6540"/>
    <x v="6391"/>
    <s v="INC-517404-W6J4M7"/>
    <x v="0"/>
  </r>
  <r>
    <s v="INC-517418-D1L1B0"/>
    <s v="Estado de incidente"/>
    <x v="6541"/>
    <x v="6392"/>
    <s v="INC-517418-D1L1B0"/>
    <x v="0"/>
  </r>
  <r>
    <s v="INC-517419-G5G8Y9"/>
    <s v="Estado de incidente"/>
    <x v="6542"/>
    <x v="6393"/>
    <s v="INC-517419-G5G8Y9"/>
    <x v="0"/>
  </r>
  <r>
    <s v="INC-517420-X6D2X7"/>
    <s v="Error al firmar licitación"/>
    <x v="6543"/>
    <x v="6394"/>
    <s v="INC-517420-X6D2X7"/>
    <x v="0"/>
  </r>
  <r>
    <s v="INC-517425-P2T3L2"/>
    <s v="Error en Registro de proveedores"/>
    <x v="6544"/>
    <x v="6395"/>
    <s v="INC-517425-P2T3L2"/>
    <x v="0"/>
  </r>
  <r>
    <s v="INC-517435-F7D1J9"/>
    <s v="Error en Modulo de Compra ágil"/>
    <x v="6545"/>
    <x v="6396"/>
    <s v="INC-517435-F7D1J9"/>
    <x v="0"/>
  </r>
  <r>
    <s v="INC-517438-V9V7C5"/>
    <s v="Error en tienda de CM"/>
    <x v="6546"/>
    <x v="6397"/>
    <s v="INC-517438-V9V7C5"/>
    <x v="0"/>
  </r>
  <r>
    <s v="INC-517442-L4M9K4"/>
    <s v="Error en Backoffice"/>
    <x v="6547"/>
    <x v="6398"/>
    <s v="INC-517442-L4M9K4"/>
    <x v="0"/>
  </r>
  <r>
    <s v="INC-517443-X6D6T7"/>
    <s v="Error en tienda de CM"/>
    <x v="6548"/>
    <x v="6399"/>
    <s v="INC-517443-X6D6T7"/>
    <x v="0"/>
  </r>
  <r>
    <s v="INC-517452-F8Y1B0"/>
    <s v="Error en Registro de proveedores"/>
    <x v="6549"/>
    <x v="6400"/>
    <s v="INC-517452-F8Y1B0"/>
    <x v="0"/>
  </r>
  <r>
    <s v="INC-517454-Y4F4R3"/>
    <s v="Estado de incidente"/>
    <x v="6550"/>
    <x v="6401"/>
    <s v="INC-517454-Y4F4R3"/>
    <x v="0"/>
  </r>
  <r>
    <s v="INC-517455-Z6P2M8"/>
    <s v="Error en Modulo Compra ágil"/>
    <x v="6550"/>
    <x v="6402"/>
    <s v="INC-517455-Z6P2M8"/>
    <x v="0"/>
  </r>
  <r>
    <s v="INC-517463-X8N3F3"/>
    <s v="Error en tienda de CM"/>
    <x v="6551"/>
    <x v="6403"/>
    <s v="INC-517463-X8N3F3"/>
    <x v="0"/>
  </r>
  <r>
    <s v="INC-517469-X6P1Q6"/>
    <s v="Error en Registro de proveedores"/>
    <x v="6552"/>
    <x v="6404"/>
    <s v="INC-517469-X6P1Q6"/>
    <x v="0"/>
  </r>
  <r>
    <s v="INC-517471-F4S4G9"/>
    <s v="Error en tienda de CM"/>
    <x v="6553"/>
    <x v="6405"/>
    <s v="INC-517471-F4S4G9"/>
    <x v="0"/>
  </r>
  <r>
    <s v="INC-517473-J2X7W9"/>
    <s v="Certificado de indisponibilidad"/>
    <x v="6554"/>
    <x v="6406"/>
    <s v="INC-517473-J2X7W9"/>
    <x v="0"/>
  </r>
  <r>
    <s v="INC-517474-F2J0R9"/>
    <s v="Error en Registro de proveedores"/>
    <x v="6555"/>
    <x v="6407"/>
    <s v="INC-517474-F2J0R9"/>
    <x v="0"/>
  </r>
  <r>
    <s v="INC-517475-V2Q2L3"/>
    <s v="Certificado de indisponibilidad"/>
    <x v="6556"/>
    <x v="6408"/>
    <s v="INC-517475-V2Q2L3"/>
    <x v="0"/>
  </r>
  <r>
    <s v="INC-517478-L1F1V6"/>
    <s v="Error en la tienda de Convenio Marco"/>
    <x v="6557"/>
    <x v="6409"/>
    <s v="INC-517478-L1F1V6"/>
    <x v="0"/>
  </r>
  <r>
    <s v="INC-517479-H6P0B5"/>
    <s v="Error en tienda de CM"/>
    <x v="6558"/>
    <x v="6410"/>
    <s v="INC-517479-H6P0B5"/>
    <x v="0"/>
  </r>
  <r>
    <s v="INC-517482-F2Z4H8"/>
    <s v="Error en administración de usuarios"/>
    <x v="6559"/>
    <x v="6411"/>
    <s v="INC-517482-F2Z4H8"/>
    <x v="0"/>
  </r>
  <r>
    <s v="INC-517483-T2X7J9"/>
    <s v="Problema plataforma Capacitación"/>
    <x v="6560"/>
    <x v="6412"/>
    <s v="INC-517483-T2X7J9"/>
    <x v="0"/>
  </r>
  <r>
    <s v="INC-517493-V2K4X2"/>
    <s v="Forzar habilidad"/>
    <x v="6561"/>
    <x v="6413"/>
    <s v="INC-517493-V2K4X2"/>
    <x v="0"/>
  </r>
  <r>
    <s v="INC-517494-J1P8L4"/>
    <s v="Error al responder Foro inverso"/>
    <x v="6562"/>
    <x v="6414"/>
    <s v="INC-517494-J1P8L4"/>
    <x v="0"/>
  </r>
  <r>
    <s v="INC-517498-K6Z2Q9"/>
    <s v="Error en la tienda de Convenio Marco"/>
    <x v="6563"/>
    <x v="6415"/>
    <s v="INC-517498-K6Z2Q9"/>
    <x v="0"/>
  </r>
  <r>
    <s v="INC-517508-G4K1Z5"/>
    <s v="Forzar habilidad"/>
    <x v="6564"/>
    <x v="6416"/>
    <s v="INC-517508-G4K1Z5"/>
    <x v="0"/>
  </r>
  <r>
    <s v="INC-517512-F8Y2Q1"/>
    <s v="Desactivar usuario"/>
    <x v="6565"/>
    <x v="6417"/>
    <s v="INC-517512-F8Y2Q1"/>
    <x v="0"/>
  </r>
  <r>
    <s v="INC-517513-Q8G8R6"/>
    <s v="Estado de incidente"/>
    <x v="6566"/>
    <x v="6418"/>
    <s v="INC-517513-Q8G8R6"/>
    <x v="0"/>
  </r>
  <r>
    <s v="INC-517520-M0R6W1"/>
    <s v="Error en Registro de proveedores"/>
    <x v="6567"/>
    <x v="6419"/>
    <s v="INC-517520-M0R6W1"/>
    <x v="0"/>
  </r>
  <r>
    <s v="INC-517526-N2T9X6"/>
    <s v="Error en la tienda de Convenio Marco"/>
    <x v="6568"/>
    <x v="6420"/>
    <s v="INC-517526-N2T9X6"/>
    <x v="0"/>
  </r>
  <r>
    <s v="INC-517546-R9P2N6"/>
    <s v="Problemas al descargar certificados"/>
    <x v="6569"/>
    <x v="6421"/>
    <s v="INC-517546-R9P2N6"/>
    <x v="0"/>
  </r>
  <r>
    <s v="INC-517549-V4K0K8"/>
    <s v="Error al responder Foro inverso"/>
    <x v="6570"/>
    <x v="6422"/>
    <s v="INC-517549-V4K0K8"/>
    <x v="0"/>
  </r>
  <r>
    <s v="INC-517553-X4V3L8"/>
    <s v="Errores en modulo de Gestión de Contratos"/>
    <x v="6571"/>
    <x v="6423"/>
    <s v="INC-517553-X4V3L8"/>
    <x v="0"/>
  </r>
  <r>
    <s v="INC-517560-V5X1B8"/>
    <s v="Error en la tienda de Convenio Marco"/>
    <x v="6572"/>
    <x v="6424"/>
    <s v="INC-517560-V5X1B8"/>
    <x v="0"/>
  </r>
  <r>
    <s v="INC-517576-Y0P1D2"/>
    <s v="Estado de incidente"/>
    <x v="6573"/>
    <x v="6425"/>
    <s v="INC-517576-Y0P1D2"/>
    <x v="0"/>
  </r>
  <r>
    <s v="INC-517577-J2T9G4"/>
    <s v="Error en Registro de proveedores"/>
    <x v="6574"/>
    <x v="6426"/>
    <s v="INC-517577-J2T9G4"/>
    <x v="0"/>
  </r>
  <r>
    <s v="INC-517587-V3P2N2"/>
    <s v="Error en tienda de CM"/>
    <x v="6575"/>
    <x v="6427"/>
    <s v="INC-517587-V3P2N2"/>
    <x v="0"/>
  </r>
  <r>
    <s v="INC-517590-W6C3D0"/>
    <s v="Error en Registro de proveedores"/>
    <x v="6576"/>
    <x v="6428"/>
    <s v="INC-517590-W6C3D0"/>
    <x v="0"/>
  </r>
  <r>
    <s v="INC-517607-K6T2B3"/>
    <s v="Error en tienda de CM"/>
    <x v="6577"/>
    <x v="6429"/>
    <s v="INC-517607-K6T2B3"/>
    <x v="0"/>
  </r>
  <r>
    <s v="INC-517611-V2X1L3"/>
    <s v="Desbloquear usuario P"/>
    <x v="6578"/>
    <x v="6430"/>
    <s v="INC-517611-V2X1L3"/>
    <x v="0"/>
  </r>
  <r>
    <s v="INC-517625-Q7W8R9"/>
    <s v="Desbloquear usuario P"/>
    <x v="6579"/>
    <x v="6431"/>
    <s v="INC-517625-Q7W8R9"/>
    <x v="0"/>
  </r>
  <r>
    <s v="INC-517631-X1Z1F5"/>
    <s v="Desbloquear usuario P"/>
    <x v="6580"/>
    <x v="6432"/>
    <s v="INC-517631-X1Z1F5"/>
    <x v="0"/>
  </r>
  <r>
    <s v="INC-517680-X3T0X2"/>
    <s v="Errores en modulo de Gestión de Contratos"/>
    <x v="6581"/>
    <x v="6433"/>
    <s v="INC-517680-X3T0X2"/>
    <x v="0"/>
  </r>
  <r>
    <s v="INC-517681-Y1M2Z3"/>
    <s v="Desbloquear usuario P"/>
    <x v="6582"/>
    <x v="6434"/>
    <s v="INC-517681-Y1M2Z3"/>
    <x v="0"/>
  </r>
  <r>
    <s v="INC-517691-K6T9M9"/>
    <s v="Error al verificar habilidad"/>
    <x v="6583"/>
    <x v="6435"/>
    <s v="INC-517691-K6T9M9"/>
    <x v="0"/>
  </r>
  <r>
    <s v="INC-517692-G5P3M8"/>
    <s v="Forzar habilidad"/>
    <x v="6584"/>
    <x v="6436"/>
    <s v="INC-517692-G5P3M8"/>
    <x v="0"/>
  </r>
  <r>
    <s v="INC-517693-D0L5P8"/>
    <s v="Error en Registro de proveedores"/>
    <x v="6585"/>
    <x v="6437"/>
    <s v="INC-517693-D0L5P8"/>
    <x v="0"/>
  </r>
  <r>
    <s v="INC-517695-D3P3W3"/>
    <s v="Error en tienda de CM"/>
    <x v="6586"/>
    <x v="6438"/>
    <s v="INC-517695-D3P3W3"/>
    <x v="0"/>
  </r>
  <r>
    <s v="INC-517696-B7Y9K4"/>
    <s v="Error al firmar licitación"/>
    <x v="6587"/>
    <x v="6439"/>
    <s v="INC-517696-B7Y9K4"/>
    <x v="0"/>
  </r>
  <r>
    <s v="INC-517697-H6D8W9"/>
    <s v="Error al firmar licitación"/>
    <x v="6588"/>
    <x v="6440"/>
    <s v="INC-517697-H6D8W9"/>
    <x v="0"/>
  </r>
  <r>
    <s v="INC-517703-C6D4M6"/>
    <s v="Error de ingreso en Mercado Público"/>
    <x v="6589"/>
    <x v="6441"/>
    <s v="INC-517703-C6D4M6"/>
    <x v="0"/>
  </r>
  <r>
    <s v="INC-517705-T5G4G2"/>
    <s v="Errores en modulo de Gestión de Contratos"/>
    <x v="6590"/>
    <x v="6442"/>
    <s v="INC-517705-T5G4G2"/>
    <x v="0"/>
  </r>
  <r>
    <s v="INC-517724-J6K9L9"/>
    <s v="Error de ingreso en Mercado Público"/>
    <x v="6591"/>
    <x v="6443"/>
    <s v="INC-517724-J6K9L9"/>
    <x v="0"/>
  </r>
  <r>
    <s v="INC-517725-Z5M9T3"/>
    <s v="Certificado de indisponibilidad"/>
    <x v="6592"/>
    <x v="6444"/>
    <s v="INC-517725-Z5M9T3"/>
    <x v="0"/>
  </r>
  <r>
    <s v="INC-517738-J1W6Y4"/>
    <s v="Desbloquear usuario P"/>
    <x v="6593"/>
    <x v="6445"/>
    <s v="INC-517738-J1W6Y4"/>
    <x v="0"/>
  </r>
  <r>
    <s v="INC-517748-K6C3T3"/>
    <s v="Error en tienda de CM"/>
    <x v="6594"/>
    <x v="6446"/>
    <s v="INC-517748-K6C3T3"/>
    <x v="0"/>
  </r>
  <r>
    <s v="INC-517750-G4D4D4"/>
    <s v="Errores en modulo de Gestión de Contratos"/>
    <x v="6595"/>
    <x v="110"/>
    <m/>
    <x v="2"/>
  </r>
  <r>
    <s v="INC-517755-K4C4C2"/>
    <s v="Adjudicación de CM"/>
    <x v="6596"/>
    <x v="6447"/>
    <s v="INC-517755-K4C4C2"/>
    <x v="0"/>
  </r>
  <r>
    <s v="INC-517764-Q4D7L7"/>
    <s v="Error en administración de usuarios"/>
    <x v="6597"/>
    <x v="6448"/>
    <s v="INC-517764-Q4D7L7"/>
    <x v="0"/>
  </r>
  <r>
    <s v="INC-517774-Y9L0S9"/>
    <s v="Actualizar ficha de producto"/>
    <x v="6598"/>
    <x v="6449"/>
    <s v="INC-517774-Y9L0S9"/>
    <x v="0"/>
  </r>
  <r>
    <s v="INC-517778-W1M2Z7"/>
    <s v="Error en Modulo de Compra ágil"/>
    <x v="6599"/>
    <x v="6450"/>
    <s v="INC-517778-W1M2Z7"/>
    <x v="0"/>
  </r>
  <r>
    <s v="INC-517782-Y4R2D6"/>
    <s v="Solicitud fuera de plazo"/>
    <x v="6600"/>
    <x v="6451"/>
    <s v="INC-517782-Y4R2D6"/>
    <x v="0"/>
  </r>
  <r>
    <s v="INC-517785-W9K3W5"/>
    <s v="Error en tienda de CM"/>
    <x v="6601"/>
    <x v="6452"/>
    <s v="INC-517785-W9K3W5"/>
    <x v="0"/>
  </r>
  <r>
    <s v="INC-517786-X5X7L2"/>
    <s v="Estado de incidente"/>
    <x v="6602"/>
    <x v="6453"/>
    <s v="INC-517786-X5X7L2"/>
    <x v="0"/>
  </r>
  <r>
    <s v="INC-517787-D5T7B4"/>
    <s v="Error al firmar licitación"/>
    <x v="6603"/>
    <x v="6454"/>
    <s v="INC-517787-D5T7B4"/>
    <x v="0"/>
  </r>
  <r>
    <s v="INC-517799-H5Q3N0"/>
    <s v="Forzar habilidad"/>
    <x v="6604"/>
    <x v="6455"/>
    <s v="INC-517799-H5Q3N0"/>
    <x v="0"/>
  </r>
  <r>
    <s v="INC-517800-D2W3K5"/>
    <s v="Error en Modulo Compra ágil"/>
    <x v="6605"/>
    <x v="6456"/>
    <s v="INC-517800-D2W3K5"/>
    <x v="0"/>
  </r>
  <r>
    <s v="INC-517802-G9T5K5"/>
    <s v="Error en Modulo Compra ágil"/>
    <x v="6606"/>
    <x v="110"/>
    <m/>
    <x v="2"/>
  </r>
  <r>
    <s v="INC-517811-D5P9D5"/>
    <s v="Error en Modulo de Compra ágil"/>
    <x v="6607"/>
    <x v="110"/>
    <m/>
    <x v="2"/>
  </r>
  <r>
    <s v="INC-517812-L7G6G9"/>
    <s v="Error en portal TGR"/>
    <x v="6607"/>
    <x v="6457"/>
    <s v="INC-517812-L7G6G9"/>
    <x v="0"/>
  </r>
  <r>
    <s v="INC-517813-S2N8Y9"/>
    <s v="Error en Modulo de Compra ágil"/>
    <x v="6608"/>
    <x v="6458"/>
    <s v="INC-517813-S2N8Y9"/>
    <x v="0"/>
  </r>
  <r>
    <s v="INC-517827-N5W3L2"/>
    <s v="Error al editar/crear licitación"/>
    <x v="6609"/>
    <x v="6459"/>
    <s v="INC-517827-N5W3L2"/>
    <x v="0"/>
  </r>
  <r>
    <s v="INC-517829-Q2G5Q5"/>
    <s v="Error en administración de usuarios"/>
    <x v="6610"/>
    <x v="6460"/>
    <s v="INC-517829-Q2G5Q5"/>
    <x v="0"/>
  </r>
  <r>
    <s v="INC-517830-D6N1M0"/>
    <s v="Error en Registro de proveedores"/>
    <x v="6611"/>
    <x v="6461"/>
    <s v="INC-517830-D6N1M0"/>
    <x v="0"/>
  </r>
  <r>
    <s v="INC-517834-Y9V4Q4"/>
    <s v="Error en tienda de CM"/>
    <x v="6612"/>
    <x v="6462"/>
    <s v="INC-517834-Y9V4Q4"/>
    <x v="0"/>
  </r>
  <r>
    <s v="INC-517837-B2S9Y5"/>
    <s v="Error en Modulo de Compra ágil"/>
    <x v="6613"/>
    <x v="6463"/>
    <s v="INC-517837-B2S9Y5"/>
    <x v="0"/>
  </r>
  <r>
    <s v="INC-517842-J8S5R9"/>
    <s v="Error en tienda de CM"/>
    <x v="6614"/>
    <x v="6464"/>
    <s v="INC-517842-J8S5R9"/>
    <x v="0"/>
  </r>
  <r>
    <s v="INC-517843-Y7H7V1"/>
    <s v="Error en tienda de CM"/>
    <x v="6615"/>
    <x v="6465"/>
    <s v="INC-517843-Y7H7V1"/>
    <x v="0"/>
  </r>
  <r>
    <s v="INC-517847-K7Y8F3"/>
    <s v="Error en Modulo de Compra ágil"/>
    <x v="6616"/>
    <x v="110"/>
    <m/>
    <x v="2"/>
  </r>
  <r>
    <s v="INC-517850-T6N0R9"/>
    <s v="Error en Modulo de Compra ágil"/>
    <x v="6617"/>
    <x v="6466"/>
    <s v="INC-517850-T6N0R9"/>
    <x v="0"/>
  </r>
  <r>
    <s v="INC-517852-G7D9N6"/>
    <s v="Actualizar ficha de producto"/>
    <x v="6618"/>
    <x v="6467"/>
    <s v="INC-517852-G7D9N6"/>
    <x v="0"/>
  </r>
  <r>
    <s v="INC-517857-T7J0G4"/>
    <s v="Error al verificar habilidad"/>
    <x v="6619"/>
    <x v="6468"/>
    <s v="INC-517857-T7J0G4"/>
    <x v="0"/>
  </r>
  <r>
    <s v="INC-517858-R5V1J5"/>
    <s v="Error en tienda de CM"/>
    <x v="6620"/>
    <x v="6469"/>
    <s v="INC-517858-R5V1J5"/>
    <x v="0"/>
  </r>
  <r>
    <s v="INC-517865-G8P0D8"/>
    <s v="Error al editar/crear licitación"/>
    <x v="6621"/>
    <x v="110"/>
    <m/>
    <x v="2"/>
  </r>
  <r>
    <s v="INC-517866-R6C4B0"/>
    <s v="Error de ingreso en Mercado Público"/>
    <x v="6622"/>
    <x v="6470"/>
    <s v="INC-517866-R6C4B0"/>
    <x v="0"/>
  </r>
  <r>
    <s v="INC-517867-T7X5T7"/>
    <s v="Error de acceso en MP"/>
    <x v="6623"/>
    <x v="110"/>
    <m/>
    <x v="2"/>
  </r>
  <r>
    <s v="INC-517870-C3D0T7"/>
    <s v="Estado de incidente"/>
    <x v="6624"/>
    <x v="6471"/>
    <s v="INC-517870-C3D0T7"/>
    <x v="0"/>
  </r>
  <r>
    <s v="INC-517872-B7W4K4"/>
    <s v="Error al verificar habilidad"/>
    <x v="6625"/>
    <x v="6472"/>
    <s v="INC-517872-B7W4K4"/>
    <x v="0"/>
  </r>
  <r>
    <s v="INC-517875-H4J0W6"/>
    <s v="Error en tienda de CM"/>
    <x v="6626"/>
    <x v="6473"/>
    <s v="INC-517875-H4J0W6"/>
    <x v="0"/>
  </r>
  <r>
    <s v="INC-517880-Y3X7V3"/>
    <s v="Error en Modulo de Compra ágil"/>
    <x v="6627"/>
    <x v="6474"/>
    <s v="INC-517880-Y3X7V3"/>
    <x v="0"/>
  </r>
  <r>
    <s v="INC-517886-D8C8J7"/>
    <s v="Error en tienda de CM"/>
    <x v="6628"/>
    <x v="6475"/>
    <s v="INC-517886-D8C8J7"/>
    <x v="0"/>
  </r>
  <r>
    <s v="INC-517890-Q8S5L7"/>
    <s v="Error en tienda de CM"/>
    <x v="6629"/>
    <x v="6476"/>
    <s v="INC-517890-Q8S5L7"/>
    <x v="0"/>
  </r>
  <r>
    <s v="INC-517892-W2T1X5"/>
    <s v="Error en tienda de CM"/>
    <x v="6630"/>
    <x v="6477"/>
    <s v="INC-517892-W2T1X5"/>
    <x v="0"/>
  </r>
  <r>
    <s v="INC-517893-P3Y5X4"/>
    <s v="Error en Registro de proveedores"/>
    <x v="6631"/>
    <x v="6478"/>
    <s v="INC-517893-P3Y5X4"/>
    <x v="0"/>
  </r>
  <r>
    <s v="INC-517897-R2D3V0"/>
    <s v="Error en Backoffice"/>
    <x v="6632"/>
    <x v="6479"/>
    <s v="INC-517897-R2D3V0"/>
    <x v="0"/>
  </r>
  <r>
    <s v="INC-517901-H0W6D6"/>
    <s v="Estado de incidente"/>
    <x v="6633"/>
    <x v="6480"/>
    <s v="INC-517901-H0W6D6"/>
    <x v="0"/>
  </r>
  <r>
    <s v="INC-517904-R4M3L8"/>
    <s v="Error de ingreso en Mercado Público"/>
    <x v="6634"/>
    <x v="6481"/>
    <s v="INC-517904-R4M3L8"/>
    <x v="0"/>
  </r>
  <r>
    <s v="INC-517905-P9C6C4"/>
    <s v="Error en tienda de CM"/>
    <x v="6635"/>
    <x v="6482"/>
    <s v="INC-517905-P9C6C4"/>
    <x v="0"/>
  </r>
  <r>
    <s v="INC-517907-G8H2P7"/>
    <s v="Error de ingreso en Mercado Público"/>
    <x v="6636"/>
    <x v="6483"/>
    <s v="INC-517907-G8H2P7"/>
    <x v="0"/>
  </r>
  <r>
    <s v="INC-517912-K6V5Q6"/>
    <s v="Error en tienda de CM"/>
    <x v="6637"/>
    <x v="6484"/>
    <s v="INC-517912-K6V5Q6"/>
    <x v="0"/>
  </r>
  <r>
    <s v="INC-517917-S4V0Y2"/>
    <s v="Error al verificar habilidad"/>
    <x v="6638"/>
    <x v="6485"/>
    <s v="INC-517917-S4V0Y2"/>
    <x v="0"/>
  </r>
  <r>
    <s v="INC-517920-P0D2W0"/>
    <s v="Error en tienda de CM"/>
    <x v="6639"/>
    <x v="6486"/>
    <s v="INC-517920-P0D2W0"/>
    <x v="0"/>
  </r>
  <r>
    <s v="INC-517924-W4C7P7"/>
    <s v="Forzar habilidad"/>
    <x v="6640"/>
    <x v="6487"/>
    <s v="INC-517924-W4C7P7"/>
    <x v="0"/>
  </r>
  <r>
    <s v="INC-517926-S1R0R7"/>
    <s v="Error al firmar licitación"/>
    <x v="6641"/>
    <x v="110"/>
    <m/>
    <x v="2"/>
  </r>
  <r>
    <s v="INC-517929-R3P6F7"/>
    <s v="Error al verificar habilidad"/>
    <x v="6642"/>
    <x v="6488"/>
    <s v="INC-517929-R3P6F7"/>
    <x v="0"/>
  </r>
  <r>
    <s v="INC-517930-W8V5X2"/>
    <s v="Error en Registro de proveedores"/>
    <x v="6643"/>
    <x v="6489"/>
    <s v="INC-517930-W8V5X2"/>
    <x v="0"/>
  </r>
  <r>
    <s v="INC-517931-N0B1B8"/>
    <s v="Problema plataforma Capacitación"/>
    <x v="6644"/>
    <x v="6490"/>
    <s v="INC-517931-N0B1B8"/>
    <x v="0"/>
  </r>
  <r>
    <s v="INC-517937-X7K5F5"/>
    <s v="Desactivar usuario"/>
    <x v="6645"/>
    <x v="6491"/>
    <s v="INC-517937-X7K5F5"/>
    <x v="0"/>
  </r>
  <r>
    <s v="INC-517938-T8R9C8"/>
    <s v="Error en Registro de proveedores"/>
    <x v="6646"/>
    <x v="6492"/>
    <s v="INC-517938-T8R9C8"/>
    <x v="0"/>
  </r>
  <r>
    <s v="INC-517939-C4S0M2"/>
    <s v="Error al editar/crear licitación"/>
    <x v="6647"/>
    <x v="6493"/>
    <s v="INC-517939-C4S0M2"/>
    <x v="0"/>
  </r>
  <r>
    <s v="INC-517942-R2L0J3"/>
    <s v="Error en Registro de proveedores"/>
    <x v="6648"/>
    <x v="6494"/>
    <s v="INC-517942-R2L0J3"/>
    <x v="0"/>
  </r>
  <r>
    <s v="INC-517943-C2K5W0"/>
    <s v="Error al verificar habilidad"/>
    <x v="6649"/>
    <x v="6495"/>
    <s v="INC-517943-C2K5W0"/>
    <x v="0"/>
  </r>
  <r>
    <s v="INC-517946-G6Y0K7"/>
    <s v="Error en Registro de proveedores"/>
    <x v="6650"/>
    <x v="6496"/>
    <s v="INC-517946-G6Y0K7"/>
    <x v="0"/>
  </r>
  <r>
    <s v="INC-517950-Z5K5M4"/>
    <s v="Error en tienda de CM"/>
    <x v="6651"/>
    <x v="6497"/>
    <s v="INC-517950-Z5K5M4"/>
    <x v="0"/>
  </r>
  <r>
    <s v="INC-517952-S4B7P0"/>
    <s v="Error en Modulo Compra ágil"/>
    <x v="6652"/>
    <x v="6498"/>
    <s v="INC-517952-S4B7P0"/>
    <x v="0"/>
  </r>
  <r>
    <s v="INC-517956-X8D2P3"/>
    <s v="Error en Registro de proveedores"/>
    <x v="6653"/>
    <x v="6499"/>
    <s v="INC-517956-X8D2P3"/>
    <x v="0"/>
  </r>
  <r>
    <s v="INC-517963-H3F5P9"/>
    <s v="Error al verificar habilidad"/>
    <x v="6654"/>
    <x v="6500"/>
    <s v="INC-517963-H3F5P9"/>
    <x v="0"/>
  </r>
  <r>
    <s v="INC-517975-K8K6K7"/>
    <s v="Certificado de indisponibilidad"/>
    <x v="6655"/>
    <x v="6501"/>
    <s v="INC-517975-K8K6K7"/>
    <x v="0"/>
  </r>
  <r>
    <s v="INC-517976-Z9D1P4"/>
    <s v="Error al responder Foro inverso"/>
    <x v="6656"/>
    <x v="6502"/>
    <s v="INC-517976-Z9D1P4"/>
    <x v="0"/>
  </r>
  <r>
    <s v="INC-517990-G1F3L2"/>
    <s v="Estado de incidente"/>
    <x v="6657"/>
    <x v="6503"/>
    <s v="INC-517990-G1F3L2"/>
    <x v="0"/>
  </r>
  <r>
    <s v="INC-517991-N3W3W7"/>
    <s v="Error en Registro de proveedores"/>
    <x v="6658"/>
    <x v="6504"/>
    <s v="INC-517991-N3W3W7"/>
    <x v="0"/>
  </r>
  <r>
    <s v="INC-517992-J8H7R7"/>
    <s v="Error en administración de usuarios"/>
    <x v="6659"/>
    <x v="110"/>
    <m/>
    <x v="2"/>
  </r>
  <r>
    <s v="INC-517993-H1P7Y4"/>
    <s v="Error en tienda de CM"/>
    <x v="6660"/>
    <x v="6505"/>
    <s v="INC-517993-H1P7Y4"/>
    <x v="0"/>
  </r>
  <r>
    <s v="INC-518001-T9M7T6"/>
    <s v="Error de ingreso en Mercado Público"/>
    <x v="6661"/>
    <x v="6506"/>
    <s v="INC-518001-T9M7T6"/>
    <x v="0"/>
  </r>
  <r>
    <s v="INC-518002-Z4F3Z5"/>
    <s v="Estado de incidente"/>
    <x v="6662"/>
    <x v="6507"/>
    <s v="INC-518002-Z4F3Z5"/>
    <x v="0"/>
  </r>
  <r>
    <s v="INC-518007-B1B5Q0"/>
    <s v="Actualizar ficha de producto"/>
    <x v="6663"/>
    <x v="6508"/>
    <s v="INC-518007-B1B5Q0"/>
    <x v="0"/>
  </r>
  <r>
    <s v="INC-518022-K9Z3K7"/>
    <s v="Desbloquear usuario P"/>
    <x v="6664"/>
    <x v="6509"/>
    <s v="INC-518022-K9Z3K7"/>
    <x v="0"/>
  </r>
  <r>
    <s v="INC-518040-N3V8B7"/>
    <s v="Error en tienda de CM"/>
    <x v="6665"/>
    <x v="6510"/>
    <s v="INC-518040-N3V8B7"/>
    <x v="0"/>
  </r>
  <r>
    <s v="INC-518048-J3Y2W7"/>
    <s v="Error al firmar licitación"/>
    <x v="6666"/>
    <x v="110"/>
    <m/>
    <x v="2"/>
  </r>
  <r>
    <s v="INC-518049-G0H8P0"/>
    <s v="Error en Modulo de Compra ágil"/>
    <x v="6667"/>
    <x v="6511"/>
    <s v="INC-518049-G0H8P0"/>
    <x v="0"/>
  </r>
  <r>
    <s v="INC-518062-C6F6X2"/>
    <s v="Error en tienda de CM"/>
    <x v="6668"/>
    <x v="6512"/>
    <s v="INC-518062-C6F6X2"/>
    <x v="0"/>
  </r>
  <r>
    <s v="INC-518066-C6R8M2"/>
    <s v="Error en tienda de CM"/>
    <x v="6669"/>
    <x v="6513"/>
    <s v="INC-518066-C6R8M2"/>
    <x v="0"/>
  </r>
  <r>
    <s v="INC-518072-F5S0C3"/>
    <s v="Error al verificar habilidad"/>
    <x v="6670"/>
    <x v="6514"/>
    <s v="INC-518072-F5S0C3"/>
    <x v="0"/>
  </r>
  <r>
    <s v="INC-518073-B8T4Y4"/>
    <s v="Error en tienda de CM"/>
    <x v="6671"/>
    <x v="6515"/>
    <s v="INC-518073-B8T4Y4"/>
    <x v="0"/>
  </r>
  <r>
    <s v="INC-518076-N3K2Q4"/>
    <s v="Error en administración de usuarios"/>
    <x v="6672"/>
    <x v="6516"/>
    <s v="INC-518076-N3K2Q4"/>
    <x v="0"/>
  </r>
  <r>
    <s v="INC-518087-G2B6H9"/>
    <s v="Estado de incidente"/>
    <x v="6673"/>
    <x v="6517"/>
    <s v="INC-518087-G2B6H9"/>
    <x v="0"/>
  </r>
  <r>
    <s v="INC-518095-B8H8X1"/>
    <s v="Error en tienda de CM"/>
    <x v="6674"/>
    <x v="6518"/>
    <s v="INC-518095-B8H8X1"/>
    <x v="0"/>
  </r>
  <r>
    <s v="INC-518096-T7G7T8"/>
    <s v="Error en tienda de CM"/>
    <x v="6675"/>
    <x v="6519"/>
    <s v="INC-518096-T7G7T8"/>
    <x v="0"/>
  </r>
  <r>
    <s v="INC-518100-N8N5T3"/>
    <s v="Error al verificar habilidad"/>
    <x v="6676"/>
    <x v="6520"/>
    <s v="INC-518100-N8N5T3"/>
    <x v="0"/>
  </r>
  <r>
    <s v="INC-518102-P9V4T4"/>
    <s v="Desbloquear usuario C"/>
    <x v="6677"/>
    <x v="6521"/>
    <s v="INC-518102-P9V4T4"/>
    <x v="0"/>
  </r>
  <r>
    <s v="INC-518108-R4Y8D2"/>
    <s v="Error en tienda de CM"/>
    <x v="6678"/>
    <x v="6522"/>
    <s v="INC-518108-R4Y8D2"/>
    <x v="0"/>
  </r>
  <r>
    <s v="INC-518110-Q8X8Q5"/>
    <s v="Error en tienda de CM"/>
    <x v="6679"/>
    <x v="6523"/>
    <s v="INC-518110-Q8X8Q5"/>
    <x v="0"/>
  </r>
  <r>
    <s v="INC-518112-Q9Y5S7"/>
    <s v="Error en Backoffice"/>
    <x v="6680"/>
    <x v="6524"/>
    <s v="INC-518112-Q9Y5S7"/>
    <x v="0"/>
  </r>
  <r>
    <s v="INC-518113-L1W6Z2"/>
    <s v="Error en tienda de CM"/>
    <x v="6681"/>
    <x v="6525"/>
    <s v="INC-518113-L1W6Z2"/>
    <x v="0"/>
  </r>
  <r>
    <s v="INC-518115-N3K8D3"/>
    <s v="Error al firmar licitación"/>
    <x v="6682"/>
    <x v="6526"/>
    <s v="INC-518115-N3K8D3"/>
    <x v="0"/>
  </r>
  <r>
    <s v="INC-518118-Y9Z8H2"/>
    <s v="Error en Modulo de Compra ágil"/>
    <x v="6683"/>
    <x v="6527"/>
    <s v="INC-518118-Y9Z8H2"/>
    <x v="0"/>
  </r>
  <r>
    <s v="INC-518129-M9H0V4"/>
    <s v="Error en tienda de CM"/>
    <x v="6684"/>
    <x v="6528"/>
    <s v="INC-518129-M9H0V4"/>
    <x v="0"/>
  </r>
  <r>
    <s v="INC-518134-N1R4K4"/>
    <s v="Error en tienda de CM"/>
    <x v="6685"/>
    <x v="6529"/>
    <s v="INC-518134-N1R4K4"/>
    <x v="0"/>
  </r>
  <r>
    <s v="INC-518146-M9P0W6"/>
    <s v="Error en tienda de CM"/>
    <x v="6686"/>
    <x v="6530"/>
    <s v="INC-518146-M9P0W6"/>
    <x v="0"/>
  </r>
  <r>
    <s v="INC-518147-J2Z7Y7"/>
    <s v="Error en Backoffice"/>
    <x v="6687"/>
    <x v="6531"/>
    <s v="INC-518147-J2Z7Y7"/>
    <x v="0"/>
  </r>
  <r>
    <s v="INC-518158-D1C4P7"/>
    <s v="Error al verificar habilidad"/>
    <x v="6688"/>
    <x v="6532"/>
    <s v="INC-518158-D1C4P7"/>
    <x v="0"/>
  </r>
  <r>
    <s v="INC-518159-M6T1F9"/>
    <s v="Error de ingreso en Mercado Público"/>
    <x v="6689"/>
    <x v="6533"/>
    <s v="INC-518159-M6T1F9"/>
    <x v="0"/>
  </r>
  <r>
    <s v="INC-518164-B7Q1P9"/>
    <s v="Error en Modulo de Compra ágil"/>
    <x v="6690"/>
    <x v="6534"/>
    <s v="INC-518164-B7Q1P9"/>
    <x v="0"/>
  </r>
  <r>
    <s v="INC-518168-X3W1Q9"/>
    <s v="Desbloquear usuario P"/>
    <x v="6691"/>
    <x v="6535"/>
    <s v="INC-518168-X3W1Q9"/>
    <x v="0"/>
  </r>
  <r>
    <s v="INC-518175-Q5L5T8"/>
    <s v="Error en tienda de CM"/>
    <x v="6692"/>
    <x v="6536"/>
    <s v="INC-518175-Q5L5T8"/>
    <x v="0"/>
  </r>
  <r>
    <s v="INC-518179-Y1M8D1"/>
    <s v="Error en Registro de proveedores"/>
    <x v="6693"/>
    <x v="110"/>
    <m/>
    <x v="2"/>
  </r>
  <r>
    <s v="INC-518184-H7Y6F9"/>
    <s v="Error en Registro de proveedores"/>
    <x v="6694"/>
    <x v="6537"/>
    <s v="INC-518184-H7Y6F9"/>
    <x v="0"/>
  </r>
  <r>
    <s v="INC-518186-D4P8B6"/>
    <s v="Error al firmar licitación"/>
    <x v="6695"/>
    <x v="6538"/>
    <s v="INC-518186-D4P8B6"/>
    <x v="0"/>
  </r>
  <r>
    <s v="INC-518201-T1Q4R7"/>
    <s v="Error en Modulo Compra ágil"/>
    <x v="6696"/>
    <x v="6539"/>
    <s v="INC-518201-T1Q4R7"/>
    <x v="0"/>
  </r>
  <r>
    <s v="INC-518211-V6V7L6"/>
    <s v="Error de ingreso en Mercado Público"/>
    <x v="6697"/>
    <x v="6540"/>
    <s v="INC-518211-V6V7L6"/>
    <x v="0"/>
  </r>
  <r>
    <s v="INC-518216-X2X3X2"/>
    <s v="Error en tienda de CM"/>
    <x v="6698"/>
    <x v="6541"/>
    <s v="INC-518216-X2X3X2"/>
    <x v="0"/>
  </r>
  <r>
    <s v="INC-518220-Q3C0F1"/>
    <s v="Error al verificar habilidad"/>
    <x v="6699"/>
    <x v="6542"/>
    <s v="INC-518220-Q3C0F1"/>
    <x v="0"/>
  </r>
  <r>
    <s v="INC-518224-Y8B7L2"/>
    <s v="Estado de incidente"/>
    <x v="6700"/>
    <x v="6543"/>
    <s v="INC-518224-Y8B7L2"/>
    <x v="0"/>
  </r>
  <r>
    <s v="INC-518225-G5N0S9"/>
    <s v="Estado de incidente"/>
    <x v="6701"/>
    <x v="6544"/>
    <s v="INC-518225-G5N0S9"/>
    <x v="0"/>
  </r>
  <r>
    <s v="INC-518234-B1X4L9"/>
    <s v="Error en Registro de proveedores"/>
    <x v="6702"/>
    <x v="6545"/>
    <s v="INC-518234-B1X4L9"/>
    <x v="0"/>
  </r>
  <r>
    <s v="INC-518244-Z4S8T9"/>
    <s v="Forzar habilidad"/>
    <x v="6703"/>
    <x v="6546"/>
    <s v="INC-518244-Z4S8T9"/>
    <x v="0"/>
  </r>
  <r>
    <s v="INC-518249-Z4T5R8"/>
    <s v="Error en Backoffice"/>
    <x v="6704"/>
    <x v="6547"/>
    <s v="INC-518249-Z4T5R8"/>
    <x v="0"/>
  </r>
  <r>
    <s v="INC-518253-F8Z0B8"/>
    <s v="Error en Registro de proveedores"/>
    <x v="6705"/>
    <x v="6548"/>
    <s v="INC-518253-F8Z0B8"/>
    <x v="0"/>
  </r>
  <r>
    <s v="INC-518258-D8M9B4"/>
    <s v="Error en Modulo de Compra ágil"/>
    <x v="6706"/>
    <x v="6549"/>
    <s v="INC-518258-D8M9B4"/>
    <x v="0"/>
  </r>
  <r>
    <s v="INC-518260-C1Y6F5"/>
    <s v="Error de acceso en MP"/>
    <x v="6707"/>
    <x v="6550"/>
    <s v="INC-518260-C1Y6F5"/>
    <x v="0"/>
  </r>
  <r>
    <s v="INC-518263-B0H0Z3"/>
    <s v="Error en administración de usuarios"/>
    <x v="6708"/>
    <x v="6551"/>
    <s v="INC-518263-B0H0Z3"/>
    <x v="0"/>
  </r>
  <r>
    <s v="INC-518264-F7M1V2"/>
    <s v="Estado de incidente"/>
    <x v="6709"/>
    <x v="6552"/>
    <s v="INC-518264-F7M1V2"/>
    <x v="0"/>
  </r>
  <r>
    <s v="INC-518266-L4V8N7"/>
    <s v="Desbloquear usuario P"/>
    <x v="6710"/>
    <x v="6553"/>
    <s v="INC-518266-L4V8N7"/>
    <x v="0"/>
  </r>
  <r>
    <s v="INC-518273-V4H2K0"/>
    <s v="Error en Modulo de Compra ágil"/>
    <x v="6711"/>
    <x v="6554"/>
    <s v="INC-518273-V4H2K0"/>
    <x v="0"/>
  </r>
  <r>
    <s v="INC-518274-Y5N3K6"/>
    <s v="Estado de incidente"/>
    <x v="6712"/>
    <x v="6555"/>
    <s v="INC-518274-Y5N3K6"/>
    <x v="0"/>
  </r>
  <r>
    <s v="INC-518281-T8Y3Y5"/>
    <s v="Error de ingreso en Mercado Público"/>
    <x v="6713"/>
    <x v="6556"/>
    <s v="INC-518281-T8Y3Y5"/>
    <x v="0"/>
  </r>
  <r>
    <s v="INC-518282-B8C7W6"/>
    <s v="Error en Modulo de Compra ágil"/>
    <x v="6714"/>
    <x v="110"/>
    <m/>
    <x v="2"/>
  </r>
  <r>
    <s v="INC-518284-Z3S1D7"/>
    <s v="Error en Registro de proveedores"/>
    <x v="6715"/>
    <x v="6557"/>
    <s v="INC-518284-Z3S1D7"/>
    <x v="0"/>
  </r>
  <r>
    <s v="INC-518310-M5F3Q9"/>
    <s v="Error en Registro de proveedores"/>
    <x v="6716"/>
    <x v="6558"/>
    <s v="INC-518310-M5F3Q9"/>
    <x v="0"/>
  </r>
  <r>
    <s v="INC-518317-Y8H7N2"/>
    <s v="Error en Registro de proveedores"/>
    <x v="6717"/>
    <x v="6559"/>
    <s v="INC-518317-Y8H7N2"/>
    <x v="0"/>
  </r>
  <r>
    <s v="INC-518323-V8Y3N6"/>
    <s v="Error en tienda de CM"/>
    <x v="6718"/>
    <x v="6560"/>
    <s v="INC-518323-V8Y3N6"/>
    <x v="0"/>
  </r>
  <r>
    <s v="INC-518330-P3C0D6"/>
    <s v="Error en Modulo Compra ágil"/>
    <x v="6719"/>
    <x v="6561"/>
    <s v="INC-518330-P3C0D6"/>
    <x v="0"/>
  </r>
  <r>
    <s v="INC-518337-P7Y1L6"/>
    <s v="Irregularidad en el proceso"/>
    <x v="6720"/>
    <x v="6562"/>
    <s v="INC-518337-P7Y1L6"/>
    <x v="0"/>
  </r>
  <r>
    <s v="INC-518341-D4L1F0"/>
    <s v="Estado de incidente"/>
    <x v="6721"/>
    <x v="6563"/>
    <s v="INC-518341-D4L1F0"/>
    <x v="0"/>
  </r>
  <r>
    <s v="INC-518342-Q0M4B1"/>
    <s v="Desbloquear usuario P"/>
    <x v="6722"/>
    <x v="6564"/>
    <s v="INC-518342-Q0M4B1"/>
    <x v="0"/>
  </r>
  <r>
    <s v="INC-518345-Y0V8H7"/>
    <s v="Desbloquear usuario P"/>
    <x v="6723"/>
    <x v="6565"/>
    <s v="INC-518345-Y0V8H7"/>
    <x v="0"/>
  </r>
  <r>
    <s v="INC-518357-G5Q8P4"/>
    <s v="Error en Modulo de Compra ágil"/>
    <x v="6724"/>
    <x v="110"/>
    <m/>
    <x v="2"/>
  </r>
  <r>
    <s v="INC-518360-P2N1M9"/>
    <s v="Estado de incidente"/>
    <x v="6725"/>
    <x v="6566"/>
    <s v="INC-518360-P2N1M9"/>
    <x v="0"/>
  </r>
  <r>
    <s v="INC-518372-R3N4J4"/>
    <s v="Desbloquear usuario P"/>
    <x v="6726"/>
    <x v="6567"/>
    <s v="INC-518372-R3N4J4"/>
    <x v="0"/>
  </r>
  <r>
    <s v="INC-518376-D8S3K6"/>
    <s v="Error en Registro de proveedores"/>
    <x v="6727"/>
    <x v="6568"/>
    <s v="INC-518376-D8S3K6"/>
    <x v="1"/>
  </r>
  <r>
    <s v="INC-518383-R6W5G9"/>
    <s v="Error en tienda de CM"/>
    <x v="6728"/>
    <x v="6569"/>
    <s v="INC-518383-R6W5G9"/>
    <x v="0"/>
  </r>
  <r>
    <s v="INC-518384-L0M4G0"/>
    <s v="Error en Registro de proveedores"/>
    <x v="6729"/>
    <x v="6570"/>
    <s v="INC-518384-L0M4G0"/>
    <x v="0"/>
  </r>
  <r>
    <s v="INC-518395-B5Y4F5"/>
    <s v="Error en tienda de CM"/>
    <x v="6730"/>
    <x v="6571"/>
    <s v="INC-518395-B5Y4F5"/>
    <x v="0"/>
  </r>
  <r>
    <s v="INC-518397-J2S8Z1"/>
    <s v="Error en Modulo de Compra ágil"/>
    <x v="6731"/>
    <x v="6572"/>
    <s v="INC-518397-J2S8Z1"/>
    <x v="0"/>
  </r>
  <r>
    <s v="INC-518406-G6R7D8"/>
    <s v="Desbloquear usuario P"/>
    <x v="6732"/>
    <x v="6573"/>
    <s v="INC-518406-G6R7D8"/>
    <x v="0"/>
  </r>
  <r>
    <s v="INC-518419-N9W4B2"/>
    <s v="Error de ingreso en Mercado Público"/>
    <x v="6733"/>
    <x v="6574"/>
    <s v="INC-518419-N9W4B2"/>
    <x v="0"/>
  </r>
  <r>
    <s v="INC-518421-F3V2J6"/>
    <s v="Error en tienda de CM"/>
    <x v="6734"/>
    <x v="6575"/>
    <s v="INC-518421-F3V2J6"/>
    <x v="0"/>
  </r>
  <r>
    <s v="INC-518424-K5L2T7"/>
    <s v="Error al firmar licitación"/>
    <x v="6735"/>
    <x v="6576"/>
    <s v="INC-518424-K5L2T7"/>
    <x v="0"/>
  </r>
  <r>
    <s v="INC-518425-W7Z6D9"/>
    <s v="Solicitud fuera de plazo"/>
    <x v="6736"/>
    <x v="6577"/>
    <s v="INC-518425-W7Z6D9"/>
    <x v="0"/>
  </r>
  <r>
    <s v="INC-518431-C6L0Y2"/>
    <s v="Error al responder Foro inverso"/>
    <x v="6737"/>
    <x v="6578"/>
    <s v="INC-518431-C6L0Y2"/>
    <x v="0"/>
  </r>
  <r>
    <s v="INC-518437-B7H1F0"/>
    <s v="Actualizar correo electrónico"/>
    <x v="6738"/>
    <x v="6579"/>
    <s v="INC-518437-B7H1F0"/>
    <x v="0"/>
  </r>
  <r>
    <s v="INC-518440-Q2Q0G3"/>
    <s v="Error en tienda de CM"/>
    <x v="6739"/>
    <x v="6580"/>
    <s v="INC-518440-Q2Q0G3"/>
    <x v="0"/>
  </r>
  <r>
    <s v="INC-518444-T8Z7N4"/>
    <s v="Incidente no resuelto /fuera de plazo"/>
    <x v="6740"/>
    <x v="6581"/>
    <s v="INC-518444-T8Z7N4"/>
    <x v="0"/>
  </r>
  <r>
    <s v="INC-518445-C8W6D7"/>
    <s v="Error en Registro de proveedores"/>
    <x v="6741"/>
    <x v="6582"/>
    <s v="INC-518445-C8W6D7"/>
    <x v="0"/>
  </r>
  <r>
    <s v="INC-518448-X9K9H6"/>
    <s v="Error en Registro de proveedores"/>
    <x v="6742"/>
    <x v="6583"/>
    <s v="INC-518448-X9K9H6"/>
    <x v="0"/>
  </r>
  <r>
    <s v="INC-518450-N2V7K0"/>
    <s v="Error en Registro de proveedores"/>
    <x v="6743"/>
    <x v="6584"/>
    <s v="INC-518450-N2V7K0"/>
    <x v="0"/>
  </r>
  <r>
    <s v="INC-518452-J2X6F1"/>
    <s v="Error al validar el presupuesto"/>
    <x v="6744"/>
    <x v="110"/>
    <m/>
    <x v="2"/>
  </r>
  <r>
    <s v="INC-518462-W3L8P7"/>
    <s v="Incidente no resuelto /fuera de plazo"/>
    <x v="6745"/>
    <x v="6585"/>
    <s v="INC-518462-W3L8P7"/>
    <x v="0"/>
  </r>
  <r>
    <s v="INC-518464-V2L9W2"/>
    <s v="Errores en modulo de Gestión de Contratos"/>
    <x v="6746"/>
    <x v="6586"/>
    <s v="INC-518464-V2L9W2"/>
    <x v="0"/>
  </r>
  <r>
    <s v="INC-518469-V2G9W5"/>
    <s v="Error en Registro de proveedores"/>
    <x v="6747"/>
    <x v="6587"/>
    <s v="INC-518469-V2G9W5"/>
    <x v="0"/>
  </r>
  <r>
    <s v="INC-518472-S8L9T1"/>
    <s v="Error en Registro de proveedores"/>
    <x v="6748"/>
    <x v="6588"/>
    <s v="INC-518472-S8L9T1"/>
    <x v="0"/>
  </r>
  <r>
    <s v="INC-518475-V5Z3Q6"/>
    <s v="Error en modúlo de órdenes de compra"/>
    <x v="6749"/>
    <x v="110"/>
    <m/>
    <x v="2"/>
  </r>
  <r>
    <s v="INC-518477-C7H7G9"/>
    <s v="Error en Modulo Compra ágil"/>
    <x v="6750"/>
    <x v="6589"/>
    <s v="INC-518477-C7H7G9"/>
    <x v="0"/>
  </r>
  <r>
    <s v="INC-518480-X7B4X3"/>
    <s v="Actualizar ficha de producto"/>
    <x v="6751"/>
    <x v="6590"/>
    <s v="INC-518480-X7B4X3"/>
    <x v="0"/>
  </r>
  <r>
    <s v="INC-518483-G6M0V1"/>
    <s v="Error en tienda de CM"/>
    <x v="6752"/>
    <x v="6591"/>
    <s v="INC-518483-G6M0V1"/>
    <x v="0"/>
  </r>
  <r>
    <s v="INC-518489-M8H1D5"/>
    <s v="Error en Registro de proveedores"/>
    <x v="6753"/>
    <x v="6592"/>
    <s v="INC-518489-M8H1D5"/>
    <x v="0"/>
  </r>
  <r>
    <s v="INC-518492-G8H0K8"/>
    <s v="Error en Registro de proveedores"/>
    <x v="6754"/>
    <x v="6593"/>
    <s v="INC-518492-G8H0K8"/>
    <x v="0"/>
  </r>
  <r>
    <s v="INC-518499-F4B0P5"/>
    <s v="Certificado de indisponibilidad"/>
    <x v="6755"/>
    <x v="6594"/>
    <s v="INC-518499-F4B0P5"/>
    <x v="0"/>
  </r>
  <r>
    <s v="INC-518501-V8P5W1"/>
    <s v="Solicitud fuera de plazo"/>
    <x v="6756"/>
    <x v="6595"/>
    <s v="INC-518501-V8P5W1"/>
    <x v="0"/>
  </r>
  <r>
    <s v="INC-518502-F1B3F8"/>
    <s v="Error en Modulo de Compra ágil"/>
    <x v="6757"/>
    <x v="6596"/>
    <s v="INC-518502-F1B3F8"/>
    <x v="0"/>
  </r>
  <r>
    <s v="INC-518507-K4K4K6"/>
    <s v="Estado de incidente"/>
    <x v="6758"/>
    <x v="6597"/>
    <s v="INC-518507-K4K4K6"/>
    <x v="0"/>
  </r>
  <r>
    <s v="INC-518508-P6M6V7"/>
    <s v="Error en la tienda de Convenio Marco"/>
    <x v="6759"/>
    <x v="6598"/>
    <s v="INC-518508-P6M6V7"/>
    <x v="0"/>
  </r>
  <r>
    <s v="INC-518512-L1X0N0"/>
    <s v="Estado de incidente"/>
    <x v="6760"/>
    <x v="6599"/>
    <s v="INC-518512-L1X0N0"/>
    <x v="1"/>
  </r>
  <r>
    <s v="INC-518514-C8S3P4"/>
    <s v="Error en tienda de CM"/>
    <x v="6761"/>
    <x v="6600"/>
    <s v="INC-518514-C8S3P4"/>
    <x v="0"/>
  </r>
  <r>
    <s v="INC-518517-P1F8V0"/>
    <s v="Solicitud fuera de plazo"/>
    <x v="6762"/>
    <x v="6601"/>
    <s v="INC-518517-P1F8V0"/>
    <x v="0"/>
  </r>
  <r>
    <s v="INC-518521-K4K8S3"/>
    <s v="Desbloquear usuario P"/>
    <x v="6763"/>
    <x v="6602"/>
    <s v="INC-518521-K4K8S3"/>
    <x v="0"/>
  </r>
  <r>
    <s v="INC-518530-D9Q5Y4"/>
    <s v="Forzar habilidad"/>
    <x v="6764"/>
    <x v="6603"/>
    <s v="INC-518530-D9Q5Y4"/>
    <x v="0"/>
  </r>
  <r>
    <s v="INC-518531-N7C1H5"/>
    <s v="Solicitud fuera de plazo"/>
    <x v="6765"/>
    <x v="6604"/>
    <s v="INC-518531-N7C1H5"/>
    <x v="0"/>
  </r>
  <r>
    <s v="INC-518533-X2F6Q8"/>
    <s v="Error en tienda de CM"/>
    <x v="6766"/>
    <x v="6605"/>
    <s v="INC-518533-X2F6Q8"/>
    <x v="0"/>
  </r>
  <r>
    <s v="INC-518534-P3N9P1"/>
    <s v="Error en Modulo de Compra ágil"/>
    <x v="6767"/>
    <x v="6606"/>
    <s v="INC-518534-P3N9P1"/>
    <x v="0"/>
  </r>
  <r>
    <s v="INC-518546-T4F3S9"/>
    <s v="Error de ingreso en Mercado Público"/>
    <x v="6768"/>
    <x v="6607"/>
    <s v="INC-518546-T4F3S9"/>
    <x v="0"/>
  </r>
  <r>
    <s v="INC-518555-D7Y4R9"/>
    <s v="Error en tienda de CM"/>
    <x v="6769"/>
    <x v="6608"/>
    <s v="INC-518555-D7Y4R9"/>
    <x v="0"/>
  </r>
  <r>
    <s v="INC-518557-F0K2B6"/>
    <s v="Adjudicación de CM"/>
    <x v="6770"/>
    <x v="6609"/>
    <s v="INC-518557-F0K2B6"/>
    <x v="0"/>
  </r>
  <r>
    <s v="INC-518561-S6T2L1"/>
    <s v="Error en tienda de CM"/>
    <x v="6771"/>
    <x v="6610"/>
    <s v="INC-518561-S6T2L1"/>
    <x v="0"/>
  </r>
  <r>
    <s v="INC-518562-C9L4F5"/>
    <s v="Error en Registro de proveedores"/>
    <x v="6772"/>
    <x v="6611"/>
    <s v="INC-518562-C9L4F5"/>
    <x v="0"/>
  </r>
  <r>
    <s v="INC-518563-V5L4L4"/>
    <s v="Forzar habilidad"/>
    <x v="6773"/>
    <x v="6612"/>
    <s v="INC-518563-V5L4L4"/>
    <x v="0"/>
  </r>
  <r>
    <s v="INC-518564-S3W9X7"/>
    <s v="Forzar habilidad"/>
    <x v="6774"/>
    <x v="6613"/>
    <s v="INC-518564-S3W9X7"/>
    <x v="0"/>
  </r>
  <r>
    <s v="INC-518565-M9M1X1"/>
    <s v="Desbloquear usuario C"/>
    <x v="6775"/>
    <x v="6614"/>
    <s v="INC-518565-M9M1X1"/>
    <x v="0"/>
  </r>
  <r>
    <s v="INC-518568-M3S3D8"/>
    <s v="Estado de incidente"/>
    <x v="6776"/>
    <x v="6615"/>
    <s v="INC-518568-M3S3D8"/>
    <x v="0"/>
  </r>
  <r>
    <s v="INC-518572-F9P3V4"/>
    <s v="Error en notificaciones"/>
    <x v="6777"/>
    <x v="110"/>
    <m/>
    <x v="2"/>
  </r>
  <r>
    <s v="INC-518574-V5K0K9"/>
    <s v="Error en modúlo de órdenes de compra"/>
    <x v="6778"/>
    <x v="6616"/>
    <s v="INC-518574-V5K0K9"/>
    <x v="0"/>
  </r>
  <r>
    <s v="INC-518592-N2C4N0"/>
    <s v="Error en tienda de CM"/>
    <x v="6779"/>
    <x v="6617"/>
    <s v="INC-518592-N2C4N0"/>
    <x v="0"/>
  </r>
  <r>
    <s v="INC-518604-N9X6M2"/>
    <s v="Error en Modulo Compra ágil"/>
    <x v="6780"/>
    <x v="110"/>
    <m/>
    <x v="2"/>
  </r>
  <r>
    <s v="INC-518606-H2W9P6"/>
    <s v="Error de ingreso en Mercado Público"/>
    <x v="6781"/>
    <x v="6618"/>
    <s v="INC-518606-H2W9P6"/>
    <x v="0"/>
  </r>
  <r>
    <s v="INC-518607-J0Q0B1"/>
    <s v="Error en tienda de CM"/>
    <x v="6782"/>
    <x v="6619"/>
    <s v="INC-518607-J0Q0B1"/>
    <x v="0"/>
  </r>
  <r>
    <s v="INC-518610-M3V8V1"/>
    <s v="Forzar habilidad"/>
    <x v="6783"/>
    <x v="6620"/>
    <s v="INC-518610-M3V8V1"/>
    <x v="0"/>
  </r>
  <r>
    <s v="INC-518618-J5X4K5"/>
    <s v="Forzar habilidad"/>
    <x v="6784"/>
    <x v="6621"/>
    <s v="INC-518618-J5X4K5"/>
    <x v="0"/>
  </r>
  <r>
    <s v="INC-518621-F6F8W2"/>
    <s v="Estado de incidente"/>
    <x v="6785"/>
    <x v="6622"/>
    <s v="INC-518621-F6F8W2"/>
    <x v="0"/>
  </r>
  <r>
    <s v="INC-518622-Z9R0C1"/>
    <s v="Estado de incidente"/>
    <x v="6786"/>
    <x v="6623"/>
    <s v="INC-518622-Z9R0C1"/>
    <x v="0"/>
  </r>
  <r>
    <s v="INC-518623-X1N1G0"/>
    <s v="Error en administración de usuarios"/>
    <x v="6787"/>
    <x v="6624"/>
    <s v="INC-518623-X1N1G0"/>
    <x v="0"/>
  </r>
  <r>
    <s v="INC-518630-B8S9K6"/>
    <s v="Error en tienda de CM"/>
    <x v="6788"/>
    <x v="6625"/>
    <s v="INC-518630-B8S9K6"/>
    <x v="0"/>
  </r>
  <r>
    <s v="INC-518633-K5H1Q7"/>
    <s v="Forzar habilidad"/>
    <x v="6789"/>
    <x v="6626"/>
    <s v="INC-518633-K5H1Q7"/>
    <x v="0"/>
  </r>
  <r>
    <s v="INC-518638-Z6V3Q1"/>
    <s v="Solicitud fuera de plazo"/>
    <x v="6790"/>
    <x v="6627"/>
    <s v="INC-518638-Z6V3Q1"/>
    <x v="0"/>
  </r>
  <r>
    <s v="INC-518643-Y4B3Q6"/>
    <s v="Actualizar correo electrónico"/>
    <x v="6791"/>
    <x v="6628"/>
    <s v="INC-518643-Y4B3Q6"/>
    <x v="0"/>
  </r>
  <r>
    <s v="INC-518649-K5H8R5"/>
    <s v="Error en tienda de CM"/>
    <x v="6792"/>
    <x v="6629"/>
    <s v="INC-518649-K5H8R5"/>
    <x v="0"/>
  </r>
  <r>
    <s v="INC-518657-D2R5V0"/>
    <s v="Error al firmar licitación"/>
    <x v="6793"/>
    <x v="6630"/>
    <s v="INC-518657-D2R5V0"/>
    <x v="0"/>
  </r>
  <r>
    <s v="INC-518661-X5C7L3"/>
    <s v="Desbloquear usuario P"/>
    <x v="6794"/>
    <x v="6631"/>
    <s v="INC-518661-X5C7L3"/>
    <x v="0"/>
  </r>
  <r>
    <s v="INC-518674-D8F2Y3"/>
    <s v="Error en Backoffice"/>
    <x v="6795"/>
    <x v="6632"/>
    <s v="INC-518674-D8F2Y3"/>
    <x v="0"/>
  </r>
  <r>
    <s v="INC-518683-F9S0S6"/>
    <s v="Error en Modulo Compra ágil"/>
    <x v="6796"/>
    <x v="6633"/>
    <s v="INC-518683-F9S0S6"/>
    <x v="0"/>
  </r>
  <r>
    <s v="INC-518685-T8P9Q2"/>
    <s v="Error en la tienda de Convenio Marco"/>
    <x v="6797"/>
    <x v="6634"/>
    <s v="INC-518685-T8P9Q2"/>
    <x v="0"/>
  </r>
  <r>
    <s v="INC-518688-S4V2Z6"/>
    <s v="Error en Registro de proveedores"/>
    <x v="6798"/>
    <x v="6635"/>
    <s v="INC-518688-S4V2Z6"/>
    <x v="0"/>
  </r>
  <r>
    <s v="INC-518690-C0W5X6"/>
    <s v="Error al validar el presupuesto"/>
    <x v="6799"/>
    <x v="6636"/>
    <s v="INC-518690-C0W5X6"/>
    <x v="0"/>
  </r>
  <r>
    <s v="INC-518693-J4G0Y4"/>
    <s v="Error en Modulo de Compra ágil"/>
    <x v="6800"/>
    <x v="6637"/>
    <s v="INC-518693-J4G0Y4"/>
    <x v="0"/>
  </r>
  <r>
    <s v="INC-518705-Q2Q7H1"/>
    <s v="Error en tienda de CM"/>
    <x v="6801"/>
    <x v="6638"/>
    <s v="INC-518705-Q2Q7H1"/>
    <x v="0"/>
  </r>
  <r>
    <s v="INC-518718-T7R5N7"/>
    <s v="Error en tienda de CM"/>
    <x v="6802"/>
    <x v="6639"/>
    <s v="INC-518718-T7R5N7"/>
    <x v="0"/>
  </r>
  <r>
    <s v="INC-518721-Y6F2W2"/>
    <s v="Forzar habilidad"/>
    <x v="6803"/>
    <x v="6640"/>
    <s v="INC-518721-Y6F2W2"/>
    <x v="0"/>
  </r>
  <r>
    <s v="INC-518723-J2C7D9"/>
    <s v="Desbloquear usuario C"/>
    <x v="6804"/>
    <x v="6641"/>
    <s v="INC-518723-J2C7D9"/>
    <x v="0"/>
  </r>
  <r>
    <s v="INC-518735-X0K6G1"/>
    <s v="Errores en modulo de Gestión de Contratos"/>
    <x v="6805"/>
    <x v="6642"/>
    <s v="INC-518735-X0K6G1"/>
    <x v="0"/>
  </r>
  <r>
    <s v="INC-518740-Q4P9L4"/>
    <s v="Errores en modulo de Gestión de Contratos"/>
    <x v="6806"/>
    <x v="6643"/>
    <s v="INC-518740-Q4P9L4"/>
    <x v="0"/>
  </r>
  <r>
    <s v="INC-518742-D3T3G6"/>
    <s v="Error en tienda de CM"/>
    <x v="6807"/>
    <x v="6644"/>
    <s v="INC-518742-D3T3G6"/>
    <x v="0"/>
  </r>
  <r>
    <s v="INC-518767-D3C0Y5"/>
    <s v="Desbloquear usuario C"/>
    <x v="6808"/>
    <x v="6645"/>
    <s v="INC-518767-D3C0Y5"/>
    <x v="0"/>
  </r>
  <r>
    <s v="INC-518768-X0X8S4"/>
    <s v="Error en tienda de CM"/>
    <x v="6809"/>
    <x v="6646"/>
    <s v="INC-518768-X0X8S4"/>
    <x v="0"/>
  </r>
  <r>
    <s v="INC-518770-L4B1D8"/>
    <s v="Error en tienda de CM"/>
    <x v="6810"/>
    <x v="6647"/>
    <s v="INC-518770-L4B1D8"/>
    <x v="0"/>
  </r>
  <r>
    <s v="INC-518771-K4Z0M8"/>
    <s v="Error al editar/crear licitación"/>
    <x v="6811"/>
    <x v="6648"/>
    <s v="INC-518771-K4Z0M8"/>
    <x v="0"/>
  </r>
  <r>
    <s v="INC-518781-F4G4Y7"/>
    <s v="Forzar habilidad"/>
    <x v="6812"/>
    <x v="6649"/>
    <s v="INC-518781-F4G4Y7"/>
    <x v="0"/>
  </r>
  <r>
    <s v="INC-518786-W6Y6M5"/>
    <s v="Certificado de indisponibilidad"/>
    <x v="6813"/>
    <x v="6650"/>
    <s v="INC-518786-W6Y6M5"/>
    <x v="0"/>
  </r>
  <r>
    <s v="INC-518788-N0P8N0"/>
    <s v="Problema plataforma PAC"/>
    <x v="6814"/>
    <x v="6651"/>
    <s v="INC-518788-N0P8N0"/>
    <x v="0"/>
  </r>
  <r>
    <s v="INC-518795-P2W9S3"/>
    <s v="Forzar habilidad"/>
    <x v="6815"/>
    <x v="6652"/>
    <s v="INC-518795-P2W9S3"/>
    <x v="0"/>
  </r>
  <r>
    <s v="INC-518796-Z7Y4G8"/>
    <s v="Error en notificaciones"/>
    <x v="6816"/>
    <x v="110"/>
    <m/>
    <x v="2"/>
  </r>
  <r>
    <s v="INC-518798-R9N0X7"/>
    <s v="Error en Modulo de Compra ágil"/>
    <x v="6817"/>
    <x v="6653"/>
    <s v="INC-518798-R9N0X7"/>
    <x v="0"/>
  </r>
  <r>
    <s v="INC-518812-Z0J7N3"/>
    <s v="Error en Modulo de Compra ágil"/>
    <x v="6818"/>
    <x v="6654"/>
    <s v="INC-518812-Z0J7N3"/>
    <x v="0"/>
  </r>
  <r>
    <s v="INC-518815-Y7H8G8"/>
    <s v="Errores en modulo de Gestión de Contratos"/>
    <x v="6819"/>
    <x v="110"/>
    <m/>
    <x v="2"/>
  </r>
  <r>
    <s v="INC-518819-T6X2Q5"/>
    <s v="Error en administración de usuarios"/>
    <x v="6820"/>
    <x v="110"/>
    <m/>
    <x v="2"/>
  </r>
  <r>
    <s v="INC-518822-C2H4T7"/>
    <s v="Certificado de indisponibilidad"/>
    <x v="6821"/>
    <x v="110"/>
    <m/>
    <x v="2"/>
  </r>
  <r>
    <s v="INC-518823-B4J7G8"/>
    <s v="Error en tienda de CM"/>
    <x v="6822"/>
    <x v="6655"/>
    <s v="INC-518823-B4J7G8"/>
    <x v="0"/>
  </r>
  <r>
    <s v="INC-518830-P8L9B8"/>
    <s v="Estado de incidente"/>
    <x v="6823"/>
    <x v="6656"/>
    <s v="INC-518830-P8L9B8"/>
    <x v="0"/>
  </r>
  <r>
    <s v="INC-518833-C2R9T7"/>
    <s v="Error en Backoffice"/>
    <x v="6824"/>
    <x v="6657"/>
    <s v="INC-518833-C2R9T7"/>
    <x v="0"/>
  </r>
  <r>
    <s v="INC-518835-G4J5R5"/>
    <s v="Errores en modulo de Gestión de Contratos"/>
    <x v="6825"/>
    <x v="6658"/>
    <s v="INC-518835-G4J5R5"/>
    <x v="0"/>
  </r>
  <r>
    <s v="INC-518840-S3T8F0"/>
    <s v="Errores en modulo de Gestión de Contratos"/>
    <x v="6826"/>
    <x v="6659"/>
    <s v="INC-518840-S3T8F0"/>
    <x v="0"/>
  </r>
  <r>
    <s v="INC-518842-Y9X6Z9"/>
    <s v="Errores en modulo de Gestión de Contratos"/>
    <x v="6827"/>
    <x v="6660"/>
    <s v="INC-518842-Y9X6Z9"/>
    <x v="0"/>
  </r>
  <r>
    <s v="INC-518855-P3Z6F5"/>
    <s v="Error en Registro de proveedores"/>
    <x v="6828"/>
    <x v="6661"/>
    <s v="INC-518855-P3Z6F5"/>
    <x v="0"/>
  </r>
  <r>
    <s v="INC-518861-W0S0F8"/>
    <s v="Estado de incidente"/>
    <x v="6829"/>
    <x v="6662"/>
    <s v="INC-518861-W0S0F8"/>
    <x v="0"/>
  </r>
  <r>
    <s v="INC-518862-K2P4M4"/>
    <s v="Estado de incidente"/>
    <x v="6830"/>
    <x v="6663"/>
    <s v="INC-518862-K2P4M4"/>
    <x v="0"/>
  </r>
  <r>
    <s v="INC-518864-K2H8L6"/>
    <s v="Error en tienda de CM"/>
    <x v="6831"/>
    <x v="6664"/>
    <s v="INC-518864-K2H8L6"/>
    <x v="0"/>
  </r>
  <r>
    <s v="INC-518871-H2L2F5"/>
    <s v="Adjudicación de CM"/>
    <x v="6832"/>
    <x v="6665"/>
    <s v="INC-518871-H2L2F5"/>
    <x v="0"/>
  </r>
  <r>
    <s v="INC-518873-M1Z3M6"/>
    <s v="Error en modúlo de órdenes de compra"/>
    <x v="6833"/>
    <x v="6666"/>
    <s v="INC-518873-M1Z3M6"/>
    <x v="0"/>
  </r>
  <r>
    <s v="INC-518877-L0C6C0"/>
    <s v="Error en modúlo de órdenes de compra"/>
    <x v="6834"/>
    <x v="110"/>
    <m/>
    <x v="2"/>
  </r>
  <r>
    <s v="INC-518881-J1P8T0"/>
    <s v="Estado de incidente"/>
    <x v="6835"/>
    <x v="6667"/>
    <s v="INC-518881-J1P8T0"/>
    <x v="0"/>
  </r>
  <r>
    <s v="INC-518886-Z9W3D5"/>
    <s v="Error en Simplificada L1"/>
    <x v="6836"/>
    <x v="6668"/>
    <s v="INC-518886-Z9W3D5"/>
    <x v="0"/>
  </r>
  <r>
    <s v="INC-518891-W2J7B2"/>
    <s v="Error al firmar licitación"/>
    <x v="6837"/>
    <x v="6669"/>
    <s v="INC-518891-W2J7B2"/>
    <x v="0"/>
  </r>
  <r>
    <s v="INC-518898-S6J6M5"/>
    <s v="Estado de incidente"/>
    <x v="6838"/>
    <x v="6670"/>
    <s v="INC-518898-S6J6M5"/>
    <x v="0"/>
  </r>
  <r>
    <s v="INC-518902-R8Q6Y9"/>
    <s v="Desactivar usuario"/>
    <x v="6839"/>
    <x v="6671"/>
    <s v="INC-518902-R8Q6Y9"/>
    <x v="0"/>
  </r>
  <r>
    <s v="INC-518905-S7K8J5"/>
    <s v="Error al firmar licitación"/>
    <x v="6840"/>
    <x v="110"/>
    <m/>
    <x v="2"/>
  </r>
  <r>
    <s v="INC-518911-Y2R4K9"/>
    <s v="Error en Registro de proveedores"/>
    <x v="6841"/>
    <x v="6672"/>
    <s v="INC-518911-Y2R4K9"/>
    <x v="0"/>
  </r>
  <r>
    <s v="INC-518912-W7D6V1"/>
    <s v="Errores en modulo de Gestión de Contratos"/>
    <x v="6842"/>
    <x v="110"/>
    <m/>
    <x v="2"/>
  </r>
  <r>
    <s v="INC-518925-P4D5Z4"/>
    <s v="Error en Registro de proveedores"/>
    <x v="6843"/>
    <x v="6673"/>
    <s v="INC-518925-P4D5Z4"/>
    <x v="0"/>
  </r>
  <r>
    <s v="INC-518928-R5X8M5"/>
    <s v="Error al validar el presupuesto"/>
    <x v="6844"/>
    <x v="110"/>
    <m/>
    <x v="2"/>
  </r>
  <r>
    <s v="INC-518931-L1C4W6"/>
    <s v="Estado de incidente"/>
    <x v="6845"/>
    <x v="6674"/>
    <s v="INC-518931-L1C4W6"/>
    <x v="0"/>
  </r>
  <r>
    <s v="INC-518935-V6M7D7"/>
    <s v="Estado de incidente"/>
    <x v="6846"/>
    <x v="6675"/>
    <s v="INC-518935-V6M7D7"/>
    <x v="0"/>
  </r>
  <r>
    <s v="INC-518946-H8Q7G0"/>
    <s v="Error en Registro de proveedores"/>
    <x v="6847"/>
    <x v="6676"/>
    <s v="INC-518946-H8Q7G0"/>
    <x v="0"/>
  </r>
  <r>
    <s v="INC-518949-B6B1G5"/>
    <s v="Error en Simplificada L1"/>
    <x v="6848"/>
    <x v="6677"/>
    <s v="INC-518949-B6B1G5"/>
    <x v="0"/>
  </r>
  <r>
    <s v="INC-518957-Y1G1F3"/>
    <s v="Forzar habilidad"/>
    <x v="6849"/>
    <x v="6678"/>
    <s v="INC-518957-Y1G1F3"/>
    <x v="0"/>
  </r>
  <r>
    <s v="INC-518962-X6X0H5"/>
    <s v="Actualizar correo electrónico"/>
    <x v="6850"/>
    <x v="6679"/>
    <s v="INC-518962-X6X0H5"/>
    <x v="0"/>
  </r>
  <r>
    <s v="INC-518965-B5D8Z9"/>
    <s v="Actualizar correo electrónico"/>
    <x v="6851"/>
    <x v="6680"/>
    <s v="INC-518965-B5D8Z9"/>
    <x v="0"/>
  </r>
  <r>
    <s v="INC-518974-G2S5V6"/>
    <s v="Error en Registro de proveedores"/>
    <x v="6852"/>
    <x v="6681"/>
    <s v="INC-518974-G2S5V6"/>
    <x v="0"/>
  </r>
  <r>
    <s v="INC-518978-B6K1D5"/>
    <s v="Actualizar ficha de producto"/>
    <x v="6853"/>
    <x v="6682"/>
    <s v="INC-518978-B6K1D5"/>
    <x v="0"/>
  </r>
  <r>
    <s v="INC-518980-D9V0W6"/>
    <s v="Estado de incidente"/>
    <x v="6854"/>
    <x v="6683"/>
    <s v="INC-518980-D9V0W6"/>
    <x v="0"/>
  </r>
  <r>
    <s v="INC-518985-B5V9X3"/>
    <s v="Error en Simplificada L1"/>
    <x v="6855"/>
    <x v="6684"/>
    <s v="INC-518985-B5V9X3"/>
    <x v="0"/>
  </r>
  <r>
    <s v="INC-519005-J1H8T7"/>
    <s v="Error en tienda de CM"/>
    <x v="6856"/>
    <x v="6685"/>
    <s v="INC-519005-J1H8T7"/>
    <x v="0"/>
  </r>
  <r>
    <s v="INC-519014-Q5H0S0"/>
    <s v="Estado de incidente"/>
    <x v="6857"/>
    <x v="6686"/>
    <s v="INC-519014-Q5H0S0"/>
    <x v="0"/>
  </r>
  <r>
    <s v="INC-519021-L5N1G7"/>
    <s v="Forzar habilidad"/>
    <x v="6858"/>
    <x v="6687"/>
    <s v="INC-519021-L5N1G7"/>
    <x v="0"/>
  </r>
  <r>
    <s v="INC-519022-W3V8P5"/>
    <s v="Desbloquear usuario C"/>
    <x v="6859"/>
    <x v="6688"/>
    <s v="INC-519022-W3V8P5"/>
    <x v="0"/>
  </r>
  <r>
    <s v="INC-519025-P2H5K2"/>
    <s v="Error en la tienda de Convenio Marco"/>
    <x v="6860"/>
    <x v="6689"/>
    <s v="INC-519025-P2H5K2"/>
    <x v="0"/>
  </r>
  <r>
    <s v="INC-519036-S8G5W6"/>
    <s v="Error de ingreso en Mercado Público"/>
    <x v="6861"/>
    <x v="6690"/>
    <s v="INC-519036-S8G5W6"/>
    <x v="0"/>
  </r>
  <r>
    <s v="INC-519046-J9K0X3"/>
    <s v="Error en Registro de proveedores"/>
    <x v="6862"/>
    <x v="6691"/>
    <s v="INC-519046-J9K0X3"/>
    <x v="0"/>
  </r>
  <r>
    <s v="INC-519050-B7M4C6"/>
    <s v="Error en tienda de CM"/>
    <x v="6863"/>
    <x v="6692"/>
    <s v="INC-519050-B7M4C6"/>
    <x v="0"/>
  </r>
  <r>
    <s v="INC-519058-P7G7S2"/>
    <s v="Estado de incidente"/>
    <x v="6864"/>
    <x v="6693"/>
    <s v="INC-519058-P7G7S2"/>
    <x v="0"/>
  </r>
  <r>
    <s v="INC-519059-S3Z3N8"/>
    <s v="Error en Registro de proveedores"/>
    <x v="6865"/>
    <x v="110"/>
    <m/>
    <x v="2"/>
  </r>
  <r>
    <s v="INC-519063-R5J7V0"/>
    <s v="Error en Registro de proveedores"/>
    <x v="6866"/>
    <x v="110"/>
    <m/>
    <x v="2"/>
  </r>
  <r>
    <s v="INC-519072-H7S6C9"/>
    <s v="Error en Modulo Compra ágil"/>
    <x v="6867"/>
    <x v="6694"/>
    <s v="INC-519072-H7S6C9"/>
    <x v="0"/>
  </r>
  <r>
    <s v="INC-519074-G3D3K3"/>
    <s v="Error en tienda de CM"/>
    <x v="6868"/>
    <x v="6695"/>
    <s v="INC-519074-G3D3K3"/>
    <x v="0"/>
  </r>
  <r>
    <s v="INC-519075-C6V7D4"/>
    <s v="Error en Registro de proveedores"/>
    <x v="6869"/>
    <x v="6696"/>
    <s v="INC-519075-C6V7D4"/>
    <x v="1"/>
  </r>
  <r>
    <s v="INC-519078-W3K1D3"/>
    <s v="Errores en modulo de Gestión de Contratos"/>
    <x v="6870"/>
    <x v="6697"/>
    <s v="INC-519078-W3K1D3"/>
    <x v="0"/>
  </r>
  <r>
    <s v="INC-519080-W5Q4X7"/>
    <s v="Estado de incidente"/>
    <x v="6871"/>
    <x v="6698"/>
    <s v="INC-519080-W5Q4X7"/>
    <x v="0"/>
  </r>
  <r>
    <s v="INC-519087-M9G2M8"/>
    <s v="Problema plataforma Capacitación"/>
    <x v="6872"/>
    <x v="6699"/>
    <s v="INC-519087-M9G2M8"/>
    <x v="0"/>
  </r>
  <r>
    <s v="INC-519098-C5L2Y6"/>
    <s v="Errores en modulo de Gestión de Contratos"/>
    <x v="6873"/>
    <x v="6700"/>
    <s v="INC-519098-C5L2Y6"/>
    <x v="0"/>
  </r>
  <r>
    <s v="INC-519102-T9Q8B7"/>
    <s v="Estado de incidente"/>
    <x v="6874"/>
    <x v="6701"/>
    <s v="INC-519102-T9Q8B7"/>
    <x v="0"/>
  </r>
  <r>
    <s v="INC-519106-G4W3P1"/>
    <s v="Desbloquear usuario P"/>
    <x v="6875"/>
    <x v="6702"/>
    <s v="INC-519106-G4W3P1"/>
    <x v="0"/>
  </r>
  <r>
    <s v="INC-519107-H5Z6V3"/>
    <s v="Error al validar el presupuesto"/>
    <x v="6876"/>
    <x v="6703"/>
    <s v="INC-519107-H5Z6V3"/>
    <x v="0"/>
  </r>
  <r>
    <s v="INC-519114-D9D5G7"/>
    <s v="Errores en modulo de Gestión de Contratos"/>
    <x v="6877"/>
    <x v="6704"/>
    <s v="INC-519114-D9D5G7"/>
    <x v="0"/>
  </r>
  <r>
    <s v="INC-519118-V6F4J3"/>
    <s v="Estado de incidente"/>
    <x v="6878"/>
    <x v="6705"/>
    <s v="INC-519118-V6F4J3"/>
    <x v="0"/>
  </r>
  <r>
    <s v="INC-519120-R5R4P8"/>
    <s v="Error en tienda de CM"/>
    <x v="6879"/>
    <x v="6706"/>
    <s v="INC-519120-R5R4P8"/>
    <x v="0"/>
  </r>
  <r>
    <s v="INC-519124-F2Y7P4"/>
    <s v="Error en Modulo Compra ágil"/>
    <x v="6880"/>
    <x v="6707"/>
    <s v="INC-519124-F2Y7P4"/>
    <x v="0"/>
  </r>
  <r>
    <s v="INC-519128-S6J5M2"/>
    <s v="Error de ingreso en Mercado Público"/>
    <x v="6881"/>
    <x v="6708"/>
    <s v="INC-519128-S6J5M2"/>
    <x v="0"/>
  </r>
  <r>
    <s v="INC-519136-X6H3X2"/>
    <s v="Error en tienda de CM"/>
    <x v="6882"/>
    <x v="110"/>
    <m/>
    <x v="2"/>
  </r>
  <r>
    <s v="INC-519137-M0Z2N0"/>
    <s v="Forzar habilidad"/>
    <x v="6883"/>
    <x v="6709"/>
    <s v="INC-519137-M0Z2N0"/>
    <x v="0"/>
  </r>
  <r>
    <s v="INC-519140-D8M5M9"/>
    <s v="Error en tienda de CM"/>
    <x v="6884"/>
    <x v="6710"/>
    <s v="INC-519140-D8M5M9"/>
    <x v="0"/>
  </r>
  <r>
    <s v="INC-519144-T9Q6Z8"/>
    <s v="Error en tienda de CM"/>
    <x v="6885"/>
    <x v="6711"/>
    <s v="INC-519144-T9Q6Z8"/>
    <x v="0"/>
  </r>
  <r>
    <s v="INC-519145-Y3G0Z4"/>
    <s v="Error en tienda de CM"/>
    <x v="6886"/>
    <x v="6712"/>
    <s v="INC-519145-Y3G0Z4"/>
    <x v="0"/>
  </r>
  <r>
    <s v="INC-519160-P0H4W4"/>
    <s v="Error en tienda de CM"/>
    <x v="6887"/>
    <x v="6713"/>
    <s v="INC-519160-P0H4W4"/>
    <x v="0"/>
  </r>
  <r>
    <s v="INC-519163-R7R9C6"/>
    <s v="Estado de incidente"/>
    <x v="6888"/>
    <x v="6714"/>
    <s v="INC-519163-R7R9C6"/>
    <x v="1"/>
  </r>
  <r>
    <s v="INC-519169-G6R5D2"/>
    <s v="Error en tienda de CM"/>
    <x v="6889"/>
    <x v="6715"/>
    <s v="INC-519169-G6R5D2"/>
    <x v="0"/>
  </r>
  <r>
    <s v="INC-519171-L3T1N0"/>
    <s v="Error en Registro de proveedores"/>
    <x v="6890"/>
    <x v="6716"/>
    <s v="INC-519171-L3T1N0"/>
    <x v="0"/>
  </r>
  <r>
    <s v="INC-519177-R5M5D6"/>
    <s v="Forzar habilidad"/>
    <x v="6891"/>
    <x v="6717"/>
    <s v="INC-519177-R5M5D6"/>
    <x v="0"/>
  </r>
  <r>
    <s v="INC-519178-H0J8Q9"/>
    <s v="Error en la tienda de Convenio Marco"/>
    <x v="6892"/>
    <x v="6718"/>
    <s v="INC-519178-H0J8Q9"/>
    <x v="0"/>
  </r>
  <r>
    <s v="INC-519183-X0X0D3"/>
    <s v="Adjudicación de CM"/>
    <x v="6893"/>
    <x v="6719"/>
    <s v="INC-519183-X0X0D3"/>
    <x v="0"/>
  </r>
  <r>
    <s v="INC-519187-L6X1M6"/>
    <s v="Error en tienda de CM"/>
    <x v="6894"/>
    <x v="6720"/>
    <s v="INC-519187-L6X1M6"/>
    <x v="0"/>
  </r>
  <r>
    <s v="INC-519213-H6K3D2"/>
    <s v="Error en Registro de proveedores"/>
    <x v="6895"/>
    <x v="6721"/>
    <s v="INC-519213-H6K3D2"/>
    <x v="0"/>
  </r>
  <r>
    <s v="INC-519229-F6W0R0"/>
    <s v="Error en modúlo de órdenes de compra"/>
    <x v="6896"/>
    <x v="6722"/>
    <s v="INC-519229-F6W0R0"/>
    <x v="0"/>
  </r>
  <r>
    <s v="INC-519235-C7N0T3"/>
    <s v="Desbloquear usuario P"/>
    <x v="6897"/>
    <x v="6723"/>
    <s v="INC-519235-C7N0T3"/>
    <x v="0"/>
  </r>
  <r>
    <s v="INC-519241-K4P5C5"/>
    <s v="Incidente no resuelto /fuera de plazo"/>
    <x v="6898"/>
    <x v="6724"/>
    <s v="INC-519241-K4P5C5"/>
    <x v="0"/>
  </r>
  <r>
    <s v="INC-519248-B6W8Y1"/>
    <s v="Incidente no resuelto /fuera de plazo"/>
    <x v="6899"/>
    <x v="6725"/>
    <s v="INC-519248-B6W8Y1"/>
    <x v="0"/>
  </r>
  <r>
    <s v="INC-519253-X2L2L9"/>
    <s v="Error al validar el presupuesto"/>
    <x v="6900"/>
    <x v="6726"/>
    <s v="INC-519253-X2L2L9"/>
    <x v="0"/>
  </r>
  <r>
    <s v="INC-519260-S2N5F7"/>
    <s v="Error al responder Foro inverso"/>
    <x v="6901"/>
    <x v="6727"/>
    <s v="INC-519260-S2N5F7"/>
    <x v="0"/>
  </r>
  <r>
    <s v="INC-519262-Q4H8W3"/>
    <s v="Error al editar/crear licitación"/>
    <x v="6902"/>
    <x v="6728"/>
    <s v="INC-519262-Q4H8W3"/>
    <x v="0"/>
  </r>
  <r>
    <s v="INC-519273-C2M6H1"/>
    <s v="Error de ingreso en Mercado Público"/>
    <x v="6903"/>
    <x v="6729"/>
    <s v="INC-519273-C2M6H1"/>
    <x v="0"/>
  </r>
  <r>
    <s v="INC-519274-K2Z5C6"/>
    <s v="Estado de incidente"/>
    <x v="6904"/>
    <x v="6730"/>
    <s v="INC-519274-K2Z5C6"/>
    <x v="0"/>
  </r>
  <r>
    <s v="INC-519280-N2C1G4"/>
    <s v="Error en Modulo Compra ágil"/>
    <x v="6905"/>
    <x v="6731"/>
    <s v="INC-519280-N2C1G4"/>
    <x v="0"/>
  </r>
  <r>
    <s v="INC-519300-W2C0K5"/>
    <s v="Error en administración de usuarios"/>
    <x v="6906"/>
    <x v="110"/>
    <m/>
    <x v="2"/>
  </r>
  <r>
    <s v="INC-519309-N2M1G3"/>
    <s v="Error en Modulo Compra ágil"/>
    <x v="6907"/>
    <x v="110"/>
    <m/>
    <x v="2"/>
  </r>
  <r>
    <s v="INC-519317-W1Q5M6"/>
    <s v="Estado de incidente"/>
    <x v="6908"/>
    <x v="6732"/>
    <s v="INC-519317-W1Q5M6"/>
    <x v="0"/>
  </r>
  <r>
    <s v="INC-519319-T0Q3B1"/>
    <s v="Error de ingreso en Mercado Público"/>
    <x v="6909"/>
    <x v="6733"/>
    <s v="INC-519319-T0Q3B1"/>
    <x v="0"/>
  </r>
  <r>
    <s v="INC-519325-S6H2G8"/>
    <s v="Estado de incidente"/>
    <x v="6910"/>
    <x v="6734"/>
    <s v="INC-519325-S6H2G8"/>
    <x v="0"/>
  </r>
  <r>
    <s v="INC-519356-V1B7J7"/>
    <s v="Errores en modulo de Gestión de Contratos"/>
    <x v="6911"/>
    <x v="6735"/>
    <s v="INC-519356-V1B7J7"/>
    <x v="0"/>
  </r>
  <r>
    <s v="INC-519360-N4J4C6"/>
    <s v="Error al responder Foro inverso"/>
    <x v="6912"/>
    <x v="6736"/>
    <s v="INC-519360-N4J4C6"/>
    <x v="0"/>
  </r>
  <r>
    <s v="INC-519370-T5J7Q1"/>
    <s v="Error al firmar licitación"/>
    <x v="6913"/>
    <x v="6737"/>
    <s v="INC-519370-T5J7Q1"/>
    <x v="0"/>
  </r>
  <r>
    <s v="INC-519374-G5Z5C8"/>
    <s v="Error en tienda de CM"/>
    <x v="6914"/>
    <x v="6738"/>
    <s v="INC-519374-G5Z5C8"/>
    <x v="0"/>
  </r>
  <r>
    <s v="INC-519376-H4S5H7"/>
    <s v="Errores en modulo de Gestión de Contratos"/>
    <x v="6915"/>
    <x v="6739"/>
    <s v="INC-519376-H4S5H7"/>
    <x v="0"/>
  </r>
  <r>
    <s v="INC-519387-W4H4H1"/>
    <s v="Error en tienda de CM"/>
    <x v="6916"/>
    <x v="6740"/>
    <s v="INC-519387-W4H4H1"/>
    <x v="0"/>
  </r>
  <r>
    <s v="INC-519394-X6B9Y9"/>
    <s v="Error en Registro de proveedores"/>
    <x v="6917"/>
    <x v="6741"/>
    <s v="INC-519394-X6B9Y9"/>
    <x v="0"/>
  </r>
  <r>
    <s v="INC-519397-Q3Y9Y0"/>
    <s v="Error en Registro de proveedores"/>
    <x v="6918"/>
    <x v="6742"/>
    <s v="INC-519397-Q3Y9Y0"/>
    <x v="0"/>
  </r>
  <r>
    <s v="INC-519398-Q7C4Y9"/>
    <s v="Forzar habilidad"/>
    <x v="6919"/>
    <x v="6743"/>
    <s v="INC-519398-Q7C4Y9"/>
    <x v="0"/>
  </r>
  <r>
    <s v="INC-519400-M4R0Q5"/>
    <s v="Problema plataforma PAC"/>
    <x v="6920"/>
    <x v="6744"/>
    <s v="INC-519400-M4R0Q5"/>
    <x v="0"/>
  </r>
  <r>
    <s v="INC-519407-T7L2T8"/>
    <s v="Error al firmar licitación"/>
    <x v="6921"/>
    <x v="6745"/>
    <s v="INC-519407-T7L2T8"/>
    <x v="0"/>
  </r>
  <r>
    <s v="INC-519422-H9M6F6"/>
    <s v="Certificado de indisponibilidad"/>
    <x v="6922"/>
    <x v="6746"/>
    <s v="INC-519422-H9M6F6"/>
    <x v="0"/>
  </r>
  <r>
    <s v="INC-519427-W5M4T3"/>
    <s v="Error al validar el presupuesto"/>
    <x v="6923"/>
    <x v="6747"/>
    <s v="INC-519427-W5M4T3"/>
    <x v="0"/>
  </r>
  <r>
    <s v="INC-519430-B2R0Q6"/>
    <s v="Error en Registro de proveedores"/>
    <x v="6924"/>
    <x v="6748"/>
    <s v="INC-519430-B2R0Q6"/>
    <x v="0"/>
  </r>
  <r>
    <s v="INC-519434-L6L9Y0"/>
    <s v="Error en Registro de proveedores"/>
    <x v="6925"/>
    <x v="6749"/>
    <s v="INC-519434-L6L9Y0"/>
    <x v="0"/>
  </r>
  <r>
    <s v="INC-519436-C4Y6J6"/>
    <s v="Error Cotizacion CM"/>
    <x v="6926"/>
    <x v="110"/>
    <m/>
    <x v="2"/>
  </r>
  <r>
    <s v="INC-519449-F7M8H8"/>
    <s v="Desbloquear usuario P"/>
    <x v="6927"/>
    <x v="6750"/>
    <s v="INC-519449-F7M8H8"/>
    <x v="0"/>
  </r>
  <r>
    <s v="INC-519455-B5X3Y6"/>
    <s v="Desbloquear usuario P"/>
    <x v="6928"/>
    <x v="6751"/>
    <s v="INC-519455-B5X3Y6"/>
    <x v="0"/>
  </r>
  <r>
    <s v="INC-519509-R6C3N9"/>
    <s v="Forzar habilidad"/>
    <x v="6929"/>
    <x v="6752"/>
    <s v="INC-519509-R6C3N9"/>
    <x v="0"/>
  </r>
  <r>
    <s v="INC-519518-R6L2R4"/>
    <s v="Error en tienda de CM"/>
    <x v="6930"/>
    <x v="6753"/>
    <s v="INC-519518-R6L2R4"/>
    <x v="0"/>
  </r>
  <r>
    <s v="INC-519524-C5B4C2"/>
    <s v="Error en tienda de CM"/>
    <x v="6931"/>
    <x v="6754"/>
    <s v="INC-519524-C5B4C2"/>
    <x v="0"/>
  </r>
  <r>
    <s v="INC-519546-J5R1G5"/>
    <s v="Adjudicación de CM"/>
    <x v="6932"/>
    <x v="6755"/>
    <s v="INC-519546-J5R1G5"/>
    <x v="0"/>
  </r>
  <r>
    <s v="INC-519553-N8N9X5"/>
    <s v="Forzar habilidad"/>
    <x v="6933"/>
    <x v="6756"/>
    <s v="INC-519553-N8N9X5"/>
    <x v="0"/>
  </r>
  <r>
    <s v="INC-519579-S7F3P5"/>
    <s v="Error de ingreso en Mercado Público"/>
    <x v="6934"/>
    <x v="6757"/>
    <s v="INC-519579-S7F3P5"/>
    <x v="0"/>
  </r>
  <r>
    <s v="INC-519594-G5P4D6"/>
    <s v="Errores en modulo de Gestión de Contratos"/>
    <x v="6935"/>
    <x v="110"/>
    <m/>
    <x v="2"/>
  </r>
  <r>
    <s v="INC-519596-D2L9N9"/>
    <s v="Error de ingreso en Mercado Público"/>
    <x v="6936"/>
    <x v="6758"/>
    <s v="INC-519596-D2L9N9"/>
    <x v="0"/>
  </r>
  <r>
    <s v="INC-519597-C3H3K6"/>
    <s v="Error en tienda de CM"/>
    <x v="6937"/>
    <x v="6759"/>
    <s v="INC-519597-C3H3K6"/>
    <x v="0"/>
  </r>
  <r>
    <s v="INC-519608-Q4M2M0"/>
    <s v="Desbloquear usuario P"/>
    <x v="6938"/>
    <x v="6760"/>
    <s v="INC-519608-Q4M2M0"/>
    <x v="0"/>
  </r>
  <r>
    <s v="INC-519616-G7V9Y9"/>
    <s v="Error al firmar licitación"/>
    <x v="6939"/>
    <x v="6761"/>
    <s v="INC-519616-G7V9Y9"/>
    <x v="0"/>
  </r>
  <r>
    <s v="INC-519622-R7D1D0"/>
    <s v="Incidente no resuelto /fuera de plazo"/>
    <x v="6940"/>
    <x v="6762"/>
    <s v="INC-519622-R7D1D0"/>
    <x v="0"/>
  </r>
  <r>
    <s v="INC-519625-M6F8M3"/>
    <s v="Error al verificar habilidad"/>
    <x v="6941"/>
    <x v="6763"/>
    <s v="INC-519625-M6F8M3"/>
    <x v="0"/>
  </r>
  <r>
    <s v="INC-519626-M5L6T2"/>
    <s v="Error en Modulo Compra ágil"/>
    <x v="6942"/>
    <x v="6764"/>
    <s v="INC-519626-M5L6T2"/>
    <x v="0"/>
  </r>
  <r>
    <s v="INC-519632-Z8R3N4"/>
    <s v="Estado de incidente"/>
    <x v="6943"/>
    <x v="6765"/>
    <s v="INC-519632-Z8R3N4"/>
    <x v="0"/>
  </r>
  <r>
    <s v="INC-519639-D0V2H2"/>
    <s v="Estado de incidente"/>
    <x v="6944"/>
    <x v="6766"/>
    <s v="INC-519639-D0V2H2"/>
    <x v="0"/>
  </r>
  <r>
    <s v="INC-519648-M3T2Q3"/>
    <s v="Error en Modulo de Compra ágil"/>
    <x v="6945"/>
    <x v="6767"/>
    <s v="INC-519648-M3T2Q3"/>
    <x v="0"/>
  </r>
  <r>
    <s v="INC-519655-G7C6V7"/>
    <s v="Desbloquear usuario C"/>
    <x v="6946"/>
    <x v="6768"/>
    <s v="INC-519655-G7C6V7"/>
    <x v="0"/>
  </r>
  <r>
    <s v="INC-519658-N4S0G9"/>
    <s v="Error en Registro de proveedores"/>
    <x v="6947"/>
    <x v="6769"/>
    <s v="INC-519658-N4S0G9"/>
    <x v="0"/>
  </r>
  <r>
    <s v="INC-519691-P4J9C0"/>
    <s v="Error en Registro de proveedores"/>
    <x v="6948"/>
    <x v="6770"/>
    <s v="INC-519691-P4J9C0"/>
    <x v="0"/>
  </r>
  <r>
    <s v="INC-519695-N1V1X6"/>
    <s v="Desbloquear usuario P"/>
    <x v="6949"/>
    <x v="6771"/>
    <s v="INC-519695-N1V1X6"/>
    <x v="0"/>
  </r>
  <r>
    <s v="INC-519698-H3T7M3"/>
    <s v="Error en tienda de CM"/>
    <x v="6950"/>
    <x v="6772"/>
    <s v="INC-519698-H3T7M3"/>
    <x v="0"/>
  </r>
  <r>
    <s v="INC-519700-Q2V7W3"/>
    <s v="Error en Simplificada L1"/>
    <x v="6951"/>
    <x v="110"/>
    <m/>
    <x v="2"/>
  </r>
  <r>
    <s v="INC-519705-H2F4B0"/>
    <s v="Estado de incidente"/>
    <x v="6952"/>
    <x v="6773"/>
    <s v="INC-519705-H2F4B0"/>
    <x v="0"/>
  </r>
  <r>
    <s v="INC-519708-H4S1Y5"/>
    <s v="Certificado de indisponibilidad"/>
    <x v="6953"/>
    <x v="6774"/>
    <s v="INC-519708-H4S1Y5"/>
    <x v="0"/>
  </r>
  <r>
    <s v="INC-519714-H2Z2S9"/>
    <s v="Problema plataforma PAC"/>
    <x v="6954"/>
    <x v="6775"/>
    <s v="INC-519714-H2Z2S9"/>
    <x v="0"/>
  </r>
  <r>
    <s v="INC-519715-B6X4R9"/>
    <s v="Error al editar/crear licitación"/>
    <x v="6955"/>
    <x v="6776"/>
    <s v="INC-519715-B6X4R9"/>
    <x v="0"/>
  </r>
  <r>
    <s v="INC-519717-M0Y8W1"/>
    <s v="Estado de incidente"/>
    <x v="6956"/>
    <x v="6777"/>
    <s v="INC-519717-M0Y8W1"/>
    <x v="0"/>
  </r>
  <r>
    <s v="INC-519723-S8G0K0"/>
    <s v="Error en notificaciones"/>
    <x v="6957"/>
    <x v="110"/>
    <m/>
    <x v="2"/>
  </r>
  <r>
    <s v="INC-519724-X3T3R5"/>
    <s v="Estado de incidente"/>
    <x v="6958"/>
    <x v="6778"/>
    <s v="INC-519724-X3T3R5"/>
    <x v="0"/>
  </r>
  <r>
    <s v="INC-519725-R0V9F9"/>
    <s v="Error en tienda de CM"/>
    <x v="6959"/>
    <x v="6779"/>
    <s v="INC-519725-R0V9F9"/>
    <x v="0"/>
  </r>
  <r>
    <s v="INC-519729-R6G3C1"/>
    <s v="Certificado de indisponibilidad"/>
    <x v="6960"/>
    <x v="6780"/>
    <s v="INC-519729-R6G3C1"/>
    <x v="0"/>
  </r>
  <r>
    <s v="INC-519740-G1P6T3"/>
    <s v="Estado de incidente"/>
    <x v="6961"/>
    <x v="6781"/>
    <s v="INC-519740-G1P6T3"/>
    <x v="0"/>
  </r>
  <r>
    <s v="INC-519756-K5V0M3"/>
    <s v="Forzar habilidad"/>
    <x v="6962"/>
    <x v="6782"/>
    <s v="INC-519756-K5V0M3"/>
    <x v="0"/>
  </r>
  <r>
    <s v="INC-519763-N0L2X5"/>
    <s v="Estado de incidente"/>
    <x v="6963"/>
    <x v="6783"/>
    <s v="INC-519763-N0L2X5"/>
    <x v="0"/>
  </r>
  <r>
    <s v="INC-519768-N4R6P9"/>
    <s v="Problema plataforma Capacitación"/>
    <x v="6964"/>
    <x v="6784"/>
    <s v="INC-519768-N4R6P9"/>
    <x v="0"/>
  </r>
  <r>
    <s v="INC-519769-L7F1R2"/>
    <s v="Error en Modulo Compra ágil"/>
    <x v="6965"/>
    <x v="6785"/>
    <s v="INC-519769-L7F1R2"/>
    <x v="0"/>
  </r>
  <r>
    <s v="INC-519770-X8B8X6"/>
    <s v="Error al firmar licitación"/>
    <x v="6966"/>
    <x v="6786"/>
    <s v="INC-519770-X8B8X6"/>
    <x v="0"/>
  </r>
  <r>
    <s v="INC-519786-P6H6Q5"/>
    <s v="Certificado de indisponibilidad"/>
    <x v="6967"/>
    <x v="6787"/>
    <s v="INC-519786-P6H6Q5"/>
    <x v="0"/>
  </r>
  <r>
    <s v="INC-519797-F4P4F2"/>
    <s v="Error de ingreso en Mercado Público"/>
    <x v="6968"/>
    <x v="6788"/>
    <s v="INC-519797-F4P4F2"/>
    <x v="0"/>
  </r>
  <r>
    <s v="INC-519803-S6B5Z3"/>
    <s v="Error de acceso en MP"/>
    <x v="6969"/>
    <x v="6789"/>
    <s v="INC-519803-S6B5Z3"/>
    <x v="0"/>
  </r>
  <r>
    <s v="INC-519806-K4B5T5"/>
    <s v="Error de ingreso en Mercado Público"/>
    <x v="6970"/>
    <x v="6790"/>
    <s v="INC-519806-K4B5T5"/>
    <x v="0"/>
  </r>
  <r>
    <s v="INC-519808-J3W9X6"/>
    <s v="Desbloquear usuario P"/>
    <x v="6971"/>
    <x v="6791"/>
    <s v="INC-519808-J3W9X6"/>
    <x v="0"/>
  </r>
  <r>
    <s v="INC-519813-F3G6M9"/>
    <s v="Desbloquear usuario P"/>
    <x v="6972"/>
    <x v="6792"/>
    <s v="INC-519813-F3G6M9"/>
    <x v="0"/>
  </r>
  <r>
    <s v="INC-519836-R5Z6C5"/>
    <s v="Error al liberar el presupuesto"/>
    <x v="6973"/>
    <x v="6793"/>
    <s v="INC-519836-R5Z6C5"/>
    <x v="0"/>
  </r>
  <r>
    <s v="INC-519841-V0P4N9"/>
    <s v="Error en Modulo Compra ágil"/>
    <x v="6974"/>
    <x v="6794"/>
    <s v="INC-519841-V0P4N9"/>
    <x v="0"/>
  </r>
  <r>
    <s v="INC-519844-V8K5Y6"/>
    <s v="Error en Registro de proveedores"/>
    <x v="6975"/>
    <x v="6795"/>
    <s v="INC-519844-V8K5Y6"/>
    <x v="0"/>
  </r>
  <r>
    <s v="INC-519849-Q5G8F3"/>
    <s v="Adjudicación de CM"/>
    <x v="6976"/>
    <x v="6796"/>
    <s v="INC-519849-Q5G8F3"/>
    <x v="0"/>
  </r>
  <r>
    <s v="INC-519852-J1D3Q1"/>
    <s v="Error en Registro de proveedores"/>
    <x v="6977"/>
    <x v="6797"/>
    <s v="INC-519852-J1D3Q1"/>
    <x v="0"/>
  </r>
  <r>
    <s v="INC-519853-R7R2J4"/>
    <s v="Estado de incidente"/>
    <x v="6978"/>
    <x v="6798"/>
    <s v="INC-519853-R7R2J4"/>
    <x v="0"/>
  </r>
  <r>
    <s v="INC-519854-L9C2S9"/>
    <s v="Error al verificar habilidad"/>
    <x v="6979"/>
    <x v="6799"/>
    <s v="INC-519854-L9C2S9"/>
    <x v="0"/>
  </r>
  <r>
    <s v="INC-519862-X1K9L4"/>
    <s v="Incidente no resuelto /fuera de plazo"/>
    <x v="6980"/>
    <x v="6800"/>
    <s v="INC-519862-X1K9L4"/>
    <x v="0"/>
  </r>
  <r>
    <s v="INC-519867-K1H7F6"/>
    <s v="Error al validar el presupuesto"/>
    <x v="6981"/>
    <x v="6801"/>
    <s v="INC-519867-K1H7F6"/>
    <x v="0"/>
  </r>
  <r>
    <s v="INC-519875-W0J3J8"/>
    <s v="Error al responder Foro inverso"/>
    <x v="6982"/>
    <x v="6802"/>
    <s v="INC-519875-W0J3J8"/>
    <x v="0"/>
  </r>
  <r>
    <s v="INC-519885-F3D9F1"/>
    <s v="Error en la tienda de Convenio Marco"/>
    <x v="6983"/>
    <x v="6803"/>
    <s v="INC-519885-F3D9F1"/>
    <x v="0"/>
  </r>
  <r>
    <s v="INC-519901-M1N6B5"/>
    <s v="Estado de incidente"/>
    <x v="6984"/>
    <x v="6804"/>
    <s v="INC-519901-M1N6B5"/>
    <x v="0"/>
  </r>
  <r>
    <s v="INC-519903-C0R8H1"/>
    <s v="Error en tienda de CM"/>
    <x v="6985"/>
    <x v="6805"/>
    <s v="INC-519903-C0R8H1"/>
    <x v="0"/>
  </r>
  <r>
    <s v="INC-519905-B7Y0P4"/>
    <s v="Errores en modulo de Gestión de Contratos"/>
    <x v="6986"/>
    <x v="6806"/>
    <s v="INC-519905-B7Y0P4"/>
    <x v="0"/>
  </r>
  <r>
    <s v="INC-519916-V3K3Y4"/>
    <s v="Incidente no resuelto /fuera de plazo"/>
    <x v="6987"/>
    <x v="6807"/>
    <s v="INC-519916-V3K3Y4"/>
    <x v="0"/>
  </r>
  <r>
    <s v="INC-519918-P0Z6X9"/>
    <s v="Actualizar ficha de producto"/>
    <x v="6988"/>
    <x v="6808"/>
    <s v="INC-519918-P0Z6X9"/>
    <x v="0"/>
  </r>
  <r>
    <s v="INC-519925-B1S6H7"/>
    <s v="Error en la tienda de Convenio Marco"/>
    <x v="6989"/>
    <x v="110"/>
    <m/>
    <x v="2"/>
  </r>
  <r>
    <s v="INC-519929-Q4D4G2"/>
    <s v="Errores en modulo de Gestión de Contratos"/>
    <x v="6990"/>
    <x v="6809"/>
    <s v="INC-519929-Q4D4G2"/>
    <x v="0"/>
  </r>
  <r>
    <s v="INC-519933-G0C2S4"/>
    <s v="Error de ingreso en Mercado Público"/>
    <x v="6991"/>
    <x v="6810"/>
    <s v="INC-519933-G0C2S4"/>
    <x v="0"/>
  </r>
  <r>
    <s v="INC-519935-V6G3G2"/>
    <s v="Error en Backoffice"/>
    <x v="6992"/>
    <x v="6811"/>
    <s v="INC-519935-V6G3G2"/>
    <x v="0"/>
  </r>
  <r>
    <s v="INC-519944-P8M8C3"/>
    <s v="Errores en modulo de Gestión de Contratos"/>
    <x v="6993"/>
    <x v="6812"/>
    <s v="INC-519944-P8M8C3"/>
    <x v="0"/>
  </r>
  <r>
    <s v="INC-519946-S2G2K9"/>
    <s v="Error en Registro de proveedores"/>
    <x v="6994"/>
    <x v="6813"/>
    <s v="INC-519946-S2G2K9"/>
    <x v="0"/>
  </r>
  <r>
    <s v="INC-519947-N7Q4P9"/>
    <s v="Errores en modulo de Gestión de Contratos"/>
    <x v="6995"/>
    <x v="6814"/>
    <s v="INC-519947-N7Q4P9"/>
    <x v="0"/>
  </r>
  <r>
    <s v="INC-519959-Y8L3J3"/>
    <s v="Error de ingreso en Mercado Público"/>
    <x v="6996"/>
    <x v="6815"/>
    <s v="INC-519959-Y8L3J3"/>
    <x v="0"/>
  </r>
  <r>
    <s v="INC-519966-K0S7H7"/>
    <s v="Error en Registro de proveedores"/>
    <x v="6997"/>
    <x v="6816"/>
    <s v="INC-519966-K0S7H7"/>
    <x v="0"/>
  </r>
  <r>
    <s v="INC-519975-D1Y1R2"/>
    <s v="Error al editar/crear licitación"/>
    <x v="6998"/>
    <x v="6817"/>
    <s v="INC-519975-D1Y1R2"/>
    <x v="0"/>
  </r>
  <r>
    <s v="INC-519981-B8T6K6"/>
    <s v="Error en tienda de CM"/>
    <x v="6999"/>
    <x v="6818"/>
    <s v="INC-519981-B8T6K6"/>
    <x v="0"/>
  </r>
  <r>
    <s v="INC-519986-C6Z8C8"/>
    <s v="Forzar habilidad"/>
    <x v="7000"/>
    <x v="6819"/>
    <s v="INC-519986-C6Z8C8"/>
    <x v="0"/>
  </r>
  <r>
    <s v="INC-519988-H2X0P0"/>
    <s v="Error en tienda de CM"/>
    <x v="7001"/>
    <x v="110"/>
    <m/>
    <x v="2"/>
  </r>
  <r>
    <s v="INC-519992-V8P9Y1"/>
    <s v="Error en Modulo Compra ágil"/>
    <x v="7002"/>
    <x v="6820"/>
    <s v="INC-519992-V8P9Y1"/>
    <x v="0"/>
  </r>
  <r>
    <s v="INC-519997-D2Z9X0"/>
    <s v="Desbloquear usuario P"/>
    <x v="7003"/>
    <x v="6821"/>
    <s v="INC-519997-D2Z9X0"/>
    <x v="0"/>
  </r>
  <r>
    <s v="INC-520005-F0J6Z4"/>
    <s v="Error en Registro de proveedores"/>
    <x v="7004"/>
    <x v="6822"/>
    <s v="INC-520005-F0J6Z4"/>
    <x v="0"/>
  </r>
  <r>
    <s v="INC-520006-R8N2W6"/>
    <s v="Desbloquear usuario P"/>
    <x v="7005"/>
    <x v="6823"/>
    <s v="INC-520006-R8N2W6"/>
    <x v="0"/>
  </r>
  <r>
    <s v="INC-520011-D9R0V7"/>
    <s v="Error al firmar licitación"/>
    <x v="7006"/>
    <x v="6824"/>
    <s v="INC-520011-D9R0V7"/>
    <x v="0"/>
  </r>
  <r>
    <s v="INC-520022-L1M1F3"/>
    <s v="Error en la tienda de Convenio Marco"/>
    <x v="7007"/>
    <x v="6825"/>
    <s v="INC-520022-L1M1F3"/>
    <x v="0"/>
  </r>
  <r>
    <s v="INC-520024-W2T8Y5"/>
    <s v="Desbloquear usuario C"/>
    <x v="7008"/>
    <x v="6826"/>
    <s v="INC-520024-W2T8Y5"/>
    <x v="0"/>
  </r>
  <r>
    <s v="INC-520036-V7K2L7"/>
    <s v="Error en tienda de CM"/>
    <x v="7009"/>
    <x v="6827"/>
    <s v="INC-520036-V7K2L7"/>
    <x v="0"/>
  </r>
  <r>
    <s v="INC-520047-N3G6K2"/>
    <s v="Error al validar el presupuesto"/>
    <x v="7010"/>
    <x v="6828"/>
    <s v="INC-520047-N3G6K2"/>
    <x v="0"/>
  </r>
  <r>
    <s v="INC-520063-V2C5R4"/>
    <s v="Error en Registro de proveedores"/>
    <x v="7011"/>
    <x v="6829"/>
    <s v="INC-520063-V2C5R4"/>
    <x v="0"/>
  </r>
  <r>
    <s v="INC-520065-D7X2L3"/>
    <s v="Forzar habilidad"/>
    <x v="7012"/>
    <x v="6830"/>
    <s v="INC-520065-D7X2L3"/>
    <x v="0"/>
  </r>
  <r>
    <s v="INC-520067-L6J0J6"/>
    <s v="Error en tienda de CM"/>
    <x v="7013"/>
    <x v="6831"/>
    <s v="INC-520067-L6J0J6"/>
    <x v="0"/>
  </r>
  <r>
    <s v="INC-520069-G3H6H7"/>
    <s v="Errores en modulo de Gestión de Contratos"/>
    <x v="7014"/>
    <x v="6832"/>
    <s v="INC-520069-G3H6H7"/>
    <x v="0"/>
  </r>
  <r>
    <s v="INC-520081-Q0S4P5"/>
    <s v="Error en tienda de CM"/>
    <x v="7015"/>
    <x v="6833"/>
    <s v="INC-520081-Q0S4P5"/>
    <x v="0"/>
  </r>
  <r>
    <s v="INC-520091-J6X3H7"/>
    <s v="Error en Registro de proveedores"/>
    <x v="7016"/>
    <x v="6834"/>
    <s v="INC-520091-J6X3H7"/>
    <x v="0"/>
  </r>
  <r>
    <s v="INC-520099-W8H6X1"/>
    <s v="Desactivar usuario"/>
    <x v="7017"/>
    <x v="6835"/>
    <s v="INC-520099-W8H6X1"/>
    <x v="0"/>
  </r>
  <r>
    <s v="INC-520117-D2N1Y1"/>
    <s v="Error de ingreso en Mercado Público"/>
    <x v="7018"/>
    <x v="6836"/>
    <s v="INC-520117-D2N1Y1"/>
    <x v="0"/>
  </r>
  <r>
    <s v="INC-520128-K1N5X8"/>
    <s v="Error de ingreso en Mercado Público"/>
    <x v="7019"/>
    <x v="6837"/>
    <s v="INC-520128-K1N5X8"/>
    <x v="0"/>
  </r>
  <r>
    <s v="INC-520138-B8G3F0"/>
    <s v="Error en Modulo Compra ágil"/>
    <x v="7020"/>
    <x v="6838"/>
    <s v="INC-520138-B8G3F0"/>
    <x v="0"/>
  </r>
  <r>
    <s v="INC-520167-Y6T6Y0"/>
    <s v="Error al validar el presupuesto"/>
    <x v="7021"/>
    <x v="6839"/>
    <s v="INC-520167-Y6T6Y0"/>
    <x v="0"/>
  </r>
  <r>
    <s v="INC-520170-B4Y9K9"/>
    <s v="Error en Registro de proveedores"/>
    <x v="7022"/>
    <x v="6840"/>
    <s v="INC-520170-B4Y9K9"/>
    <x v="0"/>
  </r>
  <r>
    <s v="INC-520181-Y9B6M5"/>
    <s v="Apela a rechazo de solicitud de CM"/>
    <x v="7023"/>
    <x v="6841"/>
    <s v="INC-520181-Y9B6M5"/>
    <x v="0"/>
  </r>
  <r>
    <s v="INC-520185-G3S9Y4"/>
    <s v="Error al firmar licitación"/>
    <x v="7024"/>
    <x v="6842"/>
    <s v="INC-520185-G3S9Y4"/>
    <x v="0"/>
  </r>
  <r>
    <s v="INC-520188-K3G1P3"/>
    <s v="Errores en modulo de Gestión de Contratos"/>
    <x v="7025"/>
    <x v="110"/>
    <m/>
    <x v="2"/>
  </r>
  <r>
    <s v="INC-520199-P7V3M3"/>
    <s v="Error en Registro de proveedores"/>
    <x v="7026"/>
    <x v="6843"/>
    <s v="INC-520199-P7V3M3"/>
    <x v="0"/>
  </r>
  <r>
    <s v="INC-520202-L3F5V1"/>
    <s v="Error en Modulo Compra ágil"/>
    <x v="7027"/>
    <x v="6844"/>
    <s v="INC-520202-L3F5V1"/>
    <x v="0"/>
  </r>
  <r>
    <s v="INC-520208-M7S5K0"/>
    <s v="Error en Registro de proveedores"/>
    <x v="7028"/>
    <x v="6845"/>
    <s v="INC-520208-M7S5K0"/>
    <x v="0"/>
  </r>
  <r>
    <s v="INC-520211-W6Y8B7"/>
    <s v="Error en Backoffice"/>
    <x v="7029"/>
    <x v="6846"/>
    <s v="INC-520211-W6Y8B7"/>
    <x v="0"/>
  </r>
  <r>
    <s v="INC-520212-D6B1D0"/>
    <s v="Problema plataforma Capacitación"/>
    <x v="7030"/>
    <x v="6847"/>
    <s v="INC-520212-D6B1D0"/>
    <x v="0"/>
  </r>
  <r>
    <s v="INC-520214-S3Z1L0"/>
    <s v="Error en Backoffice"/>
    <x v="7031"/>
    <x v="6848"/>
    <s v="INC-520214-S3Z1L0"/>
    <x v="0"/>
  </r>
  <r>
    <s v="INC-520218-F1T8S9"/>
    <s v="Error de acceso en MP"/>
    <x v="7032"/>
    <x v="6849"/>
    <s v="INC-520218-F1T8S9"/>
    <x v="0"/>
  </r>
  <r>
    <s v="INC-520227-X7N6T7"/>
    <s v="Error de ingreso en Mercado Público"/>
    <x v="7033"/>
    <x v="6850"/>
    <s v="INC-520227-X7N6T7"/>
    <x v="0"/>
  </r>
  <r>
    <s v="INC-520230-J3K0L8"/>
    <s v="Error en Registro de proveedores"/>
    <x v="7034"/>
    <x v="6851"/>
    <s v="INC-520230-J3K0L8"/>
    <x v="0"/>
  </r>
  <r>
    <s v="INC-520232-W2Q2B8"/>
    <s v="Error en Registro de proveedores"/>
    <x v="7035"/>
    <x v="6852"/>
    <s v="INC-520232-W2Q2B8"/>
    <x v="0"/>
  </r>
  <r>
    <s v="INC-520234-P7V5Q2"/>
    <s v="Error en Registro de proveedores"/>
    <x v="7036"/>
    <x v="6853"/>
    <s v="INC-520234-P7V5Q2"/>
    <x v="0"/>
  </r>
  <r>
    <s v="INC-520236-V3Q5S4"/>
    <s v="Error en administración de usuarios"/>
    <x v="7037"/>
    <x v="6854"/>
    <s v="INC-520236-V3Q5S4"/>
    <x v="0"/>
  </r>
  <r>
    <s v="INC-520239-L1X5W1"/>
    <s v="Error en la tienda de Convenio Marco"/>
    <x v="7038"/>
    <x v="6855"/>
    <s v="INC-520239-L1X5W1"/>
    <x v="0"/>
  </r>
  <r>
    <s v="INC-520241-N6G5K9"/>
    <s v="Error en Registro de proveedores"/>
    <x v="7039"/>
    <x v="6856"/>
    <s v="INC-520241-N6G5K9"/>
    <x v="0"/>
  </r>
  <r>
    <s v="INC-520242-W2W5X8"/>
    <s v="Errores en modulo de Gestión de Contratos"/>
    <x v="7040"/>
    <x v="6857"/>
    <s v="INC-520242-W2W5X8"/>
    <x v="0"/>
  </r>
  <r>
    <s v="INC-520248-C4T0H5"/>
    <s v="Desbloquear usuario P"/>
    <x v="7041"/>
    <x v="6858"/>
    <s v="INC-520248-C4T0H5"/>
    <x v="0"/>
  </r>
  <r>
    <s v="INC-520252-L9T0S6"/>
    <s v="Desbloquear usuario P"/>
    <x v="7042"/>
    <x v="6859"/>
    <s v="INC-520252-L9T0S6"/>
    <x v="0"/>
  </r>
  <r>
    <s v="INC-520257-Q5F5C1"/>
    <s v="Error de ingreso en Mercado Público"/>
    <x v="7043"/>
    <x v="6860"/>
    <s v="INC-520257-Q5F5C1"/>
    <x v="0"/>
  </r>
  <r>
    <s v="INC-520265-H1V1Y1"/>
    <s v="Forzar habilidad"/>
    <x v="7044"/>
    <x v="6861"/>
    <s v="INC-520265-H1V1Y1"/>
    <x v="0"/>
  </r>
  <r>
    <s v="INC-520271-S8R5W2"/>
    <s v="Error en tienda de CM"/>
    <x v="7045"/>
    <x v="6862"/>
    <s v="INC-520271-S8R5W2"/>
    <x v="0"/>
  </r>
  <r>
    <s v="INC-520280-M1H0R9"/>
    <s v="Certificado de indisponibilidad"/>
    <x v="7046"/>
    <x v="6863"/>
    <s v="INC-520280-M1H0R9"/>
    <x v="0"/>
  </r>
  <r>
    <s v="INC-520282-S1W5Z0"/>
    <s v="Certificado de indisponibilidad"/>
    <x v="7047"/>
    <x v="6864"/>
    <s v="INC-520282-S1W5Z0"/>
    <x v="0"/>
  </r>
  <r>
    <s v="INC-520283-W5N7Z8"/>
    <s v="Estado de incidente"/>
    <x v="7048"/>
    <x v="6865"/>
    <s v="INC-520283-W5N7Z8"/>
    <x v="0"/>
  </r>
  <r>
    <s v="INC-520287-Z7T8H1"/>
    <s v="Error de ingreso en Mercado Público"/>
    <x v="7049"/>
    <x v="6866"/>
    <s v="INC-520287-Z7T8H1"/>
    <x v="0"/>
  </r>
  <r>
    <s v="INC-520289-T2F2S7"/>
    <s v="Error al validar el presupuesto"/>
    <x v="7050"/>
    <x v="6867"/>
    <s v="INC-520289-T2F2S7"/>
    <x v="0"/>
  </r>
  <r>
    <s v="INC-520291-K3D9Q7"/>
    <s v="Incidente no resuelto /fuera de plazo"/>
    <x v="7051"/>
    <x v="6868"/>
    <s v="INC-520291-K3D9Q7"/>
    <x v="0"/>
  </r>
  <r>
    <s v="INC-520301-V5D1X3"/>
    <s v="Forzar habilidad"/>
    <x v="7052"/>
    <x v="6869"/>
    <s v="INC-520301-V5D1X3"/>
    <x v="0"/>
  </r>
  <r>
    <s v="INC-520305-C7Z5S6"/>
    <s v="Desbloquear usuario C"/>
    <x v="7053"/>
    <x v="6870"/>
    <s v="INC-520305-C7Z5S6"/>
    <x v="0"/>
  </r>
  <r>
    <s v="INC-520307-D7P1Y2"/>
    <s v="Error al responder Foro inverso"/>
    <x v="7054"/>
    <x v="6871"/>
    <s v="INC-520307-D7P1Y2"/>
    <x v="0"/>
  </r>
  <r>
    <s v="INC-520316-P3S4Q9"/>
    <s v="Error en administración de usuarios"/>
    <x v="7055"/>
    <x v="110"/>
    <m/>
    <x v="2"/>
  </r>
  <r>
    <s v="INC-520317-Q0Q3Q5"/>
    <s v="Forzar habilidad"/>
    <x v="7056"/>
    <x v="6872"/>
    <s v="INC-520317-Q0Q3Q5"/>
    <x v="0"/>
  </r>
  <r>
    <s v="INC-520323-T4V3S1"/>
    <s v="Error al firmar licitación"/>
    <x v="7057"/>
    <x v="6873"/>
    <s v="INC-520323-T4V3S1"/>
    <x v="0"/>
  </r>
  <r>
    <s v="INC-520329-L7S3L0"/>
    <s v="Error en administración de usuarios"/>
    <x v="7058"/>
    <x v="6874"/>
    <s v="INC-520329-L7S3L0"/>
    <x v="0"/>
  </r>
  <r>
    <s v="INC-520332-S4R3X2"/>
    <s v="Certificado de indisponibilidad"/>
    <x v="7059"/>
    <x v="6875"/>
    <s v="INC-520332-S4R3X2"/>
    <x v="0"/>
  </r>
  <r>
    <s v="INC-520339-P2N5P5"/>
    <s v="Estado de incidente"/>
    <x v="7060"/>
    <x v="6876"/>
    <s v="INC-520339-P2N5P5"/>
    <x v="0"/>
  </r>
  <r>
    <s v="INC-520346-Q4J8R5"/>
    <s v="Errores en modulo de Gestión de Contratos"/>
    <x v="7061"/>
    <x v="6877"/>
    <s v="INC-520346-Q4J8R5"/>
    <x v="0"/>
  </r>
  <r>
    <s v="INC-520351-K8L2X7"/>
    <s v="Error en Registro de proveedores"/>
    <x v="7062"/>
    <x v="110"/>
    <m/>
    <x v="2"/>
  </r>
  <r>
    <s v="INC-520358-H2G4J3"/>
    <s v="Pago no oportuno P"/>
    <x v="7063"/>
    <x v="110"/>
    <m/>
    <x v="2"/>
  </r>
  <r>
    <s v="INC-520362-B1W1C1"/>
    <s v="Actualizar correo electrónico"/>
    <x v="7064"/>
    <x v="6878"/>
    <s v="INC-520362-B1W1C1"/>
    <x v="0"/>
  </r>
  <r>
    <s v="INC-520367-M9F8Q5"/>
    <s v="Desbloquear usuario P"/>
    <x v="7065"/>
    <x v="6879"/>
    <s v="INC-520367-M9F8Q5"/>
    <x v="0"/>
  </r>
  <r>
    <s v="INC-520369-Q2S3B3"/>
    <s v="Error en Registro de proveedores"/>
    <x v="7066"/>
    <x v="6880"/>
    <s v="INC-520369-Q2S3B3"/>
    <x v="0"/>
  </r>
  <r>
    <s v="INC-520374-Y4B0Z7"/>
    <s v="Pago no oportuno P"/>
    <x v="7067"/>
    <x v="110"/>
    <m/>
    <x v="2"/>
  </r>
  <r>
    <s v="INC-520377-S9C8R7"/>
    <s v="Incidente no resuelto /fuera de plazo"/>
    <x v="7068"/>
    <x v="6881"/>
    <s v="INC-520377-S9C8R7"/>
    <x v="0"/>
  </r>
  <r>
    <s v="INC-520380-J8P1T3"/>
    <s v="Error en Registro de proveedores"/>
    <x v="7069"/>
    <x v="6882"/>
    <s v="INC-520380-J8P1T3"/>
    <x v="0"/>
  </r>
  <r>
    <s v="INC-520386-F2C1N2"/>
    <s v="Error en la tienda de Convenio Marco"/>
    <x v="7070"/>
    <x v="6883"/>
    <s v="INC-520386-F2C1N2"/>
    <x v="0"/>
  </r>
  <r>
    <s v="INC-520400-N1C1J7"/>
    <s v="Error en Registro de proveedores"/>
    <x v="7071"/>
    <x v="6884"/>
    <s v="INC-520400-N1C1J7"/>
    <x v="0"/>
  </r>
  <r>
    <s v="INC-520404-Y1X9G3"/>
    <s v="Desbloquear usuario P"/>
    <x v="7072"/>
    <x v="6885"/>
    <s v="INC-520404-Y1X9G3"/>
    <x v="0"/>
  </r>
  <r>
    <s v="INC-520421-H4T3J1"/>
    <s v="Error de ingreso en Mercado Público"/>
    <x v="7073"/>
    <x v="6886"/>
    <s v="INC-520421-H4T3J1"/>
    <x v="0"/>
  </r>
  <r>
    <s v="INC-520422-C4B4N6"/>
    <s v="Forzar habilidad"/>
    <x v="7074"/>
    <x v="6887"/>
    <s v="INC-520422-C4B4N6"/>
    <x v="0"/>
  </r>
  <r>
    <s v="INC-520423-K8P7V1"/>
    <s v="Errores en modulo de Gestión de Contratos"/>
    <x v="7075"/>
    <x v="6888"/>
    <s v="INC-520423-K8P7V1"/>
    <x v="0"/>
  </r>
  <r>
    <s v="INC-520433-N2Z4X7"/>
    <s v="Error en Registro de proveedores"/>
    <x v="7076"/>
    <x v="6889"/>
    <s v="INC-520433-N2Z4X7"/>
    <x v="0"/>
  </r>
  <r>
    <s v="INC-520452-W4H6B2"/>
    <s v="Error en Registro de proveedores"/>
    <x v="7077"/>
    <x v="6890"/>
    <s v="INC-520452-W4H6B2"/>
    <x v="0"/>
  </r>
  <r>
    <s v="INC-520458-L8H9S1"/>
    <s v="Incidente no resuelto /fuera de plazo"/>
    <x v="7078"/>
    <x v="6891"/>
    <s v="INC-520458-L8H9S1"/>
    <x v="0"/>
  </r>
  <r>
    <s v="INC-520467-C0M4M0"/>
    <s v="Error en Registro de proveedores"/>
    <x v="7079"/>
    <x v="6892"/>
    <s v="INC-520467-C0M4M0"/>
    <x v="0"/>
  </r>
  <r>
    <s v="INC-520468-H1H5G4"/>
    <s v="Error de ingreso en Mercado Público"/>
    <x v="7080"/>
    <x v="6893"/>
    <s v="INC-520468-H1H5G4"/>
    <x v="0"/>
  </r>
  <r>
    <s v="INC-520471-R3D3T3"/>
    <s v="Error en tienda de CM"/>
    <x v="7081"/>
    <x v="6894"/>
    <s v="INC-520471-R3D3T3"/>
    <x v="0"/>
  </r>
  <r>
    <s v="INC-520475-X0L6G2"/>
    <s v="Error en Modulo Compra ágil"/>
    <x v="7082"/>
    <x v="6895"/>
    <s v="INC-520475-X0L6G2"/>
    <x v="0"/>
  </r>
  <r>
    <s v="INC-520476-M7X1P8"/>
    <s v="Error en tienda de CM"/>
    <x v="7083"/>
    <x v="6896"/>
    <s v="INC-520476-M7X1P8"/>
    <x v="0"/>
  </r>
  <r>
    <s v="INC-520484-V3C0T1"/>
    <s v="Error en tienda de CM"/>
    <x v="7084"/>
    <x v="6897"/>
    <s v="INC-520484-V3C0T1"/>
    <x v="0"/>
  </r>
  <r>
    <s v="INC-520492-W4S3Q9"/>
    <s v="Error en Registro de proveedores"/>
    <x v="7085"/>
    <x v="6898"/>
    <s v="INC-520492-W4S3Q9"/>
    <x v="0"/>
  </r>
  <r>
    <s v="INC-520496-K4V4M9"/>
    <s v="Estado de incidente"/>
    <x v="7086"/>
    <x v="6899"/>
    <s v="INC-520496-K4V4M9"/>
    <x v="0"/>
  </r>
  <r>
    <s v="INC-520497-Z2S8T7"/>
    <s v="Error al validar el presupuesto"/>
    <x v="7087"/>
    <x v="6900"/>
    <s v="INC-520497-Z2S8T7"/>
    <x v="0"/>
  </r>
  <r>
    <s v="INC-520503-G8N7Z8"/>
    <s v="Error en tienda de CM"/>
    <x v="7088"/>
    <x v="6901"/>
    <s v="INC-520503-G8N7Z8"/>
    <x v="0"/>
  </r>
  <r>
    <s v="INC-520508-F8K7Z5"/>
    <s v="Error de ingreso en Mercado Público"/>
    <x v="7089"/>
    <x v="6902"/>
    <s v="INC-520508-F8K7Z5"/>
    <x v="0"/>
  </r>
  <r>
    <s v="INC-520513-V4Z7T9"/>
    <s v="Error en Registro de proveedores"/>
    <x v="7090"/>
    <x v="6903"/>
    <s v="INC-520513-V4Z7T9"/>
    <x v="0"/>
  </r>
  <r>
    <s v="INC-520517-G2M6K4"/>
    <s v="Error al validar el presupuesto"/>
    <x v="7091"/>
    <x v="6904"/>
    <s v="INC-520517-G2M6K4"/>
    <x v="0"/>
  </r>
  <r>
    <s v="INC-520521-P0G5J4"/>
    <s v="Error en Modulo Compra ágil"/>
    <x v="7092"/>
    <x v="110"/>
    <m/>
    <x v="2"/>
  </r>
  <r>
    <s v="INC-520530-P5P3M5"/>
    <s v="Error en tienda de CM"/>
    <x v="7093"/>
    <x v="6905"/>
    <s v="INC-520530-P5P3M5"/>
    <x v="0"/>
  </r>
  <r>
    <s v="INC-520537-Q8B6K6"/>
    <s v="Error en Registro de proveedores"/>
    <x v="7094"/>
    <x v="6906"/>
    <s v="INC-520537-Q8B6K6"/>
    <x v="0"/>
  </r>
  <r>
    <s v="INC-520541-P2W7H6"/>
    <s v="Error en tienda de CM"/>
    <x v="7095"/>
    <x v="6907"/>
    <s v="INC-520541-P2W7H6"/>
    <x v="0"/>
  </r>
  <r>
    <s v="INC-520546-G5H3Q5"/>
    <s v="Error en Backoffice"/>
    <x v="7096"/>
    <x v="6908"/>
    <s v="INC-520546-G5H3Q5"/>
    <x v="0"/>
  </r>
  <r>
    <s v="INC-520556-Z5N7P5"/>
    <s v="Error en tienda de CM"/>
    <x v="7097"/>
    <x v="6909"/>
    <s v="INC-520556-Z5N7P5"/>
    <x v="0"/>
  </r>
  <r>
    <s v="INC-520557-T0J5Y7"/>
    <s v="Incidente no resuelto /fuera de plazo"/>
    <x v="7098"/>
    <x v="6910"/>
    <s v="INC-520557-T0J5Y7"/>
    <x v="0"/>
  </r>
  <r>
    <s v="INC-520559-K1F7C3"/>
    <s v="Error en Registro de proveedores"/>
    <x v="7099"/>
    <x v="6911"/>
    <s v="INC-520559-K1F7C3"/>
    <x v="0"/>
  </r>
  <r>
    <s v="INC-520561-W2X7K6"/>
    <s v="Estado de incidente"/>
    <x v="7100"/>
    <x v="6912"/>
    <s v="INC-520561-W2X7K6"/>
    <x v="1"/>
  </r>
  <r>
    <s v="INC-520562-B6Y0K6"/>
    <s v="Error en tienda de CM"/>
    <x v="7101"/>
    <x v="6913"/>
    <s v="INC-520562-B6Y0K6"/>
    <x v="0"/>
  </r>
  <r>
    <s v="INC-520563-Y0F7G0"/>
    <s v="Error en Registro de proveedores"/>
    <x v="7102"/>
    <x v="6914"/>
    <s v="INC-520563-Y0F7G0"/>
    <x v="0"/>
  </r>
  <r>
    <s v="INC-520564-R1C3T4"/>
    <s v="Error en Registro de proveedores"/>
    <x v="7103"/>
    <x v="6915"/>
    <s v="INC-520564-R1C3T4"/>
    <x v="0"/>
  </r>
  <r>
    <s v="INC-520570-M2K9S0"/>
    <s v="Estado de incidente"/>
    <x v="7104"/>
    <x v="6916"/>
    <s v="INC-520570-M2K9S0"/>
    <x v="0"/>
  </r>
  <r>
    <s v="INC-520574-Z3Y8V8"/>
    <s v="Error en Registro de proveedores"/>
    <x v="7105"/>
    <x v="6917"/>
    <s v="INC-520574-Z3Y8V8"/>
    <x v="0"/>
  </r>
  <r>
    <s v="INC-520575-X4H6X0"/>
    <s v="Error en notificaciones"/>
    <x v="7106"/>
    <x v="110"/>
    <m/>
    <x v="2"/>
  </r>
  <r>
    <s v="INC-520577-R1B1Q9"/>
    <s v="Adjudicación de CM"/>
    <x v="7107"/>
    <x v="6918"/>
    <s v="INC-520577-R1B1Q9"/>
    <x v="0"/>
  </r>
  <r>
    <s v="INC-520582-G8W2J0"/>
    <s v="Estado de incidente"/>
    <x v="7108"/>
    <x v="6919"/>
    <s v="INC-520582-G8W2J0"/>
    <x v="0"/>
  </r>
  <r>
    <s v="INC-520586-P7Y5M6"/>
    <s v="Estado de incidente"/>
    <x v="7109"/>
    <x v="6920"/>
    <s v="INC-520586-P7Y5M6"/>
    <x v="0"/>
  </r>
  <r>
    <s v="INC-520590-Y8Y8P3"/>
    <s v="Error en tienda de CM"/>
    <x v="7110"/>
    <x v="6921"/>
    <s v="INC-520590-Y8Y8P3"/>
    <x v="0"/>
  </r>
  <r>
    <s v="INC-520593-K4F7Q1"/>
    <s v="Error en tienda de CM"/>
    <x v="7111"/>
    <x v="110"/>
    <m/>
    <x v="2"/>
  </r>
  <r>
    <s v="INC-520600-D4K6J6"/>
    <s v="Error en portal TGR"/>
    <x v="7112"/>
    <x v="110"/>
    <m/>
    <x v="2"/>
  </r>
  <r>
    <s v="INC-520601-P8P3Y1"/>
    <s v="Error en tienda de CM"/>
    <x v="7113"/>
    <x v="6922"/>
    <s v="INC-520601-P8P3Y1"/>
    <x v="0"/>
  </r>
  <r>
    <s v="INC-520607-D4F0Q6"/>
    <s v="Actualizar ficha de producto"/>
    <x v="7114"/>
    <x v="6923"/>
    <s v="INC-520607-D4F0Q6"/>
    <x v="0"/>
  </r>
  <r>
    <s v="INC-520611-G0T3Q1"/>
    <s v="Forzar habilidad"/>
    <x v="7115"/>
    <x v="6924"/>
    <s v="INC-520611-G0T3Q1"/>
    <x v="0"/>
  </r>
  <r>
    <s v="INC-520613-R9V4H4"/>
    <s v="Error en tienda de CM"/>
    <x v="7116"/>
    <x v="6925"/>
    <s v="INC-520613-R9V4H4"/>
    <x v="0"/>
  </r>
  <r>
    <s v="INC-520618-Z3Z7C6"/>
    <s v="Error Cotizacion CM"/>
    <x v="7117"/>
    <x v="6926"/>
    <s v="INC-520618-Z3Z7C6"/>
    <x v="0"/>
  </r>
  <r>
    <s v="INC-520626-H8F0F4"/>
    <s v="Error en tienda de CM"/>
    <x v="7118"/>
    <x v="6927"/>
    <s v="INC-520626-H8F0F4"/>
    <x v="0"/>
  </r>
  <r>
    <s v="INC-520627-V6C5Q5"/>
    <s v="Error en Registro de proveedores"/>
    <x v="7119"/>
    <x v="6928"/>
    <s v="INC-520627-V6C5Q5"/>
    <x v="0"/>
  </r>
  <r>
    <s v="INC-520628-J3J8G9"/>
    <s v="Error en Registro de proveedores"/>
    <x v="7120"/>
    <x v="6929"/>
    <s v="INC-520628-J3J8G9"/>
    <x v="0"/>
  </r>
  <r>
    <s v="INC-520629-H0L8D8"/>
    <s v="Estado de incidente"/>
    <x v="7121"/>
    <x v="6930"/>
    <s v="INC-520629-H0L8D8"/>
    <x v="0"/>
  </r>
  <r>
    <s v="INC-520639-X5S7C2"/>
    <s v="Errores en modulo de Gestión de Contratos"/>
    <x v="7122"/>
    <x v="6931"/>
    <s v="INC-520639-X5S7C2"/>
    <x v="0"/>
  </r>
  <r>
    <s v="INC-520649-H4S5X3"/>
    <s v="Error en tienda de CM"/>
    <x v="7123"/>
    <x v="6932"/>
    <s v="INC-520649-H4S5X3"/>
    <x v="0"/>
  </r>
  <r>
    <s v="INC-520652-F2S6L7"/>
    <s v="Incidente no resuelto /fuera de plazo"/>
    <x v="7124"/>
    <x v="6933"/>
    <s v="INC-520652-F2S6L7"/>
    <x v="0"/>
  </r>
  <r>
    <s v="INC-520654-B2T5H3"/>
    <s v="Error en tienda de CM"/>
    <x v="7125"/>
    <x v="6934"/>
    <s v="INC-520654-B2T5H3"/>
    <x v="0"/>
  </r>
  <r>
    <s v="INC-520655-L0Y6F2"/>
    <s v="Incidente no resuelto /fuera de plazo"/>
    <x v="7126"/>
    <x v="6935"/>
    <s v="INC-520655-L0Y6F2"/>
    <x v="0"/>
  </r>
  <r>
    <s v="INC-520661-R7P6D5"/>
    <s v="Error en la tienda de Convenio Marco"/>
    <x v="7127"/>
    <x v="6936"/>
    <s v="INC-520661-R7P6D5"/>
    <x v="0"/>
  </r>
  <r>
    <s v="INC-520663-J5J5R9"/>
    <s v="Error en Registro de proveedores"/>
    <x v="7128"/>
    <x v="6937"/>
    <s v="INC-520663-J5J5R9"/>
    <x v="0"/>
  </r>
  <r>
    <s v="INC-520665-M2F4N4"/>
    <s v="Error en tienda de CM"/>
    <x v="7129"/>
    <x v="6938"/>
    <s v="INC-520665-M2F4N4"/>
    <x v="0"/>
  </r>
  <r>
    <s v="INC-520669-T4F4B5"/>
    <s v="Error en notificaciones"/>
    <x v="7130"/>
    <x v="6939"/>
    <s v="INC-520669-T4F4B5"/>
    <x v="0"/>
  </r>
  <r>
    <s v="INC-520675-V7G1L1"/>
    <s v="Error en Registro de proveedores"/>
    <x v="7131"/>
    <x v="6940"/>
    <s v="INC-520675-V7G1L1"/>
    <x v="0"/>
  </r>
  <r>
    <s v="INC-520688-W0X8N9"/>
    <s v="Error en tienda de CM"/>
    <x v="7132"/>
    <x v="6941"/>
    <s v="INC-520688-W0X8N9"/>
    <x v="0"/>
  </r>
  <r>
    <s v="INC-520693-Q6L9J2"/>
    <s v="Error en tienda de CM"/>
    <x v="7133"/>
    <x v="6942"/>
    <s v="INC-520693-Q6L9J2"/>
    <x v="0"/>
  </r>
  <r>
    <s v="INC-520694-N7M7N7"/>
    <s v="Error en administración de usuarios"/>
    <x v="7134"/>
    <x v="6943"/>
    <s v="INC-520694-N7M7N7"/>
    <x v="0"/>
  </r>
  <r>
    <s v="INC-520695-T1W8S6"/>
    <s v="Problema plataforma Capacitación"/>
    <x v="7135"/>
    <x v="6944"/>
    <s v="INC-520695-T1W8S6"/>
    <x v="0"/>
  </r>
  <r>
    <s v="INC-520698-B9K0C1"/>
    <s v="Error al editar/crear licitación"/>
    <x v="7136"/>
    <x v="6945"/>
    <s v="INC-520698-B9K0C1"/>
    <x v="0"/>
  </r>
  <r>
    <s v="INC-520700-N9K9C0"/>
    <s v="Error al firmar licitación"/>
    <x v="7137"/>
    <x v="110"/>
    <m/>
    <x v="2"/>
  </r>
  <r>
    <s v="INC-520702-V2L4T3"/>
    <s v="Errores en modulo de Gestión de Contratos"/>
    <x v="7138"/>
    <x v="6946"/>
    <s v="INC-520702-V2L4T3"/>
    <x v="0"/>
  </r>
  <r>
    <s v="INC-520704-K1T5T7"/>
    <s v="Error en Registro de proveedores"/>
    <x v="7139"/>
    <x v="6947"/>
    <s v="INC-520704-K1T5T7"/>
    <x v="0"/>
  </r>
  <r>
    <s v="INC-520708-W2Q2H1"/>
    <s v="Error en tienda de CM"/>
    <x v="7140"/>
    <x v="6948"/>
    <s v="INC-520708-W2Q2H1"/>
    <x v="0"/>
  </r>
  <r>
    <s v="INC-520720-W0R7D2"/>
    <s v="Error en Modulo Compra ágil"/>
    <x v="7141"/>
    <x v="6949"/>
    <s v="INC-520720-W0R7D2"/>
    <x v="0"/>
  </r>
  <r>
    <s v="INC-520724-J7W7G3"/>
    <s v="Error en Registro de proveedores"/>
    <x v="7142"/>
    <x v="6950"/>
    <s v="INC-520724-J7W7G3"/>
    <x v="0"/>
  </r>
  <r>
    <s v="INC-520725-H2K3G7"/>
    <s v="Forzar habilidad"/>
    <x v="7143"/>
    <x v="6951"/>
    <s v="INC-520725-H2K3G7"/>
    <x v="0"/>
  </r>
  <r>
    <s v="INC-520733-N1K7V2"/>
    <s v="Error en tienda de CM"/>
    <x v="7144"/>
    <x v="6952"/>
    <s v="INC-520733-N1K7V2"/>
    <x v="0"/>
  </r>
  <r>
    <s v="INC-520735-M6Q0H1"/>
    <s v="Error en tienda de CM"/>
    <x v="7145"/>
    <x v="6953"/>
    <s v="INC-520735-M6Q0H1"/>
    <x v="0"/>
  </r>
  <r>
    <s v="INC-520736-T2N7T3"/>
    <s v="Error en tienda de CM"/>
    <x v="7146"/>
    <x v="6954"/>
    <s v="INC-520736-T2N7T3"/>
    <x v="0"/>
  </r>
  <r>
    <s v="INC-520738-Y0V4S0"/>
    <s v="Errores en modulo de Gestión de Contratos"/>
    <x v="7147"/>
    <x v="6955"/>
    <s v="INC-520738-Y0V4S0"/>
    <x v="0"/>
  </r>
  <r>
    <s v="INC-520740-N7F7V4"/>
    <s v="Problema plataforma Capacitación"/>
    <x v="7148"/>
    <x v="6956"/>
    <s v="INC-520740-N7F7V4"/>
    <x v="0"/>
  </r>
  <r>
    <s v="INC-520749-D0M8T6"/>
    <s v="Forzar habilidad"/>
    <x v="7149"/>
    <x v="6957"/>
    <s v="INC-520749-D0M8T6"/>
    <x v="0"/>
  </r>
  <r>
    <s v="INC-520752-L6L7W9"/>
    <s v="Error en Registro de proveedores"/>
    <x v="7150"/>
    <x v="6958"/>
    <s v="INC-520752-L6L7W9"/>
    <x v="0"/>
  </r>
  <r>
    <s v="INC-520757-G9R5C0"/>
    <s v="Error al verificar habilidad"/>
    <x v="7151"/>
    <x v="6959"/>
    <s v="INC-520757-G9R5C0"/>
    <x v="0"/>
  </r>
  <r>
    <s v="INC-520759-K8G9D7"/>
    <s v="Error en Modulo de Compra ágil"/>
    <x v="7152"/>
    <x v="110"/>
    <m/>
    <x v="2"/>
  </r>
  <r>
    <s v="INC-520764-Y6N0Z6"/>
    <s v="Error en tienda de CM"/>
    <x v="7153"/>
    <x v="6960"/>
    <s v="INC-520764-Y6N0Z6"/>
    <x v="0"/>
  </r>
  <r>
    <s v="INC-520765-D7B3D9"/>
    <s v="Error en la tienda de Convenio Marco"/>
    <x v="7154"/>
    <x v="6961"/>
    <s v="INC-520765-D7B3D9"/>
    <x v="0"/>
  </r>
  <r>
    <s v="INC-520770-G8T9Z4"/>
    <s v="Desbloquear usuario C"/>
    <x v="7155"/>
    <x v="6962"/>
    <s v="INC-520770-G8T9Z4"/>
    <x v="0"/>
  </r>
  <r>
    <s v="INC-520778-Q3J9F7"/>
    <s v="Error al firmar licitación"/>
    <x v="7156"/>
    <x v="6963"/>
    <s v="INC-520778-Q3J9F7"/>
    <x v="0"/>
  </r>
  <r>
    <s v="INC-520779-H7R8T8"/>
    <s v="Desbloquear usuario P"/>
    <x v="7157"/>
    <x v="6964"/>
    <s v="INC-520779-H7R8T8"/>
    <x v="0"/>
  </r>
  <r>
    <s v="INC-520781-J4J3V3"/>
    <s v="Desbloquear usuario P"/>
    <x v="7158"/>
    <x v="6965"/>
    <s v="INC-520781-J4J3V3"/>
    <x v="0"/>
  </r>
  <r>
    <s v="INC-520784-V9C7V7"/>
    <s v="Forzar habilidad"/>
    <x v="7159"/>
    <x v="6966"/>
    <s v="INC-520784-V9C7V7"/>
    <x v="0"/>
  </r>
  <r>
    <s v="INC-520787-B6F9N7"/>
    <s v="Error en administración de usuarios"/>
    <x v="7160"/>
    <x v="110"/>
    <m/>
    <x v="2"/>
  </r>
  <r>
    <s v="INC-520789-L3S3Z4"/>
    <s v="Error en Registro de proveedores"/>
    <x v="7161"/>
    <x v="6967"/>
    <s v="INC-520789-L3S3Z4"/>
    <x v="0"/>
  </r>
  <r>
    <s v="INC-520795-B5Q9J0"/>
    <s v="Error en tienda de CM"/>
    <x v="7162"/>
    <x v="6968"/>
    <s v="INC-520795-B5Q9J0"/>
    <x v="0"/>
  </r>
  <r>
    <s v="INC-520804-M1Y4S1"/>
    <s v="Error en Registro de proveedores"/>
    <x v="7163"/>
    <x v="6969"/>
    <s v="INC-520804-M1Y4S1"/>
    <x v="0"/>
  </r>
  <r>
    <s v="INC-520805-T6D2V9"/>
    <s v="Desbloquear usuario C"/>
    <x v="7164"/>
    <x v="6970"/>
    <s v="INC-520805-T6D2V9"/>
    <x v="0"/>
  </r>
  <r>
    <s v="INC-520807-D7L1Q7"/>
    <s v="Desbloquear usuario P"/>
    <x v="7165"/>
    <x v="6971"/>
    <s v="INC-520807-D7L1Q7"/>
    <x v="0"/>
  </r>
  <r>
    <s v="INC-520809-F4G8Z1"/>
    <s v="Incidente no resuelto /fuera de plazo"/>
    <x v="7166"/>
    <x v="6972"/>
    <s v="INC-520809-F4G8Z1"/>
    <x v="0"/>
  </r>
  <r>
    <s v="INC-520810-Z2S1J5"/>
    <s v="Error en tienda de CM"/>
    <x v="7167"/>
    <x v="6973"/>
    <s v="INC-520810-Z2S1J5"/>
    <x v="0"/>
  </r>
  <r>
    <s v="INC-520814-V5W0N9"/>
    <s v="Error al liberar el presupuesto"/>
    <x v="7168"/>
    <x v="6974"/>
    <s v="INC-520814-V5W0N9"/>
    <x v="0"/>
  </r>
  <r>
    <s v="INC-520838-F5F3Z8"/>
    <s v="Forzar habilidad"/>
    <x v="7169"/>
    <x v="6975"/>
    <s v="INC-520838-F5F3Z8"/>
    <x v="0"/>
  </r>
  <r>
    <s v="INC-520846-B2L5L7"/>
    <s v="Forzar habilidad"/>
    <x v="7170"/>
    <x v="6976"/>
    <s v="INC-520846-B2L5L7"/>
    <x v="0"/>
  </r>
  <r>
    <s v="INC-520851-X9T2B5"/>
    <s v="Desbloquear usuario P"/>
    <x v="7171"/>
    <x v="6977"/>
    <s v="INC-520851-X9T2B5"/>
    <x v="0"/>
  </r>
  <r>
    <s v="INC-520854-V6L1N9"/>
    <s v="Desbloquear usuario P"/>
    <x v="7172"/>
    <x v="6978"/>
    <s v="INC-520854-V6L1N9"/>
    <x v="0"/>
  </r>
  <r>
    <s v="INC-520857-J5G4T3"/>
    <s v="Desbloquear usuario P"/>
    <x v="7173"/>
    <x v="6979"/>
    <s v="INC-520857-J5G4T3"/>
    <x v="0"/>
  </r>
  <r>
    <s v="INC-520860-V1M5J6"/>
    <s v="Forzar habilidad"/>
    <x v="7174"/>
    <x v="6980"/>
    <s v="INC-520860-V1M5J6"/>
    <x v="0"/>
  </r>
  <r>
    <s v="INC-520862-K2G5P8"/>
    <s v="Actualizar correo electrónico"/>
    <x v="7175"/>
    <x v="6981"/>
    <s v="INC-520862-K2G5P8"/>
    <x v="0"/>
  </r>
  <r>
    <s v="INC-520863-M8T6P5"/>
    <s v="Desbloquear usuario P"/>
    <x v="7176"/>
    <x v="6982"/>
    <s v="INC-520863-M8T6P5"/>
    <x v="0"/>
  </r>
  <r>
    <s v="INC-520882-L3V6D8"/>
    <s v="Desbloquear usuario P"/>
    <x v="7177"/>
    <x v="6983"/>
    <s v="INC-520882-L3V6D8"/>
    <x v="0"/>
  </r>
  <r>
    <s v="INC-520890-D0X4N7"/>
    <s v="Error al firmar licitación"/>
    <x v="7178"/>
    <x v="6984"/>
    <s v="INC-520890-D0X4N7"/>
    <x v="0"/>
  </r>
  <r>
    <s v="INC-520891-L5L8P0"/>
    <s v="Desbloquear usuario C"/>
    <x v="7179"/>
    <x v="6985"/>
    <s v="INC-520891-L5L8P0"/>
    <x v="0"/>
  </r>
  <r>
    <s v="INC-520896-N5P5G6"/>
    <s v="Error en tienda de CM"/>
    <x v="7180"/>
    <x v="110"/>
    <m/>
    <x v="2"/>
  </r>
  <r>
    <s v="INC-520899-P3P8M6"/>
    <s v="Forzar habilidad"/>
    <x v="7181"/>
    <x v="6986"/>
    <s v="INC-520899-P3P8M6"/>
    <x v="0"/>
  </r>
  <r>
    <s v="INC-520917-H3C9H8"/>
    <s v="Desbloquear usuario P"/>
    <x v="7182"/>
    <x v="6987"/>
    <s v="INC-520917-H3C9H8"/>
    <x v="0"/>
  </r>
  <r>
    <s v="INC-520921-P9H6W4"/>
    <s v="Error al responder Foro inverso"/>
    <x v="7183"/>
    <x v="6988"/>
    <s v="INC-520921-P9H6W4"/>
    <x v="0"/>
  </r>
  <r>
    <s v="INC-520922-Y0Z2X1"/>
    <s v="Desbloquear usuario P"/>
    <x v="7184"/>
    <x v="6989"/>
    <s v="INC-520922-Y0Z2X1"/>
    <x v="0"/>
  </r>
  <r>
    <s v="INC-520925-Q0S1Q3"/>
    <s v="Forzar habilidad"/>
    <x v="7185"/>
    <x v="6990"/>
    <s v="INC-520925-Q0S1Q3"/>
    <x v="0"/>
  </r>
  <r>
    <s v="INC-520926-G2F8K9"/>
    <s v="Certificado de indisponibilidad"/>
    <x v="7186"/>
    <x v="6991"/>
    <s v="INC-520926-G2F8K9"/>
    <x v="0"/>
  </r>
  <r>
    <s v="INC-520930-B8B9W6"/>
    <s v="Error en Registro de proveedores"/>
    <x v="7187"/>
    <x v="6992"/>
    <s v="INC-520930-B8B9W6"/>
    <x v="0"/>
  </r>
  <r>
    <s v="INC-520934-S8F2V2"/>
    <s v="Adjudicación de CM"/>
    <x v="7188"/>
    <x v="6993"/>
    <s v="INC-520934-S8F2V2"/>
    <x v="0"/>
  </r>
  <r>
    <s v="INC-520935-R4R6N0"/>
    <s v="Desbloquear usuario P"/>
    <x v="7189"/>
    <x v="6994"/>
    <s v="INC-520935-R4R6N0"/>
    <x v="0"/>
  </r>
  <r>
    <s v="INC-520937-K9Z9Y3"/>
    <s v="Envia formulario para ampliar cobertura regional"/>
    <x v="7190"/>
    <x v="6995"/>
    <s v="INC-520937-K9Z9Y3"/>
    <x v="0"/>
  </r>
  <r>
    <s v="INC-520942-P8H9N4"/>
    <s v="Incidente no resuelto /fuera de plazo"/>
    <x v="7191"/>
    <x v="6996"/>
    <s v="INC-520942-P8H9N4"/>
    <x v="0"/>
  </r>
  <r>
    <s v="INC-520948-K3J8R9"/>
    <s v="Solicitud fuera de plazo"/>
    <x v="7192"/>
    <x v="6997"/>
    <s v="INC-520948-K3J8R9"/>
    <x v="0"/>
  </r>
  <r>
    <s v="INC-520953-P9N6D0"/>
    <s v="Error al firmar licitación"/>
    <x v="7193"/>
    <x v="6998"/>
    <s v="INC-520953-P9N6D0"/>
    <x v="0"/>
  </r>
  <r>
    <s v="INC-520955-L5T8C6"/>
    <s v="Certificado de indisponibilidad"/>
    <x v="7194"/>
    <x v="6999"/>
    <s v="INC-520955-L5T8C6"/>
    <x v="0"/>
  </r>
  <r>
    <s v="INC-520960-D5B4M7"/>
    <s v="Forzar habilidad"/>
    <x v="7195"/>
    <x v="7000"/>
    <s v="INC-520960-D5B4M7"/>
    <x v="0"/>
  </r>
  <r>
    <s v="INC-520962-Y3P7N3"/>
    <s v="Certificado de indisponibilidad"/>
    <x v="7196"/>
    <x v="7001"/>
    <s v="INC-520962-Y3P7N3"/>
    <x v="0"/>
  </r>
  <r>
    <s v="INC-520964-X7C2C3"/>
    <s v="Desbloquear usuario P"/>
    <x v="7197"/>
    <x v="7002"/>
    <s v="INC-520964-X7C2C3"/>
    <x v="0"/>
  </r>
  <r>
    <s v="INC-520968-C4W4R8"/>
    <s v="Forzar habilidad"/>
    <x v="7198"/>
    <x v="7003"/>
    <s v="INC-520968-C4W4R8"/>
    <x v="0"/>
  </r>
  <r>
    <s v="INC-520976-K2N4N3"/>
    <s v="Desbloquear usuario P"/>
    <x v="7199"/>
    <x v="7004"/>
    <s v="INC-520976-K2N4N3"/>
    <x v="0"/>
  </r>
  <r>
    <s v="INC-520977-D1K0L9"/>
    <s v="Error en Registro de proveedores"/>
    <x v="7200"/>
    <x v="7005"/>
    <s v="INC-520977-D1K0L9"/>
    <x v="0"/>
  </r>
  <r>
    <s v="INC-520979-P0L1H7"/>
    <s v="Error en Registro de proveedores"/>
    <x v="7201"/>
    <x v="7006"/>
    <s v="INC-520979-P0L1H7"/>
    <x v="0"/>
  </r>
  <r>
    <s v="INC-520980-T9M4D0"/>
    <s v="Error en Modulo Compra ágil"/>
    <x v="7202"/>
    <x v="7007"/>
    <s v="INC-520980-T9M4D0"/>
    <x v="0"/>
  </r>
  <r>
    <s v="INC-520985-F2P8X9"/>
    <s v="Error de ingreso en Mercado Público"/>
    <x v="7203"/>
    <x v="7008"/>
    <s v="INC-520985-F2P8X9"/>
    <x v="0"/>
  </r>
  <r>
    <s v="INC-520987-V9Q5D9"/>
    <s v="Estado de incidente"/>
    <x v="7204"/>
    <x v="7009"/>
    <s v="INC-520987-V9Q5D9"/>
    <x v="0"/>
  </r>
  <r>
    <s v="INC-520989-R7Q7K5"/>
    <s v="Error de ingreso en Mercado Público"/>
    <x v="7205"/>
    <x v="7010"/>
    <s v="INC-520989-R7Q7K5"/>
    <x v="0"/>
  </r>
  <r>
    <s v="INC-520991-G7N5Q5"/>
    <s v="Error al firmar licitación"/>
    <x v="7206"/>
    <x v="7011"/>
    <s v="INC-520991-G7N5Q5"/>
    <x v="0"/>
  </r>
  <r>
    <s v="INC-520995-F3F2F2"/>
    <s v="Error en Registro de proveedores"/>
    <x v="7207"/>
    <x v="7012"/>
    <s v="INC-520995-F3F2F2"/>
    <x v="0"/>
  </r>
  <r>
    <s v="INC-521002-K7L3M6"/>
    <s v="Estado de incidente"/>
    <x v="7208"/>
    <x v="7013"/>
    <s v="INC-521002-K7L3M6"/>
    <x v="0"/>
  </r>
  <r>
    <s v="INC-521005-C2B0V4"/>
    <s v="Error en Registro de proveedores"/>
    <x v="7209"/>
    <x v="7014"/>
    <s v="INC-521005-C2B0V4"/>
    <x v="0"/>
  </r>
  <r>
    <s v="INC-521010-X6C8T9"/>
    <s v="Error en Modulo Compra ágil"/>
    <x v="7210"/>
    <x v="7015"/>
    <s v="INC-521010-X6C8T9"/>
    <x v="0"/>
  </r>
  <r>
    <s v="INC-521027-T5B7T8"/>
    <s v="Error de ingreso en Mercado Público"/>
    <x v="7211"/>
    <x v="7016"/>
    <s v="INC-521027-T5B7T8"/>
    <x v="0"/>
  </r>
  <r>
    <s v="INC-521040-D2T6B4"/>
    <s v="Error en Registro de proveedores"/>
    <x v="7212"/>
    <x v="7017"/>
    <s v="INC-521040-D2T6B4"/>
    <x v="0"/>
  </r>
  <r>
    <s v="INC-521045-Y5V8J3"/>
    <s v="Adjudicación de CM"/>
    <x v="7213"/>
    <x v="7018"/>
    <s v="INC-521045-Y5V8J3"/>
    <x v="0"/>
  </r>
  <r>
    <s v="INC-521046-X9K8R6"/>
    <s v="Estado de incidente"/>
    <x v="7214"/>
    <x v="7019"/>
    <s v="INC-521046-X9K8R6"/>
    <x v="0"/>
  </r>
  <r>
    <s v="INC-521061-M7C8H5"/>
    <s v="Desbloquear usuario P"/>
    <x v="7215"/>
    <x v="7020"/>
    <s v="INC-521061-M7C8H5"/>
    <x v="0"/>
  </r>
  <r>
    <s v="INC-521062-V7F3D8"/>
    <s v="Error en Registro de proveedores"/>
    <x v="7216"/>
    <x v="7021"/>
    <s v="INC-521062-V7F3D8"/>
    <x v="0"/>
  </r>
  <r>
    <s v="INC-521065-L6J2V0"/>
    <s v="Adjudicación de CM"/>
    <x v="7217"/>
    <x v="7022"/>
    <s v="INC-521065-L6J2V0"/>
    <x v="0"/>
  </r>
  <r>
    <s v="INC-521070-V6L4J0"/>
    <s v="Estado de incidente"/>
    <x v="7218"/>
    <x v="7023"/>
    <s v="INC-521070-V6L4J0"/>
    <x v="0"/>
  </r>
  <r>
    <s v="INC-521072-R1X1R4"/>
    <s v="Solicitud fuera de plazo"/>
    <x v="7219"/>
    <x v="7024"/>
    <s v="INC-521072-R1X1R4"/>
    <x v="0"/>
  </r>
  <r>
    <s v="INC-521086-T5B8R6"/>
    <s v="Error en tienda de CM"/>
    <x v="7220"/>
    <x v="7025"/>
    <s v="INC-521086-T5B8R6"/>
    <x v="0"/>
  </r>
  <r>
    <s v="INC-521095-B7F2D4"/>
    <s v="Estado de incidente"/>
    <x v="7221"/>
    <x v="7026"/>
    <s v="INC-521095-B7F2D4"/>
    <x v="0"/>
  </r>
  <r>
    <s v="INC-521102-B3Z6Q0"/>
    <s v="Problema plataforma Capacitación"/>
    <x v="7222"/>
    <x v="7027"/>
    <s v="INC-521102-B3Z6Q0"/>
    <x v="0"/>
  </r>
  <r>
    <s v="INC-521107-V8L0K6"/>
    <s v="Error en Registro de proveedores"/>
    <x v="7223"/>
    <x v="7028"/>
    <s v="INC-521107-V8L0K6"/>
    <x v="0"/>
  </r>
  <r>
    <s v="INC-521121-J3W2L2"/>
    <s v="Errores en modulo de Gestión de Contratos"/>
    <x v="7224"/>
    <x v="7029"/>
    <s v="INC-521121-J3W2L2"/>
    <x v="1"/>
  </r>
  <r>
    <s v="INC-521131-Y6W8B6"/>
    <s v="Desbloquear usuario P"/>
    <x v="7225"/>
    <x v="7030"/>
    <s v="INC-521131-Y6W8B6"/>
    <x v="0"/>
  </r>
  <r>
    <s v="INC-521132-S1Q1G5"/>
    <s v="Error de ingreso en Mercado Público"/>
    <x v="7226"/>
    <x v="7031"/>
    <s v="INC-521132-S1Q1G5"/>
    <x v="0"/>
  </r>
  <r>
    <s v="INC-521142-J1X5B5"/>
    <s v="Certificado de indisponibilidad"/>
    <x v="7227"/>
    <x v="7032"/>
    <s v="INC-521142-J1X5B5"/>
    <x v="0"/>
  </r>
  <r>
    <s v="INC-521143-Q6Y5W6"/>
    <s v="Problema plataforma Capacitación"/>
    <x v="7228"/>
    <x v="7033"/>
    <s v="INC-521143-Q6Y5W6"/>
    <x v="0"/>
  </r>
  <r>
    <s v="INC-521149-C1P2B3"/>
    <s v="Error en tienda de CM"/>
    <x v="7229"/>
    <x v="7034"/>
    <s v="INC-521149-C1P2B3"/>
    <x v="0"/>
  </r>
  <r>
    <s v="INC-521150-L5P6L6"/>
    <s v="Estado de incidente"/>
    <x v="7230"/>
    <x v="7035"/>
    <s v="INC-521150-L5P6L6"/>
    <x v="0"/>
  </r>
  <r>
    <s v="INC-521153-G0T8K6"/>
    <s v="Error en la tienda de Convenio Marco"/>
    <x v="7231"/>
    <x v="7036"/>
    <s v="INC-521153-G0T8K6"/>
    <x v="0"/>
  </r>
  <r>
    <s v="INC-521154-J4Q3S2"/>
    <s v="Error en Registro de proveedores"/>
    <x v="7232"/>
    <x v="7037"/>
    <s v="INC-521154-J4Q3S2"/>
    <x v="0"/>
  </r>
  <r>
    <s v="INC-521157-B3L9L5"/>
    <s v="Certificado de indisponibilidad"/>
    <x v="7233"/>
    <x v="7038"/>
    <s v="INC-521157-B3L9L5"/>
    <x v="0"/>
  </r>
  <r>
    <s v="INC-521159-V0B1Z1"/>
    <s v="Desbloquear usuario C"/>
    <x v="7234"/>
    <x v="7039"/>
    <s v="INC-521159-V0B1Z1"/>
    <x v="0"/>
  </r>
  <r>
    <s v="INC-521161-M4X3C4"/>
    <s v="Estado de incidente"/>
    <x v="7235"/>
    <x v="7040"/>
    <s v="INC-521161-M4X3C4"/>
    <x v="0"/>
  </r>
  <r>
    <s v="INC-521170-Q1V1H2"/>
    <s v="Certificado de indisponibilidad"/>
    <x v="7236"/>
    <x v="7041"/>
    <s v="INC-521170-Q1V1H2"/>
    <x v="0"/>
  </r>
  <r>
    <s v="INC-521176-J2Z1Z8"/>
    <s v="Forzar habilidad"/>
    <x v="7237"/>
    <x v="7042"/>
    <s v="INC-521176-J2Z1Z8"/>
    <x v="0"/>
  </r>
  <r>
    <s v="INC-521206-Q3Y7D3"/>
    <s v="Error en Backoffice"/>
    <x v="7238"/>
    <x v="7043"/>
    <s v="INC-521206-Q3Y7D3"/>
    <x v="0"/>
  </r>
  <r>
    <s v="INC-521212-J2L7Z4"/>
    <s v="Errores en modulo de Gestión de Contratos"/>
    <x v="7239"/>
    <x v="7044"/>
    <s v="INC-521212-J2L7Z4"/>
    <x v="0"/>
  </r>
  <r>
    <s v="INC-521221-B3T1Y5"/>
    <s v="Error en modúlo de órdenes de compra"/>
    <x v="7240"/>
    <x v="7045"/>
    <s v="INC-521221-B3T1Y5"/>
    <x v="0"/>
  </r>
  <r>
    <s v="INC-521226-N6W4P4"/>
    <s v="Error en tienda de CM"/>
    <x v="7241"/>
    <x v="7046"/>
    <s v="INC-521226-N6W4P4"/>
    <x v="0"/>
  </r>
  <r>
    <s v="INC-521228-D2J6J7"/>
    <s v="Error en Registro de proveedores"/>
    <x v="7242"/>
    <x v="7047"/>
    <s v="INC-521228-D2J6J7"/>
    <x v="0"/>
  </r>
  <r>
    <s v="INC-521229-W0Y4Y8"/>
    <s v="Estado de incidente"/>
    <x v="7243"/>
    <x v="7048"/>
    <s v="INC-521229-W0Y4Y8"/>
    <x v="0"/>
  </r>
  <r>
    <s v="INC-521230-N2T0F3"/>
    <s v="Desbloquear usuario C"/>
    <x v="7244"/>
    <x v="7049"/>
    <s v="INC-521230-N2T0F3"/>
    <x v="0"/>
  </r>
  <r>
    <s v="INC-521232-R8L1N8"/>
    <s v="Error de acceso en MP"/>
    <x v="7245"/>
    <x v="7050"/>
    <s v="INC-521232-R8L1N8"/>
    <x v="0"/>
  </r>
  <r>
    <s v="INC-521233-W4G3H7"/>
    <s v="Apela a rechazo de solicitud de CM"/>
    <x v="7246"/>
    <x v="7051"/>
    <s v="INC-521233-W4G3H7"/>
    <x v="0"/>
  </r>
  <r>
    <s v="INC-521234-X8H1R7"/>
    <s v="Error al firmar licitación"/>
    <x v="7247"/>
    <x v="110"/>
    <m/>
    <x v="2"/>
  </r>
  <r>
    <s v="INC-521241-Z5S7T9"/>
    <s v="Error en Registro de proveedores"/>
    <x v="7248"/>
    <x v="7052"/>
    <s v="INC-521241-Z5S7T9"/>
    <x v="0"/>
  </r>
  <r>
    <s v="INC-521246-V1Y6C8"/>
    <s v="Error en Registro de proveedores"/>
    <x v="7249"/>
    <x v="7053"/>
    <s v="INC-521246-V1Y6C8"/>
    <x v="0"/>
  </r>
  <r>
    <s v="INC-521251-L0F0X6"/>
    <s v="Error en tienda de CM"/>
    <x v="7250"/>
    <x v="7054"/>
    <s v="INC-521251-L0F0X6"/>
    <x v="0"/>
  </r>
  <r>
    <s v="INC-521260-P2D5B3"/>
    <s v="Error en Registro de proveedores"/>
    <x v="7251"/>
    <x v="7055"/>
    <s v="INC-521260-P2D5B3"/>
    <x v="0"/>
  </r>
  <r>
    <s v="INC-521263-M1N5Y4"/>
    <s v="Desbloquear usuario P"/>
    <x v="7252"/>
    <x v="7056"/>
    <s v="INC-521263-M1N5Y4"/>
    <x v="0"/>
  </r>
  <r>
    <s v="INC-521264-L2J1H2"/>
    <s v="Solicitud fuera de plazo"/>
    <x v="7253"/>
    <x v="7057"/>
    <s v="INC-521264-L2J1H2"/>
    <x v="0"/>
  </r>
  <r>
    <s v="INC-521268-B3B9N2"/>
    <s v="Error en tienda de CM"/>
    <x v="7254"/>
    <x v="7058"/>
    <s v="INC-521268-B3B9N2"/>
    <x v="0"/>
  </r>
  <r>
    <s v="INC-521278-V1R0M0"/>
    <s v="Incidente no resuelto /fuera de plazo"/>
    <x v="7255"/>
    <x v="7059"/>
    <s v="INC-521278-V1R0M0"/>
    <x v="0"/>
  </r>
  <r>
    <s v="INC-521291-G3V3H9"/>
    <s v="Errores en modulo de Gestión de Contratos"/>
    <x v="7256"/>
    <x v="7060"/>
    <s v="INC-521291-G3V3H9"/>
    <x v="0"/>
  </r>
  <r>
    <s v="INC-521292-T9M1D3"/>
    <s v="Error en Registro de proveedores"/>
    <x v="7257"/>
    <x v="7061"/>
    <s v="INC-521292-T9M1D3"/>
    <x v="0"/>
  </r>
  <r>
    <s v="INC-521296-R7Q4R5"/>
    <s v="Error Registro en Mercado Público"/>
    <x v="7258"/>
    <x v="7062"/>
    <s v="INC-521296-R7Q4R5"/>
    <x v="0"/>
  </r>
  <r>
    <s v="INC-521311-V6T3N0"/>
    <s v="Estado de incidente"/>
    <x v="7259"/>
    <x v="7063"/>
    <s v="INC-521311-V6T3N0"/>
    <x v="0"/>
  </r>
  <r>
    <s v="INC-521314-H2C0M3"/>
    <s v="Error de ingreso en Mercado Público"/>
    <x v="7260"/>
    <x v="7064"/>
    <s v="INC-521314-H2C0M3"/>
    <x v="0"/>
  </r>
  <r>
    <s v="INC-521319-M9K2H9"/>
    <s v="Desbloquear usuario C"/>
    <x v="7261"/>
    <x v="7065"/>
    <s v="INC-521319-M9K2H9"/>
    <x v="0"/>
  </r>
  <r>
    <s v="INC-521323-R1L2P4"/>
    <s v="Error en Registro MOP"/>
    <x v="7262"/>
    <x v="110"/>
    <m/>
    <x v="2"/>
  </r>
  <r>
    <s v="INC-521324-H1Q7W6"/>
    <s v="Forzar habilidad"/>
    <x v="7263"/>
    <x v="7066"/>
    <s v="INC-521324-H1Q7W6"/>
    <x v="0"/>
  </r>
  <r>
    <s v="INC-521325-X2N3G9"/>
    <s v="Desbloquear usuario P"/>
    <x v="7264"/>
    <x v="7067"/>
    <s v="INC-521325-X2N3G9"/>
    <x v="0"/>
  </r>
  <r>
    <s v="INC-521334-T6Z9C9"/>
    <s v="Error en Modulo Compra ágil"/>
    <x v="7265"/>
    <x v="7068"/>
    <s v="INC-521334-T6Z9C9"/>
    <x v="0"/>
  </r>
  <r>
    <s v="INC-521335-Q0Y8G7"/>
    <s v="Error Registro en Mercado Público"/>
    <x v="7266"/>
    <x v="7069"/>
    <s v="INC-521335-Q0Y8G7"/>
    <x v="0"/>
  </r>
  <r>
    <s v="INC-521339-R2T4W8"/>
    <s v="Problemas al descargar certificados"/>
    <x v="7267"/>
    <x v="7070"/>
    <s v="INC-521339-R2T4W8"/>
    <x v="0"/>
  </r>
  <r>
    <s v="INC-521344-Y8Y3T1"/>
    <s v="Error en Registro de proveedores"/>
    <x v="7268"/>
    <x v="7071"/>
    <s v="INC-521344-Y8Y3T1"/>
    <x v="0"/>
  </r>
  <r>
    <s v="INC-521346-V9G4Y6"/>
    <s v="Error al validar el presupuesto"/>
    <x v="7269"/>
    <x v="110"/>
    <m/>
    <x v="2"/>
  </r>
  <r>
    <s v="INC-521363-Y7W0K9"/>
    <s v="Error en Registro de proveedores"/>
    <x v="7270"/>
    <x v="7072"/>
    <s v="INC-521363-Y7W0K9"/>
    <x v="0"/>
  </r>
  <r>
    <s v="INC-521367-T9H1X8"/>
    <s v="Error en Modulo Compra ágil"/>
    <x v="7271"/>
    <x v="7073"/>
    <s v="INC-521367-T9H1X8"/>
    <x v="0"/>
  </r>
  <r>
    <s v="INC-521369-H0C7N5"/>
    <s v="Desbloquear usuario P"/>
    <x v="7272"/>
    <x v="7074"/>
    <s v="INC-521369-H0C7N5"/>
    <x v="0"/>
  </r>
  <r>
    <s v="INC-521370-R4K8D0"/>
    <s v="Problemas al descargar certificados"/>
    <x v="7273"/>
    <x v="7075"/>
    <s v="INC-521370-R4K8D0"/>
    <x v="0"/>
  </r>
  <r>
    <s v="INC-521386-X4T3Z6"/>
    <s v="Error Registro en Mercado Público"/>
    <x v="7274"/>
    <x v="7076"/>
    <s v="INC-521386-X4T3Z6"/>
    <x v="0"/>
  </r>
  <r>
    <s v="INC-521391-R3Z4W8"/>
    <s v="Error en tienda de CM"/>
    <x v="7275"/>
    <x v="7077"/>
    <s v="INC-521391-R3Z4W8"/>
    <x v="0"/>
  </r>
  <r>
    <s v="INC-521392-Z6P6R7"/>
    <s v="Error en Registro de proveedores"/>
    <x v="7276"/>
    <x v="7078"/>
    <s v="INC-521392-Z6P6R7"/>
    <x v="0"/>
  </r>
  <r>
    <s v="INC-521394-X6C7P9"/>
    <s v="Estado de incidente"/>
    <x v="7277"/>
    <x v="7079"/>
    <s v="INC-521394-X6C7P9"/>
    <x v="0"/>
  </r>
  <r>
    <s v="INC-521399-N8Z9J4"/>
    <s v="Error en Registro de proveedores"/>
    <x v="7278"/>
    <x v="7080"/>
    <s v="INC-521399-N8Z9J4"/>
    <x v="0"/>
  </r>
  <r>
    <s v="INC-521416-Q8H6H1"/>
    <s v="Error en Modulo Compra ágil"/>
    <x v="7279"/>
    <x v="7081"/>
    <s v="INC-521416-Q8H6H1"/>
    <x v="0"/>
  </r>
  <r>
    <s v="INC-521431-D5J2B0"/>
    <s v="Estado de incidente"/>
    <x v="7280"/>
    <x v="3376"/>
    <s v="INC-521431-D5J2B0"/>
    <x v="0"/>
  </r>
  <r>
    <s v="INC-521432-S3F3R5"/>
    <s v="Error en Registro de proveedores"/>
    <x v="7281"/>
    <x v="7082"/>
    <s v="INC-521432-S3F3R5"/>
    <x v="0"/>
  </r>
  <r>
    <s v="INC-521439-H8M5M0"/>
    <s v="Error en tienda de CM"/>
    <x v="7282"/>
    <x v="110"/>
    <m/>
    <x v="2"/>
  </r>
  <r>
    <s v="INC-521446-Q4R4F0"/>
    <s v="Error en Registro de proveedores"/>
    <x v="7283"/>
    <x v="7083"/>
    <s v="INC-521446-Q4R4F0"/>
    <x v="0"/>
  </r>
  <r>
    <s v="INC-521447-V2R1N8"/>
    <s v="Error de acceso en MP"/>
    <x v="7284"/>
    <x v="7084"/>
    <s v="INC-521447-V2R1N8"/>
    <x v="0"/>
  </r>
  <r>
    <s v="INC-521452-J2J9G5"/>
    <s v="Error en tienda de CM"/>
    <x v="7285"/>
    <x v="7085"/>
    <s v="INC-521452-J2J9G5"/>
    <x v="1"/>
  </r>
  <r>
    <s v="INC-521456-X9Z5F5"/>
    <s v="Errores en modulo de Gestión de Contratos"/>
    <x v="7286"/>
    <x v="7086"/>
    <s v="INC-521456-X9Z5F5"/>
    <x v="1"/>
  </r>
  <r>
    <s v="INC-521460-T8P8S1"/>
    <s v="Errores en modulo de Gestión de Contratos"/>
    <x v="7287"/>
    <x v="7087"/>
    <s v="INC-521460-T8P8S1"/>
    <x v="0"/>
  </r>
  <r>
    <s v="INC-521462-G4Q3X7"/>
    <s v="Error en Registro de proveedores"/>
    <x v="7288"/>
    <x v="7088"/>
    <s v="INC-521462-G4Q3X7"/>
    <x v="0"/>
  </r>
  <r>
    <s v="INC-521465-Z2Z5J5"/>
    <s v="Error al validar el presupuesto"/>
    <x v="7289"/>
    <x v="7089"/>
    <s v="INC-521465-Z2Z5J5"/>
    <x v="0"/>
  </r>
  <r>
    <s v="INC-521468-D5Y3D7"/>
    <s v="Error en la tienda de Convenio Marco"/>
    <x v="7290"/>
    <x v="7090"/>
    <s v="INC-521468-D5Y3D7"/>
    <x v="0"/>
  </r>
  <r>
    <s v="INC-521470-S4K9H9"/>
    <s v="Error al validar el presupuesto"/>
    <x v="7291"/>
    <x v="7091"/>
    <s v="INC-521470-S4K9H9"/>
    <x v="0"/>
  </r>
  <r>
    <s v="INC-521484-P9G8W3"/>
    <s v="Estado de incidente"/>
    <x v="7292"/>
    <x v="7092"/>
    <s v="INC-521484-P9G8W3"/>
    <x v="0"/>
  </r>
  <r>
    <s v="INC-521506-Q9Z1W4"/>
    <s v="Error Registro en Mercado Público"/>
    <x v="7293"/>
    <x v="7093"/>
    <s v="INC-521506-Q9Z1W4"/>
    <x v="0"/>
  </r>
  <r>
    <s v="INC-521520-G5W2Z5"/>
    <s v="Apela a rechazo de solicitud de CM"/>
    <x v="7294"/>
    <x v="7094"/>
    <s v="INC-521520-G5W2Z5"/>
    <x v="0"/>
  </r>
  <r>
    <s v="INC-521522-P1R2R6"/>
    <s v="Error al firmar licitación"/>
    <x v="7295"/>
    <x v="7095"/>
    <s v="INC-521522-P1R2R6"/>
    <x v="0"/>
  </r>
  <r>
    <s v="INC-521528-C4Z6H3"/>
    <s v="Error en Modulo Compra ágil"/>
    <x v="7296"/>
    <x v="7096"/>
    <s v="INC-521528-C4Z6H3"/>
    <x v="0"/>
  </r>
  <r>
    <s v="INC-521531-C5G9C2"/>
    <s v="Error en Registro MOP"/>
    <x v="7297"/>
    <x v="7097"/>
    <s v="INC-521531-C5G9C2"/>
    <x v="0"/>
  </r>
  <r>
    <s v="INC-521537-N4J5G3"/>
    <s v="Error en Registro de proveedores"/>
    <x v="7298"/>
    <x v="7098"/>
    <s v="INC-521537-N4J5G3"/>
    <x v="0"/>
  </r>
  <r>
    <s v="INC-521542-T4Z4D4"/>
    <s v="Forzar habilidad"/>
    <x v="7299"/>
    <x v="7099"/>
    <s v="INC-521542-T4Z4D4"/>
    <x v="0"/>
  </r>
  <r>
    <s v="INC-521543-G0V0B8"/>
    <s v="Error en Registro de proveedores"/>
    <x v="7300"/>
    <x v="7100"/>
    <s v="INC-521543-G0V0B8"/>
    <x v="0"/>
  </r>
  <r>
    <s v="INC-521547-F4D3P5"/>
    <s v="Actualizar ficha de producto"/>
    <x v="7301"/>
    <x v="7101"/>
    <s v="INC-521547-F4D3P5"/>
    <x v="0"/>
  </r>
  <r>
    <s v="INC-521551-B7S0S8"/>
    <s v="Error al firmar licitación"/>
    <x v="7302"/>
    <x v="7102"/>
    <s v="INC-521551-B7S0S8"/>
    <x v="0"/>
  </r>
  <r>
    <s v="INC-521553-F4Y8C8"/>
    <s v="Error al firmar licitación"/>
    <x v="7303"/>
    <x v="7103"/>
    <s v="INC-521553-F4Y8C8"/>
    <x v="0"/>
  </r>
  <r>
    <s v="INC-521557-Z0Y2F4"/>
    <s v="Desbloquear usuario P"/>
    <x v="7304"/>
    <x v="7104"/>
    <s v="INC-521557-Z0Y2F4"/>
    <x v="0"/>
  </r>
  <r>
    <s v="INC-521558-N9X3B1"/>
    <s v="Desbloquear usuario P"/>
    <x v="7305"/>
    <x v="7105"/>
    <s v="INC-521558-N9X3B1"/>
    <x v="0"/>
  </r>
  <r>
    <s v="INC-521574-L8N0K8"/>
    <s v="Adjudicación de CM"/>
    <x v="7306"/>
    <x v="7106"/>
    <s v="INC-521574-L8N0K8"/>
    <x v="0"/>
  </r>
  <r>
    <s v="INC-521601-P8X3W7"/>
    <s v="Error Registro en Mercado Público"/>
    <x v="7307"/>
    <x v="7107"/>
    <s v="INC-521601-P8X3W7"/>
    <x v="0"/>
  </r>
  <r>
    <s v="INC-521602-G4N1B3"/>
    <s v="Error de ingreso en Mercado Público"/>
    <x v="7308"/>
    <x v="7108"/>
    <s v="INC-521602-G4N1B3"/>
    <x v="0"/>
  </r>
  <r>
    <s v="INC-521610-P8S6Z5"/>
    <s v="Actualizar ficha de producto"/>
    <x v="7309"/>
    <x v="7109"/>
    <s v="INC-521610-P8S6Z5"/>
    <x v="0"/>
  </r>
  <r>
    <s v="INC-521612-G5T0C2"/>
    <s v="Error en Registro de proveedores"/>
    <x v="7310"/>
    <x v="7110"/>
    <s v="INC-521612-G5T0C2"/>
    <x v="0"/>
  </r>
  <r>
    <s v="INC-521616-Z8W1D9"/>
    <s v="Actualizar ficha de producto"/>
    <x v="7311"/>
    <x v="7111"/>
    <s v="INC-521616-Z8W1D9"/>
    <x v="0"/>
  </r>
  <r>
    <s v="INC-521618-W8L8K2"/>
    <s v="Error en tienda de CM"/>
    <x v="7312"/>
    <x v="7112"/>
    <s v="INC-521618-W8L8K2"/>
    <x v="0"/>
  </r>
  <r>
    <s v="INC-521620-Q9B2S8"/>
    <s v="Error en Registro de proveedores"/>
    <x v="7313"/>
    <x v="7113"/>
    <s v="INC-521620-Q9B2S8"/>
    <x v="0"/>
  </r>
  <r>
    <s v="INC-521635-M0L8G0"/>
    <s v="Error al editar/crear licitación"/>
    <x v="7314"/>
    <x v="110"/>
    <m/>
    <x v="2"/>
  </r>
  <r>
    <s v="INC-521645-B4N5N0"/>
    <s v="Apela a rechazo de solicitud de CM"/>
    <x v="7315"/>
    <x v="7114"/>
    <s v="INC-521645-B4N5N0"/>
    <x v="0"/>
  </r>
  <r>
    <s v="INC-521655-N4G4B1"/>
    <s v="Error Registro en Mercado Público"/>
    <x v="7316"/>
    <x v="7115"/>
    <s v="INC-521655-N4G4B1"/>
    <x v="0"/>
  </r>
  <r>
    <s v="INC-521660-N4R5Y5"/>
    <s v="Solicitud fuera de plazo"/>
    <x v="7317"/>
    <x v="7116"/>
    <s v="INC-521660-N4R5Y5"/>
    <x v="0"/>
  </r>
  <r>
    <s v="INC-521670-P7K6K7"/>
    <s v="Certificado de indisponibilidad"/>
    <x v="7318"/>
    <x v="7117"/>
    <s v="INC-521670-P7K6K7"/>
    <x v="0"/>
  </r>
  <r>
    <s v="INC-521677-H6H7J1"/>
    <s v="Error en administración de usuarios"/>
    <x v="7319"/>
    <x v="7118"/>
    <s v="INC-521677-H6H7J1"/>
    <x v="0"/>
  </r>
  <r>
    <s v="INC-521685-V9J2H3"/>
    <s v="Error en Registro de proveedores"/>
    <x v="7320"/>
    <x v="7119"/>
    <s v="INC-521685-V9J2H3"/>
    <x v="0"/>
  </r>
  <r>
    <s v="INC-521689-J1Q7Z6"/>
    <s v="Estado de incidente"/>
    <x v="7321"/>
    <x v="7120"/>
    <s v="INC-521689-J1Q7Z6"/>
    <x v="1"/>
  </r>
  <r>
    <s v="INC-521692-Z1Q5F7"/>
    <s v="Error en Simplificada L1"/>
    <x v="7322"/>
    <x v="7121"/>
    <s v="INC-521692-Z1Q5F7"/>
    <x v="0"/>
  </r>
  <r>
    <s v="INC-521696-C2Y2K3"/>
    <s v="Error al firmar licitación"/>
    <x v="7323"/>
    <x v="7122"/>
    <s v="INC-521696-C2Y2K3"/>
    <x v="0"/>
  </r>
  <r>
    <s v="INC-521699-V6J6R1"/>
    <s v="Error en Registro de proveedores"/>
    <x v="7324"/>
    <x v="7123"/>
    <s v="INC-521699-V6J6R1"/>
    <x v="0"/>
  </r>
  <r>
    <s v="INC-521701-F0J8P1"/>
    <s v="Error en tienda de CM"/>
    <x v="7325"/>
    <x v="7124"/>
    <s v="INC-521701-F0J8P1"/>
    <x v="0"/>
  </r>
  <r>
    <s v="INC-521706-H7T7C9"/>
    <s v="Error en Registro de proveedores"/>
    <x v="7326"/>
    <x v="7125"/>
    <s v="INC-521706-H7T7C9"/>
    <x v="0"/>
  </r>
  <r>
    <s v="INC-521708-J1H9R7"/>
    <s v="Error en Registro de proveedores"/>
    <x v="7327"/>
    <x v="7126"/>
    <s v="INC-521708-J1H9R7"/>
    <x v="0"/>
  </r>
  <r>
    <s v="INC-521718-L1W0P1"/>
    <s v="Desbloquear usuario C"/>
    <x v="7328"/>
    <x v="7127"/>
    <s v="INC-521718-L1W0P1"/>
    <x v="0"/>
  </r>
  <r>
    <s v="INC-521728-B8G4F9"/>
    <s v="Error en Simplificada L1"/>
    <x v="7329"/>
    <x v="110"/>
    <m/>
    <x v="2"/>
  </r>
  <r>
    <s v="INC-521734-L3T6P1"/>
    <s v="Desbloquear usuario C"/>
    <x v="7330"/>
    <x v="7128"/>
    <s v="INC-521734-L3T6P1"/>
    <x v="0"/>
  </r>
  <r>
    <s v="INC-521735-T3H0P1"/>
    <s v="Error en Registro de proveedores"/>
    <x v="7331"/>
    <x v="7129"/>
    <s v="INC-521735-T3H0P1"/>
    <x v="1"/>
  </r>
  <r>
    <s v="INC-521742-X1L0V9"/>
    <s v="Error en Modulo Compra ágil"/>
    <x v="7332"/>
    <x v="7130"/>
    <s v="INC-521742-X1L0V9"/>
    <x v="0"/>
  </r>
  <r>
    <s v="INC-521749-D5J5Z4"/>
    <s v="Error en Registro de proveedores"/>
    <x v="7333"/>
    <x v="7131"/>
    <s v="INC-521749-D5J5Z4"/>
    <x v="0"/>
  </r>
  <r>
    <s v="INC-521758-F0Q4N2"/>
    <s v="Error en Registro de proveedores"/>
    <x v="7334"/>
    <x v="7132"/>
    <s v="INC-521758-F0Q4N2"/>
    <x v="0"/>
  </r>
  <r>
    <s v="INC-521760-J7T4R0"/>
    <s v="Errores en modulo de Gestión de Contratos"/>
    <x v="7335"/>
    <x v="7133"/>
    <s v="INC-521760-J7T4R0"/>
    <x v="0"/>
  </r>
  <r>
    <s v="INC-521771-J2R1F4"/>
    <s v="Estado de incidente"/>
    <x v="7336"/>
    <x v="7134"/>
    <s v="INC-521771-J2R1F4"/>
    <x v="0"/>
  </r>
  <r>
    <s v="INC-521772-X2L1S2"/>
    <s v="Error en Simplificada L1"/>
    <x v="7337"/>
    <x v="110"/>
    <m/>
    <x v="2"/>
  </r>
  <r>
    <s v="INC-521774-Q9L9N9"/>
    <s v="Error en Registro de proveedores"/>
    <x v="7338"/>
    <x v="7135"/>
    <s v="INC-521774-Q9L9N9"/>
    <x v="0"/>
  </r>
  <r>
    <s v="INC-521778-H9J6C7"/>
    <s v="Forzar habilidad"/>
    <x v="7339"/>
    <x v="7136"/>
    <s v="INC-521778-H9J6C7"/>
    <x v="0"/>
  </r>
  <r>
    <s v="INC-521797-H0L0P1"/>
    <s v="Error en Registro de proveedores"/>
    <x v="7340"/>
    <x v="7137"/>
    <s v="INC-521797-H0L0P1"/>
    <x v="0"/>
  </r>
  <r>
    <s v="INC-521800-C3W5W9"/>
    <s v="Estado de incidente"/>
    <x v="7341"/>
    <x v="7138"/>
    <s v="INC-521800-C3W5W9"/>
    <x v="0"/>
  </r>
  <r>
    <s v="INC-521801-C6G5D2"/>
    <s v="Error en Simplificada L1"/>
    <x v="7342"/>
    <x v="7139"/>
    <s v="INC-521801-C6G5D2"/>
    <x v="0"/>
  </r>
  <r>
    <s v="INC-521804-W6S9W2"/>
    <s v="Error de ingreso en Mercado Público"/>
    <x v="7343"/>
    <x v="7140"/>
    <s v="INC-521804-W6S9W2"/>
    <x v="0"/>
  </r>
  <r>
    <s v="INC-521805-B4K6H9"/>
    <s v="Desbloquear usuario P"/>
    <x v="7344"/>
    <x v="7141"/>
    <s v="INC-521805-B4K6H9"/>
    <x v="0"/>
  </r>
  <r>
    <s v="INC-521806-V0X2D5"/>
    <s v="Certificado de indisponibilidad"/>
    <x v="7345"/>
    <x v="7142"/>
    <s v="INC-521806-V0X2D5"/>
    <x v="0"/>
  </r>
  <r>
    <s v="INC-521811-Q0B8C6"/>
    <s v="Error en Registro de proveedores"/>
    <x v="7346"/>
    <x v="110"/>
    <m/>
    <x v="2"/>
  </r>
  <r>
    <s v="INC-521815-J5G1V1"/>
    <s v="Estado de incidente"/>
    <x v="7347"/>
    <x v="7143"/>
    <s v="INC-521815-J5G1V1"/>
    <x v="0"/>
  </r>
  <r>
    <s v="INC-521819-X2T8R4"/>
    <s v="Certificado de indisponibilidad"/>
    <x v="7348"/>
    <x v="7144"/>
    <s v="INC-521819-X2T8R4"/>
    <x v="0"/>
  </r>
  <r>
    <s v="INC-521825-B5J1Z7"/>
    <s v="Estado de incidente"/>
    <x v="7349"/>
    <x v="7145"/>
    <s v="INC-521825-B5J1Z7"/>
    <x v="0"/>
  </r>
  <r>
    <s v="INC-521833-N5S9P8"/>
    <s v="Desbloquear usuario P"/>
    <x v="7350"/>
    <x v="7146"/>
    <s v="INC-521833-N5S9P8"/>
    <x v="0"/>
  </r>
  <r>
    <s v="INC-521839-F4C0B5"/>
    <s v="Error en modúlo de órdenes de compra"/>
    <x v="7351"/>
    <x v="7147"/>
    <s v="INC-521839-F4C0B5"/>
    <x v="0"/>
  </r>
  <r>
    <s v="INC-521844-B6Q3P2"/>
    <s v="Error de ingreso en Mercado Público"/>
    <x v="7352"/>
    <x v="7148"/>
    <s v="INC-521844-B6Q3P2"/>
    <x v="0"/>
  </r>
  <r>
    <s v="INC-521851-C6X8P0"/>
    <s v="Error en tienda de CM"/>
    <x v="7353"/>
    <x v="7149"/>
    <s v="INC-521851-C6X8P0"/>
    <x v="0"/>
  </r>
  <r>
    <s v="INC-521856-W0W7R7"/>
    <s v="Error de ingreso en Mercado Público"/>
    <x v="7354"/>
    <x v="7150"/>
    <s v="INC-521856-W0W7R7"/>
    <x v="0"/>
  </r>
  <r>
    <s v="INC-521888-W9K3T8"/>
    <s v="Error de ingreso en Mercado Público"/>
    <x v="7355"/>
    <x v="7151"/>
    <s v="INC-521888-W9K3T8"/>
    <x v="0"/>
  </r>
  <r>
    <s v="INC-521890-Y1S8H7"/>
    <s v="Certificado de indisponibilidad"/>
    <x v="7356"/>
    <x v="7152"/>
    <s v="INC-521890-Y1S8H7"/>
    <x v="0"/>
  </r>
  <r>
    <s v="INC-521904-N2H8R6"/>
    <s v="Desbloquear usuario P"/>
    <x v="7357"/>
    <x v="7153"/>
    <s v="INC-521904-N2H8R6"/>
    <x v="0"/>
  </r>
  <r>
    <s v="INC-521905-T2P5R4"/>
    <s v="Error Registro en Mercado Público"/>
    <x v="7358"/>
    <x v="7154"/>
    <s v="INC-521905-T2P5R4"/>
    <x v="0"/>
  </r>
  <r>
    <s v="INC-521908-C1R7J4"/>
    <s v="Error en Registro MOP"/>
    <x v="7359"/>
    <x v="7155"/>
    <s v="INC-521908-C1R7J4"/>
    <x v="0"/>
  </r>
  <r>
    <s v="INC-521909-J0M2R4"/>
    <s v="Error de ingreso en Mercado Público"/>
    <x v="7360"/>
    <x v="7156"/>
    <s v="INC-521909-J0M2R4"/>
    <x v="0"/>
  </r>
  <r>
    <s v="INC-521911-T8K6K7"/>
    <s v="Error Registro en Mercado Público"/>
    <x v="7361"/>
    <x v="7157"/>
    <s v="INC-521911-T8K6K7"/>
    <x v="0"/>
  </r>
  <r>
    <s v="INC-521914-X1K7X9"/>
    <s v="Certificado de indisponibilidad"/>
    <x v="7362"/>
    <x v="7158"/>
    <s v="INC-521914-X1K7X9"/>
    <x v="0"/>
  </r>
  <r>
    <s v="INC-521918-P4N4G1"/>
    <s v="Error Registro en Mercado Público"/>
    <x v="7363"/>
    <x v="7159"/>
    <s v="INC-521918-P4N4G1"/>
    <x v="0"/>
  </r>
  <r>
    <s v="INC-521919-H9Z8S2"/>
    <s v="Error en Registro de proveedores"/>
    <x v="7364"/>
    <x v="7160"/>
    <s v="INC-521919-H9Z8S2"/>
    <x v="0"/>
  </r>
  <r>
    <s v="INC-521922-Q0P3W9"/>
    <s v="Error de ingreso en Mercado Público"/>
    <x v="7365"/>
    <x v="7161"/>
    <s v="INC-521922-Q0P3W9"/>
    <x v="0"/>
  </r>
  <r>
    <s v="INC-521929-Y0W0T6"/>
    <s v="Error de ingreso en Mercado Público"/>
    <x v="7366"/>
    <x v="7162"/>
    <s v="INC-521929-Y0W0T6"/>
    <x v="0"/>
  </r>
  <r>
    <s v="INC-521934-P8W2C6"/>
    <s v="Error Registro en Mercado Público"/>
    <x v="7367"/>
    <x v="7163"/>
    <s v="INC-521934-P8W2C6"/>
    <x v="0"/>
  </r>
  <r>
    <s v="INC-521935-J1N8M5"/>
    <s v="Error de ingreso en Mercado Público"/>
    <x v="7368"/>
    <x v="7164"/>
    <s v="INC-521935-J1N8M5"/>
    <x v="0"/>
  </r>
  <r>
    <s v="INC-521936-F1H0Z7"/>
    <s v="Error de ingreso en Mercado Público"/>
    <x v="7369"/>
    <x v="7165"/>
    <s v="INC-521936-F1H0Z7"/>
    <x v="0"/>
  </r>
  <r>
    <s v="INC-521938-B8N1L5"/>
    <s v="Error en Registro de proveedores"/>
    <x v="7370"/>
    <x v="7166"/>
    <s v="INC-521938-B8N1L5"/>
    <x v="0"/>
  </r>
  <r>
    <s v="INC-521943-F8Z4J6"/>
    <s v="Error de ingreso en Mercado Público"/>
    <x v="7371"/>
    <x v="7167"/>
    <s v="INC-521943-F8Z4J6"/>
    <x v="0"/>
  </r>
  <r>
    <s v="INC-521945-Q0J3S6"/>
    <s v="Error de ingreso en Mercado Público"/>
    <x v="7372"/>
    <x v="7168"/>
    <s v="INC-521945-Q0J3S6"/>
    <x v="0"/>
  </r>
  <r>
    <s v="INC-521949-K8C3R9"/>
    <s v="Error de ingreso en Mercado Público"/>
    <x v="7373"/>
    <x v="7169"/>
    <s v="INC-521949-K8C3R9"/>
    <x v="0"/>
  </r>
  <r>
    <s v="INC-521954-T5V2W9"/>
    <s v="Error de ingreso en Mercado Público"/>
    <x v="7374"/>
    <x v="7170"/>
    <s v="INC-521954-T5V2W9"/>
    <x v="0"/>
  </r>
  <r>
    <s v="INC-521955-V7S1F5"/>
    <s v="Certificado de indisponibilidad"/>
    <x v="7375"/>
    <x v="7171"/>
    <s v="INC-521955-V7S1F5"/>
    <x v="0"/>
  </r>
  <r>
    <s v="INC-521957-T3X8Y7"/>
    <s v="Error de ingreso en Mercado Público"/>
    <x v="7376"/>
    <x v="7172"/>
    <s v="INC-521957-T3X8Y7"/>
    <x v="0"/>
  </r>
  <r>
    <s v="INC-521958-Y5Y5J4"/>
    <s v="Certificado de indisponibilidad"/>
    <x v="7377"/>
    <x v="7173"/>
    <s v="INC-521958-Y5Y5J4"/>
    <x v="0"/>
  </r>
  <r>
    <s v="INC-521960-T4D0V0"/>
    <s v="Error de ingreso en Mercado Público"/>
    <x v="7378"/>
    <x v="7174"/>
    <s v="INC-521960-T4D0V0"/>
    <x v="0"/>
  </r>
  <r>
    <s v="INC-521963-H2M5G1"/>
    <s v="Error de ingreso en Mercado Público"/>
    <x v="7379"/>
    <x v="7175"/>
    <s v="INC-521963-H2M5G1"/>
    <x v="0"/>
  </r>
  <r>
    <s v="INC-521967-J4J8B5"/>
    <s v="Error en Simplificada L1"/>
    <x v="7380"/>
    <x v="7176"/>
    <s v="INC-521967-J4J8B5"/>
    <x v="0"/>
  </r>
  <r>
    <s v="INC-521969-Z2Y2L6"/>
    <s v="Error en tienda de CM"/>
    <x v="7381"/>
    <x v="7177"/>
    <s v="INC-521969-Z2Y2L6"/>
    <x v="0"/>
  </r>
  <r>
    <s v="INC-521970-M7B3M4"/>
    <s v="Error de ingreso en Mercado Público"/>
    <x v="7381"/>
    <x v="7178"/>
    <s v="INC-521970-M7B3M4"/>
    <x v="0"/>
  </r>
  <r>
    <s v="INC-521977-Q8P7T8"/>
    <s v="Error Registro en Mercado Público"/>
    <x v="7382"/>
    <x v="7179"/>
    <s v="INC-521977-Q8P7T8"/>
    <x v="0"/>
  </r>
  <r>
    <s v="INC-521982-J4W3P8"/>
    <s v="Certificado de indisponibilidad"/>
    <x v="7383"/>
    <x v="7180"/>
    <s v="INC-521982-J4W3P8"/>
    <x v="0"/>
  </r>
  <r>
    <s v="INC-521983-Y2Q5L8"/>
    <s v="Error en tienda de CM"/>
    <x v="7384"/>
    <x v="7181"/>
    <s v="INC-521983-Y2Q5L8"/>
    <x v="0"/>
  </r>
  <r>
    <s v="INC-521986-M7L5R7"/>
    <s v="Error de ingreso en Mercado Público"/>
    <x v="7385"/>
    <x v="7182"/>
    <s v="INC-521986-M7L5R7"/>
    <x v="0"/>
  </r>
  <r>
    <s v="INC-521989-K0N8Z6"/>
    <s v="Error de ingreso en Mercado Público"/>
    <x v="7386"/>
    <x v="7183"/>
    <s v="INC-521989-K0N8Z6"/>
    <x v="0"/>
  </r>
  <r>
    <s v="INC-521990-K9W8Q3"/>
    <s v="Error de ingreso en Mercado Público"/>
    <x v="7387"/>
    <x v="7184"/>
    <s v="INC-521990-K9W8Q3"/>
    <x v="0"/>
  </r>
  <r>
    <s v="INC-521994-K3P8C6"/>
    <s v="Error en Registro de proveedores"/>
    <x v="7388"/>
    <x v="7185"/>
    <s v="INC-521994-K3P8C6"/>
    <x v="0"/>
  </r>
  <r>
    <s v="INC-521997-G7V1Q3"/>
    <s v="Error de ingreso en Mercado Público"/>
    <x v="7389"/>
    <x v="7186"/>
    <s v="INC-521997-G7V1Q3"/>
    <x v="0"/>
  </r>
  <r>
    <s v="INC-521998-N0V5Z0"/>
    <s v="Error Registro en Mercado Público"/>
    <x v="7390"/>
    <x v="7187"/>
    <s v="INC-521998-N0V5Z0"/>
    <x v="0"/>
  </r>
  <r>
    <s v="INC-522006-F7V4S2"/>
    <s v="Error de ingreso en Mercado Público"/>
    <x v="7391"/>
    <x v="7188"/>
    <s v="INC-522006-F7V4S2"/>
    <x v="0"/>
  </r>
  <r>
    <s v="INC-522008-C5R7B3"/>
    <s v="Certificado de indisponibilidad"/>
    <x v="7392"/>
    <x v="7189"/>
    <s v="INC-522008-C5R7B3"/>
    <x v="0"/>
  </r>
  <r>
    <s v="INC-522009-J7B5Y0"/>
    <s v="Error Registro en Mercado Público"/>
    <x v="7393"/>
    <x v="7190"/>
    <s v="INC-522009-J7B5Y0"/>
    <x v="0"/>
  </r>
  <r>
    <s v="INC-522010-W9B2T6"/>
    <s v="Error al editar/crear licitación"/>
    <x v="7394"/>
    <x v="7191"/>
    <s v="INC-522010-W9B2T6"/>
    <x v="0"/>
  </r>
  <r>
    <s v="INC-522012-D1W7J1"/>
    <s v="Error en Registro de proveedores"/>
    <x v="7395"/>
    <x v="7192"/>
    <s v="INC-522012-D1W7J1"/>
    <x v="0"/>
  </r>
  <r>
    <s v="INC-522014-T4M1B2"/>
    <s v="Error de ingreso en Mercado Público"/>
    <x v="7396"/>
    <x v="7193"/>
    <s v="INC-522014-T4M1B2"/>
    <x v="0"/>
  </r>
  <r>
    <s v="INC-522017-M4G4M5"/>
    <s v="Error Registro en Mercado Público"/>
    <x v="7397"/>
    <x v="7194"/>
    <s v="INC-522017-M4G4M5"/>
    <x v="0"/>
  </r>
  <r>
    <s v="INC-522018-J6M8G1"/>
    <s v="Error Registro en Mercado Público"/>
    <x v="7397"/>
    <x v="7195"/>
    <s v="INC-522018-J6M8G1"/>
    <x v="0"/>
  </r>
  <r>
    <s v="INC-522019-M6H6T5"/>
    <s v="Error Registro en Mercado Público"/>
    <x v="7398"/>
    <x v="7196"/>
    <s v="INC-522019-M6H6T5"/>
    <x v="0"/>
  </r>
  <r>
    <s v="INC-522022-R5D0F9"/>
    <s v="Error en Registro de proveedores"/>
    <x v="7399"/>
    <x v="7197"/>
    <s v="INC-522022-R5D0F9"/>
    <x v="0"/>
  </r>
  <r>
    <s v="INC-522023-F9L9K8"/>
    <s v="Desbloquear usuario P"/>
    <x v="7400"/>
    <x v="7198"/>
    <s v="INC-522023-F9L9K8"/>
    <x v="0"/>
  </r>
  <r>
    <s v="INC-522024-D0G5B2"/>
    <s v="Error de ingreso en Mercado Público"/>
    <x v="7401"/>
    <x v="7199"/>
    <s v="INC-522024-D0G5B2"/>
    <x v="0"/>
  </r>
  <r>
    <s v="INC-522025-N3L8Q6"/>
    <s v="Error Registro en Mercado Público"/>
    <x v="7402"/>
    <x v="7200"/>
    <s v="INC-522025-N3L8Q6"/>
    <x v="0"/>
  </r>
  <r>
    <s v="INC-522027-V4L8V9"/>
    <s v="Error de acceso en MP"/>
    <x v="7403"/>
    <x v="7201"/>
    <s v="INC-522027-V4L8V9"/>
    <x v="0"/>
  </r>
  <r>
    <s v="INC-522030-P6N2C3"/>
    <s v="Error Registro en Mercado Público"/>
    <x v="7404"/>
    <x v="7202"/>
    <s v="INC-522030-P6N2C3"/>
    <x v="0"/>
  </r>
  <r>
    <s v="INC-522036-G9G5G5"/>
    <s v="Error de ingreso en Mercado Público"/>
    <x v="7405"/>
    <x v="7203"/>
    <s v="INC-522036-G9G5G5"/>
    <x v="0"/>
  </r>
  <r>
    <s v="INC-522041-X8D0X3"/>
    <s v="Error de ingreso en Mercado Público"/>
    <x v="7406"/>
    <x v="7204"/>
    <s v="INC-522041-X8D0X3"/>
    <x v="0"/>
  </r>
  <r>
    <s v="INC-522043-C0S1J5"/>
    <s v="Incidente no resuelto /fuera de plazo"/>
    <x v="7407"/>
    <x v="7205"/>
    <s v="INC-522043-C0S1J5"/>
    <x v="0"/>
  </r>
  <r>
    <s v="INC-522047-P1H4B0"/>
    <s v="Error de acceso en MP"/>
    <x v="7408"/>
    <x v="7206"/>
    <s v="INC-522047-P1H4B0"/>
    <x v="0"/>
  </r>
  <r>
    <s v="INC-522050-D1Y0N6"/>
    <s v="Error de ingreso en Mercado Público"/>
    <x v="7409"/>
    <x v="7207"/>
    <s v="INC-522050-D1Y0N6"/>
    <x v="0"/>
  </r>
  <r>
    <s v="INC-522054-N9D6H0"/>
    <s v="Error de ingreso en Mercado Público"/>
    <x v="7410"/>
    <x v="7208"/>
    <s v="INC-522054-N9D6H0"/>
    <x v="0"/>
  </r>
  <r>
    <s v="INC-522055-T9X7K2"/>
    <s v="Incidente no resuelto /fuera de plazo"/>
    <x v="7411"/>
    <x v="7209"/>
    <s v="INC-522055-T9X7K2"/>
    <x v="0"/>
  </r>
  <r>
    <s v="INC-522067-V5T7H5"/>
    <s v="Error Registro en Mercado Público"/>
    <x v="7412"/>
    <x v="7210"/>
    <s v="INC-522067-V5T7H5"/>
    <x v="0"/>
  </r>
  <r>
    <s v="INC-522071-S3Q7P5"/>
    <s v="Error en Modulo Compra ágil"/>
    <x v="7413"/>
    <x v="7211"/>
    <s v="INC-522071-S3Q7P5"/>
    <x v="0"/>
  </r>
  <r>
    <s v="INC-522072-D4H8R9"/>
    <s v="Error de ingreso en Mercado Público"/>
    <x v="7414"/>
    <x v="7212"/>
    <s v="INC-522072-D4H8R9"/>
    <x v="0"/>
  </r>
  <r>
    <s v="INC-522073-Q0X3P5"/>
    <s v="Error de ingreso en Mercado Público"/>
    <x v="7415"/>
    <x v="7213"/>
    <s v="INC-522073-Q0X3P5"/>
    <x v="0"/>
  </r>
  <r>
    <s v="INC-522077-C1B4J0"/>
    <s v="Error en Registro de proveedores"/>
    <x v="7416"/>
    <x v="7214"/>
    <s v="INC-522077-C1B4J0"/>
    <x v="0"/>
  </r>
  <r>
    <s v="INC-522078-F1P3V5"/>
    <s v="Error de ingreso en Mercado Público"/>
    <x v="7417"/>
    <x v="7215"/>
    <s v="INC-522078-F1P3V5"/>
    <x v="0"/>
  </r>
  <r>
    <s v="INC-522087-Q5L5T3"/>
    <s v="Error al firmar licitación"/>
    <x v="7418"/>
    <x v="7216"/>
    <s v="INC-522087-Q5L5T3"/>
    <x v="0"/>
  </r>
  <r>
    <s v="INC-522089-W9Z4D6"/>
    <s v="Error de ingreso en Mercado Público"/>
    <x v="7419"/>
    <x v="7217"/>
    <s v="INC-522089-W9Z4D6"/>
    <x v="0"/>
  </r>
  <r>
    <s v="INC-522094-J4D0R6"/>
    <s v="Error en administración de usuarios"/>
    <x v="7420"/>
    <x v="7218"/>
    <s v="INC-522094-J4D0R6"/>
    <x v="0"/>
  </r>
  <r>
    <s v="INC-522097-R0F3L8"/>
    <s v="Error en Registro de proveedores"/>
    <x v="7421"/>
    <x v="7219"/>
    <s v="INC-522097-R0F3L8"/>
    <x v="0"/>
  </r>
  <r>
    <s v="INC-522100-Z8Q5G9"/>
    <s v="Error Registro en Mercado Público"/>
    <x v="7422"/>
    <x v="7220"/>
    <s v="INC-522100-Z8Q5G9"/>
    <x v="0"/>
  </r>
  <r>
    <s v="INC-522117-D3Q4N6"/>
    <s v="Errores en modulo de Gestión de Contratos"/>
    <x v="7423"/>
    <x v="7221"/>
    <s v="INC-522117-D3Q4N6"/>
    <x v="0"/>
  </r>
  <r>
    <s v="INC-522121-Z2H2G8"/>
    <s v="Certificado de indisponibilidad"/>
    <x v="7424"/>
    <x v="7222"/>
    <s v="INC-522121-Z2H2G8"/>
    <x v="0"/>
  </r>
  <r>
    <s v="INC-522124-P0P3S9"/>
    <s v="Error de ingreso en Mercado Público"/>
    <x v="7425"/>
    <x v="7223"/>
    <s v="INC-522124-P0P3S9"/>
    <x v="0"/>
  </r>
  <r>
    <s v="INC-522135-R7R7W1"/>
    <s v="Solicitud fuera de plazo"/>
    <x v="7426"/>
    <x v="7224"/>
    <s v="INC-522135-R7R7W1"/>
    <x v="0"/>
  </r>
  <r>
    <s v="INC-522137-Y0Y5W6"/>
    <s v="Error en Registro de proveedores"/>
    <x v="7427"/>
    <x v="7225"/>
    <s v="INC-522137-Y0Y5W6"/>
    <x v="0"/>
  </r>
  <r>
    <s v="INC-522139-M2N2Q4"/>
    <s v="Error Registro en Mercado Público"/>
    <x v="7428"/>
    <x v="7226"/>
    <s v="INC-522139-M2N2Q4"/>
    <x v="0"/>
  </r>
  <r>
    <s v="INC-522150-D9C4V2"/>
    <s v="Error en Registro de proveedores"/>
    <x v="7429"/>
    <x v="7227"/>
    <s v="INC-522150-D9C4V2"/>
    <x v="0"/>
  </r>
  <r>
    <s v="INC-522156-F4W7G4"/>
    <s v="Error Registro en Mercado Público"/>
    <x v="7430"/>
    <x v="7228"/>
    <s v="INC-522156-F4W7G4"/>
    <x v="0"/>
  </r>
  <r>
    <s v="INC-522157-M9G0T2"/>
    <s v="Error al editar/crear licitación"/>
    <x v="7431"/>
    <x v="7229"/>
    <s v="INC-522157-M9G0T2"/>
    <x v="0"/>
  </r>
  <r>
    <s v="INC-522162-C3D5N7"/>
    <s v="Desbloquear usuario C"/>
    <x v="7432"/>
    <x v="7230"/>
    <s v="INC-522162-C3D5N7"/>
    <x v="0"/>
  </r>
  <r>
    <s v="INC-522166-F2P3C6"/>
    <s v="Actualizar correo electrónico"/>
    <x v="7433"/>
    <x v="7231"/>
    <s v="INC-522166-F2P3C6"/>
    <x v="0"/>
  </r>
  <r>
    <s v="INC-522170-S0K4P0"/>
    <s v="Error de ingreso en Mercado Público"/>
    <x v="7434"/>
    <x v="7232"/>
    <s v="INC-522170-S0K4P0"/>
    <x v="0"/>
  </r>
  <r>
    <s v="INC-522172-P7D8P4"/>
    <s v="Error en administración de usuarios"/>
    <x v="7435"/>
    <x v="110"/>
    <m/>
    <x v="2"/>
  </r>
  <r>
    <s v="INC-522181-W2Q7S4"/>
    <s v="Error de acceso en MP"/>
    <x v="7436"/>
    <x v="7233"/>
    <s v="INC-522181-W2Q7S4"/>
    <x v="0"/>
  </r>
  <r>
    <s v="INC-522183-J4S3Z8"/>
    <s v="Error Registro en Mercado Público"/>
    <x v="7437"/>
    <x v="7234"/>
    <s v="INC-522183-J4S3Z8"/>
    <x v="0"/>
  </r>
  <r>
    <s v="INC-522187-V4T7S2"/>
    <s v="Estado de incidente"/>
    <x v="7438"/>
    <x v="7235"/>
    <s v="INC-522187-V4T7S2"/>
    <x v="0"/>
  </r>
  <r>
    <s v="INC-522194-W0W4M2"/>
    <s v="Error al verificar habilidad"/>
    <x v="7439"/>
    <x v="7236"/>
    <s v="INC-522194-W0W4M2"/>
    <x v="0"/>
  </r>
  <r>
    <s v="INC-522195-X4W7W8"/>
    <s v="Error en Registro de proveedores"/>
    <x v="7440"/>
    <x v="7237"/>
    <s v="INC-522195-X4W7W8"/>
    <x v="0"/>
  </r>
  <r>
    <s v="INC-522199-R0C4C3"/>
    <s v="Error en Registro de proveedores"/>
    <x v="7441"/>
    <x v="7238"/>
    <s v="INC-522199-R0C4C3"/>
    <x v="0"/>
  </r>
  <r>
    <s v="INC-522206-F4F3T0"/>
    <s v="Error en la tienda de Convenio Marco"/>
    <x v="7442"/>
    <x v="7239"/>
    <s v="INC-522206-F4F3T0"/>
    <x v="0"/>
  </r>
  <r>
    <s v="INC-522211-W3X2S6"/>
    <s v="Error Registro en Mercado Público"/>
    <x v="7443"/>
    <x v="7240"/>
    <s v="INC-522211-W3X2S6"/>
    <x v="0"/>
  </r>
  <r>
    <s v="INC-522218-S2F5M7"/>
    <s v="Actualizar correo electrónico"/>
    <x v="7444"/>
    <x v="7241"/>
    <s v="INC-522218-S2F5M7"/>
    <x v="0"/>
  </r>
  <r>
    <s v="INC-522220-F4X0Y8"/>
    <s v="Error al firmar licitación"/>
    <x v="7445"/>
    <x v="110"/>
    <m/>
    <x v="2"/>
  </r>
  <r>
    <s v="INC-522242-Q2V9N1"/>
    <s v="Estado de incidente"/>
    <x v="7446"/>
    <x v="7242"/>
    <s v="INC-522242-Q2V9N1"/>
    <x v="0"/>
  </r>
  <r>
    <s v="INC-522246-G9X7R7"/>
    <s v="Desbloquear usuario C"/>
    <x v="7447"/>
    <x v="7243"/>
    <s v="INC-522246-G9X7R7"/>
    <x v="0"/>
  </r>
  <r>
    <s v="INC-522252-K9R9L9"/>
    <s v="Error al responder Foro inverso"/>
    <x v="7448"/>
    <x v="7244"/>
    <s v="INC-522252-K9R9L9"/>
    <x v="0"/>
  </r>
  <r>
    <s v="INC-522256-P4T3G6"/>
    <s v="Certificado de indisponibilidad"/>
    <x v="7449"/>
    <x v="7245"/>
    <s v="INC-522256-P4T3G6"/>
    <x v="0"/>
  </r>
  <r>
    <s v="INC-522258-C1D7J0"/>
    <s v="Error en tienda de CM"/>
    <x v="7450"/>
    <x v="7246"/>
    <s v="INC-522258-C1D7J0"/>
    <x v="0"/>
  </r>
  <r>
    <s v="INC-522261-Q6H8Y2"/>
    <s v="Errores en modulo de Gestión de Contratos"/>
    <x v="7451"/>
    <x v="7247"/>
    <s v="INC-522261-Q6H8Y2"/>
    <x v="0"/>
  </r>
  <r>
    <s v="INC-522272-D2D4J7"/>
    <s v="Forzar habilidad"/>
    <x v="7452"/>
    <x v="7248"/>
    <s v="INC-522272-D2D4J7"/>
    <x v="0"/>
  </r>
  <r>
    <s v="INC-522275-W6H9Z9"/>
    <s v="Error en tienda de CM"/>
    <x v="7453"/>
    <x v="7249"/>
    <s v="INC-522275-W6H9Z9"/>
    <x v="0"/>
  </r>
  <r>
    <s v="INC-522279-D1F4S3"/>
    <s v="Error en Registro de proveedores"/>
    <x v="7454"/>
    <x v="7250"/>
    <s v="INC-522279-D1F4S3"/>
    <x v="0"/>
  </r>
  <r>
    <s v="INC-522280-F6G4T2"/>
    <s v="Certificado de indisponibilidad"/>
    <x v="7455"/>
    <x v="7251"/>
    <s v="INC-522280-F6G4T2"/>
    <x v="0"/>
  </r>
  <r>
    <s v="INC-522286-J8Z9L8"/>
    <s v="Error en Registro de proveedores"/>
    <x v="7456"/>
    <x v="7252"/>
    <s v="INC-522286-J8Z9L8"/>
    <x v="0"/>
  </r>
  <r>
    <s v="INC-522287-G4Q3R0"/>
    <s v="Error al editar/crear licitación"/>
    <x v="7457"/>
    <x v="7253"/>
    <s v="INC-522287-G4Q3R0"/>
    <x v="0"/>
  </r>
  <r>
    <s v="INC-522289-L2W1J1"/>
    <s v="Estado de incidente"/>
    <x v="7458"/>
    <x v="7254"/>
    <s v="INC-522289-L2W1J1"/>
    <x v="0"/>
  </r>
  <r>
    <s v="INC-522296-L9L7N0"/>
    <s v="Desbloquear usuario P"/>
    <x v="7459"/>
    <x v="7255"/>
    <s v="INC-522296-L9L7N0"/>
    <x v="0"/>
  </r>
  <r>
    <s v="INC-522299-L4L5T1"/>
    <s v="Error al firmar licitación"/>
    <x v="7460"/>
    <x v="7256"/>
    <s v="INC-522299-L4L5T1"/>
    <x v="0"/>
  </r>
  <r>
    <s v="INC-522300-V4Q3N3"/>
    <s v="Error al editar/crear licitación"/>
    <x v="7461"/>
    <x v="7257"/>
    <s v="INC-522300-V4Q3N3"/>
    <x v="0"/>
  </r>
  <r>
    <s v="INC-522307-X9W7B6"/>
    <s v="Error Registro en Mercado Público"/>
    <x v="7462"/>
    <x v="7258"/>
    <s v="INC-522307-X9W7B6"/>
    <x v="0"/>
  </r>
  <r>
    <s v="INC-522309-V6Z7Y7"/>
    <s v="Error en tienda de CM"/>
    <x v="7463"/>
    <x v="7259"/>
    <s v="INC-522309-V6Z7Y7"/>
    <x v="0"/>
  </r>
  <r>
    <s v="INC-522312-H0N4M4"/>
    <s v="Error de ingreso en Mercado Público"/>
    <x v="7464"/>
    <x v="7260"/>
    <s v="INC-522312-H0N4M4"/>
    <x v="0"/>
  </r>
  <r>
    <s v="INC-522313-T7J1V9"/>
    <s v="Error en Modulo Compra ágil"/>
    <x v="7465"/>
    <x v="7261"/>
    <s v="INC-522313-T7J1V9"/>
    <x v="0"/>
  </r>
  <r>
    <s v="INC-522319-B6W4F5"/>
    <s v="Certificado de indisponibilidad"/>
    <x v="7466"/>
    <x v="7262"/>
    <s v="INC-522319-B6W4F5"/>
    <x v="0"/>
  </r>
  <r>
    <s v="INC-522329-N3T0S6"/>
    <s v="Error en Registro de proveedores"/>
    <x v="7467"/>
    <x v="7263"/>
    <s v="INC-522329-N3T0S6"/>
    <x v="0"/>
  </r>
  <r>
    <s v="INC-522336-M4G1P4"/>
    <s v="Error en Registro de proveedores"/>
    <x v="7468"/>
    <x v="7264"/>
    <s v="INC-522336-M4G1P4"/>
    <x v="0"/>
  </r>
  <r>
    <s v="INC-522340-V1V8G6"/>
    <s v="Error al firmar licitación"/>
    <x v="7469"/>
    <x v="7265"/>
    <s v="INC-522340-V1V8G6"/>
    <x v="0"/>
  </r>
  <r>
    <s v="INC-522342-Y5S1L8"/>
    <s v="Estado de incidente"/>
    <x v="7470"/>
    <x v="7266"/>
    <s v="INC-522342-Y5S1L8"/>
    <x v="0"/>
  </r>
  <r>
    <s v="INC-522348-K2Q9D7"/>
    <s v="Error en Registro MOP"/>
    <x v="7471"/>
    <x v="7267"/>
    <s v="INC-522348-K2Q9D7"/>
    <x v="0"/>
  </r>
  <r>
    <s v="INC-522352-V0D1T9"/>
    <s v="Certificado de indisponibilidad"/>
    <x v="7472"/>
    <x v="7268"/>
    <s v="INC-522352-V0D1T9"/>
    <x v="0"/>
  </r>
  <r>
    <s v="INC-522355-S6G5Y7"/>
    <s v="Estado de incidente"/>
    <x v="7473"/>
    <x v="7269"/>
    <s v="INC-522355-S6G5Y7"/>
    <x v="0"/>
  </r>
  <r>
    <s v="INC-522369-K0B2Z3"/>
    <s v="Error en Backoffice"/>
    <x v="7474"/>
    <x v="7270"/>
    <s v="INC-522369-K0B2Z3"/>
    <x v="0"/>
  </r>
  <r>
    <s v="INC-522371-L2J5W9"/>
    <s v="Error en Registro de proveedores"/>
    <x v="7475"/>
    <x v="7271"/>
    <s v="INC-522371-L2J5W9"/>
    <x v="0"/>
  </r>
  <r>
    <s v="INC-522372-M6C1C7"/>
    <s v="Error de ingreso en Mercado Público"/>
    <x v="7476"/>
    <x v="7272"/>
    <s v="INC-522372-M6C1C7"/>
    <x v="0"/>
  </r>
  <r>
    <s v="INC-522376-V1B5W7"/>
    <s v="Error de ingreso en Mercado Público"/>
    <x v="7477"/>
    <x v="7273"/>
    <s v="INC-522376-V1B5W7"/>
    <x v="0"/>
  </r>
  <r>
    <s v="INC-522379-D6V6R3"/>
    <s v="Error en Registro de proveedores"/>
    <x v="7478"/>
    <x v="7274"/>
    <s v="INC-522379-D6V6R3"/>
    <x v="0"/>
  </r>
  <r>
    <s v="INC-522380-H7N6M0"/>
    <s v="Error en notificaciones"/>
    <x v="7479"/>
    <x v="7275"/>
    <s v="INC-522380-H7N6M0"/>
    <x v="0"/>
  </r>
  <r>
    <s v="INC-522381-D5K1S3"/>
    <s v="Error en Modulo Compra ágil"/>
    <x v="7480"/>
    <x v="7276"/>
    <s v="INC-522381-D5K1S3"/>
    <x v="0"/>
  </r>
  <r>
    <s v="INC-522386-V6J0L8"/>
    <s v="Error al responder Foro inverso"/>
    <x v="7481"/>
    <x v="7277"/>
    <s v="INC-522386-V6J0L8"/>
    <x v="0"/>
  </r>
  <r>
    <s v="INC-522388-F0W8M8"/>
    <s v="Error en Registro de proveedores"/>
    <x v="7482"/>
    <x v="7278"/>
    <s v="INC-522388-F0W8M8"/>
    <x v="0"/>
  </r>
  <r>
    <s v="INC-522389-X4S8Z2"/>
    <s v="Estado de incidente"/>
    <x v="7483"/>
    <x v="7279"/>
    <s v="INC-522389-X4S8Z2"/>
    <x v="0"/>
  </r>
  <r>
    <s v="INC-522399-L3J6J6"/>
    <s v="Error en Registro de proveedores"/>
    <x v="7484"/>
    <x v="7280"/>
    <s v="INC-522399-L3J6J6"/>
    <x v="0"/>
  </r>
  <r>
    <s v="INC-522400-P6K9P5"/>
    <s v="Error Registro en Mercado Público"/>
    <x v="7485"/>
    <x v="7281"/>
    <s v="INC-522400-P6K9P5"/>
    <x v="0"/>
  </r>
  <r>
    <s v="INC-522402-J6V4G5"/>
    <s v="Error Registro en Mercado Público"/>
    <x v="7486"/>
    <x v="7282"/>
    <s v="INC-522402-J6V4G5"/>
    <x v="0"/>
  </r>
  <r>
    <s v="INC-522413-Y3X6D7"/>
    <s v="Actualizar ficha de producto"/>
    <x v="7487"/>
    <x v="7283"/>
    <s v="INC-522413-Y3X6D7"/>
    <x v="0"/>
  </r>
  <r>
    <s v="INC-522414-X4W2V6"/>
    <s v="Error Registro en Mercado Público"/>
    <x v="7488"/>
    <x v="7284"/>
    <s v="INC-522414-X4W2V6"/>
    <x v="0"/>
  </r>
  <r>
    <s v="INC-522415-T9W9L0"/>
    <s v="Error en tienda de CM"/>
    <x v="7489"/>
    <x v="7285"/>
    <s v="INC-522415-T9W9L0"/>
    <x v="0"/>
  </r>
  <r>
    <s v="INC-522424-B3Y5X6"/>
    <s v="Error en Modulo Compra ágil"/>
    <x v="7490"/>
    <x v="110"/>
    <m/>
    <x v="2"/>
  </r>
  <r>
    <s v="INC-522426-J9Z1C8"/>
    <s v="Estado de incidente"/>
    <x v="7491"/>
    <x v="7286"/>
    <s v="INC-522426-J9Z1C8"/>
    <x v="0"/>
  </r>
  <r>
    <s v="INC-522435-D3M6Y0"/>
    <s v="Forzar habilidad"/>
    <x v="7492"/>
    <x v="7287"/>
    <s v="INC-522435-D3M6Y0"/>
    <x v="0"/>
  </r>
  <r>
    <s v="INC-522448-Y8T7R5"/>
    <s v="Error al liberar el presupuesto"/>
    <x v="7493"/>
    <x v="7288"/>
    <s v="INC-522448-Y8T7R5"/>
    <x v="0"/>
  </r>
  <r>
    <s v="INC-522452-Y4C6V4"/>
    <s v="Desbloquear usuario P"/>
    <x v="7494"/>
    <x v="7289"/>
    <s v="INC-522452-Y4C6V4"/>
    <x v="0"/>
  </r>
  <r>
    <s v="INC-522454-L7Z0C9"/>
    <s v="Error en Registro de proveedores"/>
    <x v="7495"/>
    <x v="7290"/>
    <s v="INC-522454-L7Z0C9"/>
    <x v="0"/>
  </r>
  <r>
    <s v="INC-522459-V3D9X6"/>
    <s v="Error en tienda de CM"/>
    <x v="7496"/>
    <x v="7291"/>
    <s v="INC-522459-V3D9X6"/>
    <x v="0"/>
  </r>
  <r>
    <s v="INC-522477-X3B4C4"/>
    <s v="Error de ingreso en Mercado Público"/>
    <x v="7497"/>
    <x v="7292"/>
    <s v="INC-522477-X3B4C4"/>
    <x v="0"/>
  </r>
  <r>
    <s v="INC-522482-V7C7F0"/>
    <s v="Error en Registro de proveedores"/>
    <x v="7498"/>
    <x v="7293"/>
    <s v="INC-522482-V7C7F0"/>
    <x v="0"/>
  </r>
  <r>
    <s v="INC-522483-V0Q1J9"/>
    <s v="Problema plataforma PAC"/>
    <x v="7499"/>
    <x v="110"/>
    <m/>
    <x v="2"/>
  </r>
  <r>
    <s v="INC-522485-Q1H4V0"/>
    <s v="Error en Registro de proveedores"/>
    <x v="7500"/>
    <x v="7294"/>
    <s v="INC-522485-Q1H4V0"/>
    <x v="0"/>
  </r>
  <r>
    <s v="INC-522488-G7N1Z4"/>
    <s v="Error en Registro de proveedores"/>
    <x v="7501"/>
    <x v="7295"/>
    <s v="INC-522488-G7N1Z4"/>
    <x v="0"/>
  </r>
  <r>
    <s v="INC-522489-Q6Y5L3"/>
    <s v="Error Registro en Mercado Público"/>
    <x v="7502"/>
    <x v="7296"/>
    <s v="INC-522489-Q6Y5L3"/>
    <x v="0"/>
  </r>
  <r>
    <s v="INC-522496-X8N6Z8"/>
    <s v="Error en tienda de CM"/>
    <x v="7503"/>
    <x v="7297"/>
    <s v="INC-522496-X8N6Z8"/>
    <x v="0"/>
  </r>
  <r>
    <s v="INC-522503-T3F9G8"/>
    <s v="Error Registro en Mercado Público"/>
    <x v="7504"/>
    <x v="7298"/>
    <s v="INC-522503-T3F9G8"/>
    <x v="0"/>
  </r>
  <r>
    <s v="INC-522506-R0X1X7"/>
    <s v="Forzar habilidad"/>
    <x v="7505"/>
    <x v="7299"/>
    <s v="INC-522506-R0X1X7"/>
    <x v="0"/>
  </r>
  <r>
    <s v="INC-522507-K5L2G2"/>
    <s v="Error Registro en Mercado Público"/>
    <x v="7506"/>
    <x v="7300"/>
    <s v="INC-522507-K5L2G2"/>
    <x v="0"/>
  </r>
  <r>
    <s v="INC-522508-T7M7L1"/>
    <s v="Error al validar el presupuesto"/>
    <x v="7507"/>
    <x v="7301"/>
    <s v="INC-522508-T7M7L1"/>
    <x v="0"/>
  </r>
  <r>
    <s v="INC-522509-R0L9G0"/>
    <s v="Error en tienda de CM"/>
    <x v="7508"/>
    <x v="7302"/>
    <s v="INC-522509-R0L9G0"/>
    <x v="0"/>
  </r>
  <r>
    <s v="INC-522518-D9B3J1"/>
    <s v="Desbloquear usuario P"/>
    <x v="7509"/>
    <x v="7303"/>
    <s v="INC-522518-D9B3J1"/>
    <x v="0"/>
  </r>
  <r>
    <s v="INC-522522-J5R0N8"/>
    <s v="Error en tienda de CM"/>
    <x v="7510"/>
    <x v="7304"/>
    <s v="INC-522522-J5R0N8"/>
    <x v="0"/>
  </r>
  <r>
    <s v="INC-522526-R8X2Z3"/>
    <s v="Error en tienda de CM"/>
    <x v="7511"/>
    <x v="7305"/>
    <s v="INC-522526-R8X2Z3"/>
    <x v="0"/>
  </r>
  <r>
    <s v="INC-522528-L6V0W2"/>
    <s v="Error de ingreso en Mercado Público"/>
    <x v="7512"/>
    <x v="7306"/>
    <s v="INC-522528-L6V0W2"/>
    <x v="0"/>
  </r>
  <r>
    <s v="INC-522533-J8G9L0"/>
    <s v="Error en Registro de proveedores"/>
    <x v="7513"/>
    <x v="7307"/>
    <s v="INC-522533-J8G9L0"/>
    <x v="0"/>
  </r>
  <r>
    <s v="INC-522534-N9V3N5"/>
    <s v="Forzar habilidad"/>
    <x v="7514"/>
    <x v="7308"/>
    <s v="INC-522534-N9V3N5"/>
    <x v="0"/>
  </r>
  <r>
    <s v="INC-522535-V1S7Q4"/>
    <s v="Errores en modulo de Gestión de Contratos"/>
    <x v="7515"/>
    <x v="7309"/>
    <s v="INC-522535-V1S7Q4"/>
    <x v="0"/>
  </r>
  <r>
    <s v="INC-522541-S6Z4X9"/>
    <s v="Error en Registro de proveedores"/>
    <x v="7516"/>
    <x v="7310"/>
    <s v="INC-522541-S6Z4X9"/>
    <x v="0"/>
  </r>
  <r>
    <s v="INC-522549-X6F8J7"/>
    <s v="Error al validar el presupuesto"/>
    <x v="7517"/>
    <x v="7311"/>
    <s v="INC-522549-X6F8J7"/>
    <x v="0"/>
  </r>
  <r>
    <s v="INC-522556-L7R5X8"/>
    <s v="Error en Registro de proveedores"/>
    <x v="7518"/>
    <x v="7312"/>
    <s v="INC-522556-L7R5X8"/>
    <x v="0"/>
  </r>
  <r>
    <s v="INC-522559-L7B0D9"/>
    <s v="Error de ingreso en Mercado Público"/>
    <x v="7519"/>
    <x v="7313"/>
    <s v="INC-522559-L7B0D9"/>
    <x v="0"/>
  </r>
  <r>
    <s v="INC-522566-Y4T3P5"/>
    <s v="Error en tienda de CM"/>
    <x v="7520"/>
    <x v="7314"/>
    <s v="INC-522566-Y4T3P5"/>
    <x v="0"/>
  </r>
  <r>
    <s v="INC-522586-G7L3F6"/>
    <s v="Errores en modulo de Gestión de Contratos"/>
    <x v="7521"/>
    <x v="7315"/>
    <s v="INC-522586-G7L3F6"/>
    <x v="0"/>
  </r>
  <r>
    <s v="INC-522588-C1C5V1"/>
    <s v="Error en Modulo Compra ágil"/>
    <x v="7522"/>
    <x v="7316"/>
    <s v="INC-522588-C1C5V1"/>
    <x v="0"/>
  </r>
  <r>
    <s v="INC-522591-Q1Z9K1"/>
    <s v="Forzar habilidad"/>
    <x v="7523"/>
    <x v="7317"/>
    <s v="INC-522591-Q1Z9K1"/>
    <x v="0"/>
  </r>
  <r>
    <s v="INC-522597-R2F9B1"/>
    <s v="Error al validar el presupuesto"/>
    <x v="7524"/>
    <x v="7318"/>
    <s v="INC-522597-R2F9B1"/>
    <x v="0"/>
  </r>
  <r>
    <s v="INC-522598-B4Q4Q8"/>
    <s v="Error en Registro de proveedores"/>
    <x v="7525"/>
    <x v="7319"/>
    <s v="INC-522598-B4Q4Q8"/>
    <x v="0"/>
  </r>
  <r>
    <s v="INC-522599-K0Q6W5"/>
    <s v="Estado de incidente"/>
    <x v="7526"/>
    <x v="7320"/>
    <s v="INC-522599-K0Q6W5"/>
    <x v="0"/>
  </r>
  <r>
    <s v="INC-522606-F6J4Z1"/>
    <s v="Error en Simplificada L1"/>
    <x v="7527"/>
    <x v="7321"/>
    <s v="INC-522606-F6J4Z1"/>
    <x v="0"/>
  </r>
  <r>
    <s v="INC-522614-F8T5V4"/>
    <s v="Error Cotizacion CM"/>
    <x v="7528"/>
    <x v="7322"/>
    <s v="INC-522614-F8T5V4"/>
    <x v="0"/>
  </r>
  <r>
    <s v="INC-522624-N1F1H7"/>
    <s v="Error en tienda de CM"/>
    <x v="7529"/>
    <x v="7323"/>
    <s v="INC-522624-N1F1H7"/>
    <x v="0"/>
  </r>
  <r>
    <s v="INC-522633-K1M8D5"/>
    <s v="Error Registro en Mercado Público"/>
    <x v="7530"/>
    <x v="7324"/>
    <s v="INC-522633-K1M8D5"/>
    <x v="0"/>
  </r>
  <r>
    <s v="INC-522635-B9K1X1"/>
    <s v="Error en notificaciones"/>
    <x v="7531"/>
    <x v="7325"/>
    <s v="INC-522635-B9K1X1"/>
    <x v="0"/>
  </r>
  <r>
    <s v="INC-522636-J2D7J7"/>
    <s v="Desbloquear usuario P"/>
    <x v="7532"/>
    <x v="7326"/>
    <s v="INC-522636-J2D7J7"/>
    <x v="0"/>
  </r>
  <r>
    <s v="INC-522642-K7H3Z8"/>
    <s v="Error Registro en Mercado Público"/>
    <x v="7533"/>
    <x v="7327"/>
    <s v="INC-522642-K7H3Z8"/>
    <x v="0"/>
  </r>
  <r>
    <s v="INC-522655-J0K3F4"/>
    <s v="Error en Registro de proveedores"/>
    <x v="7534"/>
    <x v="7328"/>
    <s v="INC-522655-J0K3F4"/>
    <x v="0"/>
  </r>
  <r>
    <s v="INC-522663-W1G6S3"/>
    <s v="Error en Registro de proveedores"/>
    <x v="7535"/>
    <x v="7329"/>
    <s v="INC-522663-W1G6S3"/>
    <x v="0"/>
  </r>
  <r>
    <s v="INC-522671-Y8C7C9"/>
    <s v="Error al editar/crear licitación"/>
    <x v="7536"/>
    <x v="7330"/>
    <s v="INC-522671-Y8C7C9"/>
    <x v="0"/>
  </r>
  <r>
    <s v="INC-522685-X6B7Z9"/>
    <s v="Error Registro en Mercado Público"/>
    <x v="7537"/>
    <x v="7331"/>
    <s v="INC-522685-X6B7Z9"/>
    <x v="0"/>
  </r>
  <r>
    <s v="INC-522692-R7G4Q3"/>
    <s v="Error Registro en Mercado Público"/>
    <x v="7538"/>
    <x v="7332"/>
    <s v="INC-522692-R7G4Q3"/>
    <x v="0"/>
  </r>
  <r>
    <s v="INC-522698-Z4V3M8"/>
    <s v="Adjudicación de CM"/>
    <x v="7539"/>
    <x v="7333"/>
    <s v="INC-522698-Z4V3M8"/>
    <x v="0"/>
  </r>
  <r>
    <s v="INC-522711-Q0N7M8"/>
    <s v="Error Registro en Mercado Público"/>
    <x v="7540"/>
    <x v="7334"/>
    <s v="INC-522711-Q0N7M8"/>
    <x v="0"/>
  </r>
  <r>
    <s v="INC-522731-C0N3G8"/>
    <s v="Error Registro en Mercado Público"/>
    <x v="7541"/>
    <x v="7335"/>
    <s v="INC-522731-C0N3G8"/>
    <x v="0"/>
  </r>
  <r>
    <s v="INC-522734-Q8V9D8"/>
    <s v="Error en Modulo Compra ágil"/>
    <x v="7542"/>
    <x v="7336"/>
    <s v="INC-522734-Q8V9D8"/>
    <x v="0"/>
  </r>
  <r>
    <s v="INC-522735-K0W7S5"/>
    <s v="Error en Modulo Compra ágil"/>
    <x v="7543"/>
    <x v="7337"/>
    <s v="INC-522735-K0W7S5"/>
    <x v="0"/>
  </r>
  <r>
    <s v="INC-522736-G0M9F9"/>
    <s v="Error en Modulo Compra ágil"/>
    <x v="7544"/>
    <x v="7338"/>
    <s v="INC-522736-G0M9F9"/>
    <x v="0"/>
  </r>
  <r>
    <s v="INC-522737-R0X0B8"/>
    <s v="Error en Modulo Compra ágil"/>
    <x v="7545"/>
    <x v="7339"/>
    <s v="INC-522737-R0X0B8"/>
    <x v="0"/>
  </r>
  <r>
    <s v="INC-522741-M7N4H8"/>
    <s v="Error al editar/crear licitación"/>
    <x v="7546"/>
    <x v="7340"/>
    <s v="INC-522741-M7N4H8"/>
    <x v="0"/>
  </r>
  <r>
    <s v="INC-522744-T4J2C3"/>
    <s v="Error en tienda de CM"/>
    <x v="7547"/>
    <x v="7341"/>
    <s v="INC-522744-T4J2C3"/>
    <x v="0"/>
  </r>
  <r>
    <s v="INC-522749-L5S5L1"/>
    <s v="Error en tienda de CM"/>
    <x v="7548"/>
    <x v="7342"/>
    <s v="INC-522749-L5S5L1"/>
    <x v="0"/>
  </r>
  <r>
    <s v="INC-522756-Q9N3D7"/>
    <s v="Error en Modulo Compra ágil"/>
    <x v="7549"/>
    <x v="110"/>
    <m/>
    <x v="2"/>
  </r>
  <r>
    <s v="INC-522757-T3R9N9"/>
    <s v="Forzar habilidad"/>
    <x v="7550"/>
    <x v="7343"/>
    <s v="INC-522757-T3R9N9"/>
    <x v="0"/>
  </r>
  <r>
    <s v="INC-522760-J1P6C5"/>
    <s v="Error en modúlo de órdenes de compra"/>
    <x v="7551"/>
    <x v="7344"/>
    <s v="INC-522760-J1P6C5"/>
    <x v="0"/>
  </r>
  <r>
    <s v="INC-522763-C4P0M6"/>
    <s v="Error en tienda de CM"/>
    <x v="7552"/>
    <x v="7345"/>
    <s v="INC-522763-C4P0M6"/>
    <x v="0"/>
  </r>
  <r>
    <s v="INC-522766-K0R8K7"/>
    <s v="Error al firmar licitación"/>
    <x v="7553"/>
    <x v="7346"/>
    <s v="INC-522766-K0R8K7"/>
    <x v="0"/>
  </r>
  <r>
    <s v="INC-522770-S8Z9B9"/>
    <s v="Error en Registro de proveedores"/>
    <x v="7554"/>
    <x v="7347"/>
    <s v="INC-522770-S8Z9B9"/>
    <x v="0"/>
  </r>
  <r>
    <s v="INC-522771-C2T2S6"/>
    <s v="Error Registro en Mercado Público"/>
    <x v="7555"/>
    <x v="7348"/>
    <s v="INC-522771-C2T2S6"/>
    <x v="0"/>
  </r>
  <r>
    <s v="INC-522774-D2W9C9"/>
    <s v="Errores en modulo de Gestión de Contratos"/>
    <x v="7556"/>
    <x v="7349"/>
    <s v="INC-522774-D2W9C9"/>
    <x v="0"/>
  </r>
  <r>
    <s v="INC-522778-C6K6G9"/>
    <s v="Error en modúlo de órdenes de compra"/>
    <x v="7557"/>
    <x v="110"/>
    <m/>
    <x v="2"/>
  </r>
  <r>
    <s v="INC-522781-W1P5B5"/>
    <s v="Error en Modulo Compra ágil"/>
    <x v="7558"/>
    <x v="7350"/>
    <s v="INC-522781-W1P5B5"/>
    <x v="0"/>
  </r>
  <r>
    <s v="INC-522782-Y5X1H8"/>
    <s v="Error en Registro de proveedores"/>
    <x v="7559"/>
    <x v="7351"/>
    <s v="INC-522782-Y5X1H8"/>
    <x v="0"/>
  </r>
  <r>
    <s v="INC-522786-V6X1Y5"/>
    <s v="Actualizar ficha de producto"/>
    <x v="7560"/>
    <x v="7352"/>
    <s v="INC-522786-V6X1Y5"/>
    <x v="0"/>
  </r>
  <r>
    <s v="INC-522787-G3S3K0"/>
    <s v="Error en modúlo de órdenes de compra"/>
    <x v="7561"/>
    <x v="110"/>
    <m/>
    <x v="2"/>
  </r>
  <r>
    <s v="INC-522794-P0Y4B0"/>
    <s v="Error Registro en Mercado Público"/>
    <x v="7562"/>
    <x v="7353"/>
    <s v="INC-522794-P0Y4B0"/>
    <x v="0"/>
  </r>
  <r>
    <s v="INC-522795-C8P0H0"/>
    <s v="Actualizar ficha de producto"/>
    <x v="7563"/>
    <x v="7354"/>
    <s v="INC-522795-C8P0H0"/>
    <x v="0"/>
  </r>
  <r>
    <s v="INC-522799-C5Y0Q0"/>
    <s v="Error en tienda de CM"/>
    <x v="7564"/>
    <x v="7355"/>
    <s v="INC-522799-C5Y0Q0"/>
    <x v="0"/>
  </r>
  <r>
    <s v="INC-522801-F7K0R6"/>
    <s v="Error en Registro de proveedores"/>
    <x v="7565"/>
    <x v="7356"/>
    <s v="INC-522801-F7K0R6"/>
    <x v="0"/>
  </r>
  <r>
    <s v="INC-522802-H5S5R3"/>
    <s v="Errores en modulo de Gestión de Contratos"/>
    <x v="7566"/>
    <x v="7357"/>
    <s v="INC-522802-H5S5R3"/>
    <x v="0"/>
  </r>
  <r>
    <s v="INC-522803-S9Q5X9"/>
    <s v="Error de ingreso en Mercado Público"/>
    <x v="7567"/>
    <x v="7358"/>
    <s v="INC-522803-S9Q5X9"/>
    <x v="0"/>
  </r>
  <r>
    <s v="INC-522811-N8Y1W6"/>
    <s v="Error en Backoffice"/>
    <x v="7568"/>
    <x v="7359"/>
    <s v="INC-522811-N8Y1W6"/>
    <x v="0"/>
  </r>
  <r>
    <s v="INC-522812-W3C8H7"/>
    <s v="Error en foro inverso"/>
    <x v="7569"/>
    <x v="7360"/>
    <s v="INC-522812-W3C8H7"/>
    <x v="0"/>
  </r>
  <r>
    <s v="INC-522816-N5H3N5"/>
    <s v="Solicitud fuera de plazo"/>
    <x v="7570"/>
    <x v="7361"/>
    <s v="INC-522816-N5H3N5"/>
    <x v="0"/>
  </r>
  <r>
    <s v="INC-522820-V9Y8W9"/>
    <s v="Actualizar ficha de producto"/>
    <x v="7571"/>
    <x v="7362"/>
    <s v="INC-522820-V9Y8W9"/>
    <x v="0"/>
  </r>
  <r>
    <s v="INC-522823-D9L5K2"/>
    <s v="Error al validar el presupuesto"/>
    <x v="7572"/>
    <x v="7363"/>
    <s v="INC-522823-D9L5K2"/>
    <x v="0"/>
  </r>
  <r>
    <s v="INC-522832-J7F9B6"/>
    <s v="Error en Registro de proveedores"/>
    <x v="7573"/>
    <x v="7364"/>
    <s v="INC-522832-J7F9B6"/>
    <x v="0"/>
  </r>
  <r>
    <s v="INC-522841-S3Y1S9"/>
    <s v="Error en administración de usuarios"/>
    <x v="7574"/>
    <x v="7365"/>
    <s v="INC-522841-S3Y1S9"/>
    <x v="0"/>
  </r>
  <r>
    <s v="INC-522845-V7R1M2"/>
    <s v="Incidente no resuelto /fuera de plazo"/>
    <x v="7575"/>
    <x v="7366"/>
    <s v="INC-522845-V7R1M2"/>
    <x v="0"/>
  </r>
  <r>
    <s v="INC-522846-W3K6J7"/>
    <s v="Error al firmar licitación"/>
    <x v="7576"/>
    <x v="7367"/>
    <s v="INC-522846-W3K6J7"/>
    <x v="0"/>
  </r>
  <r>
    <s v="INC-522849-Z9T9N8"/>
    <s v="Error al responder Foro inverso"/>
    <x v="7577"/>
    <x v="7368"/>
    <s v="INC-522849-Z9T9N8"/>
    <x v="0"/>
  </r>
  <r>
    <s v="INC-522852-B7L0X7"/>
    <s v="Error en Registro de proveedores"/>
    <x v="7578"/>
    <x v="7369"/>
    <s v="INC-522852-B7L0X7"/>
    <x v="0"/>
  </r>
  <r>
    <s v="INC-522853-K4V2K1"/>
    <s v="Error en Registro de proveedores"/>
    <x v="7579"/>
    <x v="7370"/>
    <s v="INC-522853-K4V2K1"/>
    <x v="0"/>
  </r>
  <r>
    <s v="INC-522860-J6C0G7"/>
    <s v="Error en Registro de proveedores"/>
    <x v="7580"/>
    <x v="7371"/>
    <s v="INC-522860-J6C0G7"/>
    <x v="0"/>
  </r>
  <r>
    <s v="INC-522863-Y8S3B4"/>
    <s v="Error en tienda de CM"/>
    <x v="7581"/>
    <x v="7372"/>
    <s v="INC-522863-Y8S3B4"/>
    <x v="0"/>
  </r>
  <r>
    <s v="INC-522874-R7G5W6"/>
    <s v="Error en Modulo Compra ágil"/>
    <x v="7582"/>
    <x v="7373"/>
    <s v="INC-522874-R7G5W6"/>
    <x v="0"/>
  </r>
  <r>
    <s v="INC-522876-W5P1S8"/>
    <s v="Error en Registro de proveedores"/>
    <x v="7583"/>
    <x v="7374"/>
    <s v="INC-522876-W5P1S8"/>
    <x v="0"/>
  </r>
  <r>
    <s v="INC-522885-S8D2B7"/>
    <s v="Error en Registro de proveedores"/>
    <x v="7584"/>
    <x v="7375"/>
    <s v="INC-522885-S8D2B7"/>
    <x v="0"/>
  </r>
  <r>
    <s v="INC-522892-F1J6F1"/>
    <s v="Error en Registro de proveedores"/>
    <x v="7585"/>
    <x v="7376"/>
    <s v="INC-522892-F1J6F1"/>
    <x v="0"/>
  </r>
  <r>
    <s v="INC-522893-X9L1F4"/>
    <s v="Error en tienda de CM"/>
    <x v="7586"/>
    <x v="7377"/>
    <s v="INC-522893-X9L1F4"/>
    <x v="0"/>
  </r>
  <r>
    <s v="INC-522908-G8B9Y5"/>
    <s v="Error en tienda de CM"/>
    <x v="7587"/>
    <x v="7378"/>
    <s v="INC-522908-G8B9Y5"/>
    <x v="0"/>
  </r>
  <r>
    <s v="INC-522911-B6Y2V1"/>
    <s v="Error en Registro de proveedores"/>
    <x v="7588"/>
    <x v="7379"/>
    <s v="INC-522911-B6Y2V1"/>
    <x v="0"/>
  </r>
  <r>
    <s v="INC-522917-X7J7H2"/>
    <s v="Estado de incidente"/>
    <x v="7589"/>
    <x v="7380"/>
    <s v="INC-522917-X7J7H2"/>
    <x v="0"/>
  </r>
  <r>
    <s v="INC-522919-F8F7J1"/>
    <s v="Error en Registro de proveedores"/>
    <x v="7590"/>
    <x v="7381"/>
    <s v="INC-522919-F8F7J1"/>
    <x v="0"/>
  </r>
  <r>
    <s v="INC-522922-Q9B6M5"/>
    <s v="Forzar habilidad"/>
    <x v="7591"/>
    <x v="7382"/>
    <s v="INC-522922-Q9B6M5"/>
    <x v="0"/>
  </r>
  <r>
    <s v="INC-522923-Q1M4R2"/>
    <s v="Error Registro en Mercado Público"/>
    <x v="7592"/>
    <x v="7383"/>
    <s v="INC-522923-Q1M4R2"/>
    <x v="0"/>
  </r>
  <r>
    <s v="INC-522924-X8Y1J3"/>
    <s v="Error en tienda de CM"/>
    <x v="7593"/>
    <x v="7384"/>
    <s v="INC-522924-X8Y1J3"/>
    <x v="0"/>
  </r>
  <r>
    <s v="INC-522930-B7K5V8"/>
    <s v="Estado de incidente"/>
    <x v="7594"/>
    <x v="7385"/>
    <s v="INC-522930-B7K5V8"/>
    <x v="0"/>
  </r>
  <r>
    <s v="INC-522932-G5H7V6"/>
    <s v="Error en Modulo Compra ágil"/>
    <x v="7595"/>
    <x v="7386"/>
    <s v="INC-522932-G5H7V6"/>
    <x v="0"/>
  </r>
  <r>
    <s v="INC-522937-C0H2N7"/>
    <s v="Error en tienda de CM"/>
    <x v="7596"/>
    <x v="7387"/>
    <s v="INC-522937-C0H2N7"/>
    <x v="0"/>
  </r>
  <r>
    <s v="INC-522938-B9R1H6"/>
    <s v="Error en Backoffice"/>
    <x v="7597"/>
    <x v="7388"/>
    <s v="INC-522938-B9R1H6"/>
    <x v="0"/>
  </r>
  <r>
    <s v="INC-522948-M3M1H1"/>
    <s v="Error en Registro de proveedores"/>
    <x v="7598"/>
    <x v="7389"/>
    <s v="INC-522948-M3M1H1"/>
    <x v="0"/>
  </r>
  <r>
    <s v="INC-522951-Q6T0B4"/>
    <s v="Errores en modulo de Gestión de Contratos"/>
    <x v="7599"/>
    <x v="7390"/>
    <s v="INC-522951-Q6T0B4"/>
    <x v="0"/>
  </r>
  <r>
    <s v="INC-522964-S6Z7V0"/>
    <s v="Estado de incidente"/>
    <x v="7600"/>
    <x v="7391"/>
    <s v="INC-522964-S6Z7V0"/>
    <x v="0"/>
  </r>
  <r>
    <s v="INC-522968-T3Z5Q0"/>
    <s v="Error en tienda de CM"/>
    <x v="7601"/>
    <x v="110"/>
    <m/>
    <x v="2"/>
  </r>
  <r>
    <s v="INC-522971-R8G4N5"/>
    <s v="Error al editar/crear licitación"/>
    <x v="7602"/>
    <x v="7392"/>
    <s v="INC-522971-R8G4N5"/>
    <x v="0"/>
  </r>
  <r>
    <s v="INC-522974-H5J9G9"/>
    <s v="Error Registro en Mercado Público"/>
    <x v="7603"/>
    <x v="7393"/>
    <s v="INC-522974-H5J9G9"/>
    <x v="0"/>
  </r>
  <r>
    <s v="INC-522975-Z2P6Q1"/>
    <s v="Estado de incidente"/>
    <x v="7604"/>
    <x v="7394"/>
    <s v="INC-522975-Z2P6Q1"/>
    <x v="0"/>
  </r>
  <r>
    <s v="INC-522978-K6Q3N4"/>
    <s v="Error en Registro de proveedores"/>
    <x v="7605"/>
    <x v="7395"/>
    <s v="INC-522978-K6Q3N4"/>
    <x v="0"/>
  </r>
  <r>
    <s v="INC-522979-D8D8G0"/>
    <s v="Error en Registro de proveedores"/>
    <x v="7606"/>
    <x v="7396"/>
    <s v="INC-522979-D8D8G0"/>
    <x v="0"/>
  </r>
  <r>
    <s v="INC-522986-J9V4M1"/>
    <s v="Estado de incidente"/>
    <x v="7607"/>
    <x v="7397"/>
    <s v="INC-522986-J9V4M1"/>
    <x v="1"/>
  </r>
  <r>
    <s v="INC-522995-B5B7G0"/>
    <s v="Error en Modulo Compra ágil"/>
    <x v="7608"/>
    <x v="7398"/>
    <s v="INC-522995-B5B7G0"/>
    <x v="0"/>
  </r>
  <r>
    <s v="INC-522999-X8K0X7"/>
    <s v="Error en Registro de proveedores"/>
    <x v="7609"/>
    <x v="7399"/>
    <s v="INC-522999-X8K0X7"/>
    <x v="0"/>
  </r>
  <r>
    <s v="INC-523000-M7M2B0"/>
    <s v="Error de acceso en MP"/>
    <x v="7610"/>
    <x v="7400"/>
    <s v="INC-523000-M7M2B0"/>
    <x v="0"/>
  </r>
  <r>
    <s v="INC-523001-P0M7T6"/>
    <s v="Problema plataforma Capacitación"/>
    <x v="7611"/>
    <x v="7401"/>
    <s v="INC-523001-P0M7T6"/>
    <x v="0"/>
  </r>
  <r>
    <s v="INC-523007-P5D7R2"/>
    <s v="Error en tienda de CM"/>
    <x v="7612"/>
    <x v="7402"/>
    <s v="INC-523007-P5D7R2"/>
    <x v="0"/>
  </r>
  <r>
    <s v="INC-523014-J1G0B9"/>
    <s v="Apela a rechazo de solicitud de CM"/>
    <x v="7613"/>
    <x v="7403"/>
    <s v="INC-523014-J1G0B9"/>
    <x v="0"/>
  </r>
  <r>
    <s v="INC-523021-P7Q5K0"/>
    <s v="Error en modúlo de órdenes de compra"/>
    <x v="7614"/>
    <x v="7404"/>
    <s v="INC-523021-P7Q5K0"/>
    <x v="0"/>
  </r>
  <r>
    <s v="INC-523023-M8K9T0"/>
    <s v="Error al validar el presupuesto"/>
    <x v="7615"/>
    <x v="110"/>
    <m/>
    <x v="2"/>
  </r>
  <r>
    <s v="INC-523024-M0D1G6"/>
    <s v="Estado de incidente"/>
    <x v="7616"/>
    <x v="7405"/>
    <s v="INC-523024-M0D1G6"/>
    <x v="0"/>
  </r>
  <r>
    <s v="INC-523027-R0K9N8"/>
    <s v="Error en administración de usuarios"/>
    <x v="7617"/>
    <x v="110"/>
    <m/>
    <x v="2"/>
  </r>
  <r>
    <s v="INC-523031-N2Y4K1"/>
    <s v="Error en tienda de CM"/>
    <x v="7618"/>
    <x v="7406"/>
    <s v="INC-523031-N2Y4K1"/>
    <x v="0"/>
  </r>
  <r>
    <s v="INC-523032-Z2W8K3"/>
    <s v="Error en modúlo de órdenes de compra"/>
    <x v="7619"/>
    <x v="7407"/>
    <s v="INC-523032-Z2W8K3"/>
    <x v="0"/>
  </r>
  <r>
    <s v="INC-523034-P3B5J4"/>
    <s v="Error en tienda de CM"/>
    <x v="7620"/>
    <x v="7408"/>
    <s v="INC-523034-P3B5J4"/>
    <x v="0"/>
  </r>
  <r>
    <s v="INC-523043-R2N4H6"/>
    <s v="Error en Modulo Compra ágil"/>
    <x v="7621"/>
    <x v="7409"/>
    <s v="INC-523043-R2N4H6"/>
    <x v="0"/>
  </r>
  <r>
    <s v="INC-523046-C1R7Y1"/>
    <s v="Error en tienda de CM"/>
    <x v="7622"/>
    <x v="7410"/>
    <s v="INC-523046-C1R7Y1"/>
    <x v="0"/>
  </r>
  <r>
    <s v="INC-523055-W1G0P0"/>
    <s v="Error en tienda de CM"/>
    <x v="7623"/>
    <x v="7411"/>
    <s v="INC-523055-W1G0P0"/>
    <x v="0"/>
  </r>
  <r>
    <s v="INC-523057-K7W6L4"/>
    <s v="Forzar habilidad"/>
    <x v="7624"/>
    <x v="7412"/>
    <s v="INC-523057-K7W6L4"/>
    <x v="0"/>
  </r>
  <r>
    <s v="INC-523059-R6G8R4"/>
    <s v="Error en modúlo de órdenes de compra"/>
    <x v="7625"/>
    <x v="7413"/>
    <s v="INC-523059-R6G8R4"/>
    <x v="0"/>
  </r>
  <r>
    <s v="INC-523061-C1G1S6"/>
    <s v="Problema plataforma Capacitación"/>
    <x v="7626"/>
    <x v="7414"/>
    <s v="INC-523061-C1G1S6"/>
    <x v="0"/>
  </r>
  <r>
    <s v="INC-523062-W5M3D9"/>
    <s v="Problema plataforma Capacitación"/>
    <x v="7627"/>
    <x v="7415"/>
    <s v="INC-523062-W5M3D9"/>
    <x v="0"/>
  </r>
  <r>
    <s v="INC-523064-C8P5R4"/>
    <s v="Problema plataforma PAC"/>
    <x v="7628"/>
    <x v="7416"/>
    <s v="INC-523064-C8P5R4"/>
    <x v="0"/>
  </r>
  <r>
    <s v="INC-523069-S1Q1S7"/>
    <s v="Error en tienda de CM"/>
    <x v="7629"/>
    <x v="110"/>
    <m/>
    <x v="2"/>
  </r>
  <r>
    <s v="INC-523072-P5D6L7"/>
    <s v="Error en Registro de proveedores"/>
    <x v="7630"/>
    <x v="7417"/>
    <s v="INC-523072-P5D6L7"/>
    <x v="0"/>
  </r>
  <r>
    <s v="INC-523085-T9M7N4"/>
    <s v="Certificado de indisponibilidad"/>
    <x v="7631"/>
    <x v="7418"/>
    <s v="INC-523085-T9M7N4"/>
    <x v="0"/>
  </r>
  <r>
    <s v="INC-523087-B1Z8N7"/>
    <s v="Error en modúlo de órdenes de compra"/>
    <x v="7632"/>
    <x v="7419"/>
    <s v="INC-523087-B1Z8N7"/>
    <x v="0"/>
  </r>
  <r>
    <s v="INC-523091-W2G4D2"/>
    <s v="Error en Registro de proveedores"/>
    <x v="7633"/>
    <x v="7420"/>
    <s v="INC-523091-W2G4D2"/>
    <x v="0"/>
  </r>
  <r>
    <s v="INC-523093-P3W4X9"/>
    <s v="Incidente no resuelto /fuera de plazo"/>
    <x v="7634"/>
    <x v="7421"/>
    <s v="INC-523093-P3W4X9"/>
    <x v="0"/>
  </r>
  <r>
    <s v="INC-523097-Z2T8R3"/>
    <s v="Error Registro en Mercado Público"/>
    <x v="7635"/>
    <x v="7422"/>
    <s v="INC-523097-Z2T8R3"/>
    <x v="0"/>
  </r>
  <r>
    <s v="INC-523098-R7J8F0"/>
    <s v="Error en Registro de proveedores"/>
    <x v="7636"/>
    <x v="7423"/>
    <s v="INC-523098-R7J8F0"/>
    <x v="0"/>
  </r>
  <r>
    <s v="INC-523100-K9M6M4"/>
    <s v="Error en Modulo Compra ágil"/>
    <x v="7637"/>
    <x v="7424"/>
    <s v="INC-523100-K9M6M4"/>
    <x v="0"/>
  </r>
  <r>
    <s v="INC-523102-W9M6X1"/>
    <s v="Desbloquear usuario P"/>
    <x v="7638"/>
    <x v="7425"/>
    <s v="INC-523102-W9M6X1"/>
    <x v="0"/>
  </r>
  <r>
    <s v="INC-523104-B0Y4F0"/>
    <s v="Error en tienda de CM"/>
    <x v="7639"/>
    <x v="7426"/>
    <s v="INC-523104-B0Y4F0"/>
    <x v="0"/>
  </r>
  <r>
    <s v="INC-523106-C8L3S0"/>
    <s v="Error al responder Foro inverso"/>
    <x v="7640"/>
    <x v="7427"/>
    <s v="INC-523106-C8L3S0"/>
    <x v="0"/>
  </r>
  <r>
    <s v="INC-523109-W2M0D5"/>
    <s v="Error Cotizacion CM"/>
    <x v="7641"/>
    <x v="7428"/>
    <s v="INC-523109-W2M0D5"/>
    <x v="0"/>
  </r>
  <r>
    <s v="INC-523114-G6B4R1"/>
    <s v="Error en Registro de proveedores"/>
    <x v="7642"/>
    <x v="7429"/>
    <s v="INC-523114-G6B4R1"/>
    <x v="0"/>
  </r>
  <r>
    <s v="INC-523119-L1V1H3"/>
    <s v="Error en Registro de proveedores"/>
    <x v="7643"/>
    <x v="7430"/>
    <s v="INC-523119-L1V1H3"/>
    <x v="0"/>
  </r>
  <r>
    <s v="INC-523131-M4V8Z6"/>
    <s v="Problema plataforma Capacitación"/>
    <x v="7644"/>
    <x v="7431"/>
    <s v="INC-523131-M4V8Z6"/>
    <x v="0"/>
  </r>
  <r>
    <s v="INC-523133-Z7F6X1"/>
    <s v="Error Registro en Mercado Público"/>
    <x v="7645"/>
    <x v="7432"/>
    <s v="INC-523133-Z7F6X1"/>
    <x v="0"/>
  </r>
  <r>
    <s v="INC-523136-M6P1Q2"/>
    <s v="Error en Registro de proveedores"/>
    <x v="7646"/>
    <x v="110"/>
    <m/>
    <x v="2"/>
  </r>
  <r>
    <s v="INC-523137-T9P5J3"/>
    <s v="Error en tienda de CM"/>
    <x v="7647"/>
    <x v="7433"/>
    <s v="INC-523137-T9P5J3"/>
    <x v="0"/>
  </r>
  <r>
    <s v="INC-523141-W9W3B3"/>
    <s v="Error en Registro de proveedores"/>
    <x v="7648"/>
    <x v="7434"/>
    <s v="INC-523141-W9W3B3"/>
    <x v="0"/>
  </r>
  <r>
    <s v="INC-523144-Z8Z1Q4"/>
    <s v="Error en tienda de CM"/>
    <x v="7649"/>
    <x v="7435"/>
    <s v="INC-523144-Z8Z1Q4"/>
    <x v="0"/>
  </r>
  <r>
    <s v="INC-523145-B9M4W3"/>
    <s v="Solicitud fuera de plazo"/>
    <x v="7650"/>
    <x v="7436"/>
    <s v="INC-523145-B9M4W3"/>
    <x v="0"/>
  </r>
  <r>
    <s v="INC-523146-Q5G3T2"/>
    <s v="Certificado de indisponibilidad"/>
    <x v="7651"/>
    <x v="7437"/>
    <s v="INC-523146-Q5G3T2"/>
    <x v="0"/>
  </r>
  <r>
    <s v="INC-523147-V3Z0R7"/>
    <s v="Estado de incidente"/>
    <x v="7652"/>
    <x v="7438"/>
    <s v="INC-523147-V3Z0R7"/>
    <x v="0"/>
  </r>
  <r>
    <s v="INC-523150-K8H0L6"/>
    <s v="Error en tienda de CM"/>
    <x v="7653"/>
    <x v="7439"/>
    <s v="INC-523150-K8H0L6"/>
    <x v="0"/>
  </r>
  <r>
    <s v="INC-523154-L0K6Z9"/>
    <s v="Error en Registro de proveedores"/>
    <x v="7654"/>
    <x v="7440"/>
    <s v="INC-523154-L0K6Z9"/>
    <x v="0"/>
  </r>
  <r>
    <s v="INC-523155-W5S1C1"/>
    <s v="Error en tienda de CM"/>
    <x v="7655"/>
    <x v="7441"/>
    <s v="INC-523155-W5S1C1"/>
    <x v="0"/>
  </r>
  <r>
    <s v="INC-523165-W0C4J5"/>
    <s v="Error en Registro de proveedores"/>
    <x v="7656"/>
    <x v="7442"/>
    <s v="INC-523165-W0C4J5"/>
    <x v="0"/>
  </r>
  <r>
    <s v="INC-523167-Q0R2P9"/>
    <s v="Error en Registro de proveedores"/>
    <x v="7657"/>
    <x v="7443"/>
    <s v="INC-523167-Q0R2P9"/>
    <x v="0"/>
  </r>
  <r>
    <s v="INC-523168-Q3L1L4"/>
    <s v="Certificado de indisponibilidad"/>
    <x v="7658"/>
    <x v="7444"/>
    <s v="INC-523168-Q3L1L4"/>
    <x v="0"/>
  </r>
  <r>
    <s v="INC-523169-C6C9M0"/>
    <s v="Error en Registro de proveedores"/>
    <x v="7659"/>
    <x v="7445"/>
    <s v="INC-523169-C6C9M0"/>
    <x v="0"/>
  </r>
  <r>
    <s v="INC-523174-T1C0H4"/>
    <s v="Error de ingreso en Mercado Público"/>
    <x v="7660"/>
    <x v="7446"/>
    <s v="INC-523174-T1C0H4"/>
    <x v="0"/>
  </r>
  <r>
    <s v="INC-523179-M5D1H3"/>
    <s v="Error al verificar habilidad"/>
    <x v="7661"/>
    <x v="7447"/>
    <s v="INC-523179-M5D1H3"/>
    <x v="0"/>
  </r>
  <r>
    <s v="INC-523186-J1Z2F6"/>
    <s v="Error en tienda de CM"/>
    <x v="7662"/>
    <x v="7448"/>
    <s v="INC-523186-J1Z2F6"/>
    <x v="0"/>
  </r>
  <r>
    <s v="INC-523188-R4S9F2"/>
    <s v="Error en Registro de proveedores"/>
    <x v="7663"/>
    <x v="7449"/>
    <s v="INC-523188-R4S9F2"/>
    <x v="0"/>
  </r>
  <r>
    <s v="INC-523190-Y0D8J2"/>
    <s v="Error en Registro de proveedores"/>
    <x v="7664"/>
    <x v="7450"/>
    <s v="INC-523190-Y0D8J2"/>
    <x v="0"/>
  </r>
  <r>
    <s v="INC-523192-H8D5C7"/>
    <s v="Error de ingreso en Mercado Público"/>
    <x v="7665"/>
    <x v="7451"/>
    <s v="INC-523192-H8D5C7"/>
    <x v="0"/>
  </r>
  <r>
    <s v="INC-523193-X2S2F2"/>
    <s v="Forzar habilidad"/>
    <x v="7666"/>
    <x v="7452"/>
    <s v="INC-523193-X2S2F2"/>
    <x v="0"/>
  </r>
  <r>
    <s v="INC-523201-J0X5Y1"/>
    <s v="Error de ingreso en Mercado Público"/>
    <x v="7667"/>
    <x v="110"/>
    <m/>
    <x v="2"/>
  </r>
  <r>
    <s v="INC-523202-D9P3K4"/>
    <s v="Error de ingreso en Mercado Público"/>
    <x v="7668"/>
    <x v="7453"/>
    <s v="INC-523202-D9P3K4"/>
    <x v="0"/>
  </r>
  <r>
    <s v="INC-523205-D6P7Z7"/>
    <s v="Error en tienda de CM"/>
    <x v="7669"/>
    <x v="7454"/>
    <s v="INC-523205-D6P7Z7"/>
    <x v="0"/>
  </r>
  <r>
    <s v="INC-523207-K0H6R0"/>
    <s v="Forzar habilidad"/>
    <x v="7670"/>
    <x v="7455"/>
    <s v="INC-523207-K0H6R0"/>
    <x v="0"/>
  </r>
  <r>
    <s v="INC-523210-N3D9M4"/>
    <s v="Forzar habilidad"/>
    <x v="7671"/>
    <x v="7456"/>
    <s v="INC-523210-N3D9M4"/>
    <x v="0"/>
  </r>
  <r>
    <s v="INC-523213-N8Z5Y3"/>
    <s v="Error en tienda de CM"/>
    <x v="7672"/>
    <x v="7457"/>
    <s v="INC-523213-N8Z5Y3"/>
    <x v="0"/>
  </r>
  <r>
    <s v="INC-523216-H2D4F4"/>
    <s v="Error de ingreso en Mercado Público"/>
    <x v="7673"/>
    <x v="7458"/>
    <s v="INC-523216-H2D4F4"/>
    <x v="0"/>
  </r>
  <r>
    <s v="INC-523217-V8D6Q3"/>
    <s v="Error de ingreso en Mercado Público"/>
    <x v="7674"/>
    <x v="7459"/>
    <s v="INC-523217-V8D6Q3"/>
    <x v="0"/>
  </r>
  <r>
    <s v="INC-523221-B7V2H5"/>
    <s v="Error de ingreso en Mercado Público"/>
    <x v="7675"/>
    <x v="7460"/>
    <s v="INC-523221-B7V2H5"/>
    <x v="0"/>
  </r>
  <r>
    <s v="INC-523222-F0V0K3"/>
    <s v="Error de ingreso en Mercado Público"/>
    <x v="7676"/>
    <x v="7461"/>
    <s v="INC-523222-F0V0K3"/>
    <x v="0"/>
  </r>
  <r>
    <s v="INC-523234-J4M3Z2"/>
    <s v="Error de acceso en MP"/>
    <x v="7677"/>
    <x v="110"/>
    <m/>
    <x v="2"/>
  </r>
  <r>
    <s v="INC-523238-G5F0Y6"/>
    <s v="Inconveniente Sigfe"/>
    <x v="7678"/>
    <x v="7462"/>
    <s v="INC-523238-G5F0Y6"/>
    <x v="0"/>
  </r>
  <r>
    <s v="INC-523241-D6L2P5"/>
    <s v="Error en Modulo Compra ágil"/>
    <x v="7679"/>
    <x v="7463"/>
    <s v="INC-523241-D6L2P5"/>
    <x v="0"/>
  </r>
  <r>
    <s v="INC-523244-X0Q7H4"/>
    <s v="Error en Registro de proveedores"/>
    <x v="7680"/>
    <x v="7464"/>
    <s v="INC-523244-X0Q7H4"/>
    <x v="0"/>
  </r>
  <r>
    <s v="INC-523246-V2N8W3"/>
    <s v="Error en modúlo de órdenes de compra"/>
    <x v="7681"/>
    <x v="7465"/>
    <s v="INC-523246-V2N8W3"/>
    <x v="0"/>
  </r>
  <r>
    <s v="INC-523248-X0H2H4"/>
    <s v="Error en Registro de proveedores"/>
    <x v="7682"/>
    <x v="7466"/>
    <s v="INC-523248-X0H2H4"/>
    <x v="0"/>
  </r>
  <r>
    <s v="INC-523249-L1M8N1"/>
    <s v="Error en Simplificada L1"/>
    <x v="7683"/>
    <x v="7467"/>
    <s v="INC-523249-L1M8N1"/>
    <x v="0"/>
  </r>
  <r>
    <s v="INC-523252-Z6K3Q9"/>
    <s v="Estado de incidente"/>
    <x v="7684"/>
    <x v="7468"/>
    <s v="INC-523252-Z6K3Q9"/>
    <x v="0"/>
  </r>
  <r>
    <s v="INC-523253-H2C9Q8"/>
    <s v="Error de ingreso en Mercado Público"/>
    <x v="7685"/>
    <x v="7469"/>
    <s v="INC-523253-H2C9Q8"/>
    <x v="0"/>
  </r>
  <r>
    <s v="INC-523259-N8Y0R5"/>
    <s v="Error en modúlo de órdenes de compra"/>
    <x v="7686"/>
    <x v="7470"/>
    <s v="INC-523259-N8Y0R5"/>
    <x v="0"/>
  </r>
  <r>
    <s v="INC-523261-J4S8V1"/>
    <s v="Incidente no resuelto /fuera de plazo"/>
    <x v="7687"/>
    <x v="7471"/>
    <s v="INC-523261-J4S8V1"/>
    <x v="0"/>
  </r>
  <r>
    <s v="INC-523262-F0W9V0"/>
    <s v="Solicitud fuera de plazo"/>
    <x v="7688"/>
    <x v="7472"/>
    <s v="INC-523262-F0W9V0"/>
    <x v="0"/>
  </r>
  <r>
    <s v="INC-523263-P8D6M3"/>
    <s v="Error en tienda de CM"/>
    <x v="7689"/>
    <x v="7473"/>
    <s v="INC-523263-P8D6M3"/>
    <x v="0"/>
  </r>
  <r>
    <s v="INC-523267-M4H6P1"/>
    <s v="Error de ingreso en Mercado Público"/>
    <x v="7690"/>
    <x v="7474"/>
    <s v="INC-523267-M4H6P1"/>
    <x v="0"/>
  </r>
  <r>
    <s v="INC-523268-C0F0P9"/>
    <s v="Error Registro en Mercado Público"/>
    <x v="7691"/>
    <x v="7475"/>
    <s v="INC-523268-C0F0P9"/>
    <x v="0"/>
  </r>
  <r>
    <s v="INC-523272-B0B9C3"/>
    <s v="Error en Registro de proveedores"/>
    <x v="7692"/>
    <x v="7476"/>
    <s v="INC-523272-B0B9C3"/>
    <x v="0"/>
  </r>
  <r>
    <s v="INC-523273-P2Q2D8"/>
    <s v="Estado de incidente"/>
    <x v="7693"/>
    <x v="7477"/>
    <s v="INC-523273-P2Q2D8"/>
    <x v="0"/>
  </r>
  <r>
    <s v="INC-523279-R5Z3K8"/>
    <s v="Error en Registro de proveedores"/>
    <x v="7694"/>
    <x v="7478"/>
    <s v="INC-523279-R5Z3K8"/>
    <x v="0"/>
  </r>
  <r>
    <s v="INC-523287-Y0J4M7"/>
    <s v="Error de ingreso en Mercado Público"/>
    <x v="7695"/>
    <x v="7479"/>
    <s v="INC-523287-Y0J4M7"/>
    <x v="0"/>
  </r>
  <r>
    <s v="INC-523288-M4B4X2"/>
    <s v="Error de ingreso en Mercado Público"/>
    <x v="7696"/>
    <x v="7480"/>
    <s v="INC-523288-M4B4X2"/>
    <x v="0"/>
  </r>
  <r>
    <s v="INC-523293-T4H8L5"/>
    <s v="Error Registro en Mercado Público"/>
    <x v="7697"/>
    <x v="7481"/>
    <s v="INC-523293-T4H8L5"/>
    <x v="0"/>
  </r>
  <r>
    <s v="INC-523297-G6W2M4"/>
    <s v="Estado de incidente"/>
    <x v="7698"/>
    <x v="7482"/>
    <s v="INC-523297-G6W2M4"/>
    <x v="0"/>
  </r>
  <r>
    <s v="INC-523304-X6B7R9"/>
    <s v="Estado de incidente"/>
    <x v="7699"/>
    <x v="7483"/>
    <s v="INC-523304-X6B7R9"/>
    <x v="0"/>
  </r>
  <r>
    <s v="INC-523305-Z6P4Y3"/>
    <s v="Error en Registro de proveedores"/>
    <x v="7700"/>
    <x v="7484"/>
    <s v="INC-523305-Z6P4Y3"/>
    <x v="0"/>
  </r>
  <r>
    <s v="INC-523311-V3Z5N7"/>
    <s v="Error Registro en Mercado Público"/>
    <x v="7701"/>
    <x v="7485"/>
    <s v="INC-523311-V3Z5N7"/>
    <x v="0"/>
  </r>
  <r>
    <s v="INC-523314-R4Y8W5"/>
    <s v="Forzar habilidad"/>
    <x v="7702"/>
    <x v="7486"/>
    <s v="INC-523314-R4Y8W5"/>
    <x v="0"/>
  </r>
  <r>
    <s v="INC-523315-S6P0Z7"/>
    <s v="Error Registro en Mercado Público"/>
    <x v="7703"/>
    <x v="7487"/>
    <s v="INC-523315-S6P0Z7"/>
    <x v="0"/>
  </r>
  <r>
    <s v="INC-523316-Q1H3S3"/>
    <s v="Error en tienda de CM"/>
    <x v="7704"/>
    <x v="7488"/>
    <s v="INC-523316-Q1H3S3"/>
    <x v="0"/>
  </r>
  <r>
    <s v="INC-523317-M2D7H7"/>
    <s v="Error de ingreso en Mercado Público"/>
    <x v="7705"/>
    <x v="7489"/>
    <s v="INC-523317-M2D7H7"/>
    <x v="0"/>
  </r>
  <r>
    <s v="INC-523318-Q8H7Z1"/>
    <s v="Error en Registro de proveedores"/>
    <x v="7706"/>
    <x v="7490"/>
    <s v="INC-523318-Q8H7Z1"/>
    <x v="0"/>
  </r>
  <r>
    <s v="INC-523319-Z5R8J0"/>
    <s v="Error en Modulo Compra ágil"/>
    <x v="7707"/>
    <x v="7491"/>
    <s v="INC-523319-Z5R8J0"/>
    <x v="0"/>
  </r>
  <r>
    <s v="INC-523320-F2G2X4"/>
    <s v="Error en Registro de proveedores"/>
    <x v="7708"/>
    <x v="7492"/>
    <s v="INC-523320-F2G2X4"/>
    <x v="0"/>
  </r>
  <r>
    <s v="INC-523327-T9M1D1"/>
    <s v="Error en Registro de proveedores"/>
    <x v="7709"/>
    <x v="7493"/>
    <s v="INC-523327-T9M1D1"/>
    <x v="0"/>
  </r>
  <r>
    <s v="INC-523331-B4H7C0"/>
    <s v="Error de ingreso en Mercado Público"/>
    <x v="7710"/>
    <x v="7494"/>
    <s v="INC-523331-B4H7C0"/>
    <x v="0"/>
  </r>
  <r>
    <s v="INC-523334-R3N3B5"/>
    <s v="Error en Registro de proveedores"/>
    <x v="7711"/>
    <x v="7495"/>
    <s v="INC-523334-R3N3B5"/>
    <x v="0"/>
  </r>
  <r>
    <s v="INC-523338-S2G2M7"/>
    <s v="Error Registro en Mercado Público"/>
    <x v="7712"/>
    <x v="7496"/>
    <s v="INC-523338-S2G2M7"/>
    <x v="0"/>
  </r>
  <r>
    <s v="INC-523339-D6S1H8"/>
    <s v="Error en Registro de proveedores"/>
    <x v="7713"/>
    <x v="7497"/>
    <s v="INC-523339-D6S1H8"/>
    <x v="0"/>
  </r>
  <r>
    <s v="INC-523341-N6W9J0"/>
    <s v="Error en notificaciones"/>
    <x v="7714"/>
    <x v="110"/>
    <m/>
    <x v="2"/>
  </r>
  <r>
    <s v="INC-523342-L8T8Z3"/>
    <s v="Error al responder Foro inverso"/>
    <x v="7715"/>
    <x v="7498"/>
    <s v="INC-523342-L8T8Z3"/>
    <x v="0"/>
  </r>
  <r>
    <s v="INC-523347-S1Q0T1"/>
    <s v="Error en Registro de proveedores"/>
    <x v="7716"/>
    <x v="7499"/>
    <s v="INC-523347-S1Q0T1"/>
    <x v="0"/>
  </r>
  <r>
    <s v="INC-523350-V6T2M4"/>
    <s v="Desbloquear usuario P"/>
    <x v="7717"/>
    <x v="7500"/>
    <s v="INC-523350-V6T2M4"/>
    <x v="0"/>
  </r>
  <r>
    <s v="INC-523352-L3C0Q6"/>
    <s v="Error en Registro de proveedores"/>
    <x v="7718"/>
    <x v="7501"/>
    <s v="INC-523352-L3C0Q6"/>
    <x v="0"/>
  </r>
  <r>
    <s v="INC-523354-W4S8G8"/>
    <s v="Error en Registro de proveedores"/>
    <x v="7719"/>
    <x v="7502"/>
    <s v="INC-523354-W4S8G8"/>
    <x v="0"/>
  </r>
  <r>
    <s v="INC-523357-S4Y9F0"/>
    <s v="Solicitud fuera de plazo"/>
    <x v="7720"/>
    <x v="7503"/>
    <s v="INC-523357-S4Y9F0"/>
    <x v="0"/>
  </r>
  <r>
    <s v="INC-523360-K0C8T5"/>
    <s v="Error Registro en Mercado Público"/>
    <x v="7721"/>
    <x v="7504"/>
    <s v="INC-523360-K0C8T5"/>
    <x v="0"/>
  </r>
  <r>
    <s v="INC-523361-B8S8M2"/>
    <s v="Errores en modulo de Gestión de Contratos"/>
    <x v="7722"/>
    <x v="7505"/>
    <s v="INC-523361-B8S8M2"/>
    <x v="0"/>
  </r>
  <r>
    <s v="INC-523364-B6X5Q8"/>
    <s v="Error en Registro de proveedores"/>
    <x v="7723"/>
    <x v="7506"/>
    <s v="INC-523364-B6X5Q8"/>
    <x v="0"/>
  </r>
  <r>
    <s v="INC-523369-H8R8V0"/>
    <s v="Errores en modulo de Gestión de Contratos"/>
    <x v="7724"/>
    <x v="7507"/>
    <s v="INC-523369-H8R8V0"/>
    <x v="0"/>
  </r>
  <r>
    <s v="INC-523373-V2S9P6"/>
    <s v="Error Registro en Mercado Público"/>
    <x v="7725"/>
    <x v="7508"/>
    <s v="INC-523373-V2S9P6"/>
    <x v="0"/>
  </r>
  <r>
    <s v="INC-523376-R6Z4W3"/>
    <s v="Error de acceso en MP"/>
    <x v="7726"/>
    <x v="7509"/>
    <s v="INC-523376-R6Z4W3"/>
    <x v="0"/>
  </r>
  <r>
    <s v="INC-523378-G5F4Y6"/>
    <s v="Error de ingreso en Mercado Público"/>
    <x v="7727"/>
    <x v="7510"/>
    <s v="INC-523378-G5F4Y6"/>
    <x v="0"/>
  </r>
  <r>
    <s v="INC-523385-R3F0M4"/>
    <s v="Estado de incidente"/>
    <x v="7728"/>
    <x v="7511"/>
    <s v="INC-523385-R3F0M4"/>
    <x v="0"/>
  </r>
  <r>
    <s v="INC-523390-W4L6Y8"/>
    <s v="Error en Registro de proveedores"/>
    <x v="7729"/>
    <x v="7512"/>
    <s v="INC-523390-W4L6Y8"/>
    <x v="0"/>
  </r>
  <r>
    <s v="INC-523391-B5F0J8"/>
    <s v="Error en Registro de proveedores"/>
    <x v="7730"/>
    <x v="7513"/>
    <s v="INC-523391-B5F0J8"/>
    <x v="0"/>
  </r>
  <r>
    <s v="INC-523393-K7J7V3"/>
    <s v="Error de ingreso en Mercado Público"/>
    <x v="7731"/>
    <x v="7514"/>
    <s v="INC-523393-K7J7V3"/>
    <x v="0"/>
  </r>
  <r>
    <s v="INC-523394-K6Q7J2"/>
    <s v="Error Registro en Mercado Público"/>
    <x v="7732"/>
    <x v="7515"/>
    <s v="INC-523394-K6Q7J2"/>
    <x v="0"/>
  </r>
  <r>
    <s v="INC-523401-V6X2S0"/>
    <s v="Error en Registro de proveedores"/>
    <x v="7733"/>
    <x v="7516"/>
    <s v="INC-523401-V6X2S0"/>
    <x v="0"/>
  </r>
  <r>
    <s v="INC-523405-M2N7L0"/>
    <s v="Certificado de indisponibilidad"/>
    <x v="7734"/>
    <x v="7517"/>
    <s v="INC-523405-M2N7L0"/>
    <x v="0"/>
  </r>
  <r>
    <s v="INC-523407-Q5B1N7"/>
    <s v="Error de ingreso en Mercado Público"/>
    <x v="7735"/>
    <x v="7518"/>
    <s v="INC-523407-Q5B1N7"/>
    <x v="0"/>
  </r>
  <r>
    <s v="INC-523408-N4Q7Y8"/>
    <s v="Error de ingreso en Mercado Público"/>
    <x v="7736"/>
    <x v="7519"/>
    <s v="INC-523408-N4Q7Y8"/>
    <x v="0"/>
  </r>
  <r>
    <s v="INC-523413-F6V4T6"/>
    <s v="Error de ingreso en Mercado Público"/>
    <x v="7737"/>
    <x v="7520"/>
    <s v="INC-523413-F6V4T6"/>
    <x v="0"/>
  </r>
  <r>
    <s v="INC-523415-Q0R9C4"/>
    <s v="Error en Backoffice"/>
    <x v="7738"/>
    <x v="7521"/>
    <s v="INC-523415-Q0R9C4"/>
    <x v="0"/>
  </r>
  <r>
    <s v="INC-523416-C5S3J5"/>
    <s v="Error al editar/crear licitación"/>
    <x v="7739"/>
    <x v="7522"/>
    <s v="INC-523416-C5S3J5"/>
    <x v="0"/>
  </r>
  <r>
    <s v="INC-523418-S1Z4Y7"/>
    <s v="Error de ingreso en Mercado Público"/>
    <x v="7740"/>
    <x v="7523"/>
    <s v="INC-523418-S1Z4Y7"/>
    <x v="0"/>
  </r>
  <r>
    <s v="INC-523421-X5X5L4"/>
    <s v="Estado de incidente"/>
    <x v="7741"/>
    <x v="7524"/>
    <s v="INC-523421-X5X5L4"/>
    <x v="0"/>
  </r>
  <r>
    <s v="INC-523426-G6R9C0"/>
    <s v="Error en Registro de proveedores"/>
    <x v="7742"/>
    <x v="7525"/>
    <s v="INC-523426-G6R9C0"/>
    <x v="0"/>
  </r>
  <r>
    <s v="INC-523432-N7P7J9"/>
    <s v="Error en Registro de proveedores"/>
    <x v="7743"/>
    <x v="7526"/>
    <s v="INC-523432-N7P7J9"/>
    <x v="0"/>
  </r>
  <r>
    <s v="INC-523433-P9Z9F5"/>
    <s v="Error de ingreso en Mercado Público"/>
    <x v="7744"/>
    <x v="7527"/>
    <s v="INC-523433-P9Z9F5"/>
    <x v="0"/>
  </r>
  <r>
    <s v="INC-523435-D8F6G2"/>
    <s v="Error de ingreso en Mercado Público"/>
    <x v="7745"/>
    <x v="7528"/>
    <s v="INC-523435-D8F6G2"/>
    <x v="0"/>
  </r>
  <r>
    <s v="INC-523436-D4Q6N0"/>
    <s v="Forzar habilidad"/>
    <x v="7745"/>
    <x v="7529"/>
    <s v="INC-523436-D4Q6N0"/>
    <x v="0"/>
  </r>
  <r>
    <s v="INC-523437-R4M3M1"/>
    <s v="Error de ingreso en Mercado Público"/>
    <x v="7746"/>
    <x v="7530"/>
    <s v="INC-523437-R4M3M1"/>
    <x v="0"/>
  </r>
  <r>
    <s v="INC-523438-Q1R0W1"/>
    <s v="Error de ingreso en Mercado Público"/>
    <x v="7747"/>
    <x v="7531"/>
    <s v="INC-523438-Q1R0W1"/>
    <x v="0"/>
  </r>
  <r>
    <s v="INC-523440-X6H8G0"/>
    <s v="Error de ingreso en Mercado Público"/>
    <x v="7748"/>
    <x v="7532"/>
    <s v="INC-523440-X6H8G0"/>
    <x v="0"/>
  </r>
  <r>
    <s v="INC-523441-B0J0G2"/>
    <s v="Error de ingreso en Mercado Público"/>
    <x v="7749"/>
    <x v="7533"/>
    <s v="INC-523441-B0J0G2"/>
    <x v="0"/>
  </r>
  <r>
    <s v="INC-523443-T5N1X1"/>
    <s v="Error de ingreso en Mercado Público"/>
    <x v="7750"/>
    <x v="7534"/>
    <s v="INC-523443-T5N1X1"/>
    <x v="0"/>
  </r>
  <r>
    <s v="INC-523446-Y6T2X7"/>
    <s v="Error en Registro de proveedores"/>
    <x v="7751"/>
    <x v="7535"/>
    <s v="INC-523446-Y6T2X7"/>
    <x v="0"/>
  </r>
  <r>
    <s v="INC-523449-B6W7C8"/>
    <s v="Error en Registro de proveedores"/>
    <x v="7752"/>
    <x v="7536"/>
    <s v="INC-523449-B6W7C8"/>
    <x v="0"/>
  </r>
  <r>
    <s v="INC-523450-S8N1C7"/>
    <s v="Error en Registro de proveedores"/>
    <x v="7753"/>
    <x v="7537"/>
    <s v="INC-523450-S8N1C7"/>
    <x v="0"/>
  </r>
  <r>
    <s v="INC-523451-V2Q2W1"/>
    <s v="Error de ingreso en Mercado Público"/>
    <x v="7754"/>
    <x v="7538"/>
    <s v="INC-523451-V2Q2W1"/>
    <x v="0"/>
  </r>
  <r>
    <s v="INC-523452-Q7R9R4"/>
    <s v="Error en Registro de proveedores"/>
    <x v="7755"/>
    <x v="7539"/>
    <s v="INC-523452-Q7R9R4"/>
    <x v="0"/>
  </r>
  <r>
    <s v="INC-523453-J8M5C5"/>
    <s v="Error de ingreso en Mercado Público"/>
    <x v="7756"/>
    <x v="7540"/>
    <s v="INC-523453-J8M5C5"/>
    <x v="0"/>
  </r>
  <r>
    <s v="INC-523455-F2W8Q4"/>
    <s v="Error de ingreso en Mercado Público"/>
    <x v="7757"/>
    <x v="7541"/>
    <s v="INC-523455-F2W8Q4"/>
    <x v="0"/>
  </r>
  <r>
    <s v="INC-523456-H2P2X9"/>
    <s v="Forzar habilidad"/>
    <x v="7758"/>
    <x v="7542"/>
    <s v="INC-523456-H2P2X9"/>
    <x v="0"/>
  </r>
  <r>
    <s v="INC-523460-R2D0Y5"/>
    <s v="Error de ingreso en Mercado Público"/>
    <x v="7759"/>
    <x v="7543"/>
    <s v="INC-523460-R2D0Y5"/>
    <x v="0"/>
  </r>
  <r>
    <s v="INC-523461-M8F0Q1"/>
    <s v="Error en Registro de proveedores"/>
    <x v="7760"/>
    <x v="7544"/>
    <s v="INC-523461-M8F0Q1"/>
    <x v="0"/>
  </r>
  <r>
    <s v="INC-523462-R8R9C5"/>
    <s v="Error Registro en Mercado Público"/>
    <x v="7761"/>
    <x v="7545"/>
    <s v="INC-523462-R8R9C5"/>
    <x v="0"/>
  </r>
  <r>
    <s v="INC-523463-V9Z8C5"/>
    <s v="Error en Registro de proveedores"/>
    <x v="7762"/>
    <x v="7546"/>
    <s v="INC-523463-V9Z8C5"/>
    <x v="0"/>
  </r>
  <r>
    <s v="INC-523466-N9X9L3"/>
    <s v="Error de ingreso en Mercado Público"/>
    <x v="7763"/>
    <x v="7547"/>
    <s v="INC-523466-N9X9L3"/>
    <x v="0"/>
  </r>
  <r>
    <s v="INC-523467-W9F7R7"/>
    <s v="Error en Registro de proveedores"/>
    <x v="7764"/>
    <x v="7548"/>
    <s v="INC-523467-W9F7R7"/>
    <x v="0"/>
  </r>
  <r>
    <s v="INC-523469-N4T3N8"/>
    <s v="Error en administración de usuarios"/>
    <x v="7765"/>
    <x v="7549"/>
    <s v="INC-523469-N4T3N8"/>
    <x v="0"/>
  </r>
  <r>
    <s v="INC-523473-L4K9G7"/>
    <s v="Error Registro en Mercado Público"/>
    <x v="7766"/>
    <x v="7550"/>
    <s v="INC-523473-L4K9G7"/>
    <x v="0"/>
  </r>
  <r>
    <s v="INC-523475-L2W4D2"/>
    <s v="Error Registro en Mercado Público"/>
    <x v="7767"/>
    <x v="7551"/>
    <s v="INC-523475-L2W4D2"/>
    <x v="0"/>
  </r>
  <r>
    <s v="INC-523476-Q7F5J9"/>
    <s v="Error en Registro de proveedores"/>
    <x v="7768"/>
    <x v="7552"/>
    <s v="INC-523476-Q7F5J9"/>
    <x v="0"/>
  </r>
  <r>
    <s v="INC-523478-S9Y8J7"/>
    <s v="Error en Registro de proveedores"/>
    <x v="7769"/>
    <x v="7553"/>
    <s v="INC-523478-S9Y8J7"/>
    <x v="0"/>
  </r>
  <r>
    <s v="INC-523479-R8Y5W3"/>
    <s v="Error Registro en Mercado Público"/>
    <x v="7770"/>
    <x v="7554"/>
    <s v="INC-523479-R8Y5W3"/>
    <x v="0"/>
  </r>
  <r>
    <s v="INC-523480-Y7P8K4"/>
    <s v="Error en Registro de proveedores"/>
    <x v="7771"/>
    <x v="7555"/>
    <s v="INC-523480-Y7P8K4"/>
    <x v="0"/>
  </r>
  <r>
    <s v="INC-523481-W8C2Z0"/>
    <s v="Error de ingreso en Mercado Público"/>
    <x v="7772"/>
    <x v="7556"/>
    <s v="INC-523481-W8C2Z0"/>
    <x v="0"/>
  </r>
  <r>
    <s v="INC-523482-D0G9B3"/>
    <s v="Error de ingreso en Mercado Público"/>
    <x v="7773"/>
    <x v="7557"/>
    <s v="INC-523482-D0G9B3"/>
    <x v="0"/>
  </r>
  <r>
    <s v="INC-523484-Y0Z4P3"/>
    <s v="Error de ingreso en Mercado Público"/>
    <x v="7774"/>
    <x v="7558"/>
    <s v="INC-523484-Y0Z4P3"/>
    <x v="0"/>
  </r>
  <r>
    <s v="INC-523488-N5L2P6"/>
    <s v="Error de ingreso en Mercado Público"/>
    <x v="7775"/>
    <x v="7559"/>
    <s v="INC-523488-N5L2P6"/>
    <x v="0"/>
  </r>
  <r>
    <s v="INC-523498-C3V2T7"/>
    <s v="Error de ingreso en Mercado Público"/>
    <x v="7776"/>
    <x v="7560"/>
    <s v="INC-523498-C3V2T7"/>
    <x v="0"/>
  </r>
  <r>
    <s v="INC-523500-J8D2B5"/>
    <s v="Desbloquear usuario P"/>
    <x v="7777"/>
    <x v="7561"/>
    <s v="INC-523500-J8D2B5"/>
    <x v="0"/>
  </r>
  <r>
    <s v="INC-523503-P1R7G6"/>
    <s v="Error en Registro de proveedores"/>
    <x v="7778"/>
    <x v="7562"/>
    <s v="INC-523503-P1R7G6"/>
    <x v="0"/>
  </r>
  <r>
    <s v="INC-523504-X0M3Q6"/>
    <s v="Certificado de indisponibilidad"/>
    <x v="7779"/>
    <x v="7563"/>
    <s v="INC-523504-X0M3Q6"/>
    <x v="0"/>
  </r>
  <r>
    <s v="INC-523522-N9C0P4"/>
    <s v="Error en sitio Datos abiertos"/>
    <x v="7780"/>
    <x v="7564"/>
    <s v="INC-523522-N9C0P4"/>
    <x v="0"/>
  </r>
  <r>
    <s v="INC-523529-F0G3F9"/>
    <s v="Error de ingreso en Mercado Público"/>
    <x v="7781"/>
    <x v="7565"/>
    <s v="INC-523529-F0G3F9"/>
    <x v="0"/>
  </r>
  <r>
    <s v="INC-523534-D5K8C2"/>
    <s v="Error en tienda de CM"/>
    <x v="7782"/>
    <x v="7566"/>
    <s v="INC-523534-D5K8C2"/>
    <x v="0"/>
  </r>
  <r>
    <s v="INC-523538-L1Q7T3"/>
    <s v="Error de ingreso en Mercado Público"/>
    <x v="7783"/>
    <x v="7567"/>
    <s v="INC-523538-L1Q7T3"/>
    <x v="0"/>
  </r>
  <r>
    <s v="INC-523541-V8D3V8"/>
    <s v="Error de ingreso en Mercado Público"/>
    <x v="7784"/>
    <x v="7568"/>
    <s v="INC-523541-V8D3V8"/>
    <x v="0"/>
  </r>
  <r>
    <s v="INC-523542-R3N8D6"/>
    <s v="Error de ingreso en Mercado Público"/>
    <x v="7785"/>
    <x v="7569"/>
    <s v="INC-523542-R3N8D6"/>
    <x v="0"/>
  </r>
  <r>
    <s v="INC-523548-T7M2W8"/>
    <s v="Error en Registro de proveedores"/>
    <x v="7786"/>
    <x v="7570"/>
    <s v="INC-523548-T7M2W8"/>
    <x v="0"/>
  </r>
  <r>
    <s v="INC-523550-R7H6Q6"/>
    <s v="Error en tienda de CM"/>
    <x v="7787"/>
    <x v="7571"/>
    <s v="INC-523550-R7H6Q6"/>
    <x v="0"/>
  </r>
  <r>
    <s v="INC-523551-V4K4R5"/>
    <s v="Error de ingreso en Mercado Público"/>
    <x v="7788"/>
    <x v="7572"/>
    <s v="INC-523551-V4K4R5"/>
    <x v="0"/>
  </r>
  <r>
    <s v="INC-523553-Y8V0X3"/>
    <s v="Error en Registro de proveedores"/>
    <x v="7789"/>
    <x v="7573"/>
    <s v="INC-523553-Y8V0X3"/>
    <x v="0"/>
  </r>
  <r>
    <s v="INC-523554-Q7L8N9"/>
    <s v="Error de ingreso en Mercado Público"/>
    <x v="7790"/>
    <x v="7574"/>
    <s v="INC-523554-Q7L8N9"/>
    <x v="0"/>
  </r>
  <r>
    <s v="INC-523555-S4S4B8"/>
    <s v="Error de ingreso en Mercado Público"/>
    <x v="7791"/>
    <x v="7575"/>
    <s v="INC-523555-S4S4B8"/>
    <x v="0"/>
  </r>
  <r>
    <s v="INC-523558-B2C1B5"/>
    <s v="Estado de incidente"/>
    <x v="7792"/>
    <x v="7576"/>
    <s v="INC-523558-B2C1B5"/>
    <x v="0"/>
  </r>
  <r>
    <s v="INC-523559-N4Q3T5"/>
    <s v="Solicitud fuera de plazo"/>
    <x v="7793"/>
    <x v="7577"/>
    <s v="INC-523559-N4Q3T5"/>
    <x v="0"/>
  </r>
  <r>
    <s v="INC-523562-C1H2G9"/>
    <s v="Error de ingreso en Mercado Público"/>
    <x v="7794"/>
    <x v="7578"/>
    <s v="INC-523562-C1H2G9"/>
    <x v="0"/>
  </r>
  <r>
    <s v="INC-523563-S0S7X7"/>
    <s v="Error de ingreso en Mercado Público"/>
    <x v="7795"/>
    <x v="7579"/>
    <s v="INC-523563-S0S7X7"/>
    <x v="0"/>
  </r>
  <r>
    <s v="INC-523565-N4M4V8"/>
    <s v="Error en Registro de proveedores"/>
    <x v="7796"/>
    <x v="7580"/>
    <s v="INC-523565-N4M4V8"/>
    <x v="0"/>
  </r>
  <r>
    <s v="INC-523567-Y8B0M0"/>
    <s v="Error de ingreso en Mercado Público"/>
    <x v="7797"/>
    <x v="7581"/>
    <s v="INC-523567-Y8B0M0"/>
    <x v="0"/>
  </r>
  <r>
    <s v="INC-523570-M0X8F0"/>
    <s v="Error en Registro de proveedores"/>
    <x v="7798"/>
    <x v="7582"/>
    <s v="INC-523570-M0X8F0"/>
    <x v="0"/>
  </r>
  <r>
    <s v="INC-523571-L9T9S6"/>
    <s v="Error de ingreso en Mercado Público"/>
    <x v="7799"/>
    <x v="7583"/>
    <s v="INC-523571-L9T9S6"/>
    <x v="0"/>
  </r>
  <r>
    <s v="INC-523574-Y5P9S1"/>
    <s v="Error en Registro de proveedores"/>
    <x v="7800"/>
    <x v="7584"/>
    <s v="INC-523574-Y5P9S1"/>
    <x v="0"/>
  </r>
  <r>
    <s v="INC-523576-L9Q8K1"/>
    <s v="Estado de incidente"/>
    <x v="7801"/>
    <x v="7585"/>
    <s v="INC-523576-L9Q8K1"/>
    <x v="0"/>
  </r>
  <r>
    <s v="INC-523582-T6G4Q4"/>
    <s v="Error en Registro de proveedores"/>
    <x v="7802"/>
    <x v="7586"/>
    <s v="INC-523582-T6G4Q4"/>
    <x v="0"/>
  </r>
  <r>
    <s v="INC-523583-K3P8F4"/>
    <s v="Estado de incidente"/>
    <x v="7803"/>
    <x v="7587"/>
    <s v="INC-523583-K3P8F4"/>
    <x v="0"/>
  </r>
  <r>
    <s v="INC-523592-P9T6P6"/>
    <s v="Error de ingreso en Mercado Público"/>
    <x v="7804"/>
    <x v="7588"/>
    <s v="INC-523592-P9T6P6"/>
    <x v="0"/>
  </r>
  <r>
    <s v="INC-523594-W3N8R0"/>
    <s v="Error de ingreso en Mercado Público"/>
    <x v="7805"/>
    <x v="7589"/>
    <s v="INC-523594-W3N8R0"/>
    <x v="0"/>
  </r>
  <r>
    <s v="INC-523598-V8Q0V9"/>
    <s v="Error en Registro de proveedores"/>
    <x v="7806"/>
    <x v="7590"/>
    <s v="INC-523598-V8Q0V9"/>
    <x v="0"/>
  </r>
  <r>
    <s v="INC-523601-F1N7F8"/>
    <s v="Error en Registro de proveedores"/>
    <x v="7807"/>
    <x v="7591"/>
    <s v="INC-523601-F1N7F8"/>
    <x v="0"/>
  </r>
  <r>
    <s v="INC-523603-G6T0F4"/>
    <s v="Error de ingreso en Mercado Público"/>
    <x v="7808"/>
    <x v="7592"/>
    <s v="INC-523603-G6T0F4"/>
    <x v="0"/>
  </r>
  <r>
    <s v="INC-523604-L9F4Y7"/>
    <s v="Estado de incidente"/>
    <x v="7809"/>
    <x v="7593"/>
    <s v="INC-523604-L9F4Y7"/>
    <x v="0"/>
  </r>
  <r>
    <s v="INC-523612-Y9B3D8"/>
    <s v="Problema plataforma Capacitación"/>
    <x v="7810"/>
    <x v="7594"/>
    <s v="INC-523612-Y9B3D8"/>
    <x v="0"/>
  </r>
  <r>
    <s v="INC-523613-H7S4M3"/>
    <s v="Error de ingreso en Mercado Público"/>
    <x v="7811"/>
    <x v="7595"/>
    <s v="INC-523613-H7S4M3"/>
    <x v="0"/>
  </r>
  <r>
    <s v="INC-523615-B9R2W3"/>
    <s v="Error en Registro de proveedores"/>
    <x v="7812"/>
    <x v="7596"/>
    <s v="INC-523615-B9R2W3"/>
    <x v="0"/>
  </r>
  <r>
    <s v="INC-523617-V5H9F1"/>
    <s v="Error en Registro de proveedores"/>
    <x v="7813"/>
    <x v="7597"/>
    <s v="INC-523617-V5H9F1"/>
    <x v="0"/>
  </r>
  <r>
    <s v="INC-523618-G4L7B8"/>
    <s v="Error en Registro de proveedores"/>
    <x v="7814"/>
    <x v="7598"/>
    <s v="INC-523618-G4L7B8"/>
    <x v="0"/>
  </r>
  <r>
    <s v="INC-523622-S4W6R3"/>
    <s v="Error de ingreso en Mercado Público"/>
    <x v="7815"/>
    <x v="7599"/>
    <s v="INC-523622-S4W6R3"/>
    <x v="0"/>
  </r>
  <r>
    <s v="INC-523626-F3C7N8"/>
    <s v="Error al responder Foro inverso"/>
    <x v="7816"/>
    <x v="7600"/>
    <s v="INC-523626-F3C7N8"/>
    <x v="0"/>
  </r>
  <r>
    <s v="INC-523627-M2C5D0"/>
    <s v="Estado de incidente"/>
    <x v="7817"/>
    <x v="7601"/>
    <s v="INC-523627-M2C5D0"/>
    <x v="0"/>
  </r>
  <r>
    <s v="INC-523632-M3L4V3"/>
    <s v="Actualizar ficha de producto"/>
    <x v="7818"/>
    <x v="7602"/>
    <s v="INC-523632-M3L4V3"/>
    <x v="0"/>
  </r>
  <r>
    <s v="INC-523637-W4K3Y1"/>
    <s v="Error de ingreso en Mercado Público"/>
    <x v="7819"/>
    <x v="7603"/>
    <s v="INC-523637-W4K3Y1"/>
    <x v="0"/>
  </r>
  <r>
    <s v="INC-523638-V6W7H6"/>
    <s v="Error de ingreso en Mercado Público"/>
    <x v="7820"/>
    <x v="7604"/>
    <s v="INC-523638-V6W7H6"/>
    <x v="0"/>
  </r>
  <r>
    <s v="INC-523640-Q6J4D2"/>
    <s v="Error de ingreso en Mercado Público"/>
    <x v="7821"/>
    <x v="7605"/>
    <s v="INC-523640-Q6J4D2"/>
    <x v="0"/>
  </r>
  <r>
    <s v="INC-523641-N7N8K1"/>
    <s v="Error de ingreso en Mercado Público"/>
    <x v="7822"/>
    <x v="7606"/>
    <s v="INC-523641-N7N8K1"/>
    <x v="0"/>
  </r>
  <r>
    <s v="INC-523642-J0P8M7"/>
    <s v="Desbloquear usuario C"/>
    <x v="7823"/>
    <x v="7607"/>
    <s v="INC-523642-J0P8M7"/>
    <x v="0"/>
  </r>
  <r>
    <s v="INC-523643-L9W3N3"/>
    <s v="Error de ingreso en Mercado Público"/>
    <x v="7824"/>
    <x v="7608"/>
    <s v="INC-523643-L9W3N3"/>
    <x v="0"/>
  </r>
  <r>
    <s v="INC-523649-X3D8T0"/>
    <s v="Estado de incidente"/>
    <x v="7825"/>
    <x v="7609"/>
    <s v="INC-523649-X3D8T0"/>
    <x v="0"/>
  </r>
  <r>
    <s v="INC-523653-K1F9H0"/>
    <s v="Error de ingreso en Mercado Público"/>
    <x v="7826"/>
    <x v="7610"/>
    <s v="INC-523653-K1F9H0"/>
    <x v="0"/>
  </r>
  <r>
    <s v="INC-523655-P1C1Y2"/>
    <s v="Desbloquear usuario P"/>
    <x v="7827"/>
    <x v="7611"/>
    <s v="INC-523655-P1C1Y2"/>
    <x v="0"/>
  </r>
  <r>
    <s v="INC-523658-K2M1P5"/>
    <s v="Error de ingreso en Mercado Público"/>
    <x v="7828"/>
    <x v="7612"/>
    <s v="INC-523658-K2M1P5"/>
    <x v="0"/>
  </r>
  <r>
    <s v="INC-523659-X1Y6J9"/>
    <s v="Error en Registro de proveedores"/>
    <x v="7829"/>
    <x v="7613"/>
    <s v="INC-523659-X1Y6J9"/>
    <x v="1"/>
  </r>
  <r>
    <s v="INC-523661-X6G5K3"/>
    <s v="Error Registro en Mercado Público"/>
    <x v="7830"/>
    <x v="7614"/>
    <s v="INC-523661-X6G5K3"/>
    <x v="0"/>
  </r>
  <r>
    <s v="INC-523662-M6L4R8"/>
    <s v="Error al editar/crear licitación"/>
    <x v="7831"/>
    <x v="7615"/>
    <s v="INC-523662-M6L4R8"/>
    <x v="0"/>
  </r>
  <r>
    <s v="INC-523663-Y8L3P3"/>
    <s v="Error en Registro de proveedores"/>
    <x v="7832"/>
    <x v="7616"/>
    <s v="INC-523663-Y8L3P3"/>
    <x v="0"/>
  </r>
  <r>
    <s v="INC-523664-Z8Z6N5"/>
    <s v="Error en Registro de proveedores"/>
    <x v="7833"/>
    <x v="7617"/>
    <s v="INC-523664-Z8Z6N5"/>
    <x v="0"/>
  </r>
  <r>
    <s v="INC-523666-H0D4L3"/>
    <s v="Error de ingreso en Mercado Público"/>
    <x v="7834"/>
    <x v="7618"/>
    <s v="INC-523666-H0D4L3"/>
    <x v="0"/>
  </r>
  <r>
    <s v="INC-523667-D1V9K3"/>
    <s v="Error de ingreso en Mercado Público"/>
    <x v="7835"/>
    <x v="7619"/>
    <s v="INC-523667-D1V9K3"/>
    <x v="0"/>
  </r>
  <r>
    <s v="INC-523672-M7K1B8"/>
    <s v="Desbloquear usuario P"/>
    <x v="7836"/>
    <x v="7620"/>
    <s v="INC-523672-M7K1B8"/>
    <x v="0"/>
  </r>
  <r>
    <s v="INC-523675-X9Q9V6"/>
    <s v="Forzar habilidad"/>
    <x v="7837"/>
    <x v="7621"/>
    <s v="INC-523675-X9Q9V6"/>
    <x v="0"/>
  </r>
  <r>
    <s v="INC-523679-T2J2W0"/>
    <s v="Error de ingreso en Mercado Público"/>
    <x v="7838"/>
    <x v="7622"/>
    <s v="INC-523679-T2J2W0"/>
    <x v="0"/>
  </r>
  <r>
    <s v="INC-523680-S9V3F7"/>
    <s v="Error en Registro de proveedores"/>
    <x v="7839"/>
    <x v="7623"/>
    <s v="INC-523680-S9V3F7"/>
    <x v="0"/>
  </r>
  <r>
    <s v="INC-523683-F8L1X1"/>
    <s v="Error de ingreso en Mercado Público"/>
    <x v="7840"/>
    <x v="7624"/>
    <s v="INC-523683-F8L1X1"/>
    <x v="0"/>
  </r>
  <r>
    <s v="INC-523686-T0L0M3"/>
    <s v="Error de ingreso en Mercado Público"/>
    <x v="7841"/>
    <x v="7625"/>
    <s v="INC-523686-T0L0M3"/>
    <x v="0"/>
  </r>
  <r>
    <s v="INC-523687-N5K1X8"/>
    <s v="Error en tienda de CM"/>
    <x v="7842"/>
    <x v="7626"/>
    <s v="INC-523687-N5K1X8"/>
    <x v="0"/>
  </r>
  <r>
    <s v="INC-523688-D7G3X3"/>
    <s v="Error de ingreso en Mercado Público"/>
    <x v="7843"/>
    <x v="7627"/>
    <s v="INC-523688-D7G3X3"/>
    <x v="0"/>
  </r>
  <r>
    <s v="INC-523690-Y4K7P4"/>
    <s v="Error de ingreso en Mercado Público"/>
    <x v="7844"/>
    <x v="7628"/>
    <s v="INC-523690-Y4K7P4"/>
    <x v="0"/>
  </r>
  <r>
    <s v="INC-523692-T1S8J9"/>
    <s v="Error en tienda de CM"/>
    <x v="7845"/>
    <x v="7629"/>
    <s v="INC-523692-T1S8J9"/>
    <x v="0"/>
  </r>
  <r>
    <s v="INC-523693-J0M0W9"/>
    <s v="Error de ingreso en Mercado Público"/>
    <x v="7846"/>
    <x v="7630"/>
    <s v="INC-523693-J0M0W9"/>
    <x v="0"/>
  </r>
  <r>
    <s v="INC-523695-S9K9H7"/>
    <s v="Error de ingreso en Mercado Público"/>
    <x v="7847"/>
    <x v="7631"/>
    <s v="INC-523695-S9K9H7"/>
    <x v="0"/>
  </r>
  <r>
    <s v="INC-523696-Z7X3H5"/>
    <s v="Error en modúlo de órdenes de compra"/>
    <x v="7848"/>
    <x v="7632"/>
    <s v="INC-523696-Z7X3H5"/>
    <x v="0"/>
  </r>
  <r>
    <s v="INC-523701-T2J5D7"/>
    <s v="Error en tienda de CM"/>
    <x v="7849"/>
    <x v="7633"/>
    <s v="INC-523701-T2J5D7"/>
    <x v="0"/>
  </r>
  <r>
    <s v="INC-523703-Y2R2D4"/>
    <s v="Error en Registro de proveedores"/>
    <x v="7850"/>
    <x v="7634"/>
    <s v="INC-523703-Y2R2D4"/>
    <x v="0"/>
  </r>
  <r>
    <s v="INC-523704-L6B7Z2"/>
    <s v="Error de ingreso en Mercado Público"/>
    <x v="7851"/>
    <x v="7635"/>
    <s v="INC-523704-L6B7Z2"/>
    <x v="0"/>
  </r>
  <r>
    <s v="INC-523707-G1R6V3"/>
    <s v="Error en Registro de proveedores"/>
    <x v="7852"/>
    <x v="7636"/>
    <s v="INC-523707-G1R6V3"/>
    <x v="0"/>
  </r>
  <r>
    <s v="INC-523708-J3Z0D6"/>
    <s v="Error de ingreso en Mercado Público"/>
    <x v="7853"/>
    <x v="7637"/>
    <s v="INC-523708-J3Z0D6"/>
    <x v="0"/>
  </r>
  <r>
    <s v="INC-523711-H0J6Z6"/>
    <s v="Actualizar correo electrónico"/>
    <x v="7854"/>
    <x v="7638"/>
    <s v="INC-523711-H0J6Z6"/>
    <x v="0"/>
  </r>
  <r>
    <s v="INC-523715-J6C6Y3"/>
    <s v="Error en Registro de proveedores"/>
    <x v="7855"/>
    <x v="7639"/>
    <s v="INC-523715-J6C6Y3"/>
    <x v="0"/>
  </r>
  <r>
    <s v="INC-523716-Q6G7Y7"/>
    <s v="Error Registro en Mercado Público"/>
    <x v="7856"/>
    <x v="7640"/>
    <s v="INC-523716-Q6G7Y7"/>
    <x v="0"/>
  </r>
  <r>
    <s v="INC-523719-C6G2T6"/>
    <s v="Error en Registro de proveedores"/>
    <x v="7857"/>
    <x v="7641"/>
    <s v="INC-523719-C6G2T6"/>
    <x v="0"/>
  </r>
  <r>
    <s v="INC-523725-L3M0L3"/>
    <s v="Error en tienda de CM"/>
    <x v="7858"/>
    <x v="110"/>
    <m/>
    <x v="2"/>
  </r>
  <r>
    <s v="INC-523728-Q3L0B9"/>
    <s v="Error al responder Foro inverso"/>
    <x v="7859"/>
    <x v="7642"/>
    <s v="INC-523728-Q3L0B9"/>
    <x v="0"/>
  </r>
  <r>
    <s v="INC-523730-C0M9K5"/>
    <s v="Error de ingreso en Mercado Público"/>
    <x v="7860"/>
    <x v="7643"/>
    <s v="INC-523730-C0M9K5"/>
    <x v="0"/>
  </r>
  <r>
    <s v="INC-523731-T5K6G5"/>
    <s v="Error en Registro de proveedores"/>
    <x v="7861"/>
    <x v="7644"/>
    <s v="INC-523731-T5K6G5"/>
    <x v="0"/>
  </r>
  <r>
    <s v="INC-523733-P1F4G4"/>
    <s v="Errores en modulo de Gestión de Contratos"/>
    <x v="7862"/>
    <x v="7645"/>
    <s v="INC-523733-P1F4G4"/>
    <x v="0"/>
  </r>
  <r>
    <s v="INC-523734-V1V3Q3"/>
    <s v="Error en Registro de proveedores"/>
    <x v="7863"/>
    <x v="7646"/>
    <s v="INC-523734-V1V3Q3"/>
    <x v="0"/>
  </r>
  <r>
    <s v="INC-523736-Q8P4Q5"/>
    <s v="Error en Registro de proveedores"/>
    <x v="7864"/>
    <x v="7647"/>
    <s v="INC-523736-Q8P4Q5"/>
    <x v="0"/>
  </r>
  <r>
    <s v="INC-523738-K2K0L9"/>
    <s v="Error de ingreso en Mercado Público"/>
    <x v="7865"/>
    <x v="7648"/>
    <s v="INC-523738-K2K0L9"/>
    <x v="0"/>
  </r>
  <r>
    <s v="INC-523739-J9M9W3"/>
    <s v="Error Registro en Mercado Público"/>
    <x v="7866"/>
    <x v="7649"/>
    <s v="INC-523739-J9M9W3"/>
    <x v="0"/>
  </r>
  <r>
    <s v="INC-523741-Z3V2W2"/>
    <s v="Error Registro en Mercado Público"/>
    <x v="7867"/>
    <x v="7650"/>
    <s v="INC-523741-Z3V2W2"/>
    <x v="0"/>
  </r>
  <r>
    <s v="INC-523742-P6X8X1"/>
    <s v="Error de ingreso en Mercado Público"/>
    <x v="7867"/>
    <x v="7651"/>
    <s v="INC-523742-P6X8X1"/>
    <x v="0"/>
  </r>
  <r>
    <s v="INC-523747-Z3L1S1"/>
    <s v="Error de ingreso en Mercado Público"/>
    <x v="7868"/>
    <x v="7652"/>
    <s v="INC-523747-Z3L1S1"/>
    <x v="0"/>
  </r>
  <r>
    <s v="INC-523748-P6D5J8"/>
    <s v="Error en Registro de proveedores"/>
    <x v="7869"/>
    <x v="7653"/>
    <s v="INC-523748-P6D5J8"/>
    <x v="0"/>
  </r>
  <r>
    <s v="INC-523751-R6N4Q6"/>
    <s v="Error de ingreso en Mercado Público"/>
    <x v="7870"/>
    <x v="7654"/>
    <s v="INC-523751-R6N4Q6"/>
    <x v="0"/>
  </r>
  <r>
    <s v="INC-523754-V8S6R2"/>
    <s v="Error de ingreso en Mercado Público"/>
    <x v="7871"/>
    <x v="7655"/>
    <s v="INC-523754-V8S6R2"/>
    <x v="0"/>
  </r>
  <r>
    <s v="INC-523757-X1M0P4"/>
    <s v="Error Registro en Mercado Público"/>
    <x v="7872"/>
    <x v="7656"/>
    <s v="INC-523757-X1M0P4"/>
    <x v="0"/>
  </r>
  <r>
    <s v="INC-523758-R7F2Z8"/>
    <s v="Error de ingreso en Mercado Público"/>
    <x v="7873"/>
    <x v="7657"/>
    <s v="INC-523758-R7F2Z8"/>
    <x v="0"/>
  </r>
  <r>
    <s v="INC-523761-F4Q9L1"/>
    <s v="Error en tienda de CM"/>
    <x v="7874"/>
    <x v="7658"/>
    <s v="INC-523761-F4Q9L1"/>
    <x v="0"/>
  </r>
  <r>
    <s v="INC-523765-T0F6P7"/>
    <s v="Error de ingreso en Mercado Público"/>
    <x v="7875"/>
    <x v="7659"/>
    <s v="INC-523765-T0F6P7"/>
    <x v="0"/>
  </r>
  <r>
    <s v="INC-523766-N7B7D5"/>
    <s v="Error de ingreso en Mercado Público"/>
    <x v="7876"/>
    <x v="7660"/>
    <s v="INC-523766-N7B7D5"/>
    <x v="0"/>
  </r>
  <r>
    <s v="INC-523767-C0M6Q0"/>
    <s v="Error de ingreso en Mercado Público"/>
    <x v="7877"/>
    <x v="7661"/>
    <s v="INC-523767-C0M6Q0"/>
    <x v="0"/>
  </r>
  <r>
    <s v="INC-523768-W8C6X5"/>
    <s v="Error Registro en Mercado Público"/>
    <x v="7878"/>
    <x v="7662"/>
    <s v="INC-523768-W8C6X5"/>
    <x v="0"/>
  </r>
  <r>
    <s v="INC-523774-J6F5X9"/>
    <s v="Error de ingreso en Mercado Público"/>
    <x v="7879"/>
    <x v="7663"/>
    <s v="INC-523774-J6F5X9"/>
    <x v="0"/>
  </r>
  <r>
    <s v="INC-523775-Y5F4D0"/>
    <s v="Estado de incidente"/>
    <x v="7880"/>
    <x v="7664"/>
    <s v="INC-523775-Y5F4D0"/>
    <x v="0"/>
  </r>
  <r>
    <s v="INC-523778-S4R7R5"/>
    <s v="Error de acceso en MP"/>
    <x v="7881"/>
    <x v="7665"/>
    <s v="INC-523778-S4R7R5"/>
    <x v="0"/>
  </r>
  <r>
    <s v="INC-523779-Y1Y8M7"/>
    <s v="Errores en modulo de Gestión de Contratos"/>
    <x v="7882"/>
    <x v="7666"/>
    <s v="INC-523779-Y1Y8M7"/>
    <x v="0"/>
  </r>
  <r>
    <s v="INC-523784-W6C6S4"/>
    <s v="Error Registro en Mercado Público"/>
    <x v="7883"/>
    <x v="7667"/>
    <s v="INC-523784-W6C6S4"/>
    <x v="0"/>
  </r>
  <r>
    <s v="INC-523788-Z8T5T3"/>
    <s v="Error en tienda de CM"/>
    <x v="7884"/>
    <x v="7668"/>
    <s v="INC-523788-Z8T5T3"/>
    <x v="0"/>
  </r>
  <r>
    <s v="INC-523789-B9B8Y5"/>
    <s v="Error Registro en Mercado Público"/>
    <x v="7885"/>
    <x v="7669"/>
    <s v="INC-523789-B9B8Y5"/>
    <x v="0"/>
  </r>
  <r>
    <s v="INC-523791-L5M5P9"/>
    <s v="Error de ingreso en Mercado Público"/>
    <x v="7886"/>
    <x v="7670"/>
    <s v="INC-523791-L5M5P9"/>
    <x v="0"/>
  </r>
  <r>
    <s v="INC-523795-Z9Y6T8"/>
    <s v="Desbloquear usuario P"/>
    <x v="7887"/>
    <x v="7671"/>
    <s v="INC-523795-Z9Y6T8"/>
    <x v="0"/>
  </r>
  <r>
    <s v="INC-523801-G7R5H0"/>
    <s v="Error de ingreso en Mercado Público"/>
    <x v="7888"/>
    <x v="7672"/>
    <s v="INC-523801-G7R5H0"/>
    <x v="0"/>
  </r>
  <r>
    <s v="INC-523802-P5T4K1"/>
    <s v="Error Registro en Mercado Público"/>
    <x v="7889"/>
    <x v="7673"/>
    <s v="INC-523802-P5T4K1"/>
    <x v="0"/>
  </r>
  <r>
    <s v="INC-523803-D7J9S2"/>
    <s v="Error de ingreso en Mercado Público"/>
    <x v="7890"/>
    <x v="7674"/>
    <s v="INC-523803-D7J9S2"/>
    <x v="0"/>
  </r>
  <r>
    <s v="INC-523805-G3P5T7"/>
    <s v="Error de ingreso en Mercado Público"/>
    <x v="7891"/>
    <x v="7675"/>
    <s v="INC-523805-G3P5T7"/>
    <x v="0"/>
  </r>
  <r>
    <s v="INC-523807-F4P3G5"/>
    <s v="Certificado de indisponibilidad"/>
    <x v="7892"/>
    <x v="7676"/>
    <s v="INC-523807-F4P3G5"/>
    <x v="0"/>
  </r>
  <r>
    <s v="INC-523808-S5T1Q2"/>
    <s v="Error de ingreso en Mercado Público"/>
    <x v="7893"/>
    <x v="7677"/>
    <s v="INC-523808-S5T1Q2"/>
    <x v="0"/>
  </r>
  <r>
    <s v="INC-523809-H6K8C0"/>
    <s v="Error en Registro de proveedores"/>
    <x v="7894"/>
    <x v="7678"/>
    <s v="INC-523809-H6K8C0"/>
    <x v="0"/>
  </r>
  <r>
    <s v="INC-523810-T8D9D8"/>
    <s v="Error Registro en Mercado Público"/>
    <x v="7895"/>
    <x v="7679"/>
    <s v="INC-523810-T8D9D8"/>
    <x v="0"/>
  </r>
  <r>
    <s v="INC-523811-Y6Z2R0"/>
    <s v="Error de ingreso en Mercado Público"/>
    <x v="7896"/>
    <x v="7680"/>
    <s v="INC-523811-Y6Z2R0"/>
    <x v="0"/>
  </r>
  <r>
    <s v="INC-523815-Y3X5L3"/>
    <s v="Error Registro en Mercado Público"/>
    <x v="7897"/>
    <x v="7681"/>
    <s v="INC-523815-Y3X5L3"/>
    <x v="0"/>
  </r>
  <r>
    <s v="INC-523816-K5J1W9"/>
    <s v="Estado de incidente"/>
    <x v="7898"/>
    <x v="7682"/>
    <s v="INC-523816-K5J1W9"/>
    <x v="0"/>
  </r>
  <r>
    <s v="INC-523818-M3R3W8"/>
    <s v="Error de ingreso en Mercado Público"/>
    <x v="7899"/>
    <x v="7683"/>
    <s v="INC-523818-M3R3W8"/>
    <x v="0"/>
  </r>
  <r>
    <s v="INC-523820-J9S5Y5"/>
    <s v="Error en Registro de proveedores"/>
    <x v="7900"/>
    <x v="7684"/>
    <s v="INC-523820-J9S5Y5"/>
    <x v="0"/>
  </r>
  <r>
    <s v="INC-523824-M0Y4L2"/>
    <s v="Error de ingreso en Mercado Público"/>
    <x v="7901"/>
    <x v="7685"/>
    <s v="INC-523824-M0Y4L2"/>
    <x v="0"/>
  </r>
  <r>
    <s v="INC-523825-M5C6Y9"/>
    <s v="Error Registro en Mercado Público"/>
    <x v="7902"/>
    <x v="7686"/>
    <s v="INC-523825-M5C6Y9"/>
    <x v="0"/>
  </r>
  <r>
    <s v="INC-523839-V9J0G0"/>
    <s v="Error de ingreso en Mercado Público"/>
    <x v="7903"/>
    <x v="7687"/>
    <s v="INC-523839-V9J0G0"/>
    <x v="0"/>
  </r>
  <r>
    <s v="INC-523843-Y3L0H6"/>
    <s v="Error al editar/crear licitación"/>
    <x v="7904"/>
    <x v="7688"/>
    <s v="INC-523843-Y3L0H6"/>
    <x v="0"/>
  </r>
  <r>
    <s v="INC-523846-F1G4K7"/>
    <s v="Error al validar el presupuesto"/>
    <x v="7905"/>
    <x v="7689"/>
    <s v="INC-523846-F1G4K7"/>
    <x v="0"/>
  </r>
  <r>
    <s v="INC-523848-R1F1W3"/>
    <s v="Error al validar el presupuesto"/>
    <x v="7906"/>
    <x v="110"/>
    <m/>
    <x v="2"/>
  </r>
  <r>
    <s v="INC-523849-Q8J5Y0"/>
    <s v="Actualizar correo electrónico"/>
    <x v="7907"/>
    <x v="7690"/>
    <s v="INC-523849-Q8J5Y0"/>
    <x v="0"/>
  </r>
  <r>
    <s v="INC-523854-X2B4K3"/>
    <s v="Error de ingreso en Mercado Público"/>
    <x v="7908"/>
    <x v="7691"/>
    <s v="INC-523854-X2B4K3"/>
    <x v="0"/>
  </r>
  <r>
    <s v="INC-523857-M3D3Z7"/>
    <s v="Error en Registro de proveedores"/>
    <x v="7909"/>
    <x v="7692"/>
    <s v="INC-523857-M3D3Z7"/>
    <x v="0"/>
  </r>
  <r>
    <s v="INC-523858-B1Q4R3"/>
    <s v="Estado de incidente"/>
    <x v="7910"/>
    <x v="7693"/>
    <s v="INC-523858-B1Q4R3"/>
    <x v="0"/>
  </r>
  <r>
    <s v="INC-523866-L3R2G1"/>
    <s v="Error de ingreso en Mercado Público"/>
    <x v="7911"/>
    <x v="7694"/>
    <s v="INC-523866-L3R2G1"/>
    <x v="0"/>
  </r>
  <r>
    <s v="INC-523876-T1Y0S8"/>
    <s v="Error de ingreso en Mercado Público"/>
    <x v="7912"/>
    <x v="7695"/>
    <s v="INC-523876-T1Y0S8"/>
    <x v="0"/>
  </r>
  <r>
    <s v="INC-523878-R5H9B3"/>
    <s v="Error en tienda de CM"/>
    <x v="7913"/>
    <x v="7696"/>
    <s v="INC-523878-R5H9B3"/>
    <x v="0"/>
  </r>
  <r>
    <s v="INC-523879-S7P2F3"/>
    <s v="Problema plataforma PAC"/>
    <x v="7914"/>
    <x v="7697"/>
    <s v="INC-523879-S7P2F3"/>
    <x v="0"/>
  </r>
  <r>
    <s v="INC-523882-X4N5F7"/>
    <s v="Error de ingreso en Mercado Público"/>
    <x v="7915"/>
    <x v="7698"/>
    <s v="INC-523882-X4N5F7"/>
    <x v="0"/>
  </r>
  <r>
    <s v="INC-523883-Q6H4Y1"/>
    <s v="Error en Registro de proveedores"/>
    <x v="7916"/>
    <x v="7699"/>
    <s v="INC-523883-Q6H4Y1"/>
    <x v="0"/>
  </r>
  <r>
    <s v="INC-523887-Q6N0Z9"/>
    <s v="Error de ingreso en Mercado Público"/>
    <x v="7917"/>
    <x v="7700"/>
    <s v="INC-523887-Q6N0Z9"/>
    <x v="0"/>
  </r>
  <r>
    <s v="INC-523890-H8P1W6"/>
    <s v="Error Registro en Mercado Público"/>
    <x v="7918"/>
    <x v="7701"/>
    <s v="INC-523890-H8P1W6"/>
    <x v="0"/>
  </r>
  <r>
    <s v="INC-523893-L8Y2M2"/>
    <s v="Error en tienda de CM"/>
    <x v="7919"/>
    <x v="7702"/>
    <s v="INC-523893-L8Y2M2"/>
    <x v="0"/>
  </r>
  <r>
    <s v="INC-523898-P7G9F5"/>
    <s v="Error de ingreso en Mercado Público"/>
    <x v="7920"/>
    <x v="7703"/>
    <s v="INC-523898-P7G9F5"/>
    <x v="0"/>
  </r>
  <r>
    <s v="INC-523899-K9R3Q3"/>
    <s v="Error en modúlo de órdenes de compra"/>
    <x v="7921"/>
    <x v="7704"/>
    <s v="INC-523899-K9R3Q3"/>
    <x v="0"/>
  </r>
  <r>
    <s v="INC-523901-B9H6F4"/>
    <s v="Desactivar usuario"/>
    <x v="7922"/>
    <x v="7705"/>
    <s v="INC-523901-B9H6F4"/>
    <x v="0"/>
  </r>
  <r>
    <s v="INC-523902-Z6S8Y0"/>
    <s v="Error en tienda de CM"/>
    <x v="7923"/>
    <x v="7706"/>
    <s v="INC-523902-Z6S8Y0"/>
    <x v="0"/>
  </r>
  <r>
    <s v="INC-523907-X0M2G8"/>
    <s v="Estado de incidente"/>
    <x v="7924"/>
    <x v="7707"/>
    <s v="INC-523907-X0M2G8"/>
    <x v="0"/>
  </r>
  <r>
    <s v="INC-523908-M7M8S4"/>
    <s v="Error en Modulo Compra ágil"/>
    <x v="7925"/>
    <x v="7708"/>
    <s v="INC-523908-M7M8S4"/>
    <x v="0"/>
  </r>
  <r>
    <s v="INC-523911-S5F5H2"/>
    <s v="Error en Registro de proveedores"/>
    <x v="7926"/>
    <x v="7709"/>
    <s v="INC-523911-S5F5H2"/>
    <x v="0"/>
  </r>
  <r>
    <s v="INC-523912-R0B6X6"/>
    <s v="Error de ingreso en Mercado Público"/>
    <x v="7927"/>
    <x v="7710"/>
    <s v="INC-523912-R0B6X6"/>
    <x v="0"/>
  </r>
  <r>
    <s v="INC-523918-L6L9X0"/>
    <s v="Error en Registro de proveedores"/>
    <x v="7928"/>
    <x v="7711"/>
    <s v="INC-523918-L6L9X0"/>
    <x v="0"/>
  </r>
  <r>
    <s v="INC-523922-T0C1W1"/>
    <s v="Problema plataforma Capacitación"/>
    <x v="7929"/>
    <x v="7712"/>
    <s v="INC-523922-T0C1W1"/>
    <x v="0"/>
  </r>
  <r>
    <s v="INC-523927-Z1L7M7"/>
    <s v="Error en tienda de CM"/>
    <x v="7930"/>
    <x v="7713"/>
    <s v="INC-523927-Z1L7M7"/>
    <x v="0"/>
  </r>
  <r>
    <s v="INC-523928-G5Y7Y4"/>
    <s v="Error al editar/crear licitación"/>
    <x v="7931"/>
    <x v="7714"/>
    <s v="INC-523928-G5Y7Y4"/>
    <x v="0"/>
  </r>
  <r>
    <s v="INC-523931-T2L7Y1"/>
    <s v="Error al editar/crear licitación"/>
    <x v="7932"/>
    <x v="7715"/>
    <s v="INC-523931-T2L7Y1"/>
    <x v="0"/>
  </r>
  <r>
    <s v="INC-523934-C3Q4H9"/>
    <s v="Estado de incidente"/>
    <x v="7933"/>
    <x v="7716"/>
    <s v="INC-523934-C3Q4H9"/>
    <x v="0"/>
  </r>
  <r>
    <s v="INC-523943-B3W4W7"/>
    <s v="Error en Registro de proveedores"/>
    <x v="7934"/>
    <x v="7717"/>
    <s v="INC-523943-B3W4W7"/>
    <x v="0"/>
  </r>
  <r>
    <s v="INC-523944-Y5Z4G9"/>
    <s v="Error en tienda de CM"/>
    <x v="7935"/>
    <x v="7718"/>
    <s v="INC-523944-Y5Z4G9"/>
    <x v="0"/>
  </r>
  <r>
    <s v="INC-523945-P2P0J8"/>
    <s v="Solicitud fuera de plazo"/>
    <x v="7936"/>
    <x v="7719"/>
    <s v="INC-523945-P2P0J8"/>
    <x v="0"/>
  </r>
  <r>
    <s v="INC-523948-G8F0F4"/>
    <s v="Forzar habilidad"/>
    <x v="7937"/>
    <x v="7720"/>
    <s v="INC-523948-G8F0F4"/>
    <x v="0"/>
  </r>
  <r>
    <s v="INC-523949-T8S9S8"/>
    <s v="Error en tienda de CM"/>
    <x v="7938"/>
    <x v="7721"/>
    <s v="INC-523949-T8S9S8"/>
    <x v="0"/>
  </r>
  <r>
    <s v="INC-523950-P9T3F9"/>
    <s v="Error en modúlo de órdenes de compra"/>
    <x v="7939"/>
    <x v="7722"/>
    <s v="INC-523950-P9T3F9"/>
    <x v="0"/>
  </r>
  <r>
    <s v="INC-523953-K0F4Z9"/>
    <s v="Error en Registro de proveedores"/>
    <x v="7940"/>
    <x v="7723"/>
    <s v="INC-523953-K0F4Z9"/>
    <x v="0"/>
  </r>
  <r>
    <s v="INC-523954-D6R4L3"/>
    <s v="Error Registro en Mercado Público"/>
    <x v="7941"/>
    <x v="7724"/>
    <s v="INC-523954-D6R4L3"/>
    <x v="0"/>
  </r>
  <r>
    <s v="INC-523956-S7S0Y8"/>
    <s v="Error en tienda de CM"/>
    <x v="7942"/>
    <x v="7725"/>
    <s v="INC-523956-S7S0Y8"/>
    <x v="0"/>
  </r>
  <r>
    <s v="INC-523959-D4B2F1"/>
    <s v="Error de ingreso en Mercado Público"/>
    <x v="7943"/>
    <x v="7726"/>
    <s v="INC-523959-D4B2F1"/>
    <x v="0"/>
  </r>
  <r>
    <s v="INC-523967-C9B3F2"/>
    <s v="Error de ingreso en Mercado Público"/>
    <x v="7944"/>
    <x v="7727"/>
    <s v="INC-523967-C9B3F2"/>
    <x v="0"/>
  </r>
  <r>
    <s v="INC-523968-Z0P6C4"/>
    <s v="Error en Registro de proveedores"/>
    <x v="7945"/>
    <x v="7728"/>
    <s v="INC-523968-Z0P6C4"/>
    <x v="0"/>
  </r>
  <r>
    <s v="INC-523972-P4Q4D3"/>
    <s v="Error en tienda de CM"/>
    <x v="7946"/>
    <x v="7729"/>
    <s v="INC-523972-P4Q4D3"/>
    <x v="0"/>
  </r>
  <r>
    <s v="INC-523976-Y9C4F7"/>
    <s v="Certificado de indisponibilidad"/>
    <x v="7947"/>
    <x v="7730"/>
    <s v="INC-523976-Y9C4F7"/>
    <x v="0"/>
  </r>
  <r>
    <s v="INC-523984-D9P6D3"/>
    <s v="Certificado de indisponibilidad"/>
    <x v="7948"/>
    <x v="7731"/>
    <s v="INC-523984-D9P6D3"/>
    <x v="0"/>
  </r>
  <r>
    <s v="INC-523987-D9M5G2"/>
    <s v="Error en Simplificada L1"/>
    <x v="7949"/>
    <x v="7732"/>
    <s v="INC-523987-D9M5G2"/>
    <x v="0"/>
  </r>
  <r>
    <s v="INC-523988-Y2C9J7"/>
    <s v="Error en tienda de CM"/>
    <x v="7950"/>
    <x v="7733"/>
    <s v="INC-523988-Y2C9J7"/>
    <x v="0"/>
  </r>
  <r>
    <s v="INC-523994-H8R0D2"/>
    <s v="Actualizar ficha de producto"/>
    <x v="7951"/>
    <x v="7734"/>
    <s v="INC-523994-H8R0D2"/>
    <x v="0"/>
  </r>
  <r>
    <s v="INC-523995-K4M4V1"/>
    <s v="Error en Registro de proveedores"/>
    <x v="7952"/>
    <x v="7735"/>
    <s v="INC-523995-K4M4V1"/>
    <x v="0"/>
  </r>
  <r>
    <s v="INC-523999-Y2T3G1"/>
    <s v="Error de ingreso en Mercado Público"/>
    <x v="7953"/>
    <x v="7736"/>
    <s v="INC-523999-Y2T3G1"/>
    <x v="0"/>
  </r>
  <r>
    <s v="INC-524008-V7M6L5"/>
    <s v="Error de ingreso en Mercado Público"/>
    <x v="7954"/>
    <x v="7737"/>
    <s v="INC-524008-V7M6L5"/>
    <x v="0"/>
  </r>
  <r>
    <s v="INC-524016-N6Z5D5"/>
    <s v="Error Registro en Mercado Público"/>
    <x v="7955"/>
    <x v="7738"/>
    <s v="INC-524016-N6Z5D5"/>
    <x v="0"/>
  </r>
  <r>
    <s v="INC-524018-N1H5Z6"/>
    <s v="Error en modúlo de órdenes de compra"/>
    <x v="7956"/>
    <x v="7739"/>
    <s v="INC-524018-N1H5Z6"/>
    <x v="0"/>
  </r>
  <r>
    <s v="INC-524020-P8M8M8"/>
    <s v="Forzar habilidad"/>
    <x v="7957"/>
    <x v="7740"/>
    <s v="INC-524020-P8M8M8"/>
    <x v="0"/>
  </r>
  <r>
    <s v="INC-524021-C0R1N2"/>
    <s v="Adjudicación de CM"/>
    <x v="7958"/>
    <x v="7741"/>
    <s v="INC-524021-C0R1N2"/>
    <x v="0"/>
  </r>
  <r>
    <s v="INC-524028-C3N5D2"/>
    <s v="Desbloquear usuario C"/>
    <x v="7959"/>
    <x v="7742"/>
    <s v="INC-524028-C3N5D2"/>
    <x v="0"/>
  </r>
  <r>
    <s v="INC-524032-L9H2H6"/>
    <s v="Adjudicación de CM"/>
    <x v="7960"/>
    <x v="7743"/>
    <s v="INC-524032-L9H2H6"/>
    <x v="0"/>
  </r>
  <r>
    <s v="INC-524040-K1D6B4"/>
    <s v="Error en Registro de proveedores"/>
    <x v="7961"/>
    <x v="7744"/>
    <s v="INC-524040-K1D6B4"/>
    <x v="0"/>
  </r>
  <r>
    <s v="INC-524043-T9K3G4"/>
    <s v="Forzar habilidad"/>
    <x v="7962"/>
    <x v="7745"/>
    <s v="INC-524043-T9K3G4"/>
    <x v="0"/>
  </r>
  <r>
    <s v="INC-524045-W6V2K9"/>
    <s v="Error en Backoffice"/>
    <x v="7963"/>
    <x v="7746"/>
    <s v="INC-524045-W6V2K9"/>
    <x v="0"/>
  </r>
  <r>
    <s v="INC-524049-Y8R9N3"/>
    <s v="Error en tienda de CM"/>
    <x v="7964"/>
    <x v="7747"/>
    <s v="INC-524049-Y8R9N3"/>
    <x v="0"/>
  </r>
  <r>
    <s v="INC-524051-N9W3S0"/>
    <s v="Error Registro en Mercado Público"/>
    <x v="7965"/>
    <x v="7748"/>
    <s v="INC-524051-N9W3S0"/>
    <x v="0"/>
  </r>
  <r>
    <s v="INC-524054-H1N7Q1"/>
    <s v="Error Registro en Mercado Público"/>
    <x v="7966"/>
    <x v="7749"/>
    <s v="INC-524054-H1N7Q1"/>
    <x v="0"/>
  </r>
  <r>
    <s v="INC-524060-D4R9Z4"/>
    <s v="Estado de incidente"/>
    <x v="7967"/>
    <x v="7750"/>
    <s v="INC-524060-D4R9Z4"/>
    <x v="0"/>
  </r>
  <r>
    <s v="INC-524068-W7R6T1"/>
    <s v="Error en Registro de proveedores"/>
    <x v="7968"/>
    <x v="7751"/>
    <s v="INC-524068-W7R6T1"/>
    <x v="0"/>
  </r>
  <r>
    <s v="INC-524071-N8P5C5"/>
    <s v="Error al firmar licitación"/>
    <x v="7969"/>
    <x v="7752"/>
    <s v="INC-524071-N8P5C5"/>
    <x v="0"/>
  </r>
  <r>
    <s v="INC-524072-Z2K5S1"/>
    <s v="Errores en modulo de Gestión de Contratos"/>
    <x v="7970"/>
    <x v="110"/>
    <m/>
    <x v="2"/>
  </r>
  <r>
    <s v="INC-524075-M4Z6V1"/>
    <s v="Error en modúlo de órdenes de compra"/>
    <x v="7971"/>
    <x v="7753"/>
    <s v="INC-524075-M4Z6V1"/>
    <x v="0"/>
  </r>
  <r>
    <s v="INC-524078-D8J8Q4"/>
    <s v="Error en Registro de proveedores"/>
    <x v="7972"/>
    <x v="7754"/>
    <s v="INC-524078-D8J8Q4"/>
    <x v="1"/>
  </r>
  <r>
    <s v="INC-524079-K1P8L0"/>
    <s v="Error de ingreso en Mercado Público"/>
    <x v="7973"/>
    <x v="7755"/>
    <s v="INC-524079-K1P8L0"/>
    <x v="0"/>
  </r>
  <r>
    <s v="INC-524082-L2Y1H2"/>
    <s v="Estado de incidente"/>
    <x v="7974"/>
    <x v="7756"/>
    <s v="INC-524082-L2Y1H2"/>
    <x v="0"/>
  </r>
  <r>
    <s v="INC-524083-J6P0G8"/>
    <s v="Error en Simplificada L1"/>
    <x v="7975"/>
    <x v="7757"/>
    <s v="INC-524083-J6P0G8"/>
    <x v="0"/>
  </r>
  <r>
    <s v="INC-524085-H9Z5Y9"/>
    <s v="Error de ingreso en Mercado Público"/>
    <x v="7976"/>
    <x v="110"/>
    <m/>
    <x v="2"/>
  </r>
  <r>
    <s v="INC-524091-W9Z9V9"/>
    <s v="Error en Registro de proveedores"/>
    <x v="7977"/>
    <x v="7758"/>
    <s v="INC-524091-W9Z9V9"/>
    <x v="0"/>
  </r>
  <r>
    <s v="INC-524095-H6J3L2"/>
    <s v="Error de ingreso en Mercado Público"/>
    <x v="7978"/>
    <x v="7759"/>
    <s v="INC-524095-H6J3L2"/>
    <x v="0"/>
  </r>
  <r>
    <s v="INC-524096-L0Q2H5"/>
    <s v="Error al editar/crear licitación"/>
    <x v="7979"/>
    <x v="7760"/>
    <s v="INC-524096-L0Q2H5"/>
    <x v="0"/>
  </r>
  <r>
    <s v="INC-524098-T5R3Z4"/>
    <s v="Error de ingreso en Mercado Público"/>
    <x v="7980"/>
    <x v="7761"/>
    <s v="INC-524098-T5R3Z4"/>
    <x v="0"/>
  </r>
  <r>
    <s v="INC-524100-N2D9Q6"/>
    <s v="Error en Modulo de Compra ágil"/>
    <x v="7981"/>
    <x v="7762"/>
    <s v="INC-524100-N2D9Q6"/>
    <x v="0"/>
  </r>
  <r>
    <s v="INC-524102-G7L6H8"/>
    <s v="Certificado de indisponibilidad"/>
    <x v="7982"/>
    <x v="7763"/>
    <s v="INC-524102-G7L6H8"/>
    <x v="0"/>
  </r>
  <r>
    <s v="INC-524103-M8H1B6"/>
    <s v="Error Registro en Mercado Público"/>
    <x v="7983"/>
    <x v="7764"/>
    <s v="INC-524103-M8H1B6"/>
    <x v="0"/>
  </r>
  <r>
    <s v="INC-524105-W2Z1Y2"/>
    <s v="Error en Registro de proveedores"/>
    <x v="7984"/>
    <x v="7765"/>
    <s v="INC-524105-W2Z1Y2"/>
    <x v="0"/>
  </r>
  <r>
    <s v="INC-524113-G1V0H0"/>
    <s v="Error de ingreso en Mercado Público"/>
    <x v="7985"/>
    <x v="7766"/>
    <s v="INC-524113-G1V0H0"/>
    <x v="0"/>
  </r>
  <r>
    <s v="INC-524118-J3H0B2"/>
    <s v="Error Registro en Mercado Público"/>
    <x v="7986"/>
    <x v="7767"/>
    <s v="INC-524118-J3H0B2"/>
    <x v="0"/>
  </r>
  <r>
    <s v="INC-524123-Y5Z2R6"/>
    <s v="Error en Registro de proveedores"/>
    <x v="7987"/>
    <x v="7768"/>
    <s v="INC-524123-Y5Z2R6"/>
    <x v="0"/>
  </r>
  <r>
    <s v="INC-524124-V7T1L3"/>
    <s v="Problema plataforma Capacitación"/>
    <x v="7988"/>
    <x v="7769"/>
    <s v="INC-524124-V7T1L3"/>
    <x v="0"/>
  </r>
  <r>
    <s v="INC-524128-S8P3M0"/>
    <s v="Error en administración de usuarios"/>
    <x v="7989"/>
    <x v="110"/>
    <m/>
    <x v="2"/>
  </r>
  <r>
    <s v="INC-524129-X3Z0F6"/>
    <s v="Error al firmar licitación"/>
    <x v="7990"/>
    <x v="7770"/>
    <s v="INC-524129-X3Z0F6"/>
    <x v="0"/>
  </r>
  <r>
    <s v="INC-524130-Z6L8Y5"/>
    <s v="Incidente no resuelto /fuera de plazo"/>
    <x v="7991"/>
    <x v="7771"/>
    <s v="INC-524130-Z6L8Y5"/>
    <x v="0"/>
  </r>
  <r>
    <s v="INC-524135-K2L2V8"/>
    <s v="Error en Registro de proveedores"/>
    <x v="7992"/>
    <x v="7772"/>
    <s v="INC-524135-K2L2V8"/>
    <x v="0"/>
  </r>
  <r>
    <s v="INC-524137-W3D0M0"/>
    <s v="Error en tienda de CM"/>
    <x v="7993"/>
    <x v="7773"/>
    <s v="INC-524137-W3D0M0"/>
    <x v="0"/>
  </r>
  <r>
    <s v="INC-524138-G8P8F9"/>
    <s v="Adjudicación de CM"/>
    <x v="7994"/>
    <x v="7774"/>
    <s v="INC-524138-G8P8F9"/>
    <x v="0"/>
  </r>
  <r>
    <s v="INC-524140-K1Q3R7"/>
    <s v="Error de ingreso en Mercado Público"/>
    <x v="7995"/>
    <x v="7775"/>
    <s v="INC-524140-K1Q3R7"/>
    <x v="0"/>
  </r>
  <r>
    <s v="INC-524143-G1C0Q9"/>
    <s v="Error Registro en Mercado Público"/>
    <x v="7996"/>
    <x v="7776"/>
    <s v="INC-524143-G1C0Q9"/>
    <x v="0"/>
  </r>
  <r>
    <s v="INC-524150-C3P3H9"/>
    <s v="Error Registro en Mercado Público"/>
    <x v="7997"/>
    <x v="7777"/>
    <s v="INC-524150-C3P3H9"/>
    <x v="0"/>
  </r>
  <r>
    <s v="INC-524152-L3R2P9"/>
    <s v="Certificado de indisponibilidad"/>
    <x v="7998"/>
    <x v="7778"/>
    <s v="INC-524152-L3R2P9"/>
    <x v="0"/>
  </r>
  <r>
    <s v="INC-524153-V3P3L2"/>
    <s v="Estado de incidente"/>
    <x v="7999"/>
    <x v="7779"/>
    <s v="INC-524153-V3P3L2"/>
    <x v="0"/>
  </r>
  <r>
    <s v="INC-524158-Y8V0K6"/>
    <s v="Error de ingreso en Mercado Público"/>
    <x v="8000"/>
    <x v="7780"/>
    <s v="INC-524158-Y8V0K6"/>
    <x v="0"/>
  </r>
  <r>
    <s v="INC-524172-B3Y7M4"/>
    <s v="Forzar habilidad"/>
    <x v="8001"/>
    <x v="110"/>
    <m/>
    <x v="2"/>
  </r>
  <r>
    <s v="INC-524179-D1F0L1"/>
    <s v="Error en modúlo de órdenes de compra"/>
    <x v="8002"/>
    <x v="7781"/>
    <s v="INC-524179-D1F0L1"/>
    <x v="0"/>
  </r>
  <r>
    <s v="INC-524180-R4S0R4"/>
    <s v="Error de ingreso en Mercado Público"/>
    <x v="8003"/>
    <x v="7782"/>
    <s v="INC-524180-R4S0R4"/>
    <x v="0"/>
  </r>
  <r>
    <s v="INC-524181-Z0L7P7"/>
    <s v="Error de ingreso en Mercado Público"/>
    <x v="8004"/>
    <x v="7783"/>
    <s v="INC-524181-Z0L7P7"/>
    <x v="0"/>
  </r>
  <r>
    <s v="INC-524184-K5V1Z2"/>
    <s v="Error al validar el presupuesto"/>
    <x v="8005"/>
    <x v="7784"/>
    <s v="INC-524184-K5V1Z2"/>
    <x v="0"/>
  </r>
  <r>
    <s v="INC-524188-Y2X4D5"/>
    <s v="Certificado de indisponibilidad"/>
    <x v="8006"/>
    <x v="7785"/>
    <s v="INC-524188-Y2X4D5"/>
    <x v="0"/>
  </r>
  <r>
    <s v="INC-524199-R6C2Y8"/>
    <s v="Problema plataforma Capacitación"/>
    <x v="8007"/>
    <x v="7786"/>
    <s v="INC-524199-R6C2Y8"/>
    <x v="0"/>
  </r>
  <r>
    <s v="INC-524200-Z5P2M8"/>
    <s v="Desbloquear usuario P"/>
    <x v="8008"/>
    <x v="7787"/>
    <s v="INC-524200-Z5P2M8"/>
    <x v="0"/>
  </r>
  <r>
    <s v="INC-524206-H3P2R2"/>
    <s v="Desbloquear usuario P"/>
    <x v="8009"/>
    <x v="7788"/>
    <s v="INC-524206-H3P2R2"/>
    <x v="0"/>
  </r>
  <r>
    <s v="INC-524213-V7L7D3"/>
    <s v="Estado de incidente"/>
    <x v="8010"/>
    <x v="7789"/>
    <s v="INC-524213-V7L7D3"/>
    <x v="0"/>
  </r>
  <r>
    <s v="INC-524214-C7J8J3"/>
    <s v="Certificado de indisponibilidad"/>
    <x v="8011"/>
    <x v="7790"/>
    <s v="INC-524214-C7J8J3"/>
    <x v="0"/>
  </r>
  <r>
    <s v="INC-524215-F4J9V9"/>
    <s v="Error en Registro de proveedores"/>
    <x v="8012"/>
    <x v="7791"/>
    <s v="INC-524215-F4J9V9"/>
    <x v="0"/>
  </r>
  <r>
    <s v="INC-524225-L9D8X3"/>
    <s v="Solicitud fuera de plazo"/>
    <x v="8013"/>
    <x v="7792"/>
    <s v="INC-524225-L9D8X3"/>
    <x v="0"/>
  </r>
  <r>
    <s v="INC-524231-J1J3K6"/>
    <s v="Error en Registro de proveedores"/>
    <x v="8014"/>
    <x v="7793"/>
    <s v="INC-524231-J1J3K6"/>
    <x v="0"/>
  </r>
  <r>
    <s v="INC-524235-B0X1L6"/>
    <s v="Error Cotizacion CM"/>
    <x v="8015"/>
    <x v="7794"/>
    <s v="INC-524235-B0X1L6"/>
    <x v="0"/>
  </r>
  <r>
    <s v="INC-524237-B7J2P7"/>
    <s v="Error Registro en Mercado Público"/>
    <x v="8016"/>
    <x v="7795"/>
    <s v="INC-524237-B7J2P7"/>
    <x v="0"/>
  </r>
  <r>
    <s v="INC-524243-B5N4Q0"/>
    <s v="Desbloquear usuario P"/>
    <x v="8017"/>
    <x v="7796"/>
    <s v="INC-524243-B5N4Q0"/>
    <x v="0"/>
  </r>
  <r>
    <s v="INC-524249-W6Q9R0"/>
    <s v="Error en Registro de proveedores"/>
    <x v="8018"/>
    <x v="7797"/>
    <s v="INC-524249-W6Q9R0"/>
    <x v="0"/>
  </r>
  <r>
    <s v="INC-524253-C5K5V5"/>
    <s v="Desbloquear usuario P"/>
    <x v="8019"/>
    <x v="7798"/>
    <s v="INC-524253-C5K5V5"/>
    <x v="0"/>
  </r>
  <r>
    <s v="INC-524282-T3P7R5"/>
    <s v="Error en Registro de proveedores"/>
    <x v="8020"/>
    <x v="7799"/>
    <s v="INC-524282-T3P7R5"/>
    <x v="0"/>
  </r>
  <r>
    <s v="INC-524287-Q5Q1P2"/>
    <s v="Actualizar correo electrónico"/>
    <x v="8021"/>
    <x v="7800"/>
    <s v="INC-524287-Q5Q1P2"/>
    <x v="0"/>
  </r>
  <r>
    <s v="INC-524293-W0P6G8"/>
    <s v="Desbloquear usuario P"/>
    <x v="8022"/>
    <x v="7801"/>
    <s v="INC-524293-W0P6G8"/>
    <x v="0"/>
  </r>
  <r>
    <s v="INC-524296-B4T0X4"/>
    <s v="Error Registro en Mercado Público"/>
    <x v="8023"/>
    <x v="7802"/>
    <s v="INC-524296-B4T0X4"/>
    <x v="0"/>
  </r>
  <r>
    <s v="INC-524297-K7C8Q7"/>
    <s v="Error de ingreso en Mercado Público"/>
    <x v="8024"/>
    <x v="7803"/>
    <s v="INC-524297-K7C8Q7"/>
    <x v="0"/>
  </r>
  <r>
    <s v="INC-524305-J6T6T6"/>
    <s v="Solicitud fuera de plazo"/>
    <x v="8025"/>
    <x v="7804"/>
    <s v="INC-524305-J6T6T6"/>
    <x v="0"/>
  </r>
  <r>
    <s v="INC-524316-J1X4W5"/>
    <s v="Error de ingreso en Mercado Público"/>
    <x v="8026"/>
    <x v="7805"/>
    <s v="INC-524316-J1X4W5"/>
    <x v="0"/>
  </r>
  <r>
    <s v="INC-524317-R6Y4M4"/>
    <s v="Error de ingreso en Mercado Público"/>
    <x v="8027"/>
    <x v="7806"/>
    <s v="INC-524317-R6Y4M4"/>
    <x v="0"/>
  </r>
  <r>
    <s v="INC-524319-X8X8T7"/>
    <s v="Estado de incidente"/>
    <x v="8028"/>
    <x v="7807"/>
    <s v="INC-524319-X8X8T7"/>
    <x v="0"/>
  </r>
  <r>
    <s v="INC-524320-J9K1S5"/>
    <s v="Forzar habilidad"/>
    <x v="8029"/>
    <x v="7808"/>
    <s v="INC-524320-J9K1S5"/>
    <x v="0"/>
  </r>
  <r>
    <s v="INC-524322-Q6X6V4"/>
    <s v="Error de ingreso en Mercado Público"/>
    <x v="8030"/>
    <x v="7809"/>
    <s v="INC-524322-Q6X6V4"/>
    <x v="0"/>
  </r>
  <r>
    <s v="INC-524323-M7D0X1"/>
    <s v="Error en modúlo de órdenes de compra"/>
    <x v="8031"/>
    <x v="7810"/>
    <s v="INC-524323-M7D0X1"/>
    <x v="0"/>
  </r>
  <r>
    <s v="INC-524324-P0R9K1"/>
    <s v="Error de ingreso en Mercado Público"/>
    <x v="8032"/>
    <x v="7811"/>
    <s v="INC-524324-P0R9K1"/>
    <x v="0"/>
  </r>
  <r>
    <s v="INC-524325-W5S1T2"/>
    <s v="Error de ingreso en Mercado Público"/>
    <x v="8033"/>
    <x v="7812"/>
    <s v="INC-524325-W5S1T2"/>
    <x v="0"/>
  </r>
  <r>
    <s v="INC-524328-P8Z6V6"/>
    <s v="Error en tienda de CM"/>
    <x v="8034"/>
    <x v="7813"/>
    <s v="INC-524328-P8Z6V6"/>
    <x v="0"/>
  </r>
  <r>
    <s v="INC-524329-Q1F8Y1"/>
    <s v="Error de ingreso en Mercado Público"/>
    <x v="8035"/>
    <x v="7814"/>
    <s v="INC-524329-Q1F8Y1"/>
    <x v="0"/>
  </r>
  <r>
    <s v="INC-524330-B0G6N5"/>
    <s v="Error de ingreso en Mercado Público"/>
    <x v="8036"/>
    <x v="7815"/>
    <s v="INC-524330-B0G6N5"/>
    <x v="0"/>
  </r>
  <r>
    <s v="INC-524334-V3F7M9"/>
    <s v="Error de ingreso en Mercado Público"/>
    <x v="8037"/>
    <x v="7816"/>
    <s v="INC-524334-V3F7M9"/>
    <x v="0"/>
  </r>
  <r>
    <s v="INC-524338-H9L0H3"/>
    <s v="Error de ingreso en Mercado Público"/>
    <x v="8038"/>
    <x v="7817"/>
    <s v="INC-524338-H9L0H3"/>
    <x v="0"/>
  </r>
  <r>
    <s v="INC-524339-F1W4G7"/>
    <s v="Error en Backoffice"/>
    <x v="8039"/>
    <x v="7818"/>
    <s v="INC-524339-F1W4G7"/>
    <x v="0"/>
  </r>
  <r>
    <s v="INC-524341-X4C0L3"/>
    <s v="Error en Modulo de Compra ágil"/>
    <x v="8040"/>
    <x v="7819"/>
    <s v="INC-524341-X4C0L3"/>
    <x v="0"/>
  </r>
  <r>
    <s v="INC-524366-C4Q0Z4"/>
    <s v="Desbloquear usuario P"/>
    <x v="8041"/>
    <x v="7820"/>
    <s v="INC-524366-C4Q0Z4"/>
    <x v="0"/>
  </r>
  <r>
    <s v="INC-524371-P6G7Q8"/>
    <s v="Error en la tienda de Convenio Marco"/>
    <x v="8042"/>
    <x v="7821"/>
    <s v="INC-524371-P6G7Q8"/>
    <x v="0"/>
  </r>
  <r>
    <s v="INC-524377-G9H4T8"/>
    <s v="Error Registro en Mercado Público"/>
    <x v="8043"/>
    <x v="7822"/>
    <s v="INC-524377-G9H4T8"/>
    <x v="0"/>
  </r>
  <r>
    <s v="INC-524384-H1X1M9"/>
    <s v="Error en tienda de CM"/>
    <x v="8044"/>
    <x v="7823"/>
    <s v="INC-524384-H1X1M9"/>
    <x v="0"/>
  </r>
  <r>
    <s v="INC-524388-G6H9D4"/>
    <s v="Error de ingreso en Mercado Público"/>
    <x v="8045"/>
    <x v="7824"/>
    <s v="INC-524388-G6H9D4"/>
    <x v="0"/>
  </r>
  <r>
    <s v="INC-524390-H2H9C4"/>
    <s v="Error en Registro de proveedores"/>
    <x v="8046"/>
    <x v="7825"/>
    <s v="INC-524390-H2H9C4"/>
    <x v="0"/>
  </r>
  <r>
    <s v="INC-524391-R5C6R5"/>
    <s v="Error en Registro de proveedores"/>
    <x v="8047"/>
    <x v="7826"/>
    <s v="INC-524391-R5C6R5"/>
    <x v="0"/>
  </r>
  <r>
    <s v="INC-524392-Y9H2B4"/>
    <s v="Error en tienda de CM"/>
    <x v="8048"/>
    <x v="7827"/>
    <s v="INC-524392-Y9H2B4"/>
    <x v="0"/>
  </r>
  <r>
    <s v="INC-524399-H2V7V1"/>
    <s v="Error en tienda de CM"/>
    <x v="8049"/>
    <x v="7828"/>
    <s v="INC-524399-H2V7V1"/>
    <x v="0"/>
  </r>
  <r>
    <s v="INC-524401-H3F1M4"/>
    <s v="Forzar habilidad"/>
    <x v="8050"/>
    <x v="7829"/>
    <s v="INC-524401-H3F1M4"/>
    <x v="0"/>
  </r>
  <r>
    <s v="INC-524407-Z5K4Y7"/>
    <s v="Desbloquear usuario P"/>
    <x v="8051"/>
    <x v="7830"/>
    <s v="INC-524407-Z5K4Y7"/>
    <x v="0"/>
  </r>
  <r>
    <s v="INC-524410-F0M6Y2"/>
    <s v="Estado de incidente"/>
    <x v="8052"/>
    <x v="7831"/>
    <s v="INC-524410-F0M6Y2"/>
    <x v="0"/>
  </r>
  <r>
    <s v="INC-524417-N3H0P8"/>
    <s v="Estado de incidente"/>
    <x v="8053"/>
    <x v="7832"/>
    <s v="INC-524417-N3H0P8"/>
    <x v="0"/>
  </r>
  <r>
    <s v="INC-524423-Q1G3Z8"/>
    <s v="Error en Modulo Compra ágil"/>
    <x v="8054"/>
    <x v="7833"/>
    <s v="INC-524423-Q1G3Z8"/>
    <x v="0"/>
  </r>
  <r>
    <s v="INC-524424-M6B0N3"/>
    <s v="Estado de incidente"/>
    <x v="8055"/>
    <x v="7834"/>
    <s v="INC-524424-M6B0N3"/>
    <x v="0"/>
  </r>
  <r>
    <s v="INC-524425-B6N4L8"/>
    <s v="Error Registro en Mercado Público"/>
    <x v="8056"/>
    <x v="7835"/>
    <s v="INC-524425-B6N4L8"/>
    <x v="0"/>
  </r>
  <r>
    <s v="INC-524426-C5H7Q6"/>
    <s v="Error en Registro de proveedores"/>
    <x v="8057"/>
    <x v="7836"/>
    <s v="INC-524426-C5H7Q6"/>
    <x v="0"/>
  </r>
  <r>
    <s v="INC-524429-D0C0T1"/>
    <s v="Error en tienda de CM"/>
    <x v="8058"/>
    <x v="7837"/>
    <s v="INC-524429-D0C0T1"/>
    <x v="0"/>
  </r>
  <r>
    <s v="INC-524435-F6P4B2"/>
    <s v="Errores en modulo de Gestión de Contratos"/>
    <x v="8059"/>
    <x v="7838"/>
    <s v="INC-524435-F6P4B2"/>
    <x v="0"/>
  </r>
  <r>
    <s v="INC-524436-V5S0L0"/>
    <s v="Error al editar/crear licitación"/>
    <x v="8060"/>
    <x v="7839"/>
    <s v="INC-524436-V5S0L0"/>
    <x v="0"/>
  </r>
  <r>
    <s v="INC-524441-K1Y5L0"/>
    <s v="Error Registro en Mercado Público"/>
    <x v="8061"/>
    <x v="7840"/>
    <s v="INC-524441-K1Y5L0"/>
    <x v="0"/>
  </r>
  <r>
    <s v="INC-524450-G7Q8W2"/>
    <s v="Estado de incidente"/>
    <x v="8062"/>
    <x v="7841"/>
    <s v="INC-524450-G7Q8W2"/>
    <x v="0"/>
  </r>
  <r>
    <s v="INC-524458-G2S8K3"/>
    <s v="Apela a rechazo de solicitud de CM"/>
    <x v="8063"/>
    <x v="7842"/>
    <s v="INC-524458-G2S8K3"/>
    <x v="0"/>
  </r>
  <r>
    <s v="INC-524459-H4C5J1"/>
    <s v="Error de ingreso en Mercado Público"/>
    <x v="8064"/>
    <x v="7843"/>
    <s v="INC-524459-H4C5J1"/>
    <x v="0"/>
  </r>
  <r>
    <s v="INC-524463-L7S6R6"/>
    <s v="Error en Registro de proveedores"/>
    <x v="8065"/>
    <x v="110"/>
    <m/>
    <x v="2"/>
  </r>
  <r>
    <s v="INC-524467-J9R5L1"/>
    <s v="Actualizar ficha de producto"/>
    <x v="8066"/>
    <x v="7844"/>
    <s v="INC-524467-J9R5L1"/>
    <x v="0"/>
  </r>
  <r>
    <s v="INC-524471-Y0F0L3"/>
    <s v="Error en administración de usuarios"/>
    <x v="8067"/>
    <x v="7845"/>
    <s v="INC-524471-Y0F0L3"/>
    <x v="0"/>
  </r>
  <r>
    <s v="INC-524484-J3P3R1"/>
    <s v="Actualizar ficha de producto"/>
    <x v="8068"/>
    <x v="7846"/>
    <s v="INC-524484-J3P3R1"/>
    <x v="0"/>
  </r>
  <r>
    <s v="INC-524494-V5N3Q4"/>
    <s v="Certificado de indisponibilidad"/>
    <x v="8069"/>
    <x v="7847"/>
    <s v="INC-524494-V5N3Q4"/>
    <x v="0"/>
  </r>
  <r>
    <s v="INC-524496-G9J6W9"/>
    <s v="Error en Simplificada L1"/>
    <x v="8070"/>
    <x v="7848"/>
    <s v="INC-524496-G9J6W9"/>
    <x v="0"/>
  </r>
  <r>
    <s v="INC-524497-T0N6G7"/>
    <s v="Actualizar ficha de producto"/>
    <x v="8071"/>
    <x v="7849"/>
    <s v="INC-524497-T0N6G7"/>
    <x v="0"/>
  </r>
  <r>
    <s v="INC-524498-H8Q4R7"/>
    <s v="Error de ingreso en Mercado Público"/>
    <x v="8072"/>
    <x v="7850"/>
    <s v="INC-524498-H8Q4R7"/>
    <x v="0"/>
  </r>
  <r>
    <s v="INC-524502-N5M0X6"/>
    <s v="Error en tienda de CM"/>
    <x v="8073"/>
    <x v="7851"/>
    <s v="INC-524502-N5M0X6"/>
    <x v="0"/>
  </r>
  <r>
    <s v="INC-524508-T4C1B7"/>
    <s v="Incidente no resuelto /fuera de plazo"/>
    <x v="8074"/>
    <x v="7852"/>
    <s v="INC-524508-T4C1B7"/>
    <x v="0"/>
  </r>
  <r>
    <s v="INC-524514-M9K5F8"/>
    <s v="Error Registro en Mercado Público"/>
    <x v="8075"/>
    <x v="7853"/>
    <s v="INC-524514-M9K5F8"/>
    <x v="0"/>
  </r>
  <r>
    <s v="INC-524521-M5K7C6"/>
    <s v="Error de ingreso en Mercado Público"/>
    <x v="8076"/>
    <x v="7854"/>
    <s v="INC-524521-M5K7C6"/>
    <x v="0"/>
  </r>
  <r>
    <s v="INC-524523-F5G8V0"/>
    <s v="Errores en modulo de Gestión de Contratos"/>
    <x v="8077"/>
    <x v="7855"/>
    <s v="INC-524523-F5G8V0"/>
    <x v="0"/>
  </r>
  <r>
    <s v="INC-524530-N0N4Z3"/>
    <s v="Desbloquear usuario P"/>
    <x v="8078"/>
    <x v="7856"/>
    <s v="INC-524530-N0N4Z3"/>
    <x v="0"/>
  </r>
  <r>
    <s v="INC-524540-H8Q2H0"/>
    <s v="Desbloquear usuario P"/>
    <x v="8079"/>
    <x v="7857"/>
    <s v="INC-524540-H8Q2H0"/>
    <x v="0"/>
  </r>
  <r>
    <s v="INC-524541-S4L8Q1"/>
    <s v="Solicitud fuera de plazo"/>
    <x v="8080"/>
    <x v="7858"/>
    <s v="INC-524541-S4L8Q1"/>
    <x v="0"/>
  </r>
  <r>
    <s v="INC-524554-R0Y2T8"/>
    <s v="Error Registro en Mercado Público"/>
    <x v="8081"/>
    <x v="7859"/>
    <s v="INC-524554-R0Y2T8"/>
    <x v="0"/>
  </r>
  <r>
    <s v="INC-524562-F7V4S7"/>
    <s v="Error de ingreso en Mercado Público"/>
    <x v="8082"/>
    <x v="7860"/>
    <s v="INC-524562-F7V4S7"/>
    <x v="0"/>
  </r>
  <r>
    <s v="INC-524564-K5Y0N2"/>
    <s v="Errores en modulo de Gestión de Contratos"/>
    <x v="8083"/>
    <x v="7861"/>
    <s v="INC-524564-K5Y0N2"/>
    <x v="0"/>
  </r>
  <r>
    <s v="INC-524576-F6W6J8"/>
    <s v="Estado de incidente"/>
    <x v="8084"/>
    <x v="7862"/>
    <s v="INC-524576-F6W6J8"/>
    <x v="0"/>
  </r>
  <r>
    <s v="INC-524579-T0V0C6"/>
    <s v="Error en Modulo Compra ágil"/>
    <x v="8085"/>
    <x v="7863"/>
    <s v="INC-524579-T0V0C6"/>
    <x v="0"/>
  </r>
  <r>
    <s v="INC-524582-G9K0S6"/>
    <s v="Error en tienda de CM"/>
    <x v="8086"/>
    <x v="110"/>
    <m/>
    <x v="2"/>
  </r>
  <r>
    <s v="INC-524587-R2S0Y4"/>
    <s v="Error Registro en Mercado Público"/>
    <x v="8087"/>
    <x v="7864"/>
    <s v="INC-524587-R2S0Y4"/>
    <x v="0"/>
  </r>
  <r>
    <s v="INC-524601-D6Z4S1"/>
    <s v="Error Registro en Mercado Público"/>
    <x v="8088"/>
    <x v="7865"/>
    <s v="INC-524601-D6Z4S1"/>
    <x v="0"/>
  </r>
  <r>
    <s v="INC-524607-T8T2C0"/>
    <s v="Error Registro en Mercado Público"/>
    <x v="8089"/>
    <x v="7866"/>
    <s v="INC-524607-T8T2C0"/>
    <x v="0"/>
  </r>
  <r>
    <s v="INC-524616-Y5S3N6"/>
    <s v="Incidente no resuelto /fuera de plazo"/>
    <x v="8090"/>
    <x v="7867"/>
    <s v="INC-524616-Y5S3N6"/>
    <x v="0"/>
  </r>
  <r>
    <s v="INC-524626-X7S7L0"/>
    <s v="Error Registro en Mercado Público"/>
    <x v="8091"/>
    <x v="7868"/>
    <s v="INC-524626-X7S7L0"/>
    <x v="0"/>
  </r>
  <r>
    <s v="INC-524632-H0J8X6"/>
    <s v="Error de ingreso en Mercado Público"/>
    <x v="8092"/>
    <x v="7869"/>
    <s v="INC-524632-H0J8X6"/>
    <x v="0"/>
  </r>
  <r>
    <s v="INC-524641-M9K7X2"/>
    <s v="Estado de incidente"/>
    <x v="8093"/>
    <x v="7870"/>
    <s v="INC-524641-M9K7X2"/>
    <x v="0"/>
  </r>
  <r>
    <s v="INC-524643-G4X4R7"/>
    <s v="Desbloquear usuario C"/>
    <x v="8094"/>
    <x v="7871"/>
    <s v="INC-524643-G4X4R7"/>
    <x v="0"/>
  </r>
  <r>
    <s v="INC-524647-H9M0R0"/>
    <s v="Error Registro en Mercado Público"/>
    <x v="8095"/>
    <x v="7872"/>
    <s v="INC-524647-H9M0R0"/>
    <x v="0"/>
  </r>
  <r>
    <s v="INC-524648-J9S1Z3"/>
    <s v="Error en Registro de proveedores"/>
    <x v="8096"/>
    <x v="7873"/>
    <s v="INC-524648-J9S1Z3"/>
    <x v="0"/>
  </r>
  <r>
    <s v="INC-524649-Y4H1W0"/>
    <s v="Desbloquear usuario P"/>
    <x v="8097"/>
    <x v="7874"/>
    <s v="INC-524649-Y4H1W0"/>
    <x v="0"/>
  </r>
  <r>
    <s v="INC-524654-M9L6Z9"/>
    <s v="Desbloquear usuario P"/>
    <x v="8098"/>
    <x v="7875"/>
    <s v="INC-524654-M9L6Z9"/>
    <x v="0"/>
  </r>
  <r>
    <s v="INC-524657-G7P0K9"/>
    <s v="Error Registro en Mercado Público"/>
    <x v="8099"/>
    <x v="7876"/>
    <s v="INC-524657-G7P0K9"/>
    <x v="0"/>
  </r>
  <r>
    <s v="INC-524659-T5G6R3"/>
    <s v="Error en Registro de proveedores"/>
    <x v="8100"/>
    <x v="7877"/>
    <s v="INC-524659-T5G6R3"/>
    <x v="0"/>
  </r>
  <r>
    <s v="INC-524665-P2L7X7"/>
    <s v="Error Registro en Mercado Público"/>
    <x v="8101"/>
    <x v="7878"/>
    <s v="INC-524665-P2L7X7"/>
    <x v="0"/>
  </r>
  <r>
    <s v="INC-524676-C4X4J0"/>
    <s v="Error Registro en Mercado Público"/>
    <x v="8102"/>
    <x v="7879"/>
    <s v="INC-524676-C4X4J0"/>
    <x v="0"/>
  </r>
  <r>
    <s v="INC-524687-D4B6Q3"/>
    <s v="Error en Registro de proveedores"/>
    <x v="8103"/>
    <x v="7880"/>
    <s v="INC-524687-D4B6Q3"/>
    <x v="0"/>
  </r>
  <r>
    <s v="INC-524694-Q4P1S5"/>
    <s v="Estado de incidente"/>
    <x v="8104"/>
    <x v="7881"/>
    <s v="INC-524694-Q4P1S5"/>
    <x v="0"/>
  </r>
  <r>
    <s v="INC-524701-S2C0W6"/>
    <s v="Incidente no resuelto /fuera de plazo"/>
    <x v="8105"/>
    <x v="7882"/>
    <s v="INC-524701-S2C0W6"/>
    <x v="0"/>
  </r>
  <r>
    <s v="INC-524704-R9G6Z7"/>
    <s v="Estado de incidente"/>
    <x v="8106"/>
    <x v="7883"/>
    <s v="INC-524704-R9G6Z7"/>
    <x v="0"/>
  </r>
  <r>
    <s v="INC-524707-T5W5C9"/>
    <s v="Error al firmar licitación"/>
    <x v="8107"/>
    <x v="110"/>
    <m/>
    <x v="2"/>
  </r>
  <r>
    <s v="INC-524710-H2X6L3"/>
    <s v="Error al validar el presupuesto"/>
    <x v="8108"/>
    <x v="7884"/>
    <s v="INC-524710-H2X6L3"/>
    <x v="0"/>
  </r>
  <r>
    <s v="INC-524712-H3X2B4"/>
    <s v="Error en modúlo de órdenes de compra"/>
    <x v="8109"/>
    <x v="7885"/>
    <s v="INC-524712-H3X2B4"/>
    <x v="0"/>
  </r>
  <r>
    <s v="INC-524714-T9Y9T4"/>
    <s v="Error Registro en Mercado Público"/>
    <x v="8110"/>
    <x v="7886"/>
    <s v="INC-524714-T9Y9T4"/>
    <x v="0"/>
  </r>
  <r>
    <s v="INC-524721-D6X6H4"/>
    <s v="Certificado de indisponibilidad"/>
    <x v="8111"/>
    <x v="7887"/>
    <s v="INC-524721-D6X6H4"/>
    <x v="0"/>
  </r>
  <r>
    <s v="INC-524726-V6G1W6"/>
    <s v="Desbloquear usuario P"/>
    <x v="8112"/>
    <x v="7888"/>
    <s v="INC-524726-V6G1W6"/>
    <x v="0"/>
  </r>
  <r>
    <s v="INC-524728-M2T3F1"/>
    <s v="Desbloquear usuario P"/>
    <x v="8113"/>
    <x v="7889"/>
    <s v="INC-524728-M2T3F1"/>
    <x v="0"/>
  </r>
  <r>
    <s v="INC-524732-K0V6M7"/>
    <s v="Error al validar el presupuesto"/>
    <x v="8114"/>
    <x v="7890"/>
    <s v="INC-524732-K0V6M7"/>
    <x v="0"/>
  </r>
  <r>
    <s v="INC-524733-F2Z0P7"/>
    <s v="Error en la tienda de Convenio Marco"/>
    <x v="8115"/>
    <x v="7891"/>
    <s v="INC-524733-F2Z0P7"/>
    <x v="0"/>
  </r>
  <r>
    <s v="INC-524742-R6V5Y9"/>
    <s v="Adjudicación de CM"/>
    <x v="8116"/>
    <x v="7892"/>
    <s v="INC-524742-R6V5Y9"/>
    <x v="0"/>
  </r>
  <r>
    <s v="INC-524746-H5L1C6"/>
    <s v="Error en tienda de CM"/>
    <x v="8117"/>
    <x v="110"/>
    <m/>
    <x v="2"/>
  </r>
  <r>
    <s v="INC-524750-Y7H4P5"/>
    <s v="Estado de incidente"/>
    <x v="8118"/>
    <x v="7893"/>
    <s v="INC-524750-Y7H4P5"/>
    <x v="0"/>
  </r>
  <r>
    <s v="INC-524752-R7B8T6"/>
    <s v="Actualizar correo electrónico"/>
    <x v="8119"/>
    <x v="7894"/>
    <s v="INC-524752-R7B8T6"/>
    <x v="0"/>
  </r>
  <r>
    <s v="INC-524754-R3X3D6"/>
    <s v="Error Registro en Mercado Público"/>
    <x v="8120"/>
    <x v="7895"/>
    <s v="INC-524754-R3X3D6"/>
    <x v="0"/>
  </r>
  <r>
    <s v="INC-524755-Y8S3M4"/>
    <s v="Error en modúlo de órdenes de compra"/>
    <x v="8121"/>
    <x v="7896"/>
    <s v="INC-524755-Y8S3M4"/>
    <x v="0"/>
  </r>
  <r>
    <s v="INC-524765-J2P3Y2"/>
    <s v="Incidente no resuelto /fuera de plazo"/>
    <x v="8122"/>
    <x v="7897"/>
    <s v="INC-524765-J2P3Y2"/>
    <x v="0"/>
  </r>
  <r>
    <s v="INC-524768-V5H1N9"/>
    <s v="Error en tienda de CM"/>
    <x v="8123"/>
    <x v="7898"/>
    <s v="INC-524768-V5H1N9"/>
    <x v="0"/>
  </r>
  <r>
    <s v="INC-524769-M0Z1V2"/>
    <s v="Adjudicación de CM"/>
    <x v="8124"/>
    <x v="7899"/>
    <s v="INC-524769-M0Z1V2"/>
    <x v="0"/>
  </r>
  <r>
    <s v="INC-524781-P2T3W6"/>
    <s v="Error Registro en Mercado Público"/>
    <x v="8125"/>
    <x v="7900"/>
    <s v="INC-524781-P2T3W6"/>
    <x v="0"/>
  </r>
  <r>
    <s v="INC-524783-D8R4M4"/>
    <s v="Estado de incidente"/>
    <x v="8126"/>
    <x v="7901"/>
    <s v="INC-524783-D8R4M4"/>
    <x v="0"/>
  </r>
  <r>
    <s v="INC-524785-N0Q7G1"/>
    <s v="Error en tienda de CM"/>
    <x v="8127"/>
    <x v="7902"/>
    <s v="INC-524785-N0Q7G1"/>
    <x v="0"/>
  </r>
  <r>
    <s v="INC-524789-J0S7X9"/>
    <s v="Certificado de indisponibilidad"/>
    <x v="8128"/>
    <x v="7903"/>
    <s v="INC-524789-J0S7X9"/>
    <x v="0"/>
  </r>
  <r>
    <s v="INC-524792-B2V8Z5"/>
    <s v="Estado de incidente"/>
    <x v="8129"/>
    <x v="7904"/>
    <s v="INC-524792-B2V8Z5"/>
    <x v="0"/>
  </r>
  <r>
    <s v="INC-524794-P4T4H0"/>
    <s v="Error Registro en Mercado Público"/>
    <x v="8130"/>
    <x v="7905"/>
    <s v="INC-524794-P4T4H0"/>
    <x v="0"/>
  </r>
  <r>
    <s v="INC-524795-G7X3P4"/>
    <s v="Desbloquear usuario P"/>
    <x v="8131"/>
    <x v="7906"/>
    <s v="INC-524795-G7X3P4"/>
    <x v="0"/>
  </r>
  <r>
    <s v="INC-524805-W4F2T1"/>
    <s v="Actualizar ficha de producto"/>
    <x v="8132"/>
    <x v="7907"/>
    <s v="INC-524805-W4F2T1"/>
    <x v="0"/>
  </r>
  <r>
    <s v="INC-524809-T9V7V1"/>
    <s v="Estado de incidente"/>
    <x v="8133"/>
    <x v="7908"/>
    <s v="INC-524809-T9V7V1"/>
    <x v="0"/>
  </r>
  <r>
    <s v="INC-524818-D3L6Q9"/>
    <s v="Estado de incidente"/>
    <x v="8134"/>
    <x v="7909"/>
    <s v="INC-524818-D3L6Q9"/>
    <x v="0"/>
  </r>
  <r>
    <s v="INC-524823-Q6L0K9"/>
    <s v="Error Registro en Mercado Público"/>
    <x v="8135"/>
    <x v="7910"/>
    <s v="INC-524823-Q6L0K9"/>
    <x v="0"/>
  </r>
  <r>
    <s v="INC-524826-L8F3D4"/>
    <s v="Certificado de indisponibilidad"/>
    <x v="8136"/>
    <x v="7911"/>
    <s v="INC-524826-L8F3D4"/>
    <x v="0"/>
  </r>
  <r>
    <s v="INC-524829-K7F4H9"/>
    <s v="Error de ingreso en Mercado Público"/>
    <x v="8137"/>
    <x v="7912"/>
    <s v="INC-524829-K7F4H9"/>
    <x v="0"/>
  </r>
  <r>
    <s v="INC-524830-T7P7Z0"/>
    <s v="Estado de incidente"/>
    <x v="8138"/>
    <x v="7913"/>
    <s v="INC-524830-T7P7Z0"/>
    <x v="0"/>
  </r>
  <r>
    <s v="INC-524834-K9N7J7"/>
    <s v="Apela a rechazo de solicitud de CM"/>
    <x v="8139"/>
    <x v="7914"/>
    <s v="INC-524834-K9N7J7"/>
    <x v="0"/>
  </r>
  <r>
    <s v="INC-524835-B5Y3B6"/>
    <s v="Error Registro en Mercado Público"/>
    <x v="8140"/>
    <x v="7915"/>
    <s v="INC-524835-B5Y3B6"/>
    <x v="0"/>
  </r>
  <r>
    <s v="INC-524853-P5B4H6"/>
    <s v="Error en Backoffice"/>
    <x v="8141"/>
    <x v="7916"/>
    <s v="INC-524853-P5B4H6"/>
    <x v="0"/>
  </r>
  <r>
    <s v="INC-524854-W3D1R9"/>
    <s v="Error en Modulo Compra ágil"/>
    <x v="8142"/>
    <x v="7917"/>
    <s v="INC-524854-W3D1R9"/>
    <x v="0"/>
  </r>
  <r>
    <s v="INC-524863-L3R5B8"/>
    <s v="Desbloquear usuario P"/>
    <x v="8143"/>
    <x v="7918"/>
    <s v="INC-524863-L3R5B8"/>
    <x v="0"/>
  </r>
  <r>
    <s v="INC-524867-T0K4K1"/>
    <s v="Error Registro en Mercado Público"/>
    <x v="8144"/>
    <x v="7919"/>
    <s v="INC-524867-T0K4K1"/>
    <x v="0"/>
  </r>
  <r>
    <s v="INC-524871-B2Y5J9"/>
    <s v="Error en Registro de proveedores"/>
    <x v="8145"/>
    <x v="110"/>
    <m/>
    <x v="2"/>
  </r>
  <r>
    <s v="INC-524876-N2Q1P6"/>
    <s v="Error al firmar licitación"/>
    <x v="8146"/>
    <x v="7920"/>
    <s v="INC-524876-N2Q1P6"/>
    <x v="0"/>
  </r>
  <r>
    <s v="INC-524940-K5V1R6"/>
    <s v="Error Registro en Mercado Público"/>
    <x v="8147"/>
    <x v="7921"/>
    <s v="INC-524940-K5V1R6"/>
    <x v="0"/>
  </r>
  <r>
    <s v="INC-524944-T7W2X1"/>
    <s v="Desbloquear usuario P"/>
    <x v="8148"/>
    <x v="7922"/>
    <s v="INC-524944-T7W2X1"/>
    <x v="0"/>
  </r>
  <r>
    <s v="INC-524951-H9V7Q8"/>
    <s v="Error en Modulo Compra ágil"/>
    <x v="8149"/>
    <x v="7923"/>
    <s v="INC-524951-H9V7Q8"/>
    <x v="0"/>
  </r>
  <r>
    <s v="INC-524953-Y7C3D5"/>
    <s v="Error en Registro de proveedores"/>
    <x v="8150"/>
    <x v="7924"/>
    <s v="INC-524953-Y7C3D5"/>
    <x v="1"/>
  </r>
  <r>
    <s v="INC-524955-N7B6K0"/>
    <s v="Error en tienda de CM"/>
    <x v="8151"/>
    <x v="110"/>
    <m/>
    <x v="2"/>
  </r>
  <r>
    <s v="INC-524957-F6Q8K1"/>
    <s v="Error en tienda de CM"/>
    <x v="8152"/>
    <x v="110"/>
    <m/>
    <x v="2"/>
  </r>
  <r>
    <s v="INC-524964-G3T9X8"/>
    <s v="Error en Registro de proveedores"/>
    <x v="8153"/>
    <x v="7925"/>
    <s v="INC-524964-G3T9X8"/>
    <x v="0"/>
  </r>
  <r>
    <s v="INC-524968-Z8R4P2"/>
    <s v="Error en tienda de CM"/>
    <x v="8154"/>
    <x v="7926"/>
    <s v="INC-524968-Z8R4P2"/>
    <x v="0"/>
  </r>
  <r>
    <s v="INC-524969-L3R3R3"/>
    <s v="Problema plataforma Capacitación"/>
    <x v="8155"/>
    <x v="7927"/>
    <s v="INC-524969-L3R3R3"/>
    <x v="0"/>
  </r>
  <r>
    <s v="INC-524971-Z2P9N9"/>
    <s v="Error en Registro de proveedores"/>
    <x v="8156"/>
    <x v="7928"/>
    <s v="INC-524971-Z2P9N9"/>
    <x v="0"/>
  </r>
  <r>
    <s v="INC-524973-X4H1P1"/>
    <s v="Estado de incidente"/>
    <x v="8157"/>
    <x v="7929"/>
    <s v="INC-524973-X4H1P1"/>
    <x v="0"/>
  </r>
  <r>
    <s v="INC-524991-P6Z6J0"/>
    <s v="Forzar habilidad"/>
    <x v="8158"/>
    <x v="7930"/>
    <s v="INC-524991-P6Z6J0"/>
    <x v="0"/>
  </r>
  <r>
    <s v="INC-524997-C7M6J8"/>
    <s v="Incidente no resuelto /fuera de plazo"/>
    <x v="8159"/>
    <x v="7931"/>
    <s v="INC-524997-C7M6J8"/>
    <x v="0"/>
  </r>
  <r>
    <s v="INC-525007-K8K9R4"/>
    <s v="Estado de incidente"/>
    <x v="8160"/>
    <x v="6167"/>
    <s v="INC-525007-K8K9R4"/>
    <x v="0"/>
  </r>
  <r>
    <s v="INC-525009-Z1K2Y3"/>
    <s v="Error al firmar licitación"/>
    <x v="8161"/>
    <x v="110"/>
    <m/>
    <x v="2"/>
  </r>
  <r>
    <s v="INC-525019-P2T1L1"/>
    <s v="Error en Modulo Compra ágil"/>
    <x v="8162"/>
    <x v="7932"/>
    <s v="INC-525019-P2T1L1"/>
    <x v="0"/>
  </r>
  <r>
    <s v="INC-525024-S5Q6K2"/>
    <s v="Error en tienda de CM"/>
    <x v="8163"/>
    <x v="7933"/>
    <s v="INC-525024-S5Q6K2"/>
    <x v="0"/>
  </r>
  <r>
    <s v="INC-525026-K2C0L4"/>
    <s v="Error en tienda de CM"/>
    <x v="8164"/>
    <x v="7934"/>
    <s v="INC-525026-K2C0L4"/>
    <x v="0"/>
  </r>
  <r>
    <s v="INC-525028-M7J4Y4"/>
    <s v="Error en Simplificada L1"/>
    <x v="8165"/>
    <x v="7935"/>
    <s v="INC-525028-M7J4Y4"/>
    <x v="0"/>
  </r>
  <r>
    <s v="INC-525038-V8B2X8"/>
    <s v="Error en Registro de proveedores"/>
    <x v="8166"/>
    <x v="7936"/>
    <s v="INC-525038-V8B2X8"/>
    <x v="0"/>
  </r>
  <r>
    <s v="INC-525045-B4F4X0"/>
    <s v="Estado de incidente"/>
    <x v="8167"/>
    <x v="7937"/>
    <s v="INC-525045-B4F4X0"/>
    <x v="0"/>
  </r>
  <r>
    <s v="INC-525053-G5Q0Z8"/>
    <s v="Error en tienda de CM"/>
    <x v="8168"/>
    <x v="7938"/>
    <s v="INC-525053-G5Q0Z8"/>
    <x v="0"/>
  </r>
  <r>
    <s v="INC-525062-G4Z6K0"/>
    <s v="Error en Registro de proveedores"/>
    <x v="8169"/>
    <x v="7939"/>
    <s v="INC-525062-G4Z6K0"/>
    <x v="0"/>
  </r>
  <r>
    <s v="INC-525064-B3G2V8"/>
    <s v="Error en Simplificada L1"/>
    <x v="8170"/>
    <x v="7940"/>
    <s v="INC-525064-B3G2V8"/>
    <x v="0"/>
  </r>
  <r>
    <s v="INC-525067-X8M9R0"/>
    <s v="Error de acceso en MP"/>
    <x v="8171"/>
    <x v="7941"/>
    <s v="INC-525067-X8M9R0"/>
    <x v="0"/>
  </r>
  <r>
    <s v="INC-525068-D9G0L9"/>
    <s v="Error de ingreso en Mercado Público"/>
    <x v="8172"/>
    <x v="7942"/>
    <s v="INC-525068-D9G0L9"/>
    <x v="0"/>
  </r>
  <r>
    <s v="INC-525080-T2F2B5"/>
    <s v="Error Registro en Mercado Público"/>
    <x v="8173"/>
    <x v="7943"/>
    <s v="INC-525080-T2F2B5"/>
    <x v="0"/>
  </r>
  <r>
    <s v="INC-525081-Q5H5J0"/>
    <s v="Error en administración de usuarios"/>
    <x v="8174"/>
    <x v="7944"/>
    <s v="INC-525081-Q5H5J0"/>
    <x v="0"/>
  </r>
  <r>
    <s v="INC-525093-P9F5M9"/>
    <s v="Error de ingreso en Mercado Público"/>
    <x v="8175"/>
    <x v="7945"/>
    <s v="INC-525093-P9F5M9"/>
    <x v="0"/>
  </r>
  <r>
    <s v="INC-525104-P8D2P5"/>
    <s v="Error en tienda de CM"/>
    <x v="8176"/>
    <x v="7946"/>
    <s v="INC-525104-P8D2P5"/>
    <x v="0"/>
  </r>
  <r>
    <s v="INC-525106-C0L0J8"/>
    <s v="Forzar habilidad"/>
    <x v="8177"/>
    <x v="7947"/>
    <s v="INC-525106-C0L0J8"/>
    <x v="0"/>
  </r>
  <r>
    <s v="INC-525109-F3R0D6"/>
    <s v="Errores en modulo de Gestión de Contratos"/>
    <x v="8178"/>
    <x v="7948"/>
    <s v="INC-525109-F3R0D6"/>
    <x v="0"/>
  </r>
  <r>
    <s v="INC-525115-B5G1H9"/>
    <s v="Error Registro en Mercado Público"/>
    <x v="8179"/>
    <x v="7949"/>
    <s v="INC-525115-B5G1H9"/>
    <x v="0"/>
  </r>
  <r>
    <s v="INC-525127-G7H8H4"/>
    <s v="Estado de incidente"/>
    <x v="8180"/>
    <x v="7950"/>
    <s v="INC-525127-G7H8H4"/>
    <x v="0"/>
  </r>
  <r>
    <s v="INC-525129-B7Y7L1"/>
    <s v="Errores en modulo de Gestión de Contratos"/>
    <x v="8181"/>
    <x v="7951"/>
    <s v="INC-525129-B7Y7L1"/>
    <x v="0"/>
  </r>
  <r>
    <s v="INC-525136-B4T0Y4"/>
    <s v="Error Registro en Mercado Público"/>
    <x v="8182"/>
    <x v="7952"/>
    <s v="INC-525136-B4T0Y4"/>
    <x v="0"/>
  </r>
  <r>
    <s v="INC-525137-R7W2N9"/>
    <s v="Error de ingreso en Mercado Público"/>
    <x v="8183"/>
    <x v="7953"/>
    <s v="INC-525137-R7W2N9"/>
    <x v="0"/>
  </r>
  <r>
    <s v="INC-525140-V7M8X7"/>
    <s v="Error Registro en Mercado Público"/>
    <x v="8184"/>
    <x v="7954"/>
    <s v="INC-525140-V7M8X7"/>
    <x v="0"/>
  </r>
  <r>
    <s v="INC-525142-K2G6W3"/>
    <s v="Error en Registro de proveedores"/>
    <x v="8185"/>
    <x v="7955"/>
    <s v="INC-525142-K2G6W3"/>
    <x v="0"/>
  </r>
  <r>
    <s v="INC-525152-R5M7J7"/>
    <s v="Error en Registro de proveedores"/>
    <x v="8186"/>
    <x v="110"/>
    <m/>
    <x v="2"/>
  </r>
  <r>
    <s v="INC-525153-C5W8N5"/>
    <s v="Error al firmar licitación"/>
    <x v="8187"/>
    <x v="7956"/>
    <s v="INC-525153-C5W8N5"/>
    <x v="1"/>
  </r>
  <r>
    <s v="INC-525160-B9M2B8"/>
    <s v="Error al firmar licitación"/>
    <x v="8188"/>
    <x v="7957"/>
    <s v="INC-525160-B9M2B8"/>
    <x v="0"/>
  </r>
  <r>
    <s v="INC-525161-V1T4M3"/>
    <s v="Error en Registro de proveedores"/>
    <x v="8189"/>
    <x v="110"/>
    <m/>
    <x v="2"/>
  </r>
  <r>
    <s v="INC-525163-S9G9L6"/>
    <s v="Error en Registro de proveedores"/>
    <x v="8190"/>
    <x v="7958"/>
    <s v="INC-525163-S9G9L6"/>
    <x v="0"/>
  </r>
  <r>
    <s v="INC-525167-H3B7R0"/>
    <s v="Irregularidad en el proceso"/>
    <x v="8191"/>
    <x v="7959"/>
    <s v="INC-525167-H3B7R0"/>
    <x v="0"/>
  </r>
  <r>
    <s v="INC-525177-H6J5J6"/>
    <s v="Adjudicación de CM"/>
    <x v="8192"/>
    <x v="7960"/>
    <s v="INC-525177-H6J5J6"/>
    <x v="0"/>
  </r>
  <r>
    <s v="INC-525200-B6Y9M4"/>
    <s v="Estado de incidente"/>
    <x v="8193"/>
    <x v="7961"/>
    <s v="INC-525200-B6Y9M4"/>
    <x v="0"/>
  </r>
  <r>
    <s v="INC-525205-W3M9H5"/>
    <s v="Error en tienda de CM"/>
    <x v="8194"/>
    <x v="7962"/>
    <s v="INC-525205-W3M9H5"/>
    <x v="0"/>
  </r>
  <r>
    <s v="INC-525218-X6Y8L6"/>
    <s v="Error al firmar licitación"/>
    <x v="8195"/>
    <x v="110"/>
    <m/>
    <x v="2"/>
  </r>
  <r>
    <s v="INC-525222-P3Y0M7"/>
    <s v="Error Registro en Mercado Público"/>
    <x v="8196"/>
    <x v="7963"/>
    <s v="INC-525222-P3Y0M7"/>
    <x v="0"/>
  </r>
  <r>
    <s v="INC-525223-N8P6P2"/>
    <s v="Error en Registro de proveedores"/>
    <x v="8197"/>
    <x v="110"/>
    <m/>
    <x v="2"/>
  </r>
  <r>
    <s v="INC-525225-G4R1N5"/>
    <s v="Error de ingreso en Mercado Público"/>
    <x v="8198"/>
    <x v="7964"/>
    <s v="INC-525225-G4R1N5"/>
    <x v="0"/>
  </r>
  <r>
    <s v="INC-525232-N3J1P0"/>
    <s v="Error Registro en Mercado Público"/>
    <x v="8199"/>
    <x v="7965"/>
    <s v="INC-525232-N3J1P0"/>
    <x v="0"/>
  </r>
  <r>
    <s v="INC-525233-S1T0N9"/>
    <s v="Error al firmar licitación"/>
    <x v="8200"/>
    <x v="7966"/>
    <s v="INC-525233-S1T0N9"/>
    <x v="0"/>
  </r>
  <r>
    <s v="INC-525235-W9M3Z6"/>
    <s v="Error en Modulo de Compra ágil"/>
    <x v="8201"/>
    <x v="7967"/>
    <s v="INC-525235-W9M3Z6"/>
    <x v="0"/>
  </r>
  <r>
    <s v="INC-525239-M3M8J7"/>
    <s v="Error al editar/crear licitación"/>
    <x v="8202"/>
    <x v="7968"/>
    <s v="INC-525239-M3M8J7"/>
    <x v="0"/>
  </r>
  <r>
    <s v="INC-525257-C4K2X0"/>
    <s v="Error de acceso en MP"/>
    <x v="8203"/>
    <x v="7969"/>
    <s v="INC-525257-C4K2X0"/>
    <x v="0"/>
  </r>
  <r>
    <s v="INC-525260-X3G2S6"/>
    <s v="Certificado de indisponibilidad"/>
    <x v="8204"/>
    <x v="7970"/>
    <s v="INC-525260-X3G2S6"/>
    <x v="0"/>
  </r>
  <r>
    <s v="INC-525261-N6M8D3"/>
    <s v="Error al editar/crear licitación"/>
    <x v="8205"/>
    <x v="110"/>
    <m/>
    <x v="2"/>
  </r>
  <r>
    <s v="INC-525266-J9B2J1"/>
    <s v="Error en Registro MOP"/>
    <x v="8206"/>
    <x v="7971"/>
    <s v="INC-525266-J9B2J1"/>
    <x v="0"/>
  </r>
  <r>
    <s v="INC-525267-M0Z5W7"/>
    <s v="Errores en modulo de Gestión de Contratos"/>
    <x v="8207"/>
    <x v="7972"/>
    <s v="INC-525267-M0Z5W7"/>
    <x v="0"/>
  </r>
  <r>
    <s v="INC-525274-N0F2H2"/>
    <s v="Errores en modulo de Gestión de Contratos"/>
    <x v="8208"/>
    <x v="7973"/>
    <s v="INC-525274-N0F2H2"/>
    <x v="0"/>
  </r>
  <r>
    <s v="INC-525275-C0C3W4"/>
    <s v="Error en tienda de CM"/>
    <x v="8209"/>
    <x v="7974"/>
    <s v="INC-525275-C0C3W4"/>
    <x v="0"/>
  </r>
  <r>
    <s v="INC-525276-F6S0N7"/>
    <s v="Error en Registro de proveedores"/>
    <x v="8210"/>
    <x v="7975"/>
    <s v="INC-525276-F6S0N7"/>
    <x v="0"/>
  </r>
  <r>
    <s v="INC-525278-S9V6T4"/>
    <s v="Error de ingreso en Mercado Público"/>
    <x v="8211"/>
    <x v="7976"/>
    <s v="INC-525278-S9V6T4"/>
    <x v="0"/>
  </r>
  <r>
    <s v="INC-525279-G6G4N6"/>
    <s v="Error Registro en Mercado Público"/>
    <x v="8212"/>
    <x v="7977"/>
    <s v="INC-525279-G6G4N6"/>
    <x v="0"/>
  </r>
  <r>
    <s v="INC-525290-L0M2N7"/>
    <s v="Error en Registro de proveedores"/>
    <x v="8213"/>
    <x v="7978"/>
    <s v="INC-525290-L0M2N7"/>
    <x v="0"/>
  </r>
  <r>
    <s v="INC-525303-J5T7G3"/>
    <s v="Error al firmar licitación"/>
    <x v="8214"/>
    <x v="7979"/>
    <s v="INC-525303-J5T7G3"/>
    <x v="0"/>
  </r>
  <r>
    <s v="INC-525315-J1M0M0"/>
    <s v="Adjudicación de CM"/>
    <x v="8215"/>
    <x v="7980"/>
    <s v="INC-525315-J1M0M0"/>
    <x v="0"/>
  </r>
  <r>
    <s v="INC-525319-R6S6D7"/>
    <s v="Incidente no resuelto /fuera de plazo"/>
    <x v="8216"/>
    <x v="7981"/>
    <s v="INC-525319-R6S6D7"/>
    <x v="0"/>
  </r>
  <r>
    <s v="INC-525325-G6W2J2"/>
    <s v="Estado de incidente"/>
    <x v="8217"/>
    <x v="7982"/>
    <s v="INC-525325-G6W2J2"/>
    <x v="1"/>
  </r>
  <r>
    <s v="INC-525330-F3H6C7"/>
    <s v="Estado de incidente"/>
    <x v="8218"/>
    <x v="7983"/>
    <s v="INC-525330-F3H6C7"/>
    <x v="0"/>
  </r>
  <r>
    <s v="INC-525339-S1C0H4"/>
    <s v="Error de ingreso en Mercado Público"/>
    <x v="8219"/>
    <x v="7984"/>
    <s v="INC-525339-S1C0H4"/>
    <x v="0"/>
  </r>
  <r>
    <s v="INC-525350-H8C3N8"/>
    <s v="Error en Backoffice"/>
    <x v="8220"/>
    <x v="7985"/>
    <s v="INC-525350-H8C3N8"/>
    <x v="0"/>
  </r>
  <r>
    <s v="INC-525366-X8F6T7"/>
    <s v="Error Registro en Mercado Público"/>
    <x v="8221"/>
    <x v="7986"/>
    <s v="INC-525366-X8F6T7"/>
    <x v="0"/>
  </r>
  <r>
    <s v="INC-525369-L6F6J9"/>
    <s v="Error de ingreso en Mercado Público"/>
    <x v="8222"/>
    <x v="7987"/>
    <s v="INC-525369-L6F6J9"/>
    <x v="0"/>
  </r>
  <r>
    <s v="INC-525372-B5R4W3"/>
    <s v="Actualizar correo electrónico"/>
    <x v="8223"/>
    <x v="7988"/>
    <s v="INC-525372-B5R4W3"/>
    <x v="0"/>
  </r>
  <r>
    <s v="INC-525376-X3M8F8"/>
    <s v="Problema plataforma PAC"/>
    <x v="8224"/>
    <x v="7989"/>
    <s v="INC-525376-X3M8F8"/>
    <x v="0"/>
  </r>
  <r>
    <s v="INC-525377-K3J6J6"/>
    <s v="Errores en modulo de Gestión de Contratos"/>
    <x v="8225"/>
    <x v="7990"/>
    <s v="INC-525377-K3J6J6"/>
    <x v="0"/>
  </r>
  <r>
    <s v="INC-525381-Z4R4Y3"/>
    <s v="Error en Registro de proveedores"/>
    <x v="8226"/>
    <x v="110"/>
    <m/>
    <x v="2"/>
  </r>
  <r>
    <s v="INC-525389-V8T4V6"/>
    <s v="Estado de incidente"/>
    <x v="8227"/>
    <x v="7991"/>
    <s v="INC-525389-V8T4V6"/>
    <x v="0"/>
  </r>
  <r>
    <s v="INC-525393-X9L6Z9"/>
    <s v="Error en Registro de proveedores"/>
    <x v="8228"/>
    <x v="7992"/>
    <s v="INC-525393-X9L6Z9"/>
    <x v="0"/>
  </r>
  <r>
    <s v="INC-525398-M4S9Q6"/>
    <s v="Error al firmar licitación"/>
    <x v="8229"/>
    <x v="110"/>
    <m/>
    <x v="2"/>
  </r>
  <r>
    <s v="INC-525400-F5X0G7"/>
    <s v="Error al firmar licitación"/>
    <x v="8230"/>
    <x v="7993"/>
    <s v="INC-525400-F5X0G7"/>
    <x v="0"/>
  </r>
  <r>
    <s v="INC-525406-F8F6D9"/>
    <s v="Forzar habilidad"/>
    <x v="8231"/>
    <x v="7994"/>
    <s v="INC-525406-F8F6D9"/>
    <x v="0"/>
  </r>
  <r>
    <s v="INC-525411-Y8N5B4"/>
    <s v="Estado de incidente"/>
    <x v="8232"/>
    <x v="7995"/>
    <s v="INC-525411-Y8N5B4"/>
    <x v="0"/>
  </r>
  <r>
    <s v="INC-525418-M4B5R4"/>
    <s v="Error en Registro de proveedores"/>
    <x v="8233"/>
    <x v="7996"/>
    <s v="INC-525418-M4B5R4"/>
    <x v="0"/>
  </r>
  <r>
    <s v="INC-525423-R4C6F5"/>
    <s v="Forzar habilidad"/>
    <x v="8234"/>
    <x v="7997"/>
    <s v="INC-525423-R4C6F5"/>
    <x v="0"/>
  </r>
  <r>
    <s v="INC-525431-G7R1D8"/>
    <s v="Error Registro en Mercado Público"/>
    <x v="8235"/>
    <x v="7998"/>
    <s v="INC-525431-G7R1D8"/>
    <x v="0"/>
  </r>
  <r>
    <s v="INC-525432-D9K9F5"/>
    <s v="Error en Registro de proveedores"/>
    <x v="8236"/>
    <x v="7999"/>
    <s v="INC-525432-D9K9F5"/>
    <x v="0"/>
  </r>
  <r>
    <s v="INC-525433-V6B4B2"/>
    <s v="Error Registro en Mercado Público"/>
    <x v="8237"/>
    <x v="8000"/>
    <s v="INC-525433-V6B4B2"/>
    <x v="0"/>
  </r>
  <r>
    <s v="INC-525436-M8H9Y3"/>
    <s v="Error en Registro de proveedores"/>
    <x v="8238"/>
    <x v="8001"/>
    <s v="INC-525436-M8H9Y3"/>
    <x v="0"/>
  </r>
  <r>
    <s v="INC-525440-V1G4R0"/>
    <s v="Error Cotizacion CM"/>
    <x v="8239"/>
    <x v="8002"/>
    <s v="INC-525440-V1G4R0"/>
    <x v="0"/>
  </r>
  <r>
    <s v="INC-525445-F2T2T6"/>
    <s v="Error Registro en Mercado Público"/>
    <x v="8240"/>
    <x v="8003"/>
    <s v="INC-525445-F2T2T6"/>
    <x v="0"/>
  </r>
  <r>
    <s v="INC-525447-Q2R9S5"/>
    <s v="Error al firmar licitación"/>
    <x v="8241"/>
    <x v="8004"/>
    <s v="INC-525447-Q2R9S5"/>
    <x v="0"/>
  </r>
  <r>
    <s v="INC-525461-G2B1X8"/>
    <s v="Error en Registro de proveedores"/>
    <x v="8242"/>
    <x v="110"/>
    <m/>
    <x v="2"/>
  </r>
  <r>
    <s v="INC-525462-L9G9V7"/>
    <s v="Error de ingreso en Mercado Público"/>
    <x v="8243"/>
    <x v="8005"/>
    <s v="INC-525462-L9G9V7"/>
    <x v="0"/>
  </r>
  <r>
    <s v="INC-525463-T2D7X3"/>
    <s v="Error en tienda de CM"/>
    <x v="8244"/>
    <x v="8006"/>
    <s v="INC-525463-T2D7X3"/>
    <x v="0"/>
  </r>
  <r>
    <s v="INC-525469-X7X0T4"/>
    <s v="Error Registro en Mercado Público"/>
    <x v="8245"/>
    <x v="8007"/>
    <s v="INC-525469-X7X0T4"/>
    <x v="0"/>
  </r>
  <r>
    <s v="INC-525470-R1P0T0"/>
    <s v="Error en tienda de CM"/>
    <x v="8246"/>
    <x v="8008"/>
    <s v="INC-525470-R1P0T0"/>
    <x v="0"/>
  </r>
  <r>
    <s v="INC-525474-R4K0S1"/>
    <s v="Error de ingreso en Mercado Público"/>
    <x v="8247"/>
    <x v="8009"/>
    <s v="INC-525474-R4K0S1"/>
    <x v="0"/>
  </r>
  <r>
    <s v="INC-525475-L1J7B2"/>
    <s v="Error de ingreso en Mercado Público"/>
    <x v="8248"/>
    <x v="8010"/>
    <s v="INC-525475-L1J7B2"/>
    <x v="0"/>
  </r>
  <r>
    <s v="INC-525479-Q3C3F8"/>
    <s v="Error Registro en Mercado Público"/>
    <x v="8249"/>
    <x v="8011"/>
    <s v="INC-525479-Q3C3F8"/>
    <x v="0"/>
  </r>
  <r>
    <s v="INC-525480-B0Y7V5"/>
    <s v="Estado de incidente"/>
    <x v="8250"/>
    <x v="8012"/>
    <s v="INC-525480-B0Y7V5"/>
    <x v="0"/>
  </r>
  <r>
    <s v="INC-525482-M1M5J2"/>
    <s v="Error Registro en Mercado Público"/>
    <x v="8251"/>
    <x v="8013"/>
    <s v="INC-525482-M1M5J2"/>
    <x v="0"/>
  </r>
  <r>
    <s v="INC-525484-L0P5M6"/>
    <s v="Error de ingreso en Mercado Público"/>
    <x v="8252"/>
    <x v="8014"/>
    <s v="INC-525484-L0P5M6"/>
    <x v="0"/>
  </r>
  <r>
    <s v="INC-525489-C3T1G7"/>
    <s v="Forzar habilidad"/>
    <x v="8253"/>
    <x v="8015"/>
    <s v="INC-525489-C3T1G7"/>
    <x v="0"/>
  </r>
  <r>
    <s v="INC-525492-M0X0M6"/>
    <s v="Error en tienda de CM"/>
    <x v="8254"/>
    <x v="8016"/>
    <s v="INC-525492-M0X0M6"/>
    <x v="0"/>
  </r>
  <r>
    <s v="INC-525495-J6T2H0"/>
    <s v="Error al validar el presupuesto"/>
    <x v="8255"/>
    <x v="8017"/>
    <s v="INC-525495-J6T2H0"/>
    <x v="0"/>
  </r>
  <r>
    <s v="INC-525497-L4L8W8"/>
    <s v="Error en Registro de proveedores"/>
    <x v="8256"/>
    <x v="8018"/>
    <s v="INC-525497-L4L8W8"/>
    <x v="1"/>
  </r>
  <r>
    <s v="INC-525499-P7C2M9"/>
    <s v="Error Registro en Mercado Público"/>
    <x v="8257"/>
    <x v="8019"/>
    <s v="INC-525499-P7C2M9"/>
    <x v="0"/>
  </r>
  <r>
    <s v="INC-525507-B1Q2Q3"/>
    <s v="Estado de incidente"/>
    <x v="8258"/>
    <x v="8020"/>
    <s v="INC-525507-B1Q2Q3"/>
    <x v="0"/>
  </r>
  <r>
    <s v="INC-525508-Y7S9B7"/>
    <s v="Error en Modulo Compra ágil"/>
    <x v="8259"/>
    <x v="8021"/>
    <s v="INC-525508-Y7S9B7"/>
    <x v="0"/>
  </r>
  <r>
    <s v="INC-525513-Q6D7B6"/>
    <s v="Error en Simplificada L1"/>
    <x v="8260"/>
    <x v="8022"/>
    <s v="INC-525513-Q6D7B6"/>
    <x v="0"/>
  </r>
  <r>
    <s v="INC-525519-J9F8X7"/>
    <s v="Error de ingreso en Mercado Público"/>
    <x v="8261"/>
    <x v="8023"/>
    <s v="INC-525519-J9F8X7"/>
    <x v="0"/>
  </r>
  <r>
    <s v="INC-525526-G5F3J5"/>
    <s v="Error Registro en Mercado Público"/>
    <x v="8262"/>
    <x v="8024"/>
    <s v="INC-525526-G5F3J5"/>
    <x v="0"/>
  </r>
  <r>
    <s v="INC-525528-D1D6X3"/>
    <s v="Error Registro en Mercado Público"/>
    <x v="8263"/>
    <x v="8025"/>
    <s v="INC-525528-D1D6X3"/>
    <x v="0"/>
  </r>
  <r>
    <s v="INC-525530-W4B9Q0"/>
    <s v="Forzar habilidad"/>
    <x v="8264"/>
    <x v="8026"/>
    <s v="INC-525530-W4B9Q0"/>
    <x v="0"/>
  </r>
  <r>
    <s v="INC-525534-W8S0W1"/>
    <s v="Adjudicación de CM"/>
    <x v="8265"/>
    <x v="8027"/>
    <s v="INC-525534-W8S0W1"/>
    <x v="0"/>
  </r>
  <r>
    <s v="INC-525546-R6Y9N7"/>
    <s v="Error al firmar licitación"/>
    <x v="8266"/>
    <x v="8028"/>
    <s v="INC-525546-R6Y9N7"/>
    <x v="0"/>
  </r>
  <r>
    <s v="INC-525555-L8D2Z1"/>
    <s v="Forzar habilidad"/>
    <x v="8267"/>
    <x v="8029"/>
    <s v="INC-525555-L8D2Z1"/>
    <x v="1"/>
  </r>
  <r>
    <s v="INC-525556-L6Y0W0"/>
    <s v="Forzar habilidad"/>
    <x v="8268"/>
    <x v="8030"/>
    <s v="INC-525556-L6Y0W0"/>
    <x v="0"/>
  </r>
  <r>
    <s v="INC-525560-V8M0Z2"/>
    <s v="Error Registro en Mercado Público"/>
    <x v="8269"/>
    <x v="8031"/>
    <s v="INC-525560-V8M0Z2"/>
    <x v="0"/>
  </r>
  <r>
    <s v="INC-525562-P5V3J3"/>
    <s v="Error de ingreso en Mercado Público"/>
    <x v="8270"/>
    <x v="8032"/>
    <s v="INC-525562-P5V3J3"/>
    <x v="0"/>
  </r>
  <r>
    <s v="INC-525565-G2Q5C5"/>
    <s v="Error al validar el presupuesto"/>
    <x v="8271"/>
    <x v="110"/>
    <m/>
    <x v="2"/>
  </r>
  <r>
    <s v="INC-525567-W2G4N8"/>
    <s v="Forzar habilidad"/>
    <x v="8272"/>
    <x v="8033"/>
    <s v="INC-525567-W2G4N8"/>
    <x v="0"/>
  </r>
  <r>
    <s v="INC-525568-G0Y2M3"/>
    <s v="Actualizar correo electrónico"/>
    <x v="8273"/>
    <x v="8034"/>
    <s v="INC-525568-G0Y2M3"/>
    <x v="0"/>
  </r>
  <r>
    <s v="INC-525571-Y1T6P3"/>
    <s v="Error en modúlo de órdenes de compra"/>
    <x v="8274"/>
    <x v="8035"/>
    <s v="INC-525571-Y1T6P3"/>
    <x v="0"/>
  </r>
  <r>
    <s v="INC-525573-V5S5F7"/>
    <s v="Error de ingreso en Mercado Público"/>
    <x v="8275"/>
    <x v="8036"/>
    <s v="INC-525573-V5S5F7"/>
    <x v="0"/>
  </r>
  <r>
    <s v="INC-525579-V8L0J1"/>
    <s v="Actualizar correo electrónico"/>
    <x v="8276"/>
    <x v="8037"/>
    <s v="INC-525579-V8L0J1"/>
    <x v="1"/>
  </r>
  <r>
    <s v="INC-525582-Z2K5L7"/>
    <s v="Error Registro en Mercado Público"/>
    <x v="8277"/>
    <x v="8038"/>
    <s v="INC-525582-Z2K5L7"/>
    <x v="0"/>
  </r>
  <r>
    <s v="INC-525583-Q1Y3P0"/>
    <s v="Error Registro en Mercado Público"/>
    <x v="8278"/>
    <x v="8039"/>
    <s v="INC-525583-Q1Y3P0"/>
    <x v="0"/>
  </r>
  <r>
    <s v="INC-525584-Z9D9L7"/>
    <s v="Error en Registro de proveedores"/>
    <x v="8279"/>
    <x v="8040"/>
    <s v="INC-525584-Z9D9L7"/>
    <x v="0"/>
  </r>
  <r>
    <s v="INC-525586-Y7Y7X4"/>
    <s v="Error en Registro de proveedores"/>
    <x v="8280"/>
    <x v="8041"/>
    <s v="INC-525586-Y7Y7X4"/>
    <x v="0"/>
  </r>
  <r>
    <s v="INC-525588-K1D2D7"/>
    <s v="Problema plataforma Capacitación"/>
    <x v="8281"/>
    <x v="8042"/>
    <s v="INC-525588-K1D2D7"/>
    <x v="0"/>
  </r>
  <r>
    <s v="INC-525592-D6S1X0"/>
    <s v="Error al firmar licitación"/>
    <x v="8282"/>
    <x v="8043"/>
    <s v="INC-525592-D6S1X0"/>
    <x v="0"/>
  </r>
  <r>
    <s v="INC-525599-M6F5Y0"/>
    <s v="Actualizar correo electrónico"/>
    <x v="8283"/>
    <x v="8044"/>
    <s v="INC-525599-M6F5Y0"/>
    <x v="0"/>
  </r>
  <r>
    <s v="INC-525609-C2R5J2"/>
    <s v="Forzar habilidad"/>
    <x v="8284"/>
    <x v="8045"/>
    <s v="INC-525609-C2R5J2"/>
    <x v="0"/>
  </r>
  <r>
    <s v="INC-525613-G6N3T9"/>
    <s v="Error en modúlo de órdenes de compra"/>
    <x v="8285"/>
    <x v="8046"/>
    <s v="INC-525613-G6N3T9"/>
    <x v="0"/>
  </r>
  <r>
    <s v="INC-525618-B7W2C2"/>
    <s v="Desbloquear usuario P"/>
    <x v="8286"/>
    <x v="8047"/>
    <s v="INC-525618-B7W2C2"/>
    <x v="0"/>
  </r>
  <r>
    <s v="INC-525619-G2K3V8"/>
    <s v="Estado de incidente"/>
    <x v="8287"/>
    <x v="8048"/>
    <s v="INC-525619-G2K3V8"/>
    <x v="0"/>
  </r>
  <r>
    <s v="INC-525637-C2H0H0"/>
    <s v="Error al responder Foro inverso"/>
    <x v="8288"/>
    <x v="8049"/>
    <s v="INC-525637-C2H0H0"/>
    <x v="0"/>
  </r>
  <r>
    <s v="INC-525648-B7Q6S4"/>
    <s v="Errores en modulo de Gestión de Contratos"/>
    <x v="8289"/>
    <x v="110"/>
    <m/>
    <x v="2"/>
  </r>
  <r>
    <s v="INC-525650-M8M2V1"/>
    <s v="Error al editar/crear licitación"/>
    <x v="8290"/>
    <x v="8050"/>
    <s v="INC-525650-M8M2V1"/>
    <x v="0"/>
  </r>
  <r>
    <s v="INC-525653-L7Z4L4"/>
    <s v="Error Gasto Eficiente"/>
    <x v="8291"/>
    <x v="8051"/>
    <s v="INC-525653-L7Z4L4"/>
    <x v="0"/>
  </r>
  <r>
    <s v="INC-525658-D2P5J0"/>
    <s v="Problema plataforma Capacitación"/>
    <x v="8292"/>
    <x v="8052"/>
    <s v="INC-525658-D2P5J0"/>
    <x v="0"/>
  </r>
  <r>
    <s v="INC-525675-P0H9C8"/>
    <s v="Error al validar el presupuesto"/>
    <x v="8293"/>
    <x v="8053"/>
    <s v="INC-525675-P0H9C8"/>
    <x v="0"/>
  </r>
  <r>
    <s v="INC-525676-G5B3R8"/>
    <s v="Error en Registro de proveedores"/>
    <x v="8294"/>
    <x v="110"/>
    <m/>
    <x v="2"/>
  </r>
  <r>
    <s v="INC-525678-F2F6L4"/>
    <s v="Error de acceso en MP"/>
    <x v="8295"/>
    <x v="8054"/>
    <s v="INC-525678-F2F6L4"/>
    <x v="0"/>
  </r>
  <r>
    <s v="INC-525681-V8Q1W2"/>
    <s v="Error Registro en Mercado Público"/>
    <x v="8296"/>
    <x v="8055"/>
    <s v="INC-525681-V8Q1W2"/>
    <x v="0"/>
  </r>
  <r>
    <s v="INC-525684-V5F1Y8"/>
    <s v="Actualizar correo electrónico"/>
    <x v="8297"/>
    <x v="8056"/>
    <s v="INC-525684-V5F1Y8"/>
    <x v="0"/>
  </r>
  <r>
    <s v="INC-525685-C7N3S1"/>
    <s v="Error en Registro de proveedores"/>
    <x v="8298"/>
    <x v="110"/>
    <m/>
    <x v="2"/>
  </r>
  <r>
    <s v="INC-525686-J4C1T1"/>
    <s v="Error en tienda de CM"/>
    <x v="8299"/>
    <x v="8057"/>
    <s v="INC-525686-J4C1T1"/>
    <x v="0"/>
  </r>
  <r>
    <s v="INC-525687-M6Q8M8"/>
    <s v="Errores en modulo de Gestión de Contratos"/>
    <x v="8300"/>
    <x v="110"/>
    <m/>
    <x v="2"/>
  </r>
  <r>
    <s v="INC-525690-D9Z2N1"/>
    <s v="Error Registro en Mercado Público"/>
    <x v="8301"/>
    <x v="8058"/>
    <s v="INC-525690-D9Z2N1"/>
    <x v="0"/>
  </r>
  <r>
    <s v="INC-525694-L5W2M4"/>
    <s v="Error al validar el presupuesto"/>
    <x v="8302"/>
    <x v="8059"/>
    <s v="INC-525694-L5W2M4"/>
    <x v="0"/>
  </r>
  <r>
    <s v="INC-525696-Z4H1F1"/>
    <s v="Error en Registro de proveedores"/>
    <x v="8303"/>
    <x v="8060"/>
    <s v="INC-525696-Z4H1F1"/>
    <x v="0"/>
  </r>
  <r>
    <s v="INC-525700-H0H9C2"/>
    <s v="Error en Registro de proveedores"/>
    <x v="8304"/>
    <x v="8061"/>
    <s v="INC-525700-H0H9C2"/>
    <x v="0"/>
  </r>
  <r>
    <s v="INC-525706-W0G3S0"/>
    <s v="Error de ingreso en Mercado Público"/>
    <x v="8305"/>
    <x v="8062"/>
    <s v="INC-525706-W0G3S0"/>
    <x v="0"/>
  </r>
  <r>
    <s v="INC-525707-Y8R5J0"/>
    <s v="Error en modúlo de órdenes de compra"/>
    <x v="8306"/>
    <x v="8063"/>
    <s v="INC-525707-Y8R5J0"/>
    <x v="0"/>
  </r>
  <r>
    <s v="INC-525716-V7T8J0"/>
    <s v="Error en tienda de CM"/>
    <x v="8307"/>
    <x v="8064"/>
    <s v="INC-525716-V7T8J0"/>
    <x v="0"/>
  </r>
  <r>
    <s v="INC-525718-P0Y1W2"/>
    <s v="Estado de incidente"/>
    <x v="8308"/>
    <x v="8065"/>
    <s v="INC-525718-P0Y1W2"/>
    <x v="0"/>
  </r>
  <r>
    <s v="INC-525721-R3T9D8"/>
    <s v="Problema plataforma Capacitación"/>
    <x v="8309"/>
    <x v="8066"/>
    <s v="INC-525721-R3T9D8"/>
    <x v="0"/>
  </r>
  <r>
    <s v="INC-525726-V3M1P8"/>
    <s v="Error en Registro de proveedores"/>
    <x v="8310"/>
    <x v="8067"/>
    <s v="INC-525726-V3M1P8"/>
    <x v="0"/>
  </r>
  <r>
    <s v="INC-525729-Z0J3V9"/>
    <s v="Certificado de indisponibilidad"/>
    <x v="8311"/>
    <x v="8068"/>
    <s v="INC-525729-Z0J3V9"/>
    <x v="0"/>
  </r>
  <r>
    <s v="INC-525731-W0D6L1"/>
    <s v="Error en tienda de CM"/>
    <x v="8312"/>
    <x v="8069"/>
    <s v="INC-525731-W0D6L1"/>
    <x v="0"/>
  </r>
  <r>
    <s v="INC-525737-N6S0F8"/>
    <s v="Desbloquear usuario P"/>
    <x v="8313"/>
    <x v="8070"/>
    <s v="INC-525737-N6S0F8"/>
    <x v="0"/>
  </r>
  <r>
    <s v="INC-525740-X9W8S7"/>
    <s v="Error Registro en Mercado Público"/>
    <x v="8314"/>
    <x v="8071"/>
    <s v="INC-525740-X9W8S7"/>
    <x v="0"/>
  </r>
  <r>
    <s v="INC-525747-Z6T6W8"/>
    <s v="Incidente no resuelto /fuera de plazo"/>
    <x v="8315"/>
    <x v="8072"/>
    <s v="INC-525747-Z6T6W8"/>
    <x v="0"/>
  </r>
  <r>
    <s v="INC-525750-F8B0R2"/>
    <s v="Desbloquear usuario P"/>
    <x v="8316"/>
    <x v="8073"/>
    <s v="INC-525750-F8B0R2"/>
    <x v="0"/>
  </r>
  <r>
    <s v="INC-525751-B2F9X6"/>
    <s v="Error en modúlo de órdenes de compra"/>
    <x v="8317"/>
    <x v="8074"/>
    <s v="INC-525751-B2F9X6"/>
    <x v="0"/>
  </r>
  <r>
    <s v="INC-525754-F0D3R7"/>
    <s v="Error en modúlo de órdenes de compra"/>
    <x v="8318"/>
    <x v="8075"/>
    <s v="INC-525754-F0D3R7"/>
    <x v="0"/>
  </r>
  <r>
    <s v="INC-525757-F1F7Y5"/>
    <s v="Error al firmar licitación"/>
    <x v="8319"/>
    <x v="8076"/>
    <s v="INC-525757-F1F7Y5"/>
    <x v="0"/>
  </r>
  <r>
    <s v="INC-525760-D0Z6G3"/>
    <s v="Errores en modulo de Gestión de Contratos"/>
    <x v="8320"/>
    <x v="8077"/>
    <s v="INC-525760-D0Z6G3"/>
    <x v="0"/>
  </r>
  <r>
    <s v="INC-525763-J7W9V9"/>
    <s v="Error al editar/crear licitación"/>
    <x v="8321"/>
    <x v="110"/>
    <m/>
    <x v="2"/>
  </r>
  <r>
    <s v="INC-525766-R4L1R9"/>
    <s v="Error Registro en Mercado Público"/>
    <x v="8322"/>
    <x v="8078"/>
    <s v="INC-525766-R4L1R9"/>
    <x v="0"/>
  </r>
  <r>
    <s v="INC-525769-N5S7W7"/>
    <s v="Error Registro en Mercado Público"/>
    <x v="8323"/>
    <x v="8079"/>
    <s v="INC-525769-N5S7W7"/>
    <x v="0"/>
  </r>
  <r>
    <s v="INC-525773-G0R2K2"/>
    <s v="Error en Modulo Compra ágil"/>
    <x v="8324"/>
    <x v="8080"/>
    <s v="INC-525773-G0R2K2"/>
    <x v="0"/>
  </r>
  <r>
    <s v="INC-525778-G9L3R5"/>
    <s v="Estado de incidente"/>
    <x v="8325"/>
    <x v="8081"/>
    <s v="INC-525778-G9L3R5"/>
    <x v="0"/>
  </r>
  <r>
    <s v="INC-525779-Q1X4K1"/>
    <s v="Estado de incidente"/>
    <x v="8326"/>
    <x v="8082"/>
    <s v="INC-525779-Q1X4K1"/>
    <x v="0"/>
  </r>
  <r>
    <s v="INC-525780-T1M7H6"/>
    <s v="Adjudicación de CM"/>
    <x v="8327"/>
    <x v="8083"/>
    <s v="INC-525780-T1M7H6"/>
    <x v="0"/>
  </r>
  <r>
    <s v="INC-525782-V7C8S6"/>
    <s v="Errores en modulo de Gestión de Contratos"/>
    <x v="8328"/>
    <x v="8084"/>
    <s v="INC-525782-V7C8S6"/>
    <x v="0"/>
  </r>
  <r>
    <s v="INC-525783-P3B5M0"/>
    <s v="Certificado de indisponibilidad"/>
    <x v="8329"/>
    <x v="8085"/>
    <s v="INC-525783-P3B5M0"/>
    <x v="0"/>
  </r>
  <r>
    <s v="INC-525784-Q6X2K2"/>
    <s v="Irregularidad en el proceso"/>
    <x v="8330"/>
    <x v="8086"/>
    <s v="INC-525784-Q6X2K2"/>
    <x v="0"/>
  </r>
  <r>
    <s v="INC-525791-S3K2Z0"/>
    <s v="Error Registro en Mercado Público"/>
    <x v="8331"/>
    <x v="8087"/>
    <s v="INC-525791-S3K2Z0"/>
    <x v="1"/>
  </r>
  <r>
    <s v="INC-525793-J5K8L6"/>
    <s v="Estado de incidente"/>
    <x v="8332"/>
    <x v="8088"/>
    <s v="INC-525793-J5K8L6"/>
    <x v="0"/>
  </r>
  <r>
    <s v="INC-525796-N2P0X4"/>
    <s v="Error de ingreso en Mercado Público"/>
    <x v="8333"/>
    <x v="8089"/>
    <s v="INC-525796-N2P0X4"/>
    <x v="0"/>
  </r>
  <r>
    <s v="INC-525803-Q2W2B8"/>
    <s v="Error Registro en Mercado Público"/>
    <x v="8334"/>
    <x v="8090"/>
    <s v="INC-525803-Q2W2B8"/>
    <x v="0"/>
  </r>
  <r>
    <s v="INC-525804-M8K9H3"/>
    <s v="Error en tienda de CM"/>
    <x v="8335"/>
    <x v="8091"/>
    <s v="INC-525804-M8K9H3"/>
    <x v="0"/>
  </r>
  <r>
    <s v="INC-525814-X5G8S0"/>
    <s v="Errores en modulo de Gestión de Contratos"/>
    <x v="8336"/>
    <x v="8092"/>
    <s v="INC-525814-X5G8S0"/>
    <x v="0"/>
  </r>
  <r>
    <s v="INC-525818-B9M4R4"/>
    <s v="Error en tienda de CM"/>
    <x v="8337"/>
    <x v="8093"/>
    <s v="INC-525818-B9M4R4"/>
    <x v="0"/>
  </r>
  <r>
    <s v="INC-525825-T7V4K1"/>
    <s v="Error en Registro de proveedores"/>
    <x v="8338"/>
    <x v="110"/>
    <m/>
    <x v="2"/>
  </r>
  <r>
    <s v="INC-525827-W0X5V6"/>
    <s v="Error de acceso en MP"/>
    <x v="8339"/>
    <x v="8094"/>
    <s v="INC-525827-W0X5V6"/>
    <x v="0"/>
  </r>
  <r>
    <s v="INC-525844-W1D0P8"/>
    <s v="Error de ingreso en Mercado Público"/>
    <x v="8340"/>
    <x v="8095"/>
    <s v="INC-525844-W1D0P8"/>
    <x v="0"/>
  </r>
  <r>
    <s v="INC-525845-P3T8V2"/>
    <s v="Error al editar/crear licitación"/>
    <x v="8340"/>
    <x v="8096"/>
    <s v="INC-525845-P3T8V2"/>
    <x v="0"/>
  </r>
  <r>
    <s v="INC-525860-Y5L5J3"/>
    <s v="Error en tienda de CM"/>
    <x v="8341"/>
    <x v="8097"/>
    <s v="INC-525860-Y5L5J3"/>
    <x v="0"/>
  </r>
  <r>
    <s v="INC-525870-P9Z8K4"/>
    <s v="Incidente no resuelto /fuera de plazo"/>
    <x v="8342"/>
    <x v="8098"/>
    <s v="INC-525870-P9Z8K4"/>
    <x v="0"/>
  </r>
  <r>
    <s v="INC-525877-Y5C8Y3"/>
    <s v="Problema plataforma Capacitación"/>
    <x v="8343"/>
    <x v="8099"/>
    <s v="INC-525877-Y5C8Y3"/>
    <x v="0"/>
  </r>
  <r>
    <s v="INC-525887-J2R4F9"/>
    <s v="Error en tienda de CM"/>
    <x v="8344"/>
    <x v="8100"/>
    <s v="INC-525887-J2R4F9"/>
    <x v="0"/>
  </r>
  <r>
    <s v="INC-525897-N0K3X6"/>
    <s v="Problema plataforma PAC"/>
    <x v="8345"/>
    <x v="8101"/>
    <s v="INC-525897-N0K3X6"/>
    <x v="0"/>
  </r>
  <r>
    <s v="INC-525906-G0J7D2"/>
    <s v="Estado de incidente"/>
    <x v="8346"/>
    <x v="8102"/>
    <s v="INC-525906-G0J7D2"/>
    <x v="0"/>
  </r>
  <r>
    <s v="INC-525922-P5G6H2"/>
    <s v="Error Registro en Mercado Público"/>
    <x v="8347"/>
    <x v="8103"/>
    <s v="INC-525922-P5G6H2"/>
    <x v="0"/>
  </r>
  <r>
    <s v="INC-525923-W9M6T5"/>
    <s v="Error en Registro de proveedores"/>
    <x v="8348"/>
    <x v="8104"/>
    <s v="INC-525923-W9M6T5"/>
    <x v="0"/>
  </r>
  <r>
    <s v="INC-525925-C8V8B8"/>
    <s v="Error en modúlo de órdenes de compra"/>
    <x v="8349"/>
    <x v="8105"/>
    <s v="INC-525925-C8V8B8"/>
    <x v="0"/>
  </r>
  <r>
    <s v="INC-525929-H9B7B4"/>
    <s v="Error de ingreso en Mercado Público"/>
    <x v="8350"/>
    <x v="8106"/>
    <s v="INC-525929-H9B7B4"/>
    <x v="0"/>
  </r>
  <r>
    <s v="INC-525932-B4H3Q9"/>
    <s v="Error en Registro de proveedores"/>
    <x v="8351"/>
    <x v="8107"/>
    <s v="INC-525932-B4H3Q9"/>
    <x v="0"/>
  </r>
  <r>
    <s v="INC-525936-M8W3W3"/>
    <s v="Error de ingreso en Mercado Público"/>
    <x v="8352"/>
    <x v="8108"/>
    <s v="INC-525936-M8W3W3"/>
    <x v="0"/>
  </r>
  <r>
    <s v="INC-525938-D6T5K5"/>
    <s v="Certificado de indisponibilidad"/>
    <x v="8353"/>
    <x v="8109"/>
    <s v="INC-525938-D6T5K5"/>
    <x v="0"/>
  </r>
  <r>
    <s v="INC-525939-Y9Z8P5"/>
    <s v="Error en Registro de proveedores"/>
    <x v="8354"/>
    <x v="8110"/>
    <s v="INC-525939-Y9Z8P5"/>
    <x v="0"/>
  </r>
  <r>
    <s v="INC-525942-K2K7Y5"/>
    <s v="Error en Modulo Compra ágil"/>
    <x v="8355"/>
    <x v="110"/>
    <m/>
    <x v="2"/>
  </r>
  <r>
    <s v="INC-525955-F0V2B1"/>
    <s v="Error en Registro de proveedores"/>
    <x v="8356"/>
    <x v="8111"/>
    <s v="INC-525955-F0V2B1"/>
    <x v="0"/>
  </r>
  <r>
    <s v="INC-525956-N5J5N6"/>
    <s v="Desbloquear usuario C"/>
    <x v="8357"/>
    <x v="8112"/>
    <s v="INC-525956-N5J5N6"/>
    <x v="0"/>
  </r>
  <r>
    <s v="INC-525965-L0X3T8"/>
    <s v="Error de ingreso en Mercado Público"/>
    <x v="8358"/>
    <x v="8113"/>
    <s v="INC-525965-L0X3T8"/>
    <x v="0"/>
  </r>
  <r>
    <s v="INC-525966-S7G3H4"/>
    <s v="Error en tienda de CM"/>
    <x v="8359"/>
    <x v="8114"/>
    <s v="INC-525966-S7G3H4"/>
    <x v="0"/>
  </r>
  <r>
    <s v="INC-525978-X9R6K5"/>
    <s v="Error en tienda de CM"/>
    <x v="8360"/>
    <x v="8115"/>
    <s v="INC-525978-X9R6K5"/>
    <x v="0"/>
  </r>
  <r>
    <s v="INC-525982-R9H2V9"/>
    <s v="Error Registro en Mercado Público"/>
    <x v="8361"/>
    <x v="8116"/>
    <s v="INC-525982-R9H2V9"/>
    <x v="0"/>
  </r>
  <r>
    <s v="INC-525987-B8V4F8"/>
    <s v="Error en Modulo Compra ágil"/>
    <x v="8362"/>
    <x v="8117"/>
    <s v="INC-525987-B8V4F8"/>
    <x v="0"/>
  </r>
  <r>
    <s v="INC-525988-S8Y0H5"/>
    <s v="Errores en modulo de Gestión de Contratos"/>
    <x v="8363"/>
    <x v="8118"/>
    <s v="INC-525988-S8Y0H5"/>
    <x v="0"/>
  </r>
  <r>
    <s v="INC-525994-D7Z6Q9"/>
    <s v="Estado de incidente"/>
    <x v="8364"/>
    <x v="8119"/>
    <s v="INC-525994-D7Z6Q9"/>
    <x v="0"/>
  </r>
  <r>
    <s v="INC-526006-X4R6Y7"/>
    <s v="Error de ingreso en Mercado Público"/>
    <x v="8365"/>
    <x v="8120"/>
    <s v="INC-526006-X4R6Y7"/>
    <x v="0"/>
  </r>
  <r>
    <s v="INC-526007-M2P0X7"/>
    <s v="Error Registro en Mercado Público"/>
    <x v="8366"/>
    <x v="8121"/>
    <s v="INC-526007-M2P0X7"/>
    <x v="0"/>
  </r>
  <r>
    <s v="INC-526008-W9H1V7"/>
    <s v="Error de ingreso en Mercado Público"/>
    <x v="8367"/>
    <x v="8122"/>
    <s v="INC-526008-W9H1V7"/>
    <x v="0"/>
  </r>
  <r>
    <s v="INC-526009-J9W0F9"/>
    <s v="Error en tienda de CM"/>
    <x v="8368"/>
    <x v="8123"/>
    <s v="INC-526009-J9W0F9"/>
    <x v="0"/>
  </r>
  <r>
    <s v="INC-526010-H0X4V7"/>
    <s v="Error Registro en Mercado Público"/>
    <x v="8369"/>
    <x v="8124"/>
    <s v="INC-526010-H0X4V7"/>
    <x v="0"/>
  </r>
  <r>
    <s v="INC-526011-G8M5Z8"/>
    <s v="Irregularidad en el proceso"/>
    <x v="8370"/>
    <x v="8125"/>
    <s v="INC-526011-G8M5Z8"/>
    <x v="0"/>
  </r>
  <r>
    <s v="INC-526016-B3S6Z9"/>
    <s v="Estado de incidente"/>
    <x v="8371"/>
    <x v="8126"/>
    <s v="INC-526016-B3S6Z9"/>
    <x v="0"/>
  </r>
  <r>
    <s v="INC-526017-P4D3N9"/>
    <s v="Error Registro en Mercado Público"/>
    <x v="8372"/>
    <x v="8127"/>
    <s v="INC-526017-P4D3N9"/>
    <x v="0"/>
  </r>
  <r>
    <s v="INC-526023-N7Z2P8"/>
    <s v="Desbloquear usuario P"/>
    <x v="8373"/>
    <x v="8128"/>
    <s v="INC-526023-N7Z2P8"/>
    <x v="0"/>
  </r>
  <r>
    <s v="INC-526024-F5B4S6"/>
    <s v="Error en Registro de proveedores"/>
    <x v="8374"/>
    <x v="8129"/>
    <s v="INC-526024-F5B4S6"/>
    <x v="0"/>
  </r>
  <r>
    <s v="INC-526031-B9G1Q1"/>
    <s v="Error de acceso en MP"/>
    <x v="8375"/>
    <x v="8130"/>
    <s v="INC-526031-B9G1Q1"/>
    <x v="0"/>
  </r>
  <r>
    <s v="INC-526033-L6V1S4"/>
    <s v="Estado de incidente"/>
    <x v="8376"/>
    <x v="8131"/>
    <s v="INC-526033-L6V1S4"/>
    <x v="1"/>
  </r>
  <r>
    <s v="INC-526043-G3Z5X6"/>
    <s v="Error de ingreso en Mercado Público"/>
    <x v="8377"/>
    <x v="110"/>
    <m/>
    <x v="2"/>
  </r>
  <r>
    <s v="INC-526056-L7K1Z2"/>
    <s v="Errores en modulo de Gestión de Contratos"/>
    <x v="8378"/>
    <x v="8132"/>
    <s v="INC-526056-L7K1Z2"/>
    <x v="0"/>
  </r>
  <r>
    <s v="INC-526057-Z6T8L2"/>
    <s v="Error en Registro de proveedores"/>
    <x v="8379"/>
    <x v="8133"/>
    <s v="INC-526057-Z6T8L2"/>
    <x v="0"/>
  </r>
  <r>
    <s v="INC-526074-V5Q3S3"/>
    <s v="Error de ingreso en Mercado Público"/>
    <x v="8380"/>
    <x v="8134"/>
    <s v="INC-526074-V5Q3S3"/>
    <x v="1"/>
  </r>
  <r>
    <s v="INC-526076-Q2N0L6"/>
    <s v="Incidente no resuelto /fuera de plazo"/>
    <x v="8381"/>
    <x v="8135"/>
    <s v="INC-526076-Q2N0L6"/>
    <x v="0"/>
  </r>
  <r>
    <s v="INC-526081-P2R9J0"/>
    <s v="Error en Modulo Compra ágil"/>
    <x v="8382"/>
    <x v="110"/>
    <m/>
    <x v="2"/>
  </r>
  <r>
    <s v="INC-526083-P3X5C1"/>
    <s v="Error Registro en Mercado Público"/>
    <x v="8383"/>
    <x v="8136"/>
    <s v="INC-526083-P3X5C1"/>
    <x v="0"/>
  </r>
  <r>
    <s v="INC-526096-P4S7B5"/>
    <s v="Error en administración de usuarios"/>
    <x v="8384"/>
    <x v="8137"/>
    <s v="INC-526096-P4S7B5"/>
    <x v="0"/>
  </r>
  <r>
    <s v="INC-526098-V5K3P0"/>
    <s v="Error en Registro de proveedores"/>
    <x v="8385"/>
    <x v="8138"/>
    <s v="INC-526098-V5K3P0"/>
    <x v="0"/>
  </r>
  <r>
    <s v="INC-526099-R9S1W6"/>
    <s v="Errores en modulo de Gestión de Contratos"/>
    <x v="8386"/>
    <x v="8139"/>
    <s v="INC-526099-R9S1W6"/>
    <x v="0"/>
  </r>
  <r>
    <s v="INC-526102-G5D3F3"/>
    <s v="Desbloquear usuario P"/>
    <x v="8387"/>
    <x v="8140"/>
    <s v="INC-526102-G5D3F3"/>
    <x v="0"/>
  </r>
  <r>
    <s v="INC-526107-W4K4N0"/>
    <s v="Error al firmar licitación"/>
    <x v="8388"/>
    <x v="8141"/>
    <s v="INC-526107-W4K4N0"/>
    <x v="0"/>
  </r>
  <r>
    <s v="INC-526111-J1Z1W5"/>
    <s v="Error en tienda de CM"/>
    <x v="8389"/>
    <x v="8142"/>
    <s v="INC-526111-J1Z1W5"/>
    <x v="0"/>
  </r>
  <r>
    <s v="INC-526114-P6C1N2"/>
    <s v="Error de ingreso en Mercado Público"/>
    <x v="8390"/>
    <x v="8143"/>
    <s v="INC-526114-P6C1N2"/>
    <x v="0"/>
  </r>
  <r>
    <s v="INC-526119-Z1S2G6"/>
    <s v="Error Registro en Mercado Público"/>
    <x v="8391"/>
    <x v="8144"/>
    <s v="INC-526119-Z1S2G6"/>
    <x v="0"/>
  </r>
  <r>
    <s v="INC-526121-M0N1R6"/>
    <s v="Error Cotizacion CM"/>
    <x v="8392"/>
    <x v="8145"/>
    <s v="INC-526121-M0N1R6"/>
    <x v="0"/>
  </r>
  <r>
    <s v="INC-526123-J5Q5S9"/>
    <s v="Error de ingreso en Mercado Público"/>
    <x v="8393"/>
    <x v="8146"/>
    <s v="INC-526123-J5Q5S9"/>
    <x v="0"/>
  </r>
  <r>
    <s v="INC-526128-F9Z4M1"/>
    <s v="Error Registro en Mercado Público"/>
    <x v="8394"/>
    <x v="8147"/>
    <s v="INC-526128-F9Z4M1"/>
    <x v="0"/>
  </r>
  <r>
    <s v="INC-526131-K4K4Y4"/>
    <s v="Estado de incidente"/>
    <x v="8395"/>
    <x v="8148"/>
    <s v="INC-526131-K4K4Y4"/>
    <x v="0"/>
  </r>
  <r>
    <s v="INC-526133-C6G8C7"/>
    <s v="Error en modúlo de órdenes de compra"/>
    <x v="8396"/>
    <x v="8149"/>
    <s v="INC-526133-C6G8C7"/>
    <x v="0"/>
  </r>
  <r>
    <s v="INC-526140-J4M0Y6"/>
    <s v="Error al firmar licitación"/>
    <x v="8397"/>
    <x v="8150"/>
    <s v="INC-526140-J4M0Y6"/>
    <x v="0"/>
  </r>
  <r>
    <s v="INC-526143-N0M7W9"/>
    <s v="Errores en modulo de Gestión de Contratos"/>
    <x v="8398"/>
    <x v="8151"/>
    <s v="INC-526143-N0M7W9"/>
    <x v="0"/>
  </r>
  <r>
    <s v="INC-526144-X9J6J1"/>
    <s v="Error en Registro de proveedores"/>
    <x v="8399"/>
    <x v="8152"/>
    <s v="INC-526144-X9J6J1"/>
    <x v="0"/>
  </r>
  <r>
    <s v="INC-526145-G3M3Q2"/>
    <s v="Error de ingreso en Mercado Público"/>
    <x v="8400"/>
    <x v="8153"/>
    <s v="INC-526145-G3M3Q2"/>
    <x v="0"/>
  </r>
  <r>
    <s v="INC-526146-H9P1P5"/>
    <s v="Desbloquear usuario C"/>
    <x v="8401"/>
    <x v="8154"/>
    <s v="INC-526146-H9P1P5"/>
    <x v="0"/>
  </r>
  <r>
    <s v="INC-526148-R5T5V5"/>
    <s v="Error de ingreso en Mercado Público"/>
    <x v="8402"/>
    <x v="8155"/>
    <s v="INC-526148-R5T5V5"/>
    <x v="0"/>
  </r>
  <r>
    <s v="INC-526153-L1J9W2"/>
    <s v="Error en tienda de CM"/>
    <x v="8403"/>
    <x v="8156"/>
    <s v="INC-526153-L1J9W2"/>
    <x v="0"/>
  </r>
  <r>
    <s v="INC-526157-D7P3N5"/>
    <s v="Errores en modulo de Gestión de Contratos"/>
    <x v="8404"/>
    <x v="110"/>
    <m/>
    <x v="2"/>
  </r>
  <r>
    <s v="INC-526159-M6N7Q1"/>
    <s v="Error Registro en Mercado Público"/>
    <x v="8405"/>
    <x v="8157"/>
    <s v="INC-526159-M6N7Q1"/>
    <x v="0"/>
  </r>
  <r>
    <s v="INC-526164-M1D0D5"/>
    <s v="Desbloquear usuario P"/>
    <x v="8406"/>
    <x v="8158"/>
    <s v="INC-526164-M1D0D5"/>
    <x v="0"/>
  </r>
  <r>
    <s v="INC-526172-C7G5W0"/>
    <s v="Solicitud fuera de plazo"/>
    <x v="8407"/>
    <x v="8159"/>
    <s v="INC-526172-C7G5W0"/>
    <x v="0"/>
  </r>
  <r>
    <s v="INC-526176-X0P0S2"/>
    <s v="Error Registro en Mercado Público"/>
    <x v="8408"/>
    <x v="8160"/>
    <s v="INC-526176-X0P0S2"/>
    <x v="0"/>
  </r>
  <r>
    <s v="INC-526184-S3T2L5"/>
    <s v="Error de ingreso en Mercado Público"/>
    <x v="8409"/>
    <x v="8161"/>
    <s v="INC-526184-S3T2L5"/>
    <x v="0"/>
  </r>
  <r>
    <s v="INC-526185-J4D4F1"/>
    <s v="Estado de incidente"/>
    <x v="8410"/>
    <x v="8162"/>
    <s v="INC-526185-J4D4F1"/>
    <x v="0"/>
  </r>
  <r>
    <s v="INC-526186-R2T4G2"/>
    <s v="Error Registro en Mercado Público"/>
    <x v="8411"/>
    <x v="110"/>
    <m/>
    <x v="2"/>
  </r>
  <r>
    <s v="INC-526190-K3M1K0"/>
    <s v="Estado de incidente"/>
    <x v="8412"/>
    <x v="8163"/>
    <s v="INC-526190-K3M1K0"/>
    <x v="0"/>
  </r>
  <r>
    <s v="INC-526200-P3T3P9"/>
    <s v="Error en modúlo de órdenes de compra"/>
    <x v="8413"/>
    <x v="8164"/>
    <s v="INC-526200-P3T3P9"/>
    <x v="0"/>
  </r>
  <r>
    <s v="INC-526201-Q7K3Q5"/>
    <s v="Error Registro en Mercado Público"/>
    <x v="8414"/>
    <x v="8165"/>
    <s v="INC-526201-Q7K3Q5"/>
    <x v="0"/>
  </r>
  <r>
    <s v="INC-526203-N7Y3B0"/>
    <s v="Error en modúlo de órdenes de compra"/>
    <x v="8415"/>
    <x v="8166"/>
    <s v="INC-526203-N7Y3B0"/>
    <x v="0"/>
  </r>
  <r>
    <s v="INC-526204-K0M2M7"/>
    <s v="Error en Backoffice"/>
    <x v="8416"/>
    <x v="8167"/>
    <s v="INC-526204-K0M2M7"/>
    <x v="0"/>
  </r>
  <r>
    <s v="INC-526219-M4K6C0"/>
    <s v="Error al editar/crear licitación"/>
    <x v="8417"/>
    <x v="8168"/>
    <s v="INC-526219-M4K6C0"/>
    <x v="0"/>
  </r>
  <r>
    <s v="INC-526222-B4F4Y5"/>
    <s v="Error en Registro de proveedores"/>
    <x v="8418"/>
    <x v="8169"/>
    <s v="INC-526222-B4F4Y5"/>
    <x v="0"/>
  </r>
  <r>
    <s v="INC-526228-B3L6N9"/>
    <s v="Error de ingreso en Mercado Público"/>
    <x v="8419"/>
    <x v="8170"/>
    <s v="INC-526228-B3L6N9"/>
    <x v="0"/>
  </r>
  <r>
    <s v="INC-526231-J4J9J2"/>
    <s v="Error en Registro de proveedores"/>
    <x v="8420"/>
    <x v="8171"/>
    <s v="INC-526231-J4J9J2"/>
    <x v="0"/>
  </r>
  <r>
    <s v="INC-526233-Y6H9W1"/>
    <s v="Error Registro en Mercado Público"/>
    <x v="8421"/>
    <x v="110"/>
    <m/>
    <x v="2"/>
  </r>
  <r>
    <s v="INC-526240-B7F7G4"/>
    <s v="Error Registro en Mercado Público"/>
    <x v="8422"/>
    <x v="8172"/>
    <s v="INC-526240-B7F7G4"/>
    <x v="0"/>
  </r>
  <r>
    <s v="INC-526248-Z7N9N1"/>
    <s v="Error de ingreso en Mercado Público"/>
    <x v="8423"/>
    <x v="8173"/>
    <s v="INC-526248-Z7N9N1"/>
    <x v="0"/>
  </r>
  <r>
    <s v="INC-526252-W4T7T4"/>
    <s v="Estado de incidente"/>
    <x v="8424"/>
    <x v="8174"/>
    <s v="INC-526252-W4T7T4"/>
    <x v="0"/>
  </r>
  <r>
    <s v="INC-526254-W7J8K8"/>
    <s v="Error Registro en Mercado Público"/>
    <x v="8425"/>
    <x v="8175"/>
    <s v="INC-526254-W7J8K8"/>
    <x v="0"/>
  </r>
  <r>
    <s v="INC-526255-T5B6J1"/>
    <s v="Error en Registro de proveedores"/>
    <x v="8426"/>
    <x v="8176"/>
    <s v="INC-526255-T5B6J1"/>
    <x v="0"/>
  </r>
  <r>
    <s v="INC-526260-W6Q9L6"/>
    <s v="Error Registro en Mercado Público"/>
    <x v="8427"/>
    <x v="8177"/>
    <s v="INC-526260-W6Q9L6"/>
    <x v="0"/>
  </r>
  <r>
    <s v="INC-526265-W5Y7M5"/>
    <s v="Desbloquear usuario P"/>
    <x v="8428"/>
    <x v="8178"/>
    <s v="INC-526265-W5Y7M5"/>
    <x v="0"/>
  </r>
  <r>
    <s v="INC-526266-C9N0G5"/>
    <s v="Desbloquear usuario P"/>
    <x v="8429"/>
    <x v="8179"/>
    <s v="INC-526266-C9N0G5"/>
    <x v="0"/>
  </r>
  <r>
    <s v="INC-526280-Y3L0S1"/>
    <s v="Error Registro en Mercado Público"/>
    <x v="8430"/>
    <x v="8180"/>
    <s v="INC-526280-Y3L0S1"/>
    <x v="0"/>
  </r>
  <r>
    <s v="INC-526290-P8D5R3"/>
    <s v="Error en tienda de CM"/>
    <x v="8431"/>
    <x v="8181"/>
    <s v="INC-526290-P8D5R3"/>
    <x v="0"/>
  </r>
  <r>
    <s v="INC-526302-S2N9V1"/>
    <s v="Error al validar el presupuesto"/>
    <x v="8432"/>
    <x v="8182"/>
    <s v="INC-526302-S2N9V1"/>
    <x v="0"/>
  </r>
  <r>
    <s v="INC-526303-G9Q5C7"/>
    <s v="Desactivar cuenta"/>
    <x v="8433"/>
    <x v="8183"/>
    <s v="INC-526303-G9Q5C7"/>
    <x v="0"/>
  </r>
  <r>
    <s v="INC-526304-R6M0L2"/>
    <s v="Error en tienda de CM"/>
    <x v="8434"/>
    <x v="8184"/>
    <s v="INC-526304-R6M0L2"/>
    <x v="0"/>
  </r>
  <r>
    <s v="INC-526330-V3P4B4"/>
    <s v="Error en la tienda de Convenio Marco"/>
    <x v="8435"/>
    <x v="8185"/>
    <s v="INC-526330-V3P4B4"/>
    <x v="0"/>
  </r>
  <r>
    <s v="INC-526357-X0M2Z0"/>
    <s v="Error en Backoffice"/>
    <x v="8436"/>
    <x v="8186"/>
    <s v="INC-526357-X0M2Z0"/>
    <x v="0"/>
  </r>
  <r>
    <s v="INC-526360-Y5M1L0"/>
    <s v="Error Registro en Mercado Público"/>
    <x v="8437"/>
    <x v="8187"/>
    <s v="INC-526360-Y5M1L0"/>
    <x v="0"/>
  </r>
  <r>
    <s v="INC-526366-P9X0Z3"/>
    <s v="Error al responder Foro inverso"/>
    <x v="8438"/>
    <x v="8188"/>
    <s v="INC-526366-P9X0Z3"/>
    <x v="0"/>
  </r>
  <r>
    <s v="INC-526369-N2C9W6"/>
    <s v="Reclamos a Estrategia y Licitaciones"/>
    <x v="8439"/>
    <x v="8189"/>
    <s v="INC-526369-N2C9W6"/>
    <x v="1"/>
  </r>
  <r>
    <s v="INC-526373-H9D9Z0"/>
    <s v="Error de ingreso en Mercado Público"/>
    <x v="8440"/>
    <x v="8190"/>
    <s v="INC-526373-H9D9Z0"/>
    <x v="0"/>
  </r>
  <r>
    <s v="INC-526378-B0S5T9"/>
    <s v="Desbloquear usuario P"/>
    <x v="8441"/>
    <x v="8191"/>
    <s v="INC-526378-B0S5T9"/>
    <x v="0"/>
  </r>
  <r>
    <s v="INC-526382-T4D3F8"/>
    <s v="Forzar habilidad"/>
    <x v="8442"/>
    <x v="8192"/>
    <s v="INC-526382-T4D3F8"/>
    <x v="0"/>
  </r>
  <r>
    <s v="INC-526389-Y1M7F2"/>
    <s v="Problema plataforma PAC"/>
    <x v="8443"/>
    <x v="110"/>
    <m/>
    <x v="2"/>
  </r>
  <r>
    <s v="INC-526391-K2H6Q3"/>
    <s v="Error Registro en Mercado Público"/>
    <x v="8444"/>
    <x v="8193"/>
    <s v="INC-526391-K2H6Q3"/>
    <x v="0"/>
  </r>
  <r>
    <s v="INC-526392-G3H9L5"/>
    <s v="Errores en modulo de Gestión de Contratos"/>
    <x v="8445"/>
    <x v="8194"/>
    <s v="INC-526392-G3H9L5"/>
    <x v="0"/>
  </r>
  <r>
    <s v="INC-526393-C0M1K1"/>
    <s v="Desbloquear usuario P"/>
    <x v="8446"/>
    <x v="8195"/>
    <s v="INC-526393-C0M1K1"/>
    <x v="0"/>
  </r>
  <r>
    <s v="INC-526394-H7T2K5"/>
    <s v="Error de ingreso en Mercado Público"/>
    <x v="8447"/>
    <x v="8196"/>
    <s v="INC-526394-H7T2K5"/>
    <x v="0"/>
  </r>
  <r>
    <s v="INC-526395-T3K8L3"/>
    <s v="Error al validar el presupuesto"/>
    <x v="8448"/>
    <x v="8197"/>
    <s v="INC-526395-T3K8L3"/>
    <x v="1"/>
  </r>
  <r>
    <s v="INC-526401-N9Y2M2"/>
    <s v="Error Registro en Mercado Público"/>
    <x v="8449"/>
    <x v="8198"/>
    <s v="INC-526401-N9Y2M2"/>
    <x v="0"/>
  </r>
  <r>
    <s v="INC-526405-T7N0F3"/>
    <s v="Error de ingreso en Mercado Público"/>
    <x v="8450"/>
    <x v="8199"/>
    <s v="INC-526405-T7N0F3"/>
    <x v="0"/>
  </r>
  <r>
    <s v="INC-526417-H7V3P8"/>
    <s v="Error Registro en Mercado Público"/>
    <x v="8451"/>
    <x v="8200"/>
    <s v="INC-526417-H7V3P8"/>
    <x v="0"/>
  </r>
  <r>
    <s v="INC-526418-S4D7X8"/>
    <s v="Error en Registro de proveedores"/>
    <x v="8452"/>
    <x v="8201"/>
    <s v="INC-526418-S4D7X8"/>
    <x v="0"/>
  </r>
  <r>
    <s v="INC-526420-N2J1W4"/>
    <s v="Inconveniente Sigfe"/>
    <x v="8453"/>
    <x v="8202"/>
    <s v="INC-526420-N2J1W4"/>
    <x v="1"/>
  </r>
  <r>
    <s v="INC-526424-M2S4X8"/>
    <s v="Error en tienda de CM"/>
    <x v="8454"/>
    <x v="8203"/>
    <s v="INC-526424-M2S4X8"/>
    <x v="0"/>
  </r>
  <r>
    <s v="INC-526432-S7B3Y5"/>
    <s v="Error en Modulo Compra ágil"/>
    <x v="8455"/>
    <x v="8204"/>
    <s v="INC-526432-S7B3Y5"/>
    <x v="0"/>
  </r>
  <r>
    <s v="INC-526434-G0J6P1"/>
    <s v="Forzar habilidad"/>
    <x v="8456"/>
    <x v="8205"/>
    <s v="INC-526434-G0J6P1"/>
    <x v="0"/>
  </r>
  <r>
    <s v="INC-526444-L0L5X8"/>
    <s v="Error Registro en Mercado Público"/>
    <x v="8457"/>
    <x v="8206"/>
    <s v="INC-526444-L0L5X8"/>
    <x v="0"/>
  </r>
  <r>
    <s v="INC-526446-B2V7Y0"/>
    <s v="Errores en modulo de Gestión de Contratos"/>
    <x v="8458"/>
    <x v="8207"/>
    <s v="INC-526446-B2V7Y0"/>
    <x v="0"/>
  </r>
  <r>
    <s v="INC-526447-Z8S3H4"/>
    <s v="Error Registro en Mercado Público"/>
    <x v="8459"/>
    <x v="8208"/>
    <s v="INC-526447-Z8S3H4"/>
    <x v="0"/>
  </r>
  <r>
    <s v="INC-526448-Q4X5X1"/>
    <s v="Error Registro en Mercado Público"/>
    <x v="8460"/>
    <x v="8209"/>
    <s v="INC-526448-Q4X5X1"/>
    <x v="0"/>
  </r>
  <r>
    <s v="INC-526449-F1S9W1"/>
    <s v="Error en Registro de proveedores"/>
    <x v="8461"/>
    <x v="8210"/>
    <s v="INC-526449-F1S9W1"/>
    <x v="0"/>
  </r>
  <r>
    <s v="INC-526450-R4K6W2"/>
    <s v="Error en Modulo Compra ágil"/>
    <x v="8462"/>
    <x v="110"/>
    <m/>
    <x v="2"/>
  </r>
  <r>
    <s v="INC-526451-G8Y2G8"/>
    <s v="Desbloquear usuario P"/>
    <x v="8463"/>
    <x v="8211"/>
    <s v="INC-526451-G8Y2G8"/>
    <x v="0"/>
  </r>
  <r>
    <s v="INC-526453-M2V8D1"/>
    <s v="Error Registro en Mercado Público"/>
    <x v="8464"/>
    <x v="8212"/>
    <s v="INC-526453-M2V8D1"/>
    <x v="0"/>
  </r>
  <r>
    <s v="INC-526456-P9S0Z4"/>
    <s v="Error en Simplificada L1"/>
    <x v="8465"/>
    <x v="8213"/>
    <s v="INC-526456-P9S0Z4"/>
    <x v="0"/>
  </r>
  <r>
    <s v="INC-526459-H6K2L9"/>
    <s v="Adjudicación de CM"/>
    <x v="8466"/>
    <x v="8214"/>
    <s v="INC-526459-H6K2L9"/>
    <x v="0"/>
  </r>
  <r>
    <s v="INC-526460-H1R5G0"/>
    <s v="Error en Backoffice"/>
    <x v="8467"/>
    <x v="8215"/>
    <s v="INC-526460-H1R5G0"/>
    <x v="0"/>
  </r>
  <r>
    <s v="INC-526466-T2Y1H8"/>
    <s v="Error en Registro de proveedores"/>
    <x v="8468"/>
    <x v="8216"/>
    <s v="INC-526466-T2Y1H8"/>
    <x v="0"/>
  </r>
  <r>
    <s v="INC-526467-C1W9Y9"/>
    <s v="Error en tienda de CM"/>
    <x v="8469"/>
    <x v="8217"/>
    <s v="INC-526467-C1W9Y9"/>
    <x v="0"/>
  </r>
  <r>
    <s v="INC-526469-Z5J1Q6"/>
    <s v="Error en Simplificada L1"/>
    <x v="8470"/>
    <x v="8218"/>
    <s v="INC-526469-Z5J1Q6"/>
    <x v="0"/>
  </r>
  <r>
    <s v="INC-526475-S6K6Z0"/>
    <s v="Error al liberar el presupuesto"/>
    <x v="8471"/>
    <x v="8219"/>
    <s v="INC-526475-S6K6Z0"/>
    <x v="0"/>
  </r>
  <r>
    <s v="INC-526480-B5Y5R3"/>
    <s v="Error en Modulo Compra ágil"/>
    <x v="8472"/>
    <x v="8220"/>
    <s v="INC-526480-B5Y5R3"/>
    <x v="0"/>
  </r>
  <r>
    <s v="INC-526486-Z0N5P8"/>
    <s v="Estado de incidente"/>
    <x v="8473"/>
    <x v="8221"/>
    <s v="INC-526486-Z0N5P8"/>
    <x v="0"/>
  </r>
  <r>
    <s v="INC-526487-S7D8P9"/>
    <s v="Error en Registro de proveedores"/>
    <x v="8474"/>
    <x v="8222"/>
    <s v="INC-526487-S7D8P9"/>
    <x v="0"/>
  </r>
  <r>
    <s v="INC-526488-J4N5Z5"/>
    <s v="Error Registro en Mercado Público"/>
    <x v="8475"/>
    <x v="8223"/>
    <s v="INC-526488-J4N5Z5"/>
    <x v="0"/>
  </r>
  <r>
    <s v="INC-526497-Z2Z7F9"/>
    <s v="Error de ingreso en Mercado Público"/>
    <x v="8476"/>
    <x v="8224"/>
    <s v="INC-526497-Z2Z7F9"/>
    <x v="0"/>
  </r>
  <r>
    <s v="INC-526512-R1X3V8"/>
    <s v="Error al verificar habilidad"/>
    <x v="8477"/>
    <x v="8225"/>
    <s v="INC-526512-R1X3V8"/>
    <x v="0"/>
  </r>
  <r>
    <s v="INC-526524-C9G2R8"/>
    <s v="Actualizar correo electrónico"/>
    <x v="8478"/>
    <x v="8226"/>
    <s v="INC-526524-C9G2R8"/>
    <x v="0"/>
  </r>
  <r>
    <s v="INC-526528-B4W1L8"/>
    <s v="Error al verificar habilidad"/>
    <x v="8479"/>
    <x v="8227"/>
    <s v="INC-526528-B4W1L8"/>
    <x v="0"/>
  </r>
  <r>
    <s v="INC-526560-Y6T1Y7"/>
    <s v="Problema plataforma PAC"/>
    <x v="8480"/>
    <x v="8228"/>
    <s v="INC-526560-Y6T1Y7"/>
    <x v="0"/>
  </r>
  <r>
    <s v="INC-526562-G6X7J9"/>
    <s v="Forzar habilidad"/>
    <x v="8481"/>
    <x v="8229"/>
    <s v="INC-526562-G6X7J9"/>
    <x v="0"/>
  </r>
  <r>
    <s v="INC-526566-L7V7S5"/>
    <s v="Error en Registro de proveedores"/>
    <x v="8482"/>
    <x v="8230"/>
    <s v="INC-526566-L7V7S5"/>
    <x v="0"/>
  </r>
  <r>
    <s v="INC-526593-H6Q0G9"/>
    <s v="Actualizar correo electrónico"/>
    <x v="8483"/>
    <x v="8231"/>
    <s v="INC-526593-H6Q0G9"/>
    <x v="0"/>
  </r>
  <r>
    <s v="INC-526598-K2V1F5"/>
    <s v="Error en modúlo de órdenes de compra"/>
    <x v="8484"/>
    <x v="8232"/>
    <s v="INC-526598-K2V1F5"/>
    <x v="0"/>
  </r>
  <r>
    <s v="INC-526601-Y1D4Y0"/>
    <s v="Error en tienda de CM"/>
    <x v="8485"/>
    <x v="110"/>
    <m/>
    <x v="2"/>
  </r>
  <r>
    <s v="INC-526627-G9Q1Z9"/>
    <s v="Error en Modulo de Compra ágil"/>
    <x v="8486"/>
    <x v="8233"/>
    <s v="INC-526627-G9Q1Z9"/>
    <x v="0"/>
  </r>
  <r>
    <s v="INC-526628-J4M2Y4"/>
    <s v="Error de ingreso en Mercado Público"/>
    <x v="8487"/>
    <x v="8234"/>
    <s v="INC-526628-J4M2Y4"/>
    <x v="0"/>
  </r>
  <r>
    <s v="INC-526636-X8B0N8"/>
    <s v="Error de ingreso en Mercado Público"/>
    <x v="8488"/>
    <x v="8235"/>
    <s v="INC-526636-X8B0N8"/>
    <x v="0"/>
  </r>
  <r>
    <s v="INC-526643-R3Q6X3"/>
    <s v="Actualizar correo electrónico"/>
    <x v="8489"/>
    <x v="8236"/>
    <s v="INC-526643-R3Q6X3"/>
    <x v="0"/>
  </r>
  <r>
    <s v="INC-526652-M0K2N9"/>
    <s v="Error Registro en Mercado Público"/>
    <x v="8490"/>
    <x v="8237"/>
    <s v="INC-526652-M0K2N9"/>
    <x v="0"/>
  </r>
  <r>
    <s v="INC-526654-Y1Z6L4"/>
    <s v="Desbloquear usuario P"/>
    <x v="8491"/>
    <x v="8238"/>
    <s v="INC-526654-Y1Z6L4"/>
    <x v="0"/>
  </r>
  <r>
    <s v="INC-526660-F2J0M9"/>
    <s v="Estado de incidente"/>
    <x v="8492"/>
    <x v="8239"/>
    <s v="INC-526660-F2J0M9"/>
    <x v="0"/>
  </r>
  <r>
    <s v="INC-526673-S7Q7P5"/>
    <s v="Error en Modulo de Compra ágil"/>
    <x v="8493"/>
    <x v="8240"/>
    <s v="INC-526673-S7Q7P5"/>
    <x v="0"/>
  </r>
  <r>
    <s v="INC-526675-C3W6V2"/>
    <s v="Estado de incidente"/>
    <x v="8494"/>
    <x v="8241"/>
    <s v="INC-526675-C3W6V2"/>
    <x v="0"/>
  </r>
  <r>
    <s v="INC-526680-D9D1Y9"/>
    <s v="Error en Registro de proveedores"/>
    <x v="8495"/>
    <x v="110"/>
    <m/>
    <x v="2"/>
  </r>
  <r>
    <s v="INC-526687-D2T8Z4"/>
    <s v="Estado de incidente"/>
    <x v="8496"/>
    <x v="8242"/>
    <s v="INC-526687-D2T8Z4"/>
    <x v="0"/>
  </r>
  <r>
    <s v="INC-526698-B0X8L7"/>
    <s v="Forzar habilidad"/>
    <x v="8497"/>
    <x v="8243"/>
    <s v="INC-526698-B0X8L7"/>
    <x v="0"/>
  </r>
  <r>
    <s v="INC-526703-W4P6L8"/>
    <s v="Error de acceso en MP"/>
    <x v="8498"/>
    <x v="8244"/>
    <s v="INC-526703-W4P6L8"/>
    <x v="0"/>
  </r>
  <r>
    <s v="INC-526704-M9F4L2"/>
    <s v="Error en Registro de proveedores"/>
    <x v="8499"/>
    <x v="8245"/>
    <s v="INC-526704-M9F4L2"/>
    <x v="0"/>
  </r>
  <r>
    <s v="INC-526713-Z0L3F0"/>
    <s v="Error en Modulo de Compra ágil"/>
    <x v="8500"/>
    <x v="8246"/>
    <s v="INC-526713-Z0L3F0"/>
    <x v="0"/>
  </r>
  <r>
    <s v="INC-526716-C5C7H1"/>
    <s v="Error en Registro de proveedores"/>
    <x v="8501"/>
    <x v="110"/>
    <m/>
    <x v="2"/>
  </r>
  <r>
    <s v="INC-526719-F9R9P2"/>
    <s v="Error de acceso en MP"/>
    <x v="8502"/>
    <x v="8247"/>
    <s v="INC-526719-F9R9P2"/>
    <x v="0"/>
  </r>
  <r>
    <s v="INC-526725-W3G7M8"/>
    <s v="Error de ingreso en Mercado Público"/>
    <x v="8503"/>
    <x v="8248"/>
    <s v="INC-526725-W3G7M8"/>
    <x v="0"/>
  </r>
  <r>
    <s v="INC-526732-K3C4R6"/>
    <s v="Error Registro en Mercado Público"/>
    <x v="8504"/>
    <x v="8249"/>
    <s v="INC-526732-K3C4R6"/>
    <x v="0"/>
  </r>
  <r>
    <s v="INC-526751-W0J1B9"/>
    <s v="Error al firmar licitación"/>
    <x v="8505"/>
    <x v="8250"/>
    <s v="INC-526751-W0J1B9"/>
    <x v="0"/>
  </r>
  <r>
    <s v="INC-526764-S7F6H2"/>
    <s v="Forzar habilidad"/>
    <x v="8506"/>
    <x v="8251"/>
    <s v="INC-526764-S7F6H2"/>
    <x v="0"/>
  </r>
  <r>
    <s v="INC-526765-Q5G0P7"/>
    <s v="Error Registro en Mercado Público"/>
    <x v="8507"/>
    <x v="8252"/>
    <s v="INC-526765-Q5G0P7"/>
    <x v="0"/>
  </r>
  <r>
    <s v="INC-526773-H4Q5J3"/>
    <s v="Error en Modulo de Compra ágil"/>
    <x v="8508"/>
    <x v="8253"/>
    <s v="INC-526773-H4Q5J3"/>
    <x v="0"/>
  </r>
  <r>
    <s v="INC-526778-Z5B9T2"/>
    <s v="Estado de incidente"/>
    <x v="8509"/>
    <x v="8254"/>
    <s v="INC-526778-Z5B9T2"/>
    <x v="0"/>
  </r>
  <r>
    <s v="INC-526779-V5B8W6"/>
    <s v="Incidente no resuelto /fuera de plazo"/>
    <x v="8510"/>
    <x v="8255"/>
    <s v="INC-526779-V5B8W6"/>
    <x v="0"/>
  </r>
  <r>
    <s v="INC-526784-H5L6M5"/>
    <s v="Estado de incidente"/>
    <x v="8511"/>
    <x v="8256"/>
    <s v="INC-526784-H5L6M5"/>
    <x v="0"/>
  </r>
  <r>
    <s v="INC-526793-B3Z0N1"/>
    <s v="Error en tienda de CM"/>
    <x v="8512"/>
    <x v="8257"/>
    <s v="INC-526793-B3Z0N1"/>
    <x v="0"/>
  </r>
  <r>
    <s v="INC-526795-Z7J6S8"/>
    <s v="Error en Registro de proveedores"/>
    <x v="8513"/>
    <x v="8258"/>
    <s v="INC-526795-Z7J6S8"/>
    <x v="0"/>
  </r>
  <r>
    <s v="INC-526797-J1Z6N0"/>
    <s v="Estado de incidente"/>
    <x v="8514"/>
    <x v="8259"/>
    <s v="INC-526797-J1Z6N0"/>
    <x v="0"/>
  </r>
  <r>
    <s v="INC-526799-H2P8V7"/>
    <s v="Estado de incidente"/>
    <x v="8515"/>
    <x v="8260"/>
    <s v="INC-526799-H2P8V7"/>
    <x v="0"/>
  </r>
  <r>
    <s v="INC-526803-L9M9H3"/>
    <s v="Error en Modulo de Compra ágil"/>
    <x v="8516"/>
    <x v="8261"/>
    <s v="INC-526803-L9M9H3"/>
    <x v="0"/>
  </r>
  <r>
    <s v="INC-526805-C3V5F2"/>
    <s v="Error en sitio de capacitación C"/>
    <x v="8517"/>
    <x v="8262"/>
    <s v="INC-526805-C3V5F2"/>
    <x v="0"/>
  </r>
  <r>
    <s v="INC-526810-N7L4K1"/>
    <s v="Error en Modulo Compra ágil"/>
    <x v="8518"/>
    <x v="8263"/>
    <s v="INC-526810-N7L4K1"/>
    <x v="0"/>
  </r>
  <r>
    <s v="INC-526816-Z3C6K8"/>
    <s v="Error al firmar licitación"/>
    <x v="8519"/>
    <x v="110"/>
    <m/>
    <x v="2"/>
  </r>
  <r>
    <s v="INC-526831-X8S0V7"/>
    <s v="Problema plataforma Capacitación"/>
    <x v="8520"/>
    <x v="8264"/>
    <s v="INC-526831-X8S0V7"/>
    <x v="0"/>
  </r>
  <r>
    <s v="INC-526834-H2V3H7"/>
    <s v="Desbloquear usuario P"/>
    <x v="8521"/>
    <x v="8265"/>
    <s v="INC-526834-H2V3H7"/>
    <x v="0"/>
  </r>
  <r>
    <s v="INC-526837-B6M9P3"/>
    <s v="Error en tienda de CM"/>
    <x v="8522"/>
    <x v="8266"/>
    <s v="INC-526837-B6M9P3"/>
    <x v="0"/>
  </r>
  <r>
    <s v="INC-526838-J2N9F2"/>
    <s v="Error en Modulo Compra ágil"/>
    <x v="8523"/>
    <x v="8267"/>
    <s v="INC-526838-J2N9F2"/>
    <x v="0"/>
  </r>
  <r>
    <s v="INC-526839-M2F5Q5"/>
    <s v="Error en tienda de CM"/>
    <x v="8524"/>
    <x v="8268"/>
    <s v="INC-526839-M2F5Q5"/>
    <x v="0"/>
  </r>
  <r>
    <s v="INC-526846-Q5J0K9"/>
    <s v="Certificado de indisponibilidad"/>
    <x v="8525"/>
    <x v="8269"/>
    <s v="INC-526846-Q5J0K9"/>
    <x v="0"/>
  </r>
  <r>
    <s v="INC-526851-D1Z7N4"/>
    <s v="Error en modúlo de órdenes de compra"/>
    <x v="8526"/>
    <x v="8270"/>
    <s v="INC-526851-D1Z7N4"/>
    <x v="0"/>
  </r>
  <r>
    <s v="INC-526858-W9L3H0"/>
    <s v="Certificado de indisponibilidad"/>
    <x v="8527"/>
    <x v="8271"/>
    <s v="INC-526858-W9L3H0"/>
    <x v="0"/>
  </r>
  <r>
    <s v="INC-526864-S8H5V9"/>
    <s v="Error al editar/crear licitación"/>
    <x v="8528"/>
    <x v="8272"/>
    <s v="INC-526864-S8H5V9"/>
    <x v="0"/>
  </r>
  <r>
    <s v="INC-526868-H2V9L2"/>
    <s v="Error Registro en Mercado Público"/>
    <x v="8529"/>
    <x v="8273"/>
    <s v="INC-526868-H2V9L2"/>
    <x v="0"/>
  </r>
  <r>
    <s v="INC-526880-Z2M3X0"/>
    <s v="Desbloquear usuario P"/>
    <x v="8530"/>
    <x v="8274"/>
    <s v="INC-526880-Z2M3X0"/>
    <x v="0"/>
  </r>
  <r>
    <s v="INC-526894-R0Q0M3"/>
    <s v="Error en modúlo de órdenes de compra"/>
    <x v="8531"/>
    <x v="8275"/>
    <s v="INC-526894-R0Q0M3"/>
    <x v="0"/>
  </r>
  <r>
    <s v="INC-526918-R5B4C8"/>
    <s v="Desbloquear usuario P"/>
    <x v="8532"/>
    <x v="8276"/>
    <s v="INC-526918-R5B4C8"/>
    <x v="0"/>
  </r>
  <r>
    <s v="INC-526936-W7R9C1"/>
    <s v="Error al firmar licitación"/>
    <x v="8533"/>
    <x v="8277"/>
    <s v="INC-526936-W7R9C1"/>
    <x v="0"/>
  </r>
  <r>
    <s v="INC-526938-D4X6Q6"/>
    <s v="Error al responder Foro inverso"/>
    <x v="8534"/>
    <x v="8278"/>
    <s v="INC-526938-D4X6Q6"/>
    <x v="0"/>
  </r>
  <r>
    <s v="INC-526967-V6J1Z7"/>
    <s v="Errores en modulo de Gestión de Contratos"/>
    <x v="8535"/>
    <x v="8279"/>
    <s v="INC-526967-V6J1Z7"/>
    <x v="0"/>
  </r>
  <r>
    <s v="INC-526980-L8L8Z7"/>
    <s v="Error de ingreso en Mercado Público"/>
    <x v="8536"/>
    <x v="8280"/>
    <s v="INC-526980-L8L8Z7"/>
    <x v="0"/>
  </r>
  <r>
    <s v="INC-526982-V6N7B1"/>
    <s v="Error al editar/crear licitación"/>
    <x v="8537"/>
    <x v="8281"/>
    <s v="INC-526982-V6N7B1"/>
    <x v="0"/>
  </r>
  <r>
    <s v="INC-526983-G2M2C0"/>
    <s v="Estado de incidente"/>
    <x v="8538"/>
    <x v="8282"/>
    <s v="INC-526983-G2M2C0"/>
    <x v="0"/>
  </r>
  <r>
    <s v="INC-526984-X4D8N7"/>
    <s v="Error al editar/crear licitación"/>
    <x v="8539"/>
    <x v="8283"/>
    <s v="INC-526984-X4D8N7"/>
    <x v="0"/>
  </r>
  <r>
    <s v="INC-527007-T7T2F9"/>
    <s v="Estado de incidente"/>
    <x v="8540"/>
    <x v="8284"/>
    <s v="INC-527007-T7T2F9"/>
    <x v="0"/>
  </r>
  <r>
    <s v="INC-527017-Z9Z2H4"/>
    <s v="Errores en modulo de Gestión de Contratos"/>
    <x v="8541"/>
    <x v="8285"/>
    <s v="INC-527017-Z9Z2H4"/>
    <x v="0"/>
  </r>
  <r>
    <s v="INC-527018-X7Y7Y9"/>
    <s v="Error Registro en Mercado Público"/>
    <x v="8542"/>
    <x v="8286"/>
    <s v="INC-527018-X7Y7Y9"/>
    <x v="0"/>
  </r>
  <r>
    <s v="INC-527019-K4D0R5"/>
    <s v="Estado de incidente"/>
    <x v="8543"/>
    <x v="8287"/>
    <s v="INC-527019-K4D0R5"/>
    <x v="0"/>
  </r>
  <r>
    <s v="INC-527021-X5T0Q0"/>
    <s v="Incidente no resuelto /fuera de plazo"/>
    <x v="8544"/>
    <x v="8288"/>
    <s v="INC-527021-X5T0Q0"/>
    <x v="0"/>
  </r>
  <r>
    <s v="INC-527024-Z7N4Y4"/>
    <s v="Error en Registro de proveedores"/>
    <x v="8545"/>
    <x v="8289"/>
    <s v="INC-527024-Z7N4Y4"/>
    <x v="0"/>
  </r>
  <r>
    <s v="INC-527027-V6B1G4"/>
    <s v="Estado de incidente"/>
    <x v="8546"/>
    <x v="8290"/>
    <s v="INC-527027-V6B1G4"/>
    <x v="0"/>
  </r>
  <r>
    <s v="INC-527033-G8K6F6"/>
    <s v="Error en Registro de proveedores"/>
    <x v="8547"/>
    <x v="8291"/>
    <s v="INC-527033-G8K6F6"/>
    <x v="0"/>
  </r>
  <r>
    <s v="INC-527038-Q2L2R6"/>
    <s v="Incidente no resuelto /fuera de plazo"/>
    <x v="8548"/>
    <x v="8292"/>
    <s v="INC-527038-Q2L2R6"/>
    <x v="0"/>
  </r>
  <r>
    <s v="INC-527057-H2T1W9"/>
    <s v="Error al editar/crear licitación"/>
    <x v="8549"/>
    <x v="110"/>
    <m/>
    <x v="2"/>
  </r>
  <r>
    <s v="INC-527071-J0V3M6"/>
    <s v="Error al editar/crear licitación"/>
    <x v="8550"/>
    <x v="8293"/>
    <s v="INC-527071-J0V3M6"/>
    <x v="1"/>
  </r>
  <r>
    <s v="INC-527075-T3W3T6"/>
    <s v="Errores en modulo de Gestión de Contratos"/>
    <x v="8551"/>
    <x v="8294"/>
    <s v="INC-527075-T3W3T6"/>
    <x v="0"/>
  </r>
  <r>
    <s v="INC-527076-F1V2R1"/>
    <s v="Errores en modulo de Gestión de Contratos"/>
    <x v="8552"/>
    <x v="110"/>
    <m/>
    <x v="2"/>
  </r>
  <r>
    <s v="INC-527077-R7X4S3"/>
    <s v="Error al responder Foro inverso"/>
    <x v="8553"/>
    <x v="8295"/>
    <s v="INC-527077-R7X4S3"/>
    <x v="0"/>
  </r>
  <r>
    <s v="INC-527080-S1Z7K2"/>
    <s v="Actualizar correo electrónico"/>
    <x v="8554"/>
    <x v="8296"/>
    <s v="INC-527080-S1Z7K2"/>
    <x v="0"/>
  </r>
  <r>
    <s v="INC-527087-H2R0R3"/>
    <s v="Error de ingreso en Mercado Público"/>
    <x v="8555"/>
    <x v="8297"/>
    <s v="INC-527087-H2R0R3"/>
    <x v="0"/>
  </r>
  <r>
    <s v="INC-527104-T0Q4B5"/>
    <s v="Error en tienda de CM"/>
    <x v="8556"/>
    <x v="8298"/>
    <s v="INC-527104-T0Q4B5"/>
    <x v="0"/>
  </r>
  <r>
    <s v="INC-527107-C0V9G6"/>
    <s v="Error de ingreso en Mercado Público"/>
    <x v="8557"/>
    <x v="8299"/>
    <s v="INC-527107-C0V9G6"/>
    <x v="0"/>
  </r>
  <r>
    <s v="INC-527113-B8H6Q3"/>
    <s v="Error en Registro de proveedores"/>
    <x v="8558"/>
    <x v="8300"/>
    <s v="INC-527113-B8H6Q3"/>
    <x v="0"/>
  </r>
  <r>
    <s v="INC-527133-L0W6V2"/>
    <s v="Error al firmar licitación"/>
    <x v="8559"/>
    <x v="8301"/>
    <s v="INC-527133-L0W6V2"/>
    <x v="0"/>
  </r>
  <r>
    <s v="INC-527137-G2K6N1"/>
    <s v="Forzar habilidad"/>
    <x v="8560"/>
    <x v="8302"/>
    <s v="INC-527137-G2K6N1"/>
    <x v="0"/>
  </r>
  <r>
    <s v="INC-527141-S0V9V5"/>
    <s v="Actualizar correo electrónico"/>
    <x v="8561"/>
    <x v="8303"/>
    <s v="INC-527141-S0V9V5"/>
    <x v="1"/>
  </r>
  <r>
    <s v="INC-527156-P3T4Y2"/>
    <s v="Error en tienda de CM"/>
    <x v="8562"/>
    <x v="8304"/>
    <s v="INC-527156-P3T4Y2"/>
    <x v="0"/>
  </r>
  <r>
    <s v="INC-527157-Y8H0X2"/>
    <s v="Error al firmar licitación"/>
    <x v="8563"/>
    <x v="110"/>
    <m/>
    <x v="2"/>
  </r>
  <r>
    <s v="INC-527161-T6Y0J4"/>
    <s v="Errores en modulo de Gestión de Contratos"/>
    <x v="8564"/>
    <x v="8305"/>
    <s v="INC-527161-T6Y0J4"/>
    <x v="0"/>
  </r>
  <r>
    <s v="INC-527164-R2S8D2"/>
    <s v="Error de ingreso en Mercado Público"/>
    <x v="8565"/>
    <x v="8306"/>
    <s v="INC-527164-R2S8D2"/>
    <x v="0"/>
  </r>
  <r>
    <s v="INC-527171-V9D2S2"/>
    <s v="Error Registro en Mercado Público"/>
    <x v="8566"/>
    <x v="8307"/>
    <s v="INC-527171-V9D2S2"/>
    <x v="0"/>
  </r>
  <r>
    <s v="INC-527172-F7C0J6"/>
    <s v="Error en Registro de proveedores"/>
    <x v="8567"/>
    <x v="110"/>
    <m/>
    <x v="2"/>
  </r>
  <r>
    <s v="INC-527178-N9G3J9"/>
    <s v="Errores en modulo de Gestión de Contratos"/>
    <x v="8568"/>
    <x v="8308"/>
    <s v="INC-527178-N9G3J9"/>
    <x v="0"/>
  </r>
  <r>
    <s v="INC-527182-D0H9H6"/>
    <s v="Errores en modulo de Gestión de Contratos"/>
    <x v="8569"/>
    <x v="8309"/>
    <s v="INC-527182-D0H9H6"/>
    <x v="0"/>
  </r>
  <r>
    <s v="INC-527185-M7J5Q1"/>
    <s v="Estado de incidente"/>
    <x v="8570"/>
    <x v="8310"/>
    <s v="INC-527185-M7J5Q1"/>
    <x v="0"/>
  </r>
  <r>
    <s v="INC-527197-F5B2V7"/>
    <s v="Error de ingreso en Mercado Público"/>
    <x v="8571"/>
    <x v="8311"/>
    <s v="INC-527197-F5B2V7"/>
    <x v="0"/>
  </r>
  <r>
    <s v="INC-527198-M1R1G7"/>
    <s v="Desbloquear usuario P"/>
    <x v="8572"/>
    <x v="8312"/>
    <s v="INC-527198-M1R1G7"/>
    <x v="0"/>
  </r>
  <r>
    <s v="INC-527199-J2T6L9"/>
    <s v="Error en modúlo de órdenes de compra"/>
    <x v="8573"/>
    <x v="110"/>
    <m/>
    <x v="2"/>
  </r>
  <r>
    <s v="INC-527200-Q2D2C6"/>
    <s v="Solicitud fuera de plazo"/>
    <x v="8574"/>
    <x v="8313"/>
    <s v="INC-527200-Q2D2C6"/>
    <x v="0"/>
  </r>
  <r>
    <s v="INC-527202-L8Q0Z4"/>
    <s v="Forzar habilidad"/>
    <x v="8575"/>
    <x v="8314"/>
    <s v="INC-527202-L8Q0Z4"/>
    <x v="0"/>
  </r>
  <r>
    <s v="INC-527205-L6K9C0"/>
    <s v="Certificado de indisponibilidad"/>
    <x v="8576"/>
    <x v="8315"/>
    <s v="INC-527205-L6K9C0"/>
    <x v="0"/>
  </r>
  <r>
    <s v="INC-527208-V9D2F8"/>
    <s v="Estado de incidente"/>
    <x v="8577"/>
    <x v="8316"/>
    <s v="INC-527208-V9D2F8"/>
    <x v="0"/>
  </r>
  <r>
    <s v="INC-527216-C6J0C9"/>
    <s v="Errores en modulo de Gestión de Contratos"/>
    <x v="8578"/>
    <x v="8317"/>
    <s v="INC-527216-C6J0C9"/>
    <x v="0"/>
  </r>
  <r>
    <s v="INC-527221-J5J9M4"/>
    <s v="Error en Modulo Compra ágil"/>
    <x v="8579"/>
    <x v="8318"/>
    <s v="INC-527221-J5J9M4"/>
    <x v="0"/>
  </r>
  <r>
    <s v="INC-527224-M4L1M6"/>
    <s v="Forzar habilidad"/>
    <x v="8580"/>
    <x v="8319"/>
    <s v="INC-527224-M4L1M6"/>
    <x v="0"/>
  </r>
  <r>
    <s v="INC-527229-S0D4C2"/>
    <s v="Error al validar el presupuesto"/>
    <x v="8581"/>
    <x v="110"/>
    <m/>
    <x v="2"/>
  </r>
  <r>
    <s v="INC-527232-Q7R7S6"/>
    <s v="Certificado de indisponibilidad"/>
    <x v="8582"/>
    <x v="8320"/>
    <s v="INC-527232-Q7R7S6"/>
    <x v="1"/>
  </r>
  <r>
    <s v="INC-527239-Z1L5C6"/>
    <s v="Error al firmar licitación"/>
    <x v="8583"/>
    <x v="110"/>
    <m/>
    <x v="2"/>
  </r>
  <r>
    <s v="INC-527242-L9Q6S5"/>
    <s v="Error en tienda de CM"/>
    <x v="8584"/>
    <x v="8321"/>
    <s v="INC-527242-L9Q6S5"/>
    <x v="0"/>
  </r>
  <r>
    <s v="INC-527247-L8R0P4"/>
    <s v="Estado de incidente"/>
    <x v="8585"/>
    <x v="8322"/>
    <s v="INC-527247-L8R0P4"/>
    <x v="0"/>
  </r>
  <r>
    <s v="INC-527252-P8S5J9"/>
    <s v="Error de acceso en MP"/>
    <x v="8586"/>
    <x v="8323"/>
    <s v="INC-527252-P8S5J9"/>
    <x v="0"/>
  </r>
  <r>
    <s v="INC-527254-G7K5F0"/>
    <s v="Error Registro en Mercado Público"/>
    <x v="8587"/>
    <x v="110"/>
    <m/>
    <x v="2"/>
  </r>
  <r>
    <s v="INC-527256-X7B3M6"/>
    <s v="Incidente no resuelto /fuera de plazo"/>
    <x v="8588"/>
    <x v="8324"/>
    <s v="INC-527256-X7B3M6"/>
    <x v="0"/>
  </r>
  <r>
    <s v="INC-527273-D2D3W9"/>
    <s v="Error Registro en Mercado Público"/>
    <x v="8589"/>
    <x v="8325"/>
    <s v="INC-527273-D2D3W9"/>
    <x v="1"/>
  </r>
  <r>
    <s v="INC-527277-K6J2Q8"/>
    <s v="Error en modúlo de órdenes de compra"/>
    <x v="8590"/>
    <x v="8326"/>
    <s v="INC-527277-K6J2Q8"/>
    <x v="0"/>
  </r>
  <r>
    <s v="INC-527278-R1F3V5"/>
    <s v="Solicitud fuera de plazo"/>
    <x v="8591"/>
    <x v="8327"/>
    <s v="INC-527278-R1F3V5"/>
    <x v="0"/>
  </r>
  <r>
    <s v="INC-527289-T7F9L1"/>
    <s v="Error Registro en Mercado Público"/>
    <x v="8592"/>
    <x v="8328"/>
    <s v="INC-527289-T7F9L1"/>
    <x v="1"/>
  </r>
  <r>
    <s v="INC-527301-L4Y1H6"/>
    <s v="Estado de incidente"/>
    <x v="8593"/>
    <x v="8329"/>
    <s v="INC-527301-L4Y1H6"/>
    <x v="0"/>
  </r>
  <r>
    <s v="INC-527306-P3R3D6"/>
    <s v="Error de ingreso en Mercado Público"/>
    <x v="8594"/>
    <x v="110"/>
    <m/>
    <x v="2"/>
  </r>
  <r>
    <s v="INC-527311-K3W4Q4"/>
    <s v="Error Registro en Mercado Público"/>
    <x v="8595"/>
    <x v="8330"/>
    <s v="INC-527311-K3W4Q4"/>
    <x v="1"/>
  </r>
  <r>
    <s v="INC-527314-G6J0W2"/>
    <s v="Desbloquear usuario P"/>
    <x v="8596"/>
    <x v="8331"/>
    <s v="INC-527314-G6J0W2"/>
    <x v="0"/>
  </r>
  <r>
    <s v="INC-527322-C6K3C7"/>
    <s v="Error en Registro de proveedores"/>
    <x v="8597"/>
    <x v="8332"/>
    <s v="INC-527322-C6K3C7"/>
    <x v="0"/>
  </r>
  <r>
    <s v="INC-527324-R6T7J3"/>
    <s v="Estado de incidente"/>
    <x v="8598"/>
    <x v="8333"/>
    <s v="INC-527324-R6T7J3"/>
    <x v="1"/>
  </r>
  <r>
    <s v="INC-527332-R0G4W3"/>
    <s v="Error en tienda de CM"/>
    <x v="8599"/>
    <x v="8334"/>
    <s v="INC-527332-R0G4W3"/>
    <x v="0"/>
  </r>
  <r>
    <s v="INC-527334-G7Y6B3"/>
    <s v="Error Registro en Mercado Público"/>
    <x v="8600"/>
    <x v="8335"/>
    <s v="INC-527334-G7Y6B3"/>
    <x v="0"/>
  </r>
  <r>
    <s v="INC-527335-Z6G0B2"/>
    <s v="Error en la tienda de Convenio Marco"/>
    <x v="8601"/>
    <x v="8336"/>
    <s v="INC-527335-Z6G0B2"/>
    <x v="0"/>
  </r>
  <r>
    <s v="INC-527349-B0V9N2"/>
    <s v="Error Registro en Mercado Público"/>
    <x v="8602"/>
    <x v="8337"/>
    <s v="INC-527349-B0V9N2"/>
    <x v="0"/>
  </r>
  <r>
    <s v="INC-527353-Q1P0B2"/>
    <s v="Certificado de indisponibilidad"/>
    <x v="8603"/>
    <x v="8338"/>
    <s v="INC-527353-Q1P0B2"/>
    <x v="0"/>
  </r>
  <r>
    <s v="INC-527354-K5Y7R0"/>
    <s v="Certificado de indisponibilidad"/>
    <x v="8604"/>
    <x v="8339"/>
    <s v="INC-527354-K5Y7R0"/>
    <x v="0"/>
  </r>
  <r>
    <s v="INC-527355-T9J8J4"/>
    <s v="Error Registro en Mercado Público"/>
    <x v="8605"/>
    <x v="8340"/>
    <s v="INC-527355-T9J8J4"/>
    <x v="0"/>
  </r>
  <r>
    <s v="INC-527358-V5H0Q3"/>
    <s v="Error Registro en Mercado Público"/>
    <x v="8606"/>
    <x v="8341"/>
    <s v="INC-527358-V5H0Q3"/>
    <x v="0"/>
  </r>
  <r>
    <s v="INC-527364-M4N7W0"/>
    <s v="Error en tienda de CM"/>
    <x v="8607"/>
    <x v="8342"/>
    <s v="INC-527364-M4N7W0"/>
    <x v="0"/>
  </r>
  <r>
    <s v="INC-527367-K6Y3Z2"/>
    <s v="Error Registro en Mercado Público"/>
    <x v="8608"/>
    <x v="8343"/>
    <s v="INC-527367-K6Y3Z2"/>
    <x v="0"/>
  </r>
  <r>
    <s v="INC-527368-T2Y3J2"/>
    <s v="Estado de incidente"/>
    <x v="8609"/>
    <x v="8344"/>
    <s v="INC-527368-T2Y3J2"/>
    <x v="0"/>
  </r>
  <r>
    <s v="INC-527370-M0T7Y0"/>
    <s v="Error de ingreso en Mercado Público"/>
    <x v="8610"/>
    <x v="8345"/>
    <s v="INC-527370-M0T7Y0"/>
    <x v="0"/>
  </r>
  <r>
    <s v="INC-527371-J4T6X4"/>
    <s v="Error en Simplificada L1"/>
    <x v="8611"/>
    <x v="8346"/>
    <s v="INC-527371-J4T6X4"/>
    <x v="0"/>
  </r>
  <r>
    <s v="INC-527373-J5S3L3"/>
    <s v="Error de ingreso en Mercado Público"/>
    <x v="8612"/>
    <x v="8347"/>
    <s v="INC-527373-J5S3L3"/>
    <x v="0"/>
  </r>
  <r>
    <s v="INC-527375-S2K3P9"/>
    <s v="Error en Registro de proveedores"/>
    <x v="8613"/>
    <x v="8348"/>
    <s v="INC-527375-S2K3P9"/>
    <x v="0"/>
  </r>
  <r>
    <s v="INC-527382-J7J5S4"/>
    <s v="Error en Simplificada L1"/>
    <x v="8614"/>
    <x v="8349"/>
    <s v="INC-527382-J7J5S4"/>
    <x v="0"/>
  </r>
  <r>
    <s v="INC-527392-N1V5H2"/>
    <s v="Error en tienda de CM"/>
    <x v="8615"/>
    <x v="8350"/>
    <s v="INC-527392-N1V5H2"/>
    <x v="0"/>
  </r>
  <r>
    <s v="INC-527393-J4R3K1"/>
    <s v="Actualizar correo electrónico"/>
    <x v="8616"/>
    <x v="8351"/>
    <s v="INC-527393-J4R3K1"/>
    <x v="0"/>
  </r>
  <r>
    <s v="INC-527394-H1R9W3"/>
    <s v="Error al validar el presupuesto"/>
    <x v="8617"/>
    <x v="8352"/>
    <s v="INC-527394-H1R9W3"/>
    <x v="0"/>
  </r>
  <r>
    <s v="INC-527400-Y6D2Z1"/>
    <s v="Error en Registro de proveedores"/>
    <x v="8618"/>
    <x v="8353"/>
    <s v="INC-527400-Y6D2Z1"/>
    <x v="0"/>
  </r>
  <r>
    <s v="INC-527406-L6B2N4"/>
    <s v="Error al firmar licitación"/>
    <x v="8619"/>
    <x v="8354"/>
    <s v="INC-527406-L6B2N4"/>
    <x v="0"/>
  </r>
  <r>
    <s v="INC-527417-F3W9T6"/>
    <s v="Error en tienda de CM"/>
    <x v="8620"/>
    <x v="8355"/>
    <s v="INC-527417-F3W9T6"/>
    <x v="0"/>
  </r>
  <r>
    <s v="INC-527419-B5H8K7"/>
    <s v="Solicitud fuera de plazo"/>
    <x v="8621"/>
    <x v="8356"/>
    <s v="INC-527419-B5H8K7"/>
    <x v="0"/>
  </r>
  <r>
    <s v="INC-527423-Y0W2P1"/>
    <s v="Estado de incidente"/>
    <x v="8622"/>
    <x v="8357"/>
    <s v="INC-527423-Y0W2P1"/>
    <x v="0"/>
  </r>
  <r>
    <s v="INC-527427-S7S1K7"/>
    <s v="Estado de incidente"/>
    <x v="8623"/>
    <x v="8358"/>
    <s v="INC-527427-S7S1K7"/>
    <x v="0"/>
  </r>
  <r>
    <s v="INC-527433-Y4H1L7"/>
    <s v="Error en Modulo Compra ágil"/>
    <x v="8624"/>
    <x v="110"/>
    <m/>
    <x v="2"/>
  </r>
  <r>
    <s v="INC-527445-H7H6C5"/>
    <s v="Error al firmar licitación"/>
    <x v="8625"/>
    <x v="8359"/>
    <s v="INC-527445-H7H6C5"/>
    <x v="0"/>
  </r>
  <r>
    <s v="INC-527446-C5N7S2"/>
    <s v="Error en tienda de CM"/>
    <x v="8626"/>
    <x v="110"/>
    <m/>
    <x v="2"/>
  </r>
  <r>
    <s v="INC-527454-Z6Y0T7"/>
    <s v="Estado de incidente"/>
    <x v="8627"/>
    <x v="8360"/>
    <s v="INC-527454-Z6Y0T7"/>
    <x v="0"/>
  </r>
  <r>
    <s v="INC-527456-N0G8M5"/>
    <s v="Certificado de indisponibilidad"/>
    <x v="8628"/>
    <x v="8361"/>
    <s v="INC-527456-N0G8M5"/>
    <x v="0"/>
  </r>
  <r>
    <s v="INC-527457-D4H7P3"/>
    <s v="Certificado de indisponibilidad"/>
    <x v="8629"/>
    <x v="8362"/>
    <s v="INC-527457-D4H7P3"/>
    <x v="0"/>
  </r>
  <r>
    <s v="INC-527475-V3K7G0"/>
    <s v="Certificado de indisponibilidad"/>
    <x v="8630"/>
    <x v="8363"/>
    <s v="INC-527475-V3K7G0"/>
    <x v="0"/>
  </r>
  <r>
    <s v="INC-527478-S0D9T7"/>
    <s v="Adjudicación de CM"/>
    <x v="8631"/>
    <x v="8364"/>
    <s v="INC-527478-S0D9T7"/>
    <x v="0"/>
  </r>
  <r>
    <s v="INC-527486-H0Z5Y8"/>
    <s v="Estado de incidente"/>
    <x v="8632"/>
    <x v="8365"/>
    <s v="INC-527486-H0Z5Y8"/>
    <x v="0"/>
  </r>
  <r>
    <s v="INC-527488-F5H2B6"/>
    <s v="Error en notificaciones"/>
    <x v="8633"/>
    <x v="8366"/>
    <s v="INC-527488-F5H2B6"/>
    <x v="0"/>
  </r>
  <r>
    <s v="INC-527492-G5D5M6"/>
    <s v="Certificado de indisponibilidad"/>
    <x v="8634"/>
    <x v="8367"/>
    <s v="INC-527492-G5D5M6"/>
    <x v="0"/>
  </r>
  <r>
    <s v="INC-527499-F6V3M6"/>
    <s v="Error de ingreso en Mercado Público"/>
    <x v="8635"/>
    <x v="8368"/>
    <s v="INC-527499-F6V3M6"/>
    <x v="0"/>
  </r>
  <r>
    <s v="INC-527500-B5C7B7"/>
    <s v="Estado de incidente"/>
    <x v="8636"/>
    <x v="8369"/>
    <s v="INC-527500-B5C7B7"/>
    <x v="0"/>
  </r>
  <r>
    <s v="INC-527510-C0W5X9"/>
    <s v="Certificado de indisponibilidad"/>
    <x v="8637"/>
    <x v="8370"/>
    <s v="INC-527510-C0W5X9"/>
    <x v="0"/>
  </r>
  <r>
    <s v="INC-527513-R6N4X9"/>
    <s v="Error en Modulo de Compra ágil"/>
    <x v="8638"/>
    <x v="8371"/>
    <s v="INC-527513-R6N4X9"/>
    <x v="0"/>
  </r>
  <r>
    <s v="INC-527520-X7L1F9"/>
    <s v="Error Registro en Mercado Público"/>
    <x v="8639"/>
    <x v="8372"/>
    <s v="INC-527520-X7L1F9"/>
    <x v="0"/>
  </r>
  <r>
    <s v="INC-527554-L1H7K4"/>
    <s v="Error en Modulo Compra ágil"/>
    <x v="8640"/>
    <x v="8373"/>
    <s v="INC-527554-L1H7K4"/>
    <x v="0"/>
  </r>
  <r>
    <s v="INC-527560-N6K1T9"/>
    <s v="Error en tienda de CM"/>
    <x v="8641"/>
    <x v="8374"/>
    <s v="INC-527560-N6K1T9"/>
    <x v="0"/>
  </r>
  <r>
    <s v="INC-527594-X8R4S1"/>
    <s v="Error en Modulo de Compra ágil"/>
    <x v="8642"/>
    <x v="8375"/>
    <s v="INC-527594-X8R4S1"/>
    <x v="0"/>
  </r>
  <r>
    <s v="INC-527602-M6P1D7"/>
    <s v="Error al editar/crear licitación"/>
    <x v="8643"/>
    <x v="8376"/>
    <s v="INC-527602-M6P1D7"/>
    <x v="0"/>
  </r>
  <r>
    <s v="INC-527614-C5Z2Q1"/>
    <s v="Error de ingreso en Mercado Público"/>
    <x v="8644"/>
    <x v="8377"/>
    <s v="INC-527614-C5Z2Q1"/>
    <x v="0"/>
  </r>
  <r>
    <s v="INC-527618-B9Y8K3"/>
    <s v="Error en Modulo Compra ágil"/>
    <x v="8645"/>
    <x v="8378"/>
    <s v="INC-527618-B9Y8K3"/>
    <x v="0"/>
  </r>
  <r>
    <s v="INC-527620-Z3S8N7"/>
    <s v="Estado de incidente"/>
    <x v="8646"/>
    <x v="8379"/>
    <s v="INC-527620-Z3S8N7"/>
    <x v="0"/>
  </r>
  <r>
    <s v="INC-527626-L5X4P3"/>
    <s v="Error Registro en Mercado Público"/>
    <x v="8647"/>
    <x v="8380"/>
    <s v="INC-527626-L5X4P3"/>
    <x v="0"/>
  </r>
  <r>
    <s v="INC-527627-S3K3C4"/>
    <s v="Error de ingreso en Mercado Público"/>
    <x v="8648"/>
    <x v="8381"/>
    <s v="INC-527627-S3K3C4"/>
    <x v="0"/>
  </r>
  <r>
    <s v="INC-527631-H3K9X7"/>
    <s v="Estado de incidente"/>
    <x v="8649"/>
    <x v="8382"/>
    <s v="INC-527631-H3K9X7"/>
    <x v="0"/>
  </r>
  <r>
    <s v="INC-527635-G0Q0Z0"/>
    <s v="Error al liberar el presupuesto"/>
    <x v="8650"/>
    <x v="110"/>
    <m/>
    <x v="2"/>
  </r>
  <r>
    <s v="INC-527636-H7W5B5"/>
    <s v="Error en tienda de CM"/>
    <x v="8651"/>
    <x v="8383"/>
    <s v="INC-527636-H7W5B5"/>
    <x v="0"/>
  </r>
  <r>
    <s v="INC-527639-T5S5G4"/>
    <s v="Error Registro en Mercado Público"/>
    <x v="8652"/>
    <x v="8384"/>
    <s v="INC-527639-T5S5G4"/>
    <x v="0"/>
  </r>
  <r>
    <s v="INC-527641-L8K9Y1"/>
    <s v="Error Registro en Mercado Público"/>
    <x v="8653"/>
    <x v="8385"/>
    <s v="INC-527641-L8K9Y1"/>
    <x v="0"/>
  </r>
  <r>
    <s v="INC-527655-C5W8D6"/>
    <s v="Error Registro en Mercado Público"/>
    <x v="8654"/>
    <x v="8386"/>
    <s v="INC-527655-C5W8D6"/>
    <x v="0"/>
  </r>
  <r>
    <s v="INC-527657-N4M0Z8"/>
    <s v="Error en Registro de proveedores"/>
    <x v="8655"/>
    <x v="8387"/>
    <s v="INC-527657-N4M0Z8"/>
    <x v="0"/>
  </r>
  <r>
    <s v="INC-527668-S9B8H4"/>
    <s v="Errores en modulo de Gestión de Contratos"/>
    <x v="8656"/>
    <x v="8388"/>
    <s v="INC-527668-S9B8H4"/>
    <x v="0"/>
  </r>
  <r>
    <s v="INC-527669-F0S1C9"/>
    <s v="Error de ingreso en Mercado Público"/>
    <x v="8657"/>
    <x v="8389"/>
    <s v="INC-527669-F0S1C9"/>
    <x v="0"/>
  </r>
  <r>
    <s v="INC-527673-N3S8V6"/>
    <s v="Estado de incidente"/>
    <x v="8658"/>
    <x v="8390"/>
    <s v="INC-527673-N3S8V6"/>
    <x v="0"/>
  </r>
  <r>
    <s v="INC-527682-G0B6T5"/>
    <s v="Estado de incidente"/>
    <x v="8659"/>
    <x v="8391"/>
    <s v="INC-527682-G0B6T5"/>
    <x v="0"/>
  </r>
  <r>
    <s v="INC-527687-T2J9F6"/>
    <s v="Error al validar el presupuesto"/>
    <x v="8660"/>
    <x v="8392"/>
    <s v="INC-527687-T2J9F6"/>
    <x v="0"/>
  </r>
  <r>
    <s v="INC-527695-Q8V9M5"/>
    <s v="Certificado de indisponibilidad"/>
    <x v="8661"/>
    <x v="8393"/>
    <s v="INC-527695-Q8V9M5"/>
    <x v="0"/>
  </r>
  <r>
    <s v="INC-527700-R9N6R9"/>
    <s v="Error en Backoffice"/>
    <x v="8662"/>
    <x v="8394"/>
    <s v="INC-527700-R9N6R9"/>
    <x v="0"/>
  </r>
  <r>
    <s v="INC-527702-S9C5P7"/>
    <s v="Estado de incidente"/>
    <x v="8663"/>
    <x v="8395"/>
    <s v="INC-527702-S9C5P7"/>
    <x v="0"/>
  </r>
  <r>
    <s v="INC-527703-S3P2H1"/>
    <s v="Desbloquear usuario P"/>
    <x v="8664"/>
    <x v="8396"/>
    <s v="INC-527703-S3P2H1"/>
    <x v="0"/>
  </r>
  <r>
    <s v="INC-527705-G6N2L0"/>
    <s v="Estado de incidente"/>
    <x v="8665"/>
    <x v="8397"/>
    <s v="INC-527705-G6N2L0"/>
    <x v="0"/>
  </r>
  <r>
    <s v="INC-527707-S5M7R4"/>
    <s v="Solicitud fuera de plazo"/>
    <x v="8666"/>
    <x v="8398"/>
    <s v="INC-527707-S5M7R4"/>
    <x v="0"/>
  </r>
  <r>
    <s v="INC-527727-G1F2S9"/>
    <s v="Estado de incidente"/>
    <x v="8667"/>
    <x v="8399"/>
    <s v="INC-527727-G1F2S9"/>
    <x v="0"/>
  </r>
  <r>
    <s v="INC-527728-T7P3D9"/>
    <s v="Error al editar/crear licitación"/>
    <x v="8668"/>
    <x v="8400"/>
    <s v="INC-527728-T7P3D9"/>
    <x v="0"/>
  </r>
  <r>
    <s v="INC-527729-H6G4R3"/>
    <s v="Error al validar el presupuesto"/>
    <x v="8669"/>
    <x v="8401"/>
    <s v="INC-527729-H6G4R3"/>
    <x v="0"/>
  </r>
  <r>
    <s v="INC-527744-M4J6X0"/>
    <s v="Error al editar/crear licitación"/>
    <x v="8670"/>
    <x v="8402"/>
    <s v="INC-527744-M4J6X0"/>
    <x v="0"/>
  </r>
  <r>
    <s v="INC-527751-R6L2M0"/>
    <s v="Error en tienda de CM"/>
    <x v="8671"/>
    <x v="8403"/>
    <s v="INC-527751-R6L2M0"/>
    <x v="0"/>
  </r>
  <r>
    <s v="INC-527752-S0G2F6"/>
    <s v="Error en tienda de CM"/>
    <x v="8672"/>
    <x v="8404"/>
    <s v="INC-527752-S0G2F6"/>
    <x v="0"/>
  </r>
  <r>
    <s v="INC-527756-N7P0N1"/>
    <s v="Estado de incidente"/>
    <x v="8673"/>
    <x v="110"/>
    <m/>
    <x v="2"/>
  </r>
  <r>
    <s v="INC-527757-Q7J2B0"/>
    <s v="Error en modúlo de órdenes de compra"/>
    <x v="8674"/>
    <x v="110"/>
    <m/>
    <x v="2"/>
  </r>
  <r>
    <s v="INC-527764-W6Z2T8"/>
    <s v="Error al validar el presupuesto"/>
    <x v="8675"/>
    <x v="110"/>
    <m/>
    <x v="2"/>
  </r>
  <r>
    <s v="INC-527771-W9K3Q8"/>
    <s v="Error en Modulo Compra ágil"/>
    <x v="8676"/>
    <x v="8405"/>
    <s v="INC-527771-W9K3Q8"/>
    <x v="0"/>
  </r>
  <r>
    <s v="INC-527773-N6D3B9"/>
    <s v="Incidente no resuelto /fuera de plazo"/>
    <x v="8677"/>
    <x v="8406"/>
    <s v="INC-527773-N6D3B9"/>
    <x v="0"/>
  </r>
  <r>
    <s v="INC-527781-L7Q6P9"/>
    <s v="Error de ingreso en Mercado Público"/>
    <x v="8678"/>
    <x v="8407"/>
    <s v="INC-527781-L7Q6P9"/>
    <x v="0"/>
  </r>
  <r>
    <s v="INC-527784-X7H7D9"/>
    <s v="Error en Registro de proveedores"/>
    <x v="8679"/>
    <x v="8408"/>
    <s v="INC-527784-X7H7D9"/>
    <x v="0"/>
  </r>
  <r>
    <s v="INC-527785-M4S5W6"/>
    <s v="Error en tienda de CM"/>
    <x v="8680"/>
    <x v="8409"/>
    <s v="INC-527785-M4S5W6"/>
    <x v="0"/>
  </r>
  <r>
    <s v="INC-527786-S7R9W6"/>
    <s v="Error en tienda de CM"/>
    <x v="8681"/>
    <x v="8410"/>
    <s v="INC-527786-S7R9W6"/>
    <x v="0"/>
  </r>
  <r>
    <s v="INC-527787-C5G5Z4"/>
    <s v="Error en tienda de CM"/>
    <x v="8682"/>
    <x v="8411"/>
    <s v="INC-527787-C5G5Z4"/>
    <x v="0"/>
  </r>
  <r>
    <s v="INC-527801-D4L3T1"/>
    <s v="Error de ingreso en Mercado Público"/>
    <x v="8683"/>
    <x v="8412"/>
    <s v="INC-527801-D4L3T1"/>
    <x v="0"/>
  </r>
  <r>
    <s v="INC-527802-H2Q7F1"/>
    <s v="Error en Registro de proveedores"/>
    <x v="8684"/>
    <x v="110"/>
    <m/>
    <x v="2"/>
  </r>
  <r>
    <s v="INC-527807-D5T3X4"/>
    <s v="Errores en modulo de Gestión de Contratos"/>
    <x v="8685"/>
    <x v="8413"/>
    <s v="INC-527807-D5T3X4"/>
    <x v="0"/>
  </r>
  <r>
    <s v="INC-527812-N3W2P6"/>
    <s v="Errores en modulo de Gestión de Contratos"/>
    <x v="8686"/>
    <x v="8414"/>
    <s v="INC-527812-N3W2P6"/>
    <x v="0"/>
  </r>
  <r>
    <s v="INC-527813-V4H8V9"/>
    <s v="Error de ingreso en Mercado Público"/>
    <x v="8687"/>
    <x v="8415"/>
    <s v="INC-527813-V4H8V9"/>
    <x v="0"/>
  </r>
  <r>
    <s v="INC-527824-J8S8N6"/>
    <s v="Estado de incidente"/>
    <x v="8688"/>
    <x v="8416"/>
    <s v="INC-527824-J8S8N6"/>
    <x v="0"/>
  </r>
  <r>
    <s v="INC-527830-H9W0Y6"/>
    <s v="Estado de incidente"/>
    <x v="8689"/>
    <x v="8417"/>
    <s v="INC-527830-H9W0Y6"/>
    <x v="0"/>
  </r>
  <r>
    <s v="INC-527837-J3X2Y7"/>
    <s v="Error de ingreso en Mercado Público"/>
    <x v="8690"/>
    <x v="8418"/>
    <s v="INC-527837-J3X2Y7"/>
    <x v="0"/>
  </r>
  <r>
    <s v="INC-527838-F4Z5N3"/>
    <s v="Error de ingreso en Mercado Público"/>
    <x v="8691"/>
    <x v="8419"/>
    <s v="INC-527838-F4Z5N3"/>
    <x v="0"/>
  </r>
  <r>
    <s v="INC-527840-H1R7W0"/>
    <s v="Error Registro en Mercado Público"/>
    <x v="8692"/>
    <x v="8420"/>
    <s v="INC-527840-H1R7W0"/>
    <x v="0"/>
  </r>
  <r>
    <s v="INC-527844-W0K2D7"/>
    <s v="Error de ingreso en Mercado Público"/>
    <x v="8693"/>
    <x v="8421"/>
    <s v="INC-527844-W0K2D7"/>
    <x v="1"/>
  </r>
  <r>
    <s v="INC-527847-D9C7S9"/>
    <s v="Error en Modulo Compra ágil"/>
    <x v="8694"/>
    <x v="110"/>
    <m/>
    <x v="2"/>
  </r>
  <r>
    <s v="INC-527872-B2S9T5"/>
    <s v="Error al editar/crear licitación"/>
    <x v="8695"/>
    <x v="8422"/>
    <s v="INC-527872-B2S9T5"/>
    <x v="0"/>
  </r>
  <r>
    <s v="INC-527877-V7P4H1"/>
    <s v="Error en Registro de proveedores"/>
    <x v="8696"/>
    <x v="8423"/>
    <s v="INC-527877-V7P4H1"/>
    <x v="0"/>
  </r>
  <r>
    <s v="INC-527887-W3Z2W2"/>
    <s v="Certificado de indisponibilidad"/>
    <x v="8697"/>
    <x v="8424"/>
    <s v="INC-527887-W3Z2W2"/>
    <x v="0"/>
  </r>
  <r>
    <s v="INC-527889-W6B9R6"/>
    <s v="Estado de incidente"/>
    <x v="8698"/>
    <x v="8425"/>
    <s v="INC-527889-W6B9R6"/>
    <x v="1"/>
  </r>
  <r>
    <s v="INC-527892-W2C7S6"/>
    <s v="Error Registro en Mercado Público"/>
    <x v="8699"/>
    <x v="8426"/>
    <s v="INC-527892-W2C7S6"/>
    <x v="0"/>
  </r>
  <r>
    <s v="INC-527897-N0P5K5"/>
    <s v="Certificado de indisponibilidad"/>
    <x v="8700"/>
    <x v="8427"/>
    <s v="INC-527897-N0P5K5"/>
    <x v="0"/>
  </r>
  <r>
    <s v="INC-527900-X2H4F1"/>
    <s v="Error en Registro de proveedores"/>
    <x v="8701"/>
    <x v="8428"/>
    <s v="INC-527900-X2H4F1"/>
    <x v="0"/>
  </r>
  <r>
    <s v="INC-527902-J0M5B9"/>
    <s v="Estado de incidente"/>
    <x v="8702"/>
    <x v="8429"/>
    <s v="INC-527902-J0M5B9"/>
    <x v="0"/>
  </r>
  <r>
    <s v="INC-527906-Z2P5Q9"/>
    <s v="Error en tienda de CM"/>
    <x v="8703"/>
    <x v="8430"/>
    <s v="INC-527906-Z2P5Q9"/>
    <x v="0"/>
  </r>
  <r>
    <s v="INC-527908-Z1V4W2"/>
    <s v="Error Registro en Mercado Público"/>
    <x v="8704"/>
    <x v="8431"/>
    <s v="INC-527908-Z1V4W2"/>
    <x v="0"/>
  </r>
  <r>
    <s v="INC-527921-Z8Q3H0"/>
    <s v="Error en modúlo de órdenes de compra"/>
    <x v="8705"/>
    <x v="8432"/>
    <s v="INC-527921-Z8Q3H0"/>
    <x v="0"/>
  </r>
  <r>
    <s v="INC-527928-P5D7B9"/>
    <s v="Error en Registro de proveedores"/>
    <x v="8706"/>
    <x v="8433"/>
    <s v="INC-527928-P5D7B9"/>
    <x v="0"/>
  </r>
  <r>
    <s v="INC-527937-G8M7K3"/>
    <s v="Desbloquear usuario P"/>
    <x v="8707"/>
    <x v="8434"/>
    <s v="INC-527937-G8M7K3"/>
    <x v="0"/>
  </r>
  <r>
    <s v="INC-527949-F6B9X3"/>
    <s v="Desbloquear usuario P"/>
    <x v="8708"/>
    <x v="8435"/>
    <s v="INC-527949-F6B9X3"/>
    <x v="0"/>
  </r>
  <r>
    <s v="INC-527955-T2W5K7"/>
    <s v="Errores en modulo de Gestión de Contratos"/>
    <x v="8709"/>
    <x v="8436"/>
    <s v="INC-527955-T2W5K7"/>
    <x v="0"/>
  </r>
  <r>
    <s v="INC-527956-Y1P7H7"/>
    <s v="Error de ingreso en Mercado Público"/>
    <x v="8710"/>
    <x v="8437"/>
    <s v="INC-527956-Y1P7H7"/>
    <x v="0"/>
  </r>
  <r>
    <s v="INC-527976-N4R6V3"/>
    <s v="Error en Registro de proveedores"/>
    <x v="8711"/>
    <x v="8438"/>
    <s v="INC-527976-N4R6V3"/>
    <x v="0"/>
  </r>
  <r>
    <s v="INC-527979-Y9R4V7"/>
    <s v="Error al firmar licitación"/>
    <x v="8712"/>
    <x v="8439"/>
    <s v="INC-527979-Y9R4V7"/>
    <x v="0"/>
  </r>
  <r>
    <s v="INC-527984-G5S8G9"/>
    <s v="Adjudicación de CM"/>
    <x v="8713"/>
    <x v="8440"/>
    <s v="INC-527984-G5S8G9"/>
    <x v="0"/>
  </r>
  <r>
    <s v="INC-527986-D5V0W8"/>
    <s v="Error en tienda de CM"/>
    <x v="8714"/>
    <x v="8441"/>
    <s v="INC-527986-D5V0W8"/>
    <x v="0"/>
  </r>
  <r>
    <s v="INC-527989-X7X9M9"/>
    <s v="Error en Modulo Compra ágil"/>
    <x v="8715"/>
    <x v="8442"/>
    <s v="INC-527989-X7X9M9"/>
    <x v="0"/>
  </r>
  <r>
    <s v="INC-527991-T0K4X6"/>
    <s v="Error Registro en Mercado Público"/>
    <x v="8716"/>
    <x v="8443"/>
    <s v="INC-527991-T0K4X6"/>
    <x v="0"/>
  </r>
  <r>
    <s v="INC-527996-N9T5N2"/>
    <s v="Error de ingreso en Mercado Público"/>
    <x v="8717"/>
    <x v="8444"/>
    <s v="INC-527996-N9T5N2"/>
    <x v="0"/>
  </r>
  <r>
    <s v="INC-527998-R0B0P0"/>
    <s v="Error de ingreso en Mercado Público"/>
    <x v="8718"/>
    <x v="8445"/>
    <s v="INC-527998-R0B0P0"/>
    <x v="0"/>
  </r>
  <r>
    <s v="INC-528000-L5J4D9"/>
    <s v="Error al editar/crear licitación"/>
    <x v="8719"/>
    <x v="8446"/>
    <s v="INC-528000-L5J4D9"/>
    <x v="0"/>
  </r>
  <r>
    <s v="INC-528006-F2X8F4"/>
    <s v="Error de ingreso en Mercado Público"/>
    <x v="8720"/>
    <x v="8447"/>
    <s v="INC-528006-F2X8F4"/>
    <x v="0"/>
  </r>
  <r>
    <s v="INC-528008-M6R4R8"/>
    <s v="Error de ingreso en Mercado Público"/>
    <x v="8721"/>
    <x v="8448"/>
    <s v="INC-528008-M6R4R8"/>
    <x v="0"/>
  </r>
  <r>
    <s v="INC-528011-R7P5P3"/>
    <s v="Error de ingreso en Mercado Público"/>
    <x v="8722"/>
    <x v="8449"/>
    <s v="INC-528011-R7P5P3"/>
    <x v="0"/>
  </r>
  <r>
    <s v="INC-528012-K9Q6K4"/>
    <s v="Error de ingreso en Mercado Público"/>
    <x v="8723"/>
    <x v="8450"/>
    <s v="INC-528012-K9Q6K4"/>
    <x v="0"/>
  </r>
  <r>
    <s v="INC-528013-V2N2C4"/>
    <s v="Error de ingreso en Mercado Público"/>
    <x v="8724"/>
    <x v="8451"/>
    <s v="INC-528013-V2N2C4"/>
    <x v="0"/>
  </r>
  <r>
    <s v="INC-528017-Z2J1T1"/>
    <s v="Error de ingreso en Mercado Público"/>
    <x v="8725"/>
    <x v="8452"/>
    <s v="INC-528017-Z2J1T1"/>
    <x v="0"/>
  </r>
  <r>
    <s v="INC-528024-B8D8H1"/>
    <s v="Error en modúlo de órdenes de compra"/>
    <x v="8726"/>
    <x v="110"/>
    <m/>
    <x v="2"/>
  </r>
  <r>
    <s v="INC-528026-X3H8X7"/>
    <s v="Error de ingreso en Mercado Público"/>
    <x v="8727"/>
    <x v="8453"/>
    <s v="INC-528026-X3H8X7"/>
    <x v="0"/>
  </r>
  <r>
    <s v="INC-528037-X1T4V4"/>
    <s v="Error de ingreso en Mercado Público"/>
    <x v="8728"/>
    <x v="8454"/>
    <s v="INC-528037-X1T4V4"/>
    <x v="0"/>
  </r>
  <r>
    <s v="INC-528040-V7G5T2"/>
    <s v="Error al firmar licitación"/>
    <x v="8729"/>
    <x v="110"/>
    <m/>
    <x v="2"/>
  </r>
  <r>
    <s v="INC-528050-S9X8X4"/>
    <s v="Error en modúlo de órdenes de compra"/>
    <x v="8730"/>
    <x v="8455"/>
    <s v="INC-528050-S9X8X4"/>
    <x v="0"/>
  </r>
  <r>
    <s v="INC-528052-M9Z6X1"/>
    <s v="Error en Registro de proveedores"/>
    <x v="8731"/>
    <x v="8456"/>
    <s v="INC-528052-M9Z6X1"/>
    <x v="0"/>
  </r>
  <r>
    <s v="INC-528055-B1N6N3"/>
    <s v="Error de acceso en MP"/>
    <x v="8732"/>
    <x v="8457"/>
    <s v="INC-528055-B1N6N3"/>
    <x v="0"/>
  </r>
  <r>
    <s v="INC-528064-C0H2X2"/>
    <s v="Forzar habilidad"/>
    <x v="8733"/>
    <x v="8458"/>
    <s v="INC-528064-C0H2X2"/>
    <x v="0"/>
  </r>
  <r>
    <s v="INC-528067-H5W4B0"/>
    <s v="Error en Modulo Compra ágil"/>
    <x v="8734"/>
    <x v="110"/>
    <m/>
    <x v="2"/>
  </r>
  <r>
    <s v="INC-528075-Z0G0R3"/>
    <s v="Error al firmar licitación"/>
    <x v="8735"/>
    <x v="8459"/>
    <s v="INC-528075-Z0G0R3"/>
    <x v="0"/>
  </r>
  <r>
    <s v="INC-528077-P1M8H7"/>
    <s v="Incidente no resuelto /fuera de plazo"/>
    <x v="8736"/>
    <x v="8460"/>
    <s v="INC-528077-P1M8H7"/>
    <x v="0"/>
  </r>
  <r>
    <s v="INC-528082-N0W8H2"/>
    <s v="Desbloquear usuario P"/>
    <x v="8737"/>
    <x v="8461"/>
    <s v="INC-528082-N0W8H2"/>
    <x v="0"/>
  </r>
  <r>
    <s v="INC-528087-T0P3B0"/>
    <s v="Error en Modulo Compra ágil"/>
    <x v="8738"/>
    <x v="110"/>
    <m/>
    <x v="2"/>
  </r>
  <r>
    <s v="INC-528090-M5T8L4"/>
    <s v="Desbloquear usuario P"/>
    <x v="8739"/>
    <x v="8462"/>
    <s v="INC-528090-M5T8L4"/>
    <x v="0"/>
  </r>
  <r>
    <s v="INC-528095-L0V4N5"/>
    <s v="Error en tienda de CM"/>
    <x v="8740"/>
    <x v="8463"/>
    <s v="INC-528095-L0V4N5"/>
    <x v="0"/>
  </r>
  <r>
    <s v="INC-528098-J0Q2G8"/>
    <s v="Actualizar ficha de producto"/>
    <x v="8741"/>
    <x v="8464"/>
    <s v="INC-528098-J0Q2G8"/>
    <x v="0"/>
  </r>
  <r>
    <s v="INC-528114-D0W4R3"/>
    <s v="Errores en modulo de Gestión de Contratos"/>
    <x v="8742"/>
    <x v="110"/>
    <m/>
    <x v="2"/>
  </r>
  <r>
    <s v="INC-528118-R1J2X8"/>
    <s v="Error al firmar licitación"/>
    <x v="8743"/>
    <x v="8465"/>
    <s v="INC-528118-R1J2X8"/>
    <x v="0"/>
  </r>
  <r>
    <s v="INC-528123-M9Z4X7"/>
    <s v="Error de ingreso en Mercado Público"/>
    <x v="8744"/>
    <x v="8466"/>
    <s v="INC-528123-M9Z4X7"/>
    <x v="0"/>
  </r>
  <r>
    <s v="INC-528131-P4X0F8"/>
    <s v="Estado de incidente"/>
    <x v="8745"/>
    <x v="8467"/>
    <s v="INC-528131-P4X0F8"/>
    <x v="0"/>
  </r>
  <r>
    <s v="INC-528134-X9M0T5"/>
    <s v="Error al liberar el presupuesto"/>
    <x v="8746"/>
    <x v="8468"/>
    <s v="INC-528134-X9M0T5"/>
    <x v="0"/>
  </r>
  <r>
    <s v="INC-528139-M6D9P3"/>
    <s v="Error en Backoffice"/>
    <x v="8747"/>
    <x v="8469"/>
    <s v="INC-528139-M6D9P3"/>
    <x v="0"/>
  </r>
  <r>
    <s v="INC-528140-H0S6K5"/>
    <s v="Error al firmar licitación"/>
    <x v="8748"/>
    <x v="8470"/>
    <s v="INC-528140-H0S6K5"/>
    <x v="0"/>
  </r>
  <r>
    <s v="INC-528146-R2J5V9"/>
    <s v="Error en tienda de CM"/>
    <x v="8749"/>
    <x v="8471"/>
    <s v="INC-528146-R2J5V9"/>
    <x v="0"/>
  </r>
  <r>
    <s v="INC-528148-T4K9Y2"/>
    <s v="Forzar habilidad"/>
    <x v="8750"/>
    <x v="8472"/>
    <s v="INC-528148-T4K9Y2"/>
    <x v="0"/>
  </r>
  <r>
    <s v="INC-528152-T4R5B0"/>
    <s v="Error al editar/crear licitación"/>
    <x v="8751"/>
    <x v="8473"/>
    <s v="INC-528152-T4R5B0"/>
    <x v="0"/>
  </r>
  <r>
    <s v="INC-528155-V3C1N2"/>
    <s v="Error de ingreso en Mercado Público"/>
    <x v="8752"/>
    <x v="8474"/>
    <s v="INC-528155-V3C1N2"/>
    <x v="0"/>
  </r>
  <r>
    <s v="INC-528160-N6W6X4"/>
    <s v="Error Registro en Mercado Público"/>
    <x v="8753"/>
    <x v="8475"/>
    <s v="INC-528160-N6W6X4"/>
    <x v="0"/>
  </r>
  <r>
    <s v="INC-528161-G7Y9X1"/>
    <s v="Forzar habilidad"/>
    <x v="8754"/>
    <x v="8476"/>
    <s v="INC-528161-G7Y9X1"/>
    <x v="0"/>
  </r>
  <r>
    <s v="INC-528169-K0C3W0"/>
    <s v="Forzar habilidad"/>
    <x v="8755"/>
    <x v="8477"/>
    <s v="INC-528169-K0C3W0"/>
    <x v="0"/>
  </r>
  <r>
    <s v="INC-528170-N8V5N3"/>
    <s v="Error de ingreso en Mercado Público"/>
    <x v="8756"/>
    <x v="8478"/>
    <s v="INC-528170-N8V5N3"/>
    <x v="0"/>
  </r>
  <r>
    <s v="INC-528182-D8P9R7"/>
    <s v="Error al editar/crear licitación"/>
    <x v="8757"/>
    <x v="8479"/>
    <s v="INC-528182-D8P9R7"/>
    <x v="0"/>
  </r>
  <r>
    <s v="INC-528186-S4P8H0"/>
    <s v="Error Registro en Mercado Público"/>
    <x v="8758"/>
    <x v="8480"/>
    <s v="INC-528186-S4P8H0"/>
    <x v="0"/>
  </r>
  <r>
    <s v="INC-528193-Z3R5Y4"/>
    <s v="Error en Modulo de Compra ágil"/>
    <x v="8759"/>
    <x v="8481"/>
    <s v="INC-528193-Z3R5Y4"/>
    <x v="0"/>
  </r>
  <r>
    <s v="INC-528194-F4P4B5"/>
    <s v="Error al firmar licitación"/>
    <x v="8760"/>
    <x v="110"/>
    <m/>
    <x v="2"/>
  </r>
  <r>
    <s v="INC-528196-C1D2M8"/>
    <s v="Estado de incidente"/>
    <x v="8761"/>
    <x v="8482"/>
    <s v="INC-528196-C1D2M8"/>
    <x v="0"/>
  </r>
  <r>
    <s v="INC-528204-H0B8P4"/>
    <s v="Error de ingreso en Mercado Público"/>
    <x v="8762"/>
    <x v="8483"/>
    <s v="INC-528204-H0B8P4"/>
    <x v="0"/>
  </r>
  <r>
    <s v="INC-528211-Y3S1B8"/>
    <s v="Certificado de indisponibilidad"/>
    <x v="8763"/>
    <x v="8484"/>
    <s v="INC-528211-Y3S1B8"/>
    <x v="0"/>
  </r>
  <r>
    <s v="INC-528212-T6Z1B6"/>
    <s v="Incidente no resuelto /fuera de plazo"/>
    <x v="8764"/>
    <x v="8485"/>
    <s v="INC-528212-T6Z1B6"/>
    <x v="0"/>
  </r>
  <r>
    <s v="INC-528216-Y8S9K1"/>
    <s v="Error en Registro de proveedores"/>
    <x v="8765"/>
    <x v="110"/>
    <m/>
    <x v="2"/>
  </r>
  <r>
    <s v="INC-528221-Q7D6V2"/>
    <s v="Forzar habilidad"/>
    <x v="8766"/>
    <x v="8486"/>
    <s v="INC-528221-Q7D6V2"/>
    <x v="0"/>
  </r>
  <r>
    <s v="INC-528236-K7J0L2"/>
    <s v="Error en tienda de CM"/>
    <x v="8767"/>
    <x v="8487"/>
    <s v="INC-528236-K7J0L2"/>
    <x v="0"/>
  </r>
  <r>
    <s v="INC-528247-B4Y9D0"/>
    <s v="Errores en modulo de Gestión de Contratos"/>
    <x v="8768"/>
    <x v="8488"/>
    <s v="INC-528247-B4Y9D0"/>
    <x v="0"/>
  </r>
  <r>
    <s v="INC-528248-M6S5Y9"/>
    <s v="Estado de incidente"/>
    <x v="8769"/>
    <x v="110"/>
    <m/>
    <x v="2"/>
  </r>
  <r>
    <s v="INC-528261-S9Y8M2"/>
    <s v="Estado de incidente"/>
    <x v="8770"/>
    <x v="8489"/>
    <s v="INC-528261-S9Y8M2"/>
    <x v="0"/>
  </r>
  <r>
    <s v="INC-528272-X4K6R5"/>
    <s v="Desbloquear usuario P"/>
    <x v="8771"/>
    <x v="8490"/>
    <s v="INC-528272-X4K6R5"/>
    <x v="0"/>
  </r>
  <r>
    <s v="INC-528276-D0X3B1"/>
    <s v="Error en Modulo de Compra ágil"/>
    <x v="8772"/>
    <x v="8491"/>
    <s v="INC-528276-D0X3B1"/>
    <x v="0"/>
  </r>
  <r>
    <s v="INC-528282-K1M0T4"/>
    <s v="Certificado de indisponibilidad"/>
    <x v="8773"/>
    <x v="8492"/>
    <s v="INC-528282-K1M0T4"/>
    <x v="0"/>
  </r>
  <r>
    <s v="INC-528285-P7Z7W5"/>
    <s v="Forzar habilidad"/>
    <x v="8774"/>
    <x v="8493"/>
    <s v="INC-528285-P7Z7W5"/>
    <x v="0"/>
  </r>
  <r>
    <s v="INC-528302-F1Q4Y6"/>
    <s v="Incidente no resuelto /fuera de plazo"/>
    <x v="8775"/>
    <x v="8494"/>
    <s v="INC-528302-F1Q4Y6"/>
    <x v="0"/>
  </r>
  <r>
    <s v="INC-528303-P8D4T4"/>
    <s v="Error en tienda de CM"/>
    <x v="8776"/>
    <x v="8495"/>
    <s v="INC-528303-P8D4T4"/>
    <x v="0"/>
  </r>
  <r>
    <s v="INC-528304-N3B1Q1"/>
    <s v="Error al firmar licitación"/>
    <x v="8777"/>
    <x v="8496"/>
    <s v="INC-528304-N3B1Q1"/>
    <x v="0"/>
  </r>
  <r>
    <s v="INC-528306-D5T8K9"/>
    <s v="Estado de incidente"/>
    <x v="8778"/>
    <x v="8497"/>
    <s v="INC-528306-D5T8K9"/>
    <x v="0"/>
  </r>
  <r>
    <s v="INC-528307-Q8X4K0"/>
    <s v="Error en tienda de CM"/>
    <x v="8779"/>
    <x v="8498"/>
    <s v="INC-528307-Q8X4K0"/>
    <x v="0"/>
  </r>
  <r>
    <s v="INC-528311-R4L7T9"/>
    <s v="Error en Registro de proveedores"/>
    <x v="8780"/>
    <x v="8499"/>
    <s v="INC-528311-R4L7T9"/>
    <x v="0"/>
  </r>
  <r>
    <s v="INC-528313-H7S4C0"/>
    <s v="Error de ingreso en Mercado Público"/>
    <x v="8781"/>
    <x v="8500"/>
    <s v="INC-528313-H7S4C0"/>
    <x v="0"/>
  </r>
  <r>
    <s v="INC-528316-F2P4N8"/>
    <s v="Estado de incidente"/>
    <x v="8782"/>
    <x v="8501"/>
    <s v="INC-528316-F2P4N8"/>
    <x v="0"/>
  </r>
  <r>
    <s v="INC-528318-B0K7T7"/>
    <s v="Error Registro en Mercado Público"/>
    <x v="8783"/>
    <x v="8502"/>
    <s v="INC-528318-B0K7T7"/>
    <x v="0"/>
  </r>
  <r>
    <s v="INC-528321-J8M9W1"/>
    <s v="Error de ingreso en Mercado Público"/>
    <x v="8784"/>
    <x v="8503"/>
    <s v="INC-528321-J8M9W1"/>
    <x v="0"/>
  </r>
  <r>
    <s v="INC-528326-G0D6K5"/>
    <s v="Desbloquear usuario P"/>
    <x v="8785"/>
    <x v="8504"/>
    <s v="INC-528326-G0D6K5"/>
    <x v="0"/>
  </r>
  <r>
    <s v="INC-528328-Q5D5W8"/>
    <s v="Error en Registro de proveedores"/>
    <x v="8786"/>
    <x v="8505"/>
    <s v="INC-528328-Q5D5W8"/>
    <x v="0"/>
  </r>
  <r>
    <s v="INC-528329-K5M4V8"/>
    <s v="Errores en modulo de Gestión de Contratos"/>
    <x v="8787"/>
    <x v="8506"/>
    <s v="INC-528329-K5M4V8"/>
    <x v="0"/>
  </r>
  <r>
    <s v="INC-528333-T2J5L2"/>
    <s v="Error al validar el presupuesto"/>
    <x v="8788"/>
    <x v="8507"/>
    <s v="INC-528333-T2J5L2"/>
    <x v="0"/>
  </r>
  <r>
    <s v="INC-528337-Y7H3T3"/>
    <s v="Error en sitio de Capacitación P"/>
    <x v="8789"/>
    <x v="8508"/>
    <s v="INC-528337-Y7H3T3"/>
    <x v="0"/>
  </r>
  <r>
    <s v="INC-528341-J7G9M3"/>
    <s v="Error en tienda de CM"/>
    <x v="8790"/>
    <x v="8509"/>
    <s v="INC-528341-J7G9M3"/>
    <x v="0"/>
  </r>
  <r>
    <s v="INC-528344-V4B5X4"/>
    <s v="Error de ingreso en Mercado Público"/>
    <x v="8791"/>
    <x v="8510"/>
    <s v="INC-528344-V4B5X4"/>
    <x v="0"/>
  </r>
  <r>
    <s v="INC-528346-T6B7N9"/>
    <s v="Error de ingreso en Mercado Público"/>
    <x v="8792"/>
    <x v="8511"/>
    <s v="INC-528346-T6B7N9"/>
    <x v="1"/>
  </r>
  <r>
    <s v="INC-528348-Z3F1J5"/>
    <s v="Error al firmar licitación"/>
    <x v="8793"/>
    <x v="8512"/>
    <s v="INC-528348-Z3F1J5"/>
    <x v="0"/>
  </r>
  <r>
    <s v="INC-528350-H4H8H8"/>
    <s v="Error al firmar licitación"/>
    <x v="8794"/>
    <x v="110"/>
    <m/>
    <x v="2"/>
  </r>
  <r>
    <s v="INC-528352-S1V5B3"/>
    <s v="Errores en modulo de Gestión de Contratos"/>
    <x v="8795"/>
    <x v="8513"/>
    <s v="INC-528352-S1V5B3"/>
    <x v="0"/>
  </r>
  <r>
    <s v="INC-528353-H8K8S8"/>
    <s v="Adjudicación de CM"/>
    <x v="8796"/>
    <x v="8514"/>
    <s v="INC-528353-H8K8S8"/>
    <x v="0"/>
  </r>
  <r>
    <s v="INC-528356-D2Z9X8"/>
    <s v="Incidente no resuelto /fuera de plazo"/>
    <x v="8797"/>
    <x v="8515"/>
    <s v="INC-528356-D2Z9X8"/>
    <x v="0"/>
  </r>
  <r>
    <s v="INC-528363-L0J9B0"/>
    <s v="Actualizar ficha de producto"/>
    <x v="8798"/>
    <x v="8516"/>
    <s v="INC-528363-L0J9B0"/>
    <x v="0"/>
  </r>
  <r>
    <s v="INC-528367-W3S0H4"/>
    <s v="Estado de incidente"/>
    <x v="8799"/>
    <x v="8517"/>
    <s v="INC-528367-W3S0H4"/>
    <x v="0"/>
  </r>
  <r>
    <s v="INC-528372-L9N9Y1"/>
    <s v="Error en Modulo Compra ágil"/>
    <x v="8800"/>
    <x v="8518"/>
    <s v="INC-528372-L9N9Y1"/>
    <x v="0"/>
  </r>
  <r>
    <s v="INC-528377-N0F4T3"/>
    <s v="Estado de incidente"/>
    <x v="8801"/>
    <x v="8519"/>
    <s v="INC-528377-N0F4T3"/>
    <x v="0"/>
  </r>
  <r>
    <s v="INC-528390-B1V2H3"/>
    <s v="Estado de incidente"/>
    <x v="8802"/>
    <x v="8520"/>
    <s v="INC-528390-B1V2H3"/>
    <x v="0"/>
  </r>
  <r>
    <s v="INC-528394-Y8G9Z2"/>
    <s v="Estado de incidente"/>
    <x v="8803"/>
    <x v="8521"/>
    <s v="INC-528394-Y8G9Z2"/>
    <x v="0"/>
  </r>
  <r>
    <s v="INC-528402-N5W2D5"/>
    <s v="Errores en modulo de Gestión de Contratos"/>
    <x v="8804"/>
    <x v="8522"/>
    <s v="INC-528402-N5W2D5"/>
    <x v="0"/>
  </r>
  <r>
    <s v="INC-528410-W5S6W6"/>
    <s v="Estado de incidente"/>
    <x v="8805"/>
    <x v="8523"/>
    <s v="INC-528410-W5S6W6"/>
    <x v="0"/>
  </r>
  <r>
    <s v="INC-528413-V8K0T5"/>
    <s v="Errores en modulo de Gestión de Contratos"/>
    <x v="8806"/>
    <x v="8524"/>
    <s v="INC-528413-V8K0T5"/>
    <x v="0"/>
  </r>
  <r>
    <s v="INC-528414-F8Z4W5"/>
    <s v="Error en tienda de CM"/>
    <x v="8807"/>
    <x v="8525"/>
    <s v="INC-528414-F8Z4W5"/>
    <x v="0"/>
  </r>
  <r>
    <s v="INC-528415-C6V4D2"/>
    <s v="Estado de incidente"/>
    <x v="8808"/>
    <x v="8526"/>
    <s v="INC-528415-C6V4D2"/>
    <x v="0"/>
  </r>
  <r>
    <s v="INC-528418-W7Y3D5"/>
    <s v="Error al verificar habilidad"/>
    <x v="8809"/>
    <x v="110"/>
    <m/>
    <x v="2"/>
  </r>
  <r>
    <s v="INC-528419-F1C1G0"/>
    <s v="Error en Modulo Compra ágil"/>
    <x v="8810"/>
    <x v="8527"/>
    <s v="INC-528419-F1C1G0"/>
    <x v="0"/>
  </r>
  <r>
    <s v="INC-528431-Z0B1N7"/>
    <s v="Error en Modulo Compra ágil"/>
    <x v="8811"/>
    <x v="110"/>
    <m/>
    <x v="2"/>
  </r>
  <r>
    <s v="INC-528432-X1P8Y4"/>
    <s v="Estado de incidente"/>
    <x v="8812"/>
    <x v="8528"/>
    <s v="INC-528432-X1P8Y4"/>
    <x v="0"/>
  </r>
  <r>
    <s v="INC-528436-S8L6Z7"/>
    <s v="Error en Registro de proveedores"/>
    <x v="8813"/>
    <x v="8529"/>
    <s v="INC-528436-S8L6Z7"/>
    <x v="0"/>
  </r>
  <r>
    <s v="INC-528443-H3N5R1"/>
    <s v="Estado de incidente"/>
    <x v="8814"/>
    <x v="8530"/>
    <s v="INC-528443-H3N5R1"/>
    <x v="0"/>
  </r>
  <r>
    <s v="INC-528453-X3D1K6"/>
    <s v="Error en Modulo Compra ágil"/>
    <x v="8815"/>
    <x v="8531"/>
    <s v="INC-528453-X3D1K6"/>
    <x v="0"/>
  </r>
  <r>
    <s v="INC-528460-V8Z3H4"/>
    <s v="Error en tienda de CM"/>
    <x v="8816"/>
    <x v="8532"/>
    <s v="INC-528460-V8Z3H4"/>
    <x v="0"/>
  </r>
  <r>
    <s v="INC-528461-Z4Z1M4"/>
    <s v="Error Registro en Mercado Público"/>
    <x v="8817"/>
    <x v="8533"/>
    <s v="INC-528461-Z4Z1M4"/>
    <x v="0"/>
  </r>
  <r>
    <s v="INC-528467-W7T1T2"/>
    <s v="Error en tienda de CM"/>
    <x v="8818"/>
    <x v="8534"/>
    <s v="INC-528467-W7T1T2"/>
    <x v="0"/>
  </r>
  <r>
    <s v="INC-528468-D0T8K2"/>
    <s v="Errores en modulo de Gestión de Contratos"/>
    <x v="8819"/>
    <x v="8535"/>
    <s v="INC-528468-D0T8K2"/>
    <x v="0"/>
  </r>
  <r>
    <s v="INC-528470-R3N1D8"/>
    <s v="Certificado de indisponibilidad"/>
    <x v="8820"/>
    <x v="8536"/>
    <s v="INC-528470-R3N1D8"/>
    <x v="0"/>
  </r>
  <r>
    <s v="INC-528474-G4H2Y3"/>
    <s v="Estado de incidente"/>
    <x v="8821"/>
    <x v="8537"/>
    <s v="INC-528474-G4H2Y3"/>
    <x v="0"/>
  </r>
  <r>
    <s v="INC-528475-P9N6Y6"/>
    <s v="Error Registro en Mercado Público"/>
    <x v="8822"/>
    <x v="8538"/>
    <s v="INC-528475-P9N6Y6"/>
    <x v="0"/>
  </r>
  <r>
    <s v="INC-528486-X6G1S0"/>
    <s v="Problema plataforma PAC"/>
    <x v="8823"/>
    <x v="110"/>
    <m/>
    <x v="2"/>
  </r>
  <r>
    <s v="INC-528492-K2L5J8"/>
    <s v="Error Registro en Mercado Público"/>
    <x v="8824"/>
    <x v="8539"/>
    <s v="INC-528492-K2L5J8"/>
    <x v="0"/>
  </r>
  <r>
    <s v="INC-528499-T3P6H2"/>
    <s v="Error de ingreso en Mercado Público"/>
    <x v="8825"/>
    <x v="8540"/>
    <s v="INC-528499-T3P6H2"/>
    <x v="0"/>
  </r>
  <r>
    <s v="INC-528501-Y2P9J1"/>
    <s v="Error de ingreso en Mercado Público"/>
    <x v="8826"/>
    <x v="8541"/>
    <s v="INC-528501-Y2P9J1"/>
    <x v="0"/>
  </r>
  <r>
    <s v="INC-528509-H0H8D6"/>
    <s v="Error en la tienda de Convenio Marco"/>
    <x v="8827"/>
    <x v="8542"/>
    <s v="INC-528509-H0H8D6"/>
    <x v="0"/>
  </r>
  <r>
    <s v="INC-528512-W4S9X2"/>
    <s v="Error de ingreso en Mercado Público"/>
    <x v="8828"/>
    <x v="8543"/>
    <s v="INC-528512-W4S9X2"/>
    <x v="0"/>
  </r>
  <r>
    <s v="INC-528514-F4N4J0"/>
    <s v="Error en Registro de proveedores"/>
    <x v="8829"/>
    <x v="8544"/>
    <s v="INC-528514-F4N4J0"/>
    <x v="0"/>
  </r>
  <r>
    <s v="INC-528516-R4Z1P0"/>
    <s v="Adjudicación de CM"/>
    <x v="8830"/>
    <x v="8545"/>
    <s v="INC-528516-R4Z1P0"/>
    <x v="0"/>
  </r>
  <r>
    <s v="INC-528523-N8K5D2"/>
    <s v="Estado de incidente"/>
    <x v="8831"/>
    <x v="8546"/>
    <s v="INC-528523-N8K5D2"/>
    <x v="0"/>
  </r>
  <r>
    <s v="INC-528536-B6V2L3"/>
    <s v="Adjudicación de CM"/>
    <x v="8832"/>
    <x v="8547"/>
    <s v="INC-528536-B6V2L3"/>
    <x v="0"/>
  </r>
  <r>
    <s v="INC-528537-K6L7G7"/>
    <s v="Error en modúlo de órdenes de compra"/>
    <x v="8833"/>
    <x v="8548"/>
    <s v="INC-528537-K6L7G7"/>
    <x v="0"/>
  </r>
  <r>
    <s v="INC-528540-M3P1Q0"/>
    <s v="Incidente no resuelto /fuera de plazo"/>
    <x v="8834"/>
    <x v="110"/>
    <m/>
    <x v="2"/>
  </r>
  <r>
    <s v="INC-528545-D1B2K1"/>
    <s v="Errores en modulo de Gestión de Contratos"/>
    <x v="8835"/>
    <x v="8549"/>
    <s v="INC-528545-D1B2K1"/>
    <x v="0"/>
  </r>
  <r>
    <s v="INC-528556-Q4H2G7"/>
    <s v="Estado de incidente"/>
    <x v="8836"/>
    <x v="8550"/>
    <s v="INC-528556-Q4H2G7"/>
    <x v="0"/>
  </r>
  <r>
    <s v="INC-528559-W3F3L8"/>
    <s v="Desbloquear usuario C"/>
    <x v="8837"/>
    <x v="8551"/>
    <s v="INC-528559-W3F3L8"/>
    <x v="0"/>
  </r>
  <r>
    <s v="INC-528571-F4M1T6"/>
    <s v="Estado de incidente"/>
    <x v="8838"/>
    <x v="8552"/>
    <s v="INC-528571-F4M1T6"/>
    <x v="0"/>
  </r>
  <r>
    <s v="INC-528580-N5Z9T4"/>
    <s v="Error en Registro de proveedores"/>
    <x v="8839"/>
    <x v="8553"/>
    <s v="INC-528580-N5Z9T4"/>
    <x v="0"/>
  </r>
  <r>
    <s v="INC-528584-W5D2R0"/>
    <s v="Error en Registro de proveedores"/>
    <x v="8840"/>
    <x v="8554"/>
    <s v="INC-528584-W5D2R0"/>
    <x v="0"/>
  </r>
  <r>
    <s v="INC-528591-K7S4S0"/>
    <s v="Estado de incidente"/>
    <x v="8841"/>
    <x v="8555"/>
    <s v="INC-528591-K7S4S0"/>
    <x v="0"/>
  </r>
  <r>
    <s v="INC-528595-V7H4B9"/>
    <s v="Error al editar/crear licitación"/>
    <x v="8842"/>
    <x v="110"/>
    <m/>
    <x v="2"/>
  </r>
  <r>
    <s v="INC-528599-J9W6P3"/>
    <s v="Adjudicación de CM"/>
    <x v="8843"/>
    <x v="8556"/>
    <s v="INC-528599-J9W6P3"/>
    <x v="0"/>
  </r>
  <r>
    <s v="INC-528600-L4C5L8"/>
    <s v="Error en la tienda de Convenio Marco"/>
    <x v="8844"/>
    <x v="8557"/>
    <s v="INC-528600-L4C5L8"/>
    <x v="0"/>
  </r>
  <r>
    <s v="INC-528601-G4W5K4"/>
    <s v="Error en Registro de proveedores"/>
    <x v="8845"/>
    <x v="110"/>
    <m/>
    <x v="2"/>
  </r>
  <r>
    <s v="INC-528608-Q1R4P6"/>
    <s v="Error de ingreso en Mercado Público"/>
    <x v="8846"/>
    <x v="8558"/>
    <s v="INC-528608-Q1R4P6"/>
    <x v="0"/>
  </r>
  <r>
    <s v="INC-528614-J2V1G5"/>
    <s v="Estado de incidente"/>
    <x v="8847"/>
    <x v="8559"/>
    <s v="INC-528614-J2V1G5"/>
    <x v="0"/>
  </r>
  <r>
    <s v="INC-528620-M1F0D5"/>
    <s v="Error en Backoffice"/>
    <x v="8848"/>
    <x v="8560"/>
    <s v="INC-528620-M1F0D5"/>
    <x v="0"/>
  </r>
  <r>
    <s v="INC-528626-V7X5D8"/>
    <s v="Estado de incidente"/>
    <x v="8849"/>
    <x v="8561"/>
    <s v="INC-528626-V7X5D8"/>
    <x v="0"/>
  </r>
  <r>
    <s v="INC-528627-D3Z5P8"/>
    <s v="Desbloquear usuario P"/>
    <x v="8850"/>
    <x v="8562"/>
    <s v="INC-528627-D3Z5P8"/>
    <x v="0"/>
  </r>
  <r>
    <s v="INC-528630-C5D1R8"/>
    <s v="Error en tienda de CM"/>
    <x v="8851"/>
    <x v="8563"/>
    <s v="INC-528630-C5D1R8"/>
    <x v="0"/>
  </r>
  <r>
    <s v="INC-528633-T0C2Y6"/>
    <s v="Error en Modulo de Compra ágil"/>
    <x v="8852"/>
    <x v="8564"/>
    <s v="INC-528633-T0C2Y6"/>
    <x v="0"/>
  </r>
  <r>
    <s v="INC-528638-M3Q0M3"/>
    <s v="Error en Modulo de Compra ágil"/>
    <x v="8853"/>
    <x v="8565"/>
    <s v="INC-528638-M3Q0M3"/>
    <x v="0"/>
  </r>
  <r>
    <s v="INC-528643-W5K2T8"/>
    <s v="Error en Modulo de Compra ágil"/>
    <x v="8854"/>
    <x v="8566"/>
    <s v="INC-528643-W5K2T8"/>
    <x v="0"/>
  </r>
  <r>
    <s v="INC-528646-G2M2L5"/>
    <s v="Error en tienda de CM"/>
    <x v="8855"/>
    <x v="8567"/>
    <s v="INC-528646-G2M2L5"/>
    <x v="0"/>
  </r>
  <r>
    <s v="INC-528648-L6C1W2"/>
    <s v="Error en Modulo de Compra ágil"/>
    <x v="8856"/>
    <x v="8568"/>
    <s v="INC-528648-L6C1W2"/>
    <x v="0"/>
  </r>
  <r>
    <s v="INC-528650-V1C7J2"/>
    <s v="Error en Modulo de Compra ágil"/>
    <x v="8857"/>
    <x v="110"/>
    <m/>
    <x v="2"/>
  </r>
  <r>
    <s v="INC-528651-J0P3T2"/>
    <s v="Error en Modulo de Compra ágil"/>
    <x v="8858"/>
    <x v="8569"/>
    <s v="INC-528651-J0P3T2"/>
    <x v="0"/>
  </r>
  <r>
    <s v="INC-528655-R4G1C5"/>
    <s v="Error en tienda de CM"/>
    <x v="8859"/>
    <x v="110"/>
    <m/>
    <x v="2"/>
  </r>
  <r>
    <s v="INC-528656-F8D7B5"/>
    <s v="Error en Modulo de Compra ágil"/>
    <x v="8860"/>
    <x v="8570"/>
    <s v="INC-528656-F8D7B5"/>
    <x v="0"/>
  </r>
  <r>
    <s v="INC-528657-N5G9Y3"/>
    <s v="Error en Modulo de Compra ágil"/>
    <x v="8861"/>
    <x v="8571"/>
    <s v="INC-528657-N5G9Y3"/>
    <x v="0"/>
  </r>
  <r>
    <s v="INC-528658-M3M7W9"/>
    <s v="Error al firmar licitación"/>
    <x v="8862"/>
    <x v="8572"/>
    <s v="INC-528658-M3M7W9"/>
    <x v="0"/>
  </r>
  <r>
    <s v="INC-528662-Z7X5V0"/>
    <s v="Error en Modulo de Compra ágil"/>
    <x v="8863"/>
    <x v="8573"/>
    <s v="INC-528662-Z7X5V0"/>
    <x v="0"/>
  </r>
  <r>
    <s v="INC-528665-F3W9Z6"/>
    <s v="Error en Modulo Compra ágil"/>
    <x v="8864"/>
    <x v="8574"/>
    <s v="INC-528665-F3W9Z6"/>
    <x v="0"/>
  </r>
  <r>
    <s v="INC-528668-N0Q9Z8"/>
    <s v="Error en Modulo de Compra ágil"/>
    <x v="8865"/>
    <x v="8575"/>
    <s v="INC-528668-N0Q9Z8"/>
    <x v="0"/>
  </r>
  <r>
    <s v="INC-528669-M1X0S4"/>
    <s v="Error al validar el presupuesto"/>
    <x v="8866"/>
    <x v="110"/>
    <m/>
    <x v="2"/>
  </r>
  <r>
    <s v="INC-528671-T0X1H0"/>
    <s v="Error en modúlo de órdenes de compra"/>
    <x v="8867"/>
    <x v="8576"/>
    <s v="INC-528671-T0X1H0"/>
    <x v="0"/>
  </r>
  <r>
    <s v="INC-528674-R3H7C7"/>
    <s v="Error en administración de usuarios"/>
    <x v="8868"/>
    <x v="110"/>
    <m/>
    <x v="2"/>
  </r>
  <r>
    <s v="INC-528675-M0Q2B0"/>
    <s v="Error en Modulo Compra ágil"/>
    <x v="8869"/>
    <x v="8577"/>
    <s v="INC-528675-M0Q2B0"/>
    <x v="0"/>
  </r>
  <r>
    <s v="INC-528681-H6W0J9"/>
    <s v="Error en Modulo de Compra ágil"/>
    <x v="8870"/>
    <x v="8578"/>
    <s v="INC-528681-H6W0J9"/>
    <x v="0"/>
  </r>
  <r>
    <s v="INC-528684-D1L9P7"/>
    <s v="Error Registro en Mercado Público"/>
    <x v="8871"/>
    <x v="8579"/>
    <s v="INC-528684-D1L9P7"/>
    <x v="0"/>
  </r>
  <r>
    <s v="INC-528685-L1T5F1"/>
    <s v="Error Registro en Mercado Público"/>
    <x v="8872"/>
    <x v="8580"/>
    <s v="INC-528685-L1T5F1"/>
    <x v="0"/>
  </r>
  <r>
    <s v="INC-528686-W3V7F1"/>
    <s v="Error en Modulo de Compra ágil"/>
    <x v="8873"/>
    <x v="8581"/>
    <s v="INC-528686-W3V7F1"/>
    <x v="0"/>
  </r>
  <r>
    <s v="INC-528687-V9R5H3"/>
    <s v="Desbloquear usuario P"/>
    <x v="8874"/>
    <x v="8582"/>
    <s v="INC-528687-V9R5H3"/>
    <x v="0"/>
  </r>
  <r>
    <s v="INC-528689-Z6J6Q6"/>
    <s v="Error en tienda de CM"/>
    <x v="8875"/>
    <x v="8583"/>
    <s v="INC-528689-Z6J6Q6"/>
    <x v="0"/>
  </r>
  <r>
    <s v="INC-528692-S5G2T2"/>
    <s v="Desbloquear usuario P"/>
    <x v="8876"/>
    <x v="8584"/>
    <s v="INC-528692-S5G2T2"/>
    <x v="0"/>
  </r>
  <r>
    <s v="INC-528701-P5G5M1"/>
    <s v="Estado de incidente"/>
    <x v="8877"/>
    <x v="8585"/>
    <s v="INC-528701-P5G5M1"/>
    <x v="0"/>
  </r>
  <r>
    <s v="INC-528710-L1P8X5"/>
    <s v="Adjudicación de CM"/>
    <x v="8878"/>
    <x v="8586"/>
    <s v="INC-528710-L1P8X5"/>
    <x v="0"/>
  </r>
  <r>
    <s v="INC-528711-D2F3L2"/>
    <s v="Error de ingreso en Mercado Público"/>
    <x v="8879"/>
    <x v="8587"/>
    <s v="INC-528711-D2F3L2"/>
    <x v="0"/>
  </r>
  <r>
    <s v="INC-528715-L8B8Y5"/>
    <s v="Error al responder Foro inverso"/>
    <x v="8880"/>
    <x v="8588"/>
    <s v="INC-528715-L8B8Y5"/>
    <x v="0"/>
  </r>
  <r>
    <s v="INC-528716-S0S9M3"/>
    <s v="Desbloquear usuario P"/>
    <x v="8881"/>
    <x v="8589"/>
    <s v="INC-528716-S0S9M3"/>
    <x v="0"/>
  </r>
  <r>
    <s v="INC-528722-K5P7Q4"/>
    <s v="Error en modúlo de órdenes de compra"/>
    <x v="8882"/>
    <x v="110"/>
    <m/>
    <x v="2"/>
  </r>
  <r>
    <s v="INC-528728-Z6S5Q5"/>
    <s v="Error Registro en Mercado Público"/>
    <x v="8883"/>
    <x v="8590"/>
    <s v="INC-528728-Z6S5Q5"/>
    <x v="0"/>
  </r>
  <r>
    <s v="INC-528737-X5Y2B1"/>
    <s v="Estado de incidente"/>
    <x v="8884"/>
    <x v="8591"/>
    <s v="INC-528737-X5Y2B1"/>
    <x v="0"/>
  </r>
  <r>
    <s v="INC-528738-L5D7W0"/>
    <s v="Solicitud fuera de plazo"/>
    <x v="8885"/>
    <x v="8592"/>
    <s v="INC-528738-L5D7W0"/>
    <x v="0"/>
  </r>
  <r>
    <s v="INC-528739-G0B8Z6"/>
    <s v="Error en tienda de CM"/>
    <x v="8886"/>
    <x v="8593"/>
    <s v="INC-528739-G0B8Z6"/>
    <x v="0"/>
  </r>
  <r>
    <s v="INC-528742-Q5T3N1"/>
    <s v="Error Registro en Mercado Público"/>
    <x v="8887"/>
    <x v="8594"/>
    <s v="INC-528742-Q5T3N1"/>
    <x v="0"/>
  </r>
  <r>
    <s v="INC-528745-S2D9M2"/>
    <s v="Error en modúlo de órdenes de compra"/>
    <x v="8888"/>
    <x v="8595"/>
    <s v="INC-528745-S2D9M2"/>
    <x v="0"/>
  </r>
  <r>
    <s v="INC-528747-Z0T5C2"/>
    <s v="Error en portal TGR"/>
    <x v="8889"/>
    <x v="8596"/>
    <s v="INC-528747-Z0T5C2"/>
    <x v="0"/>
  </r>
  <r>
    <s v="INC-528753-V6K1P4"/>
    <s v="Estado de incidente"/>
    <x v="8890"/>
    <x v="8597"/>
    <s v="INC-528753-V6K1P4"/>
    <x v="0"/>
  </r>
  <r>
    <s v="INC-528756-B6P2Z7"/>
    <s v="Estado de incidente"/>
    <x v="8891"/>
    <x v="8598"/>
    <s v="INC-528756-B6P2Z7"/>
    <x v="0"/>
  </r>
  <r>
    <s v="INC-528770-B6M3F3"/>
    <s v="Error en Registro de proveedores"/>
    <x v="8892"/>
    <x v="8599"/>
    <s v="INC-528770-B6M3F3"/>
    <x v="0"/>
  </r>
  <r>
    <s v="INC-528781-S7J0M2"/>
    <s v="Desbloquear usuario P"/>
    <x v="8893"/>
    <x v="8600"/>
    <s v="INC-528781-S7J0M2"/>
    <x v="0"/>
  </r>
  <r>
    <s v="INC-528783-S3Y1Q1"/>
    <s v="Error Registro en Mercado Público"/>
    <x v="8894"/>
    <x v="8601"/>
    <s v="INC-528783-S3Y1Q1"/>
    <x v="0"/>
  </r>
  <r>
    <s v="INC-528787-K4P8P2"/>
    <s v="Error Registro en Mercado Público"/>
    <x v="8895"/>
    <x v="8602"/>
    <s v="INC-528787-K4P8P2"/>
    <x v="0"/>
  </r>
  <r>
    <s v="INC-528789-Y0N0D0"/>
    <s v="Error en Registro de proveedores"/>
    <x v="8896"/>
    <x v="8603"/>
    <s v="INC-528789-Y0N0D0"/>
    <x v="0"/>
  </r>
  <r>
    <s v="INC-528796-G3W9F7"/>
    <s v="Estado de incidente"/>
    <x v="8897"/>
    <x v="8604"/>
    <s v="INC-528796-G3W9F7"/>
    <x v="0"/>
  </r>
  <r>
    <s v="INC-528811-S6T1V2"/>
    <s v="Error Registro en Mercado Público"/>
    <x v="8898"/>
    <x v="8605"/>
    <s v="INC-528811-S6T1V2"/>
    <x v="0"/>
  </r>
  <r>
    <s v="INC-528812-P0G6M7"/>
    <s v="Error en tienda de CM"/>
    <x v="8899"/>
    <x v="110"/>
    <m/>
    <x v="2"/>
  </r>
  <r>
    <s v="INC-528820-M1S3R0"/>
    <s v="Estado de incidente"/>
    <x v="8900"/>
    <x v="8606"/>
    <s v="INC-528820-M1S3R0"/>
    <x v="0"/>
  </r>
  <r>
    <s v="INC-528824-Q7S5Z0"/>
    <s v="Error en modúlo de órdenes de compra"/>
    <x v="8901"/>
    <x v="8607"/>
    <s v="INC-528824-Q7S5Z0"/>
    <x v="0"/>
  </r>
  <r>
    <s v="INC-528829-K8V6K1"/>
    <s v="Error al firmar licitación"/>
    <x v="8902"/>
    <x v="8608"/>
    <s v="INC-528829-K8V6K1"/>
    <x v="0"/>
  </r>
  <r>
    <s v="INC-528831-R9G4G3"/>
    <s v="Error en Modulo Compra ágil"/>
    <x v="8903"/>
    <x v="110"/>
    <m/>
    <x v="2"/>
  </r>
  <r>
    <s v="INC-528838-F5H6Y4"/>
    <s v="Error de ingreso en Mercado Público"/>
    <x v="8904"/>
    <x v="8609"/>
    <s v="INC-528838-F5H6Y4"/>
    <x v="0"/>
  </r>
  <r>
    <s v="INC-528839-K8S3L4"/>
    <s v="Error en tienda de CM"/>
    <x v="8905"/>
    <x v="8610"/>
    <s v="INC-528839-K8S3L4"/>
    <x v="0"/>
  </r>
  <r>
    <s v="INC-528842-X8P6N9"/>
    <s v="Estado de incidente"/>
    <x v="8906"/>
    <x v="8611"/>
    <s v="INC-528842-X8P6N9"/>
    <x v="0"/>
  </r>
  <r>
    <s v="INC-528845-D1M3W5"/>
    <s v="Error en tienda de CM"/>
    <x v="8907"/>
    <x v="8612"/>
    <s v="INC-528845-D1M3W5"/>
    <x v="0"/>
  </r>
  <r>
    <s v="INC-528846-K8K3D4"/>
    <s v="Error de ingreso en Mercado Público"/>
    <x v="8908"/>
    <x v="8613"/>
    <s v="INC-528846-K8K3D4"/>
    <x v="0"/>
  </r>
  <r>
    <s v="INC-528848-C9P5V1"/>
    <s v="Error en tienda de CM"/>
    <x v="8909"/>
    <x v="110"/>
    <m/>
    <x v="2"/>
  </r>
  <r>
    <s v="INC-528850-H7K9G7"/>
    <s v="Incidente no resuelto /fuera de plazo"/>
    <x v="8910"/>
    <x v="8614"/>
    <s v="INC-528850-H7K9G7"/>
    <x v="0"/>
  </r>
  <r>
    <s v="INC-528861-L4W5T9"/>
    <s v="Error en Modulo Compra ágil"/>
    <x v="8911"/>
    <x v="8615"/>
    <s v="INC-528861-L4W5T9"/>
    <x v="0"/>
  </r>
  <r>
    <s v="INC-528876-P2J1Z3"/>
    <s v="Error en Modulo Compra ágil"/>
    <x v="8912"/>
    <x v="110"/>
    <m/>
    <x v="2"/>
  </r>
  <r>
    <s v="INC-528880-M2Q9S0"/>
    <s v="Error Registro en Mercado Público"/>
    <x v="8913"/>
    <x v="8616"/>
    <s v="INC-528880-M2Q9S0"/>
    <x v="0"/>
  </r>
  <r>
    <s v="INC-528887-S3Y1L3"/>
    <s v="Error en tienda de CM"/>
    <x v="8914"/>
    <x v="8617"/>
    <s v="INC-528887-S3Y1L3"/>
    <x v="0"/>
  </r>
  <r>
    <s v="INC-528890-Y3F7K8"/>
    <s v="Desbloquear usuario P"/>
    <x v="8915"/>
    <x v="8618"/>
    <s v="INC-528890-Y3F7K8"/>
    <x v="0"/>
  </r>
  <r>
    <s v="INC-528892-R7K2Z8"/>
    <s v="Estado de incidente"/>
    <x v="8916"/>
    <x v="8619"/>
    <s v="INC-528892-R7K2Z8"/>
    <x v="0"/>
  </r>
  <r>
    <s v="INC-528898-Q6G2B1"/>
    <s v="Error de ingreso en Mercado Público"/>
    <x v="8917"/>
    <x v="8620"/>
    <s v="INC-528898-Q6G2B1"/>
    <x v="0"/>
  </r>
  <r>
    <s v="INC-528901-Z7R2G8"/>
    <s v="Error Registro en Mercado Público"/>
    <x v="8918"/>
    <x v="8621"/>
    <s v="INC-528901-Z7R2G8"/>
    <x v="0"/>
  </r>
  <r>
    <s v="INC-528902-T1Z3B5"/>
    <s v="Estado de incidente"/>
    <x v="8919"/>
    <x v="8622"/>
    <s v="INC-528902-T1Z3B5"/>
    <x v="0"/>
  </r>
  <r>
    <s v="INC-528903-C8Q9G9"/>
    <s v="Error Registro en Mercado Público"/>
    <x v="8920"/>
    <x v="8623"/>
    <s v="INC-528903-C8Q9G9"/>
    <x v="0"/>
  </r>
  <r>
    <s v="INC-528904-S6T3H8"/>
    <s v="Error en Registro de proveedores"/>
    <x v="8921"/>
    <x v="8624"/>
    <s v="INC-528904-S6T3H8"/>
    <x v="0"/>
  </r>
  <r>
    <s v="INC-528908-Z0L6N2"/>
    <s v="Error en Registro de proveedores"/>
    <x v="8922"/>
    <x v="8625"/>
    <s v="INC-528908-Z0L6N2"/>
    <x v="0"/>
  </r>
  <r>
    <s v="INC-528916-Z0Y4K9"/>
    <s v="Error en Modulo de Compra ágil"/>
    <x v="8923"/>
    <x v="8626"/>
    <s v="INC-528916-Z0Y4K9"/>
    <x v="0"/>
  </r>
  <r>
    <s v="INC-528919-K5N4N5"/>
    <s v="Error en Modulo Compra ágil"/>
    <x v="8924"/>
    <x v="8627"/>
    <s v="INC-528919-K5N4N5"/>
    <x v="0"/>
  </r>
  <r>
    <s v="INC-528923-V5P9K9"/>
    <s v="Desbloquear usuario P"/>
    <x v="8925"/>
    <x v="8628"/>
    <s v="INC-528923-V5P9K9"/>
    <x v="0"/>
  </r>
  <r>
    <s v="INC-528924-S4B4K4"/>
    <s v="Error en Registro de proveedores"/>
    <x v="8926"/>
    <x v="8629"/>
    <s v="INC-528924-S4B4K4"/>
    <x v="0"/>
  </r>
  <r>
    <s v="INC-528930-J4K3Q8"/>
    <s v="Error en tienda de CM"/>
    <x v="8927"/>
    <x v="8630"/>
    <s v="INC-528930-J4K3Q8"/>
    <x v="0"/>
  </r>
  <r>
    <s v="INC-528952-K3Z2F1"/>
    <s v="Error en tienda de CM"/>
    <x v="8928"/>
    <x v="8631"/>
    <s v="INC-528952-K3Z2F1"/>
    <x v="0"/>
  </r>
  <r>
    <s v="INC-528953-W2W7S5"/>
    <s v="Error en Registro de proveedores"/>
    <x v="8929"/>
    <x v="8632"/>
    <s v="INC-528953-W2W7S5"/>
    <x v="0"/>
  </r>
  <r>
    <s v="INC-528954-N7K4K0"/>
    <s v="Error en Registro de proveedores"/>
    <x v="8930"/>
    <x v="8633"/>
    <s v="INC-528954-N7K4K0"/>
    <x v="0"/>
  </r>
  <r>
    <s v="INC-528961-Q5L5F4"/>
    <s v="Error Registro en Mercado Público"/>
    <x v="8931"/>
    <x v="8634"/>
    <s v="INC-528961-Q5L5F4"/>
    <x v="0"/>
  </r>
  <r>
    <s v="INC-528963-T6J2K4"/>
    <s v="Error en Registro de proveedores"/>
    <x v="8932"/>
    <x v="8635"/>
    <s v="INC-528963-T6J2K4"/>
    <x v="0"/>
  </r>
  <r>
    <s v="INC-528968-K8L1K4"/>
    <s v="Estado de incidente"/>
    <x v="8933"/>
    <x v="8636"/>
    <s v="INC-528968-K8L1K4"/>
    <x v="0"/>
  </r>
  <r>
    <s v="INC-528969-Y2Q6B1"/>
    <s v="Error al responder Foro inverso"/>
    <x v="8934"/>
    <x v="8637"/>
    <s v="INC-528969-Y2Q6B1"/>
    <x v="0"/>
  </r>
  <r>
    <s v="INC-528973-Y1Z7F2"/>
    <s v="Estado de incidente"/>
    <x v="8935"/>
    <x v="8638"/>
    <s v="INC-528973-Y1Z7F2"/>
    <x v="0"/>
  </r>
  <r>
    <s v="INC-528978-F2M5F7"/>
    <s v="Error en tienda de CM"/>
    <x v="8936"/>
    <x v="110"/>
    <m/>
    <x v="2"/>
  </r>
  <r>
    <s v="INC-528989-D4W9V7"/>
    <s v="Error en Modulo de Compra ágil"/>
    <x v="8937"/>
    <x v="8639"/>
    <s v="INC-528989-D4W9V7"/>
    <x v="0"/>
  </r>
  <r>
    <s v="INC-528990-L3P1F3"/>
    <s v="Error en tienda de CM"/>
    <x v="8938"/>
    <x v="8640"/>
    <s v="INC-528990-L3P1F3"/>
    <x v="0"/>
  </r>
  <r>
    <s v="INC-529001-T9F2R1"/>
    <s v="Error al firmar licitación"/>
    <x v="8939"/>
    <x v="8641"/>
    <s v="INC-529001-T9F2R1"/>
    <x v="0"/>
  </r>
  <r>
    <s v="INC-529011-Z1M7P9"/>
    <s v="Error en Backoffice"/>
    <x v="8940"/>
    <x v="110"/>
    <m/>
    <x v="2"/>
  </r>
  <r>
    <s v="INC-529013-S0R3L3"/>
    <s v="Desbloquear usuario C"/>
    <x v="8941"/>
    <x v="110"/>
    <m/>
    <x v="2"/>
  </r>
  <r>
    <s v="INC-529017-G0L9P1"/>
    <s v="Estado de incidente"/>
    <x v="8942"/>
    <x v="8642"/>
    <s v="INC-529017-G0L9P1"/>
    <x v="0"/>
  </r>
  <r>
    <s v="INC-529019-T1L6G2"/>
    <s v="Error en Backoffice"/>
    <x v="8943"/>
    <x v="110"/>
    <m/>
    <x v="2"/>
  </r>
  <r>
    <s v="INC-529020-H9D8X7"/>
    <s v="Error en Modulo Compra ágil"/>
    <x v="8944"/>
    <x v="8643"/>
    <s v="INC-529020-H9D8X7"/>
    <x v="0"/>
  </r>
  <r>
    <s v="INC-529024-D0B5Q0"/>
    <s v="Error Registro en Mercado Público"/>
    <x v="8945"/>
    <x v="8644"/>
    <s v="INC-529024-D0B5Q0"/>
    <x v="0"/>
  </r>
  <r>
    <s v="INC-529026-C6T2Z1"/>
    <s v="Error Registro en Mercado Público"/>
    <x v="8946"/>
    <x v="8645"/>
    <s v="INC-529026-C6T2Z1"/>
    <x v="0"/>
  </r>
  <r>
    <s v="INC-529027-B0S1B4"/>
    <s v="Errores en modulo de Gestión de Contratos"/>
    <x v="8947"/>
    <x v="8646"/>
    <s v="INC-529027-B0S1B4"/>
    <x v="0"/>
  </r>
  <r>
    <s v="INC-529032-V9W2P0"/>
    <s v="Desbloquear usuario P"/>
    <x v="8948"/>
    <x v="8647"/>
    <s v="INC-529032-V9W2P0"/>
    <x v="0"/>
  </r>
  <r>
    <s v="INC-529036-D1W8V8"/>
    <s v="Desbloquear usuario P"/>
    <x v="8949"/>
    <x v="8648"/>
    <s v="INC-529036-D1W8V8"/>
    <x v="0"/>
  </r>
  <r>
    <s v="INC-529037-F8T8C8"/>
    <s v="Error de ingreso en Mercado Público"/>
    <x v="8950"/>
    <x v="8649"/>
    <s v="INC-529037-F8T8C8"/>
    <x v="0"/>
  </r>
  <r>
    <s v="INC-529048-F7Y9P4"/>
    <s v="Error en tienda de CM"/>
    <x v="8951"/>
    <x v="8650"/>
    <s v="INC-529048-F7Y9P4"/>
    <x v="0"/>
  </r>
  <r>
    <s v="INC-529051-L3X3W1"/>
    <s v="Error en modúlo de órdenes de compra"/>
    <x v="8952"/>
    <x v="8651"/>
    <s v="INC-529051-L3X3W1"/>
    <x v="0"/>
  </r>
  <r>
    <s v="INC-529054-F5P1W0"/>
    <s v="Estado de incidente"/>
    <x v="8953"/>
    <x v="8652"/>
    <s v="INC-529054-F5P1W0"/>
    <x v="0"/>
  </r>
  <r>
    <s v="INC-529055-W0Y3S8"/>
    <s v="Apela a rechazo de solicitud de CM"/>
    <x v="8954"/>
    <x v="8653"/>
    <s v="INC-529055-W0Y3S8"/>
    <x v="0"/>
  </r>
  <r>
    <s v="INC-529058-H4N3X4"/>
    <s v="Error en tienda de CM"/>
    <x v="8955"/>
    <x v="8654"/>
    <s v="INC-529058-H4N3X4"/>
    <x v="0"/>
  </r>
  <r>
    <s v="INC-529060-N3Z1P1"/>
    <s v="Error en Backoffice"/>
    <x v="8956"/>
    <x v="8655"/>
    <s v="INC-529060-N3Z1P1"/>
    <x v="0"/>
  </r>
  <r>
    <s v="INC-529064-G6Q6V4"/>
    <s v="Problema plataforma PAC"/>
    <x v="8957"/>
    <x v="8656"/>
    <s v="INC-529064-G6Q6V4"/>
    <x v="0"/>
  </r>
  <r>
    <s v="INC-529068-W1T7B5"/>
    <s v="Error al validar el presupuesto"/>
    <x v="8958"/>
    <x v="8657"/>
    <s v="INC-529068-W1T7B5"/>
    <x v="0"/>
  </r>
  <r>
    <s v="INC-529078-W2X6B5"/>
    <s v="Error al firmar licitación"/>
    <x v="8959"/>
    <x v="8658"/>
    <s v="INC-529078-W2X6B5"/>
    <x v="0"/>
  </r>
  <r>
    <s v="INC-529085-C3Q8Y7"/>
    <s v="Error en Registro de proveedores"/>
    <x v="8960"/>
    <x v="8659"/>
    <s v="INC-529085-C3Q8Y7"/>
    <x v="0"/>
  </r>
  <r>
    <s v="INC-529097-X4B0S7"/>
    <s v="Estado de incidente"/>
    <x v="8961"/>
    <x v="8660"/>
    <s v="INC-529097-X4B0S7"/>
    <x v="1"/>
  </r>
  <r>
    <s v="INC-529101-B8S0K8"/>
    <s v="Error en notificaciones"/>
    <x v="8962"/>
    <x v="8661"/>
    <s v="INC-529101-B8S0K8"/>
    <x v="0"/>
  </r>
  <r>
    <s v="INC-529103-V6J4D7"/>
    <s v="Estado de incidente"/>
    <x v="8963"/>
    <x v="8662"/>
    <s v="INC-529103-V6J4D7"/>
    <x v="0"/>
  </r>
  <r>
    <s v="INC-529105-C5F4H9"/>
    <s v="Error de ingreso en Mercado Público"/>
    <x v="8964"/>
    <x v="110"/>
    <m/>
    <x v="2"/>
  </r>
  <r>
    <s v="INC-529115-L9H3N1"/>
    <s v="Error de ingreso en Mercado Público"/>
    <x v="8965"/>
    <x v="8663"/>
    <s v="INC-529115-L9H3N1"/>
    <x v="0"/>
  </r>
  <r>
    <s v="INC-529117-J4Z2R7"/>
    <s v="Desbloquear usuario P"/>
    <x v="8966"/>
    <x v="8664"/>
    <s v="INC-529117-J4Z2R7"/>
    <x v="0"/>
  </r>
  <r>
    <s v="INC-529118-F3D3R2"/>
    <s v="Incidente no resuelto /fuera de plazo"/>
    <x v="8967"/>
    <x v="8665"/>
    <s v="INC-529118-F3D3R2"/>
    <x v="0"/>
  </r>
  <r>
    <s v="INC-529122-Z9G1L6"/>
    <s v="Error en tienda de CM"/>
    <x v="8968"/>
    <x v="110"/>
    <m/>
    <x v="2"/>
  </r>
  <r>
    <s v="INC-529126-Y2D7G0"/>
    <s v="Error de ingreso en Mercado Público"/>
    <x v="8969"/>
    <x v="8666"/>
    <s v="INC-529126-Y2D7G0"/>
    <x v="0"/>
  </r>
  <r>
    <s v="INC-529128-F1B6W0"/>
    <s v="Error en tienda de CM"/>
    <x v="8970"/>
    <x v="8667"/>
    <s v="INC-529128-F1B6W0"/>
    <x v="0"/>
  </r>
  <r>
    <s v="INC-529134-S0J6C0"/>
    <s v="Error al editar/crear licitación"/>
    <x v="8971"/>
    <x v="8668"/>
    <s v="INC-529134-S0J6C0"/>
    <x v="0"/>
  </r>
  <r>
    <s v="INC-529136-L6R7R2"/>
    <s v="Error en Modulo Compra ágil"/>
    <x v="8972"/>
    <x v="8669"/>
    <s v="INC-529136-L6R7R2"/>
    <x v="0"/>
  </r>
  <r>
    <s v="INC-529140-Z8H9B8"/>
    <s v="Forzar habilidad"/>
    <x v="8973"/>
    <x v="8670"/>
    <s v="INC-529140-Z8H9B8"/>
    <x v="0"/>
  </r>
  <r>
    <s v="INC-529142-Q4B8X4"/>
    <s v="Errores en modulo de Gestión de Contratos"/>
    <x v="8974"/>
    <x v="110"/>
    <m/>
    <x v="2"/>
  </r>
  <r>
    <s v="INC-529147-N9R4R7"/>
    <s v="Error de ingreso en Mercado Público"/>
    <x v="8975"/>
    <x v="8671"/>
    <s v="INC-529147-N9R4R7"/>
    <x v="0"/>
  </r>
  <r>
    <s v="INC-529151-B8C8M7"/>
    <s v="Errores en modulo de Gestión de Contratos"/>
    <x v="8976"/>
    <x v="8672"/>
    <s v="INC-529151-B8C8M7"/>
    <x v="0"/>
  </r>
  <r>
    <s v="INC-529152-D2J4R3"/>
    <s v="Forzar habilidad"/>
    <x v="8977"/>
    <x v="8673"/>
    <s v="INC-529152-D2J4R3"/>
    <x v="0"/>
  </r>
  <r>
    <s v="INC-529158-C9K7H3"/>
    <s v="Error en tienda de CM"/>
    <x v="8978"/>
    <x v="8674"/>
    <s v="INC-529158-C9K7H3"/>
    <x v="0"/>
  </r>
  <r>
    <s v="INC-529162-C5K0F0"/>
    <s v="Errores en modulo de Gestión de Contratos"/>
    <x v="8979"/>
    <x v="8675"/>
    <s v="INC-529162-C5K0F0"/>
    <x v="0"/>
  </r>
  <r>
    <s v="INC-529169-X9C4K9"/>
    <s v="Forzar habilidad"/>
    <x v="8980"/>
    <x v="8676"/>
    <s v="INC-529169-X9C4K9"/>
    <x v="0"/>
  </r>
  <r>
    <s v="INC-529173-D0G4J1"/>
    <s v="Error Registro en Mercado Público"/>
    <x v="8981"/>
    <x v="8677"/>
    <s v="INC-529173-D0G4J1"/>
    <x v="0"/>
  </r>
  <r>
    <s v="INC-529188-K0T7V5"/>
    <s v="Desbloquear usuario P"/>
    <x v="8982"/>
    <x v="8678"/>
    <s v="INC-529188-K0T7V5"/>
    <x v="0"/>
  </r>
  <r>
    <s v="INC-529192-B7F3C5"/>
    <s v="Error en Registro de proveedores"/>
    <x v="8983"/>
    <x v="8679"/>
    <s v="INC-529192-B7F3C5"/>
    <x v="0"/>
  </r>
  <r>
    <s v="INC-529194-B6T7M2"/>
    <s v="Forzar habilidad"/>
    <x v="8984"/>
    <x v="8680"/>
    <s v="INC-529194-B6T7M2"/>
    <x v="0"/>
  </r>
  <r>
    <s v="INC-529197-K7G6W7"/>
    <s v="Error de ingreso en Mercado Público"/>
    <x v="8985"/>
    <x v="110"/>
    <m/>
    <x v="2"/>
  </r>
  <r>
    <s v="INC-529198-C4J7Z5"/>
    <s v="Error de acceso en MP"/>
    <x v="8986"/>
    <x v="8681"/>
    <s v="INC-529198-C4J7Z5"/>
    <x v="0"/>
  </r>
  <r>
    <s v="INC-529203-H9H8P6"/>
    <s v="Error en la tienda de Convenio Marco"/>
    <x v="8987"/>
    <x v="8682"/>
    <s v="INC-529203-H9H8P6"/>
    <x v="0"/>
  </r>
  <r>
    <s v="INC-529204-K9G5V9"/>
    <s v="Error en sitio Datos abiertos"/>
    <x v="8988"/>
    <x v="110"/>
    <m/>
    <x v="2"/>
  </r>
  <r>
    <s v="INC-529205-P0T5G8"/>
    <s v="Incidente no resuelto /fuera de plazo"/>
    <x v="8989"/>
    <x v="8683"/>
    <s v="INC-529205-P0T5G8"/>
    <x v="0"/>
  </r>
  <r>
    <s v="INC-529207-V5Y2F1"/>
    <s v="Estado de incidente"/>
    <x v="8990"/>
    <x v="8684"/>
    <s v="INC-529207-V5Y2F1"/>
    <x v="0"/>
  </r>
  <r>
    <s v="INC-529213-C4K3V1"/>
    <s v="Error en Modulo Compra ágil"/>
    <x v="8991"/>
    <x v="110"/>
    <m/>
    <x v="2"/>
  </r>
  <r>
    <s v="INC-529218-D7H9K7"/>
    <s v="Forzar habilidad"/>
    <x v="8992"/>
    <x v="8685"/>
    <s v="INC-529218-D7H9K7"/>
    <x v="0"/>
  </r>
  <r>
    <s v="INC-529223-T8X1J8"/>
    <s v="Estado de incidente"/>
    <x v="8993"/>
    <x v="8686"/>
    <s v="INC-529223-T8X1J8"/>
    <x v="0"/>
  </r>
  <r>
    <s v="INC-529224-V5W6J0"/>
    <s v="Desbloquear usuario P"/>
    <x v="8994"/>
    <x v="8687"/>
    <s v="INC-529224-V5W6J0"/>
    <x v="0"/>
  </r>
  <r>
    <s v="INC-529225-N5N2Y0"/>
    <s v="Estado de incidente"/>
    <x v="8995"/>
    <x v="8688"/>
    <s v="INC-529225-N5N2Y0"/>
    <x v="0"/>
  </r>
  <r>
    <s v="INC-529231-X1X4F6"/>
    <s v="Error en modúlo de órdenes de compra"/>
    <x v="8996"/>
    <x v="8689"/>
    <s v="INC-529231-X1X4F6"/>
    <x v="0"/>
  </r>
  <r>
    <s v="INC-529235-T6T9P1"/>
    <s v="Error Registro en Mercado Público"/>
    <x v="8997"/>
    <x v="8690"/>
    <s v="INC-529235-T6T9P1"/>
    <x v="0"/>
  </r>
  <r>
    <s v="INC-529239-C8B9C7"/>
    <s v="Error en Registro de proveedores"/>
    <x v="8998"/>
    <x v="8691"/>
    <s v="INC-529239-C8B9C7"/>
    <x v="0"/>
  </r>
  <r>
    <s v="INC-529240-S8W4R9"/>
    <s v="Error Registro en Mercado Público"/>
    <x v="8999"/>
    <x v="8692"/>
    <s v="INC-529240-S8W4R9"/>
    <x v="0"/>
  </r>
  <r>
    <s v="INC-529242-F7M4S5"/>
    <s v="Forzar habilidad"/>
    <x v="9000"/>
    <x v="8693"/>
    <s v="INC-529242-F7M4S5"/>
    <x v="1"/>
  </r>
  <r>
    <s v="INC-529244-B1F5L8"/>
    <s v="Estado de incidente"/>
    <x v="9001"/>
    <x v="8694"/>
    <s v="INC-529244-B1F5L8"/>
    <x v="0"/>
  </r>
  <r>
    <s v="INC-529246-M9G6R0"/>
    <s v="Error en modúlo de órdenes de compra"/>
    <x v="9002"/>
    <x v="8695"/>
    <s v="INC-529246-M9G6R0"/>
    <x v="0"/>
  </r>
  <r>
    <s v="INC-529247-Z7P3L5"/>
    <s v="Forzar habilidad"/>
    <x v="9003"/>
    <x v="8696"/>
    <s v="INC-529247-Z7P3L5"/>
    <x v="0"/>
  </r>
  <r>
    <s v="INC-529251-S1G5X2"/>
    <s v="Error en Registro de proveedores"/>
    <x v="9004"/>
    <x v="8697"/>
    <s v="INC-529251-S1G5X2"/>
    <x v="0"/>
  </r>
  <r>
    <s v="INC-529252-R7V7M7"/>
    <s v="Error en tienda de CM"/>
    <x v="9005"/>
    <x v="8698"/>
    <s v="INC-529252-R7V7M7"/>
    <x v="0"/>
  </r>
  <r>
    <s v="INC-529254-G9N4D1"/>
    <s v="Desbloquear usuario P"/>
    <x v="9006"/>
    <x v="8699"/>
    <s v="INC-529254-G9N4D1"/>
    <x v="0"/>
  </r>
  <r>
    <s v="INC-529266-J4W5S2"/>
    <s v="Error al firmar licitación"/>
    <x v="9007"/>
    <x v="8700"/>
    <s v="INC-529266-J4W5S2"/>
    <x v="0"/>
  </r>
  <r>
    <s v="INC-529268-B3B8D6"/>
    <s v="Desactivar cuenta"/>
    <x v="9008"/>
    <x v="8701"/>
    <s v="INC-529268-B3B8D6"/>
    <x v="0"/>
  </r>
  <r>
    <s v="INC-529270-G4J4L5"/>
    <s v="Estado de incidente"/>
    <x v="9009"/>
    <x v="8702"/>
    <s v="INC-529270-G4J4L5"/>
    <x v="0"/>
  </r>
  <r>
    <s v="INC-529273-K7Z9R3"/>
    <s v="Desbloquear usuario P"/>
    <x v="9010"/>
    <x v="8703"/>
    <s v="INC-529273-K7Z9R3"/>
    <x v="0"/>
  </r>
  <r>
    <s v="INC-529276-V7D9X7"/>
    <s v="Actualizar correo electrónico"/>
    <x v="9011"/>
    <x v="8704"/>
    <s v="INC-529276-V7D9X7"/>
    <x v="0"/>
  </r>
  <r>
    <s v="INC-529281-C8H2W3"/>
    <s v="Estado de incidente"/>
    <x v="9012"/>
    <x v="8705"/>
    <s v="INC-529281-C8H2W3"/>
    <x v="0"/>
  </r>
  <r>
    <s v="INC-529284-Y5L0R1"/>
    <s v="Adjudicación de CM"/>
    <x v="9013"/>
    <x v="8706"/>
    <s v="INC-529284-Y5L0R1"/>
    <x v="0"/>
  </r>
  <r>
    <s v="INC-529287-L4J0X4"/>
    <s v="Error en Registro de proveedores"/>
    <x v="9014"/>
    <x v="8707"/>
    <s v="INC-529287-L4J0X4"/>
    <x v="0"/>
  </r>
  <r>
    <s v="INC-529290-V1W0F5"/>
    <s v="Error en Registro MOP"/>
    <x v="9015"/>
    <x v="8708"/>
    <s v="INC-529290-V1W0F5"/>
    <x v="0"/>
  </r>
  <r>
    <s v="INC-529299-Q2X9V2"/>
    <s v="Estado de incidente"/>
    <x v="9016"/>
    <x v="8709"/>
    <s v="INC-529299-Q2X9V2"/>
    <x v="0"/>
  </r>
  <r>
    <s v="INC-529301-F4D3N7"/>
    <s v="Error Registro en Mercado Público"/>
    <x v="9017"/>
    <x v="8710"/>
    <s v="INC-529301-F4D3N7"/>
    <x v="0"/>
  </r>
  <r>
    <s v="INC-529302-R2F2C5"/>
    <s v="Error Registro en Mercado Público"/>
    <x v="9018"/>
    <x v="8711"/>
    <s v="INC-529302-R2F2C5"/>
    <x v="0"/>
  </r>
  <r>
    <s v="INC-529306-H4C9Y1"/>
    <s v="Error al firmar licitación"/>
    <x v="9019"/>
    <x v="8712"/>
    <s v="INC-529306-H4C9Y1"/>
    <x v="0"/>
  </r>
  <r>
    <s v="INC-529307-B8K8M5"/>
    <s v="Incidente no resuelto /fuera de plazo"/>
    <x v="9020"/>
    <x v="8713"/>
    <s v="INC-529307-B8K8M5"/>
    <x v="0"/>
  </r>
  <r>
    <s v="INC-529313-K6B8X4"/>
    <s v="Error Registro en Mercado Público"/>
    <x v="9021"/>
    <x v="8714"/>
    <s v="INC-529313-K6B8X4"/>
    <x v="0"/>
  </r>
  <r>
    <s v="INC-529316-K9Q5C7"/>
    <s v="Estado de incidente"/>
    <x v="9022"/>
    <x v="8715"/>
    <s v="INC-529316-K9Q5C7"/>
    <x v="0"/>
  </r>
  <r>
    <s v="INC-529324-G8B6H7"/>
    <s v="Forzar habilidad"/>
    <x v="9023"/>
    <x v="8716"/>
    <s v="INC-529324-G8B6H7"/>
    <x v="0"/>
  </r>
  <r>
    <s v="INC-529330-D1J8Y2"/>
    <s v="Error Registro en Mercado Público"/>
    <x v="9024"/>
    <x v="8717"/>
    <s v="INC-529330-D1J8Y2"/>
    <x v="0"/>
  </r>
  <r>
    <s v="INC-529335-Z2X3W8"/>
    <s v="Error Registro en Mercado Público"/>
    <x v="9025"/>
    <x v="8718"/>
    <s v="INC-529335-Z2X3W8"/>
    <x v="0"/>
  </r>
  <r>
    <s v="INC-529338-Y3H0Y1"/>
    <s v="Forzar habilidad"/>
    <x v="9026"/>
    <x v="8719"/>
    <s v="INC-529338-Y3H0Y1"/>
    <x v="0"/>
  </r>
  <r>
    <s v="INC-529340-K9J0X8"/>
    <s v="Error en Registro de proveedores"/>
    <x v="9027"/>
    <x v="8720"/>
    <s v="INC-529340-K9J0X8"/>
    <x v="0"/>
  </r>
  <r>
    <s v="INC-529342-Y0K1T3"/>
    <s v="Adjudicación de CM"/>
    <x v="9028"/>
    <x v="8721"/>
    <s v="INC-529342-Y0K1T3"/>
    <x v="0"/>
  </r>
  <r>
    <s v="INC-529346-C7V2H9"/>
    <s v="Forzar habilidad"/>
    <x v="9029"/>
    <x v="8722"/>
    <s v="INC-529346-C7V2H9"/>
    <x v="0"/>
  </r>
  <r>
    <s v="INC-529351-V5L0Q5"/>
    <s v="Forzar habilidad"/>
    <x v="9030"/>
    <x v="110"/>
    <m/>
    <x v="2"/>
  </r>
  <r>
    <s v="INC-529352-P2W1R6"/>
    <s v="Error en tienda de CM"/>
    <x v="9031"/>
    <x v="8723"/>
    <s v="INC-529352-P2W1R6"/>
    <x v="0"/>
  </r>
  <r>
    <s v="INC-529356-M1P1K9"/>
    <s v="Forzar habilidad"/>
    <x v="9032"/>
    <x v="8724"/>
    <s v="INC-529356-M1P1K9"/>
    <x v="0"/>
  </r>
  <r>
    <s v="INC-529357-T8B3Q6"/>
    <s v="Estado de incidente"/>
    <x v="9033"/>
    <x v="8725"/>
    <s v="INC-529357-T8B3Q6"/>
    <x v="0"/>
  </r>
  <r>
    <s v="INC-529358-S7K1Y3"/>
    <s v="Forzar habilidad"/>
    <x v="9034"/>
    <x v="8726"/>
    <s v="INC-529358-S7K1Y3"/>
    <x v="0"/>
  </r>
  <r>
    <s v="INC-529361-Q6X4D6"/>
    <s v="Error en Modulo de Compra ágil"/>
    <x v="9035"/>
    <x v="8727"/>
    <s v="INC-529361-Q6X4D6"/>
    <x v="0"/>
  </r>
  <r>
    <s v="INC-529362-R3V3K3"/>
    <s v="Error en Registro de proveedores"/>
    <x v="9036"/>
    <x v="8728"/>
    <s v="INC-529362-R3V3K3"/>
    <x v="0"/>
  </r>
  <r>
    <s v="INC-529365-B3C4J1"/>
    <s v="Error en tienda de CM"/>
    <x v="9037"/>
    <x v="8729"/>
    <s v="INC-529365-B3C4J1"/>
    <x v="0"/>
  </r>
  <r>
    <s v="INC-529371-J0R3K2"/>
    <s v="Error en notificaciones"/>
    <x v="9038"/>
    <x v="110"/>
    <m/>
    <x v="2"/>
  </r>
  <r>
    <s v="INC-529372-F0R0C6"/>
    <s v="Forzar habilidad"/>
    <x v="9039"/>
    <x v="8730"/>
    <s v="INC-529372-F0R0C6"/>
    <x v="0"/>
  </r>
  <r>
    <s v="INC-529375-F9Y7C3"/>
    <s v="Forzar habilidad"/>
    <x v="9040"/>
    <x v="8731"/>
    <s v="INC-529375-F9Y7C3"/>
    <x v="0"/>
  </r>
  <r>
    <s v="INC-529380-P9C9K0"/>
    <s v="Estado de incidente"/>
    <x v="9041"/>
    <x v="8732"/>
    <s v="INC-529380-P9C9K0"/>
    <x v="0"/>
  </r>
  <r>
    <s v="INC-529381-X8T2D4"/>
    <s v="Error Registro en Mercado Público"/>
    <x v="9042"/>
    <x v="8733"/>
    <s v="INC-529381-X8T2D4"/>
    <x v="0"/>
  </r>
  <r>
    <s v="INC-529384-G4K3G1"/>
    <s v="Estado de incidente"/>
    <x v="9043"/>
    <x v="8734"/>
    <s v="INC-529384-G4K3G1"/>
    <x v="1"/>
  </r>
  <r>
    <s v="INC-529385-S8S1R6"/>
    <s v="Estado de incidente"/>
    <x v="9044"/>
    <x v="8734"/>
    <s v="INC-529385-S8S1R6"/>
    <x v="0"/>
  </r>
  <r>
    <s v="INC-529394-J9T6N7"/>
    <s v="Certificado de indisponibilidad"/>
    <x v="9045"/>
    <x v="8735"/>
    <s v="INC-529394-J9T6N7"/>
    <x v="0"/>
  </r>
  <r>
    <s v="INC-529395-M7B4N6"/>
    <s v="Estado de incidente"/>
    <x v="9046"/>
    <x v="8736"/>
    <s v="INC-529395-M7B4N6"/>
    <x v="0"/>
  </r>
  <r>
    <s v="INC-529414-R0Z3B4"/>
    <s v="Error de ingreso en Mercado Público"/>
    <x v="9047"/>
    <x v="8737"/>
    <s v="INC-529414-R0Z3B4"/>
    <x v="0"/>
  </r>
  <r>
    <s v="INC-529418-T9C1L8"/>
    <s v="Error en Registro de proveedores"/>
    <x v="9048"/>
    <x v="8738"/>
    <s v="INC-529418-T9C1L8"/>
    <x v="0"/>
  </r>
  <r>
    <s v="INC-529421-M2S4C3"/>
    <s v="Error en Registro de proveedores"/>
    <x v="9049"/>
    <x v="8739"/>
    <s v="INC-529421-M2S4C3"/>
    <x v="0"/>
  </r>
  <r>
    <s v="INC-529422-D3M4F3"/>
    <s v="Error en Modulo de Compra ágil"/>
    <x v="9050"/>
    <x v="8740"/>
    <s v="INC-529422-D3M4F3"/>
    <x v="0"/>
  </r>
  <r>
    <s v="INC-529424-B5F6B9"/>
    <s v="Error en foro inverso"/>
    <x v="9051"/>
    <x v="8741"/>
    <s v="INC-529424-B5F6B9"/>
    <x v="0"/>
  </r>
  <r>
    <s v="INC-529433-G2Q9Y7"/>
    <s v="Error Registro en Mercado Público"/>
    <x v="9052"/>
    <x v="8742"/>
    <s v="INC-529433-G2Q9Y7"/>
    <x v="1"/>
  </r>
  <r>
    <s v="INC-529438-D9W6C2"/>
    <s v="Estado de incidente"/>
    <x v="9053"/>
    <x v="8743"/>
    <s v="INC-529438-D9W6C2"/>
    <x v="0"/>
  </r>
  <r>
    <s v="INC-529447-T2W0F8"/>
    <s v="Forzar habilidad"/>
    <x v="9054"/>
    <x v="8744"/>
    <s v="INC-529447-T2W0F8"/>
    <x v="0"/>
  </r>
  <r>
    <s v="INC-529455-J3L5L3"/>
    <s v="Certificado de indisponibilidad"/>
    <x v="9055"/>
    <x v="8745"/>
    <s v="INC-529455-J3L5L3"/>
    <x v="0"/>
  </r>
  <r>
    <s v="INC-529460-H2X8M4"/>
    <s v="Error en notificaciones"/>
    <x v="9056"/>
    <x v="8746"/>
    <s v="INC-529460-H2X8M4"/>
    <x v="0"/>
  </r>
  <r>
    <s v="INC-529466-L1G3T4"/>
    <s v="Error en Registro MOP"/>
    <x v="9057"/>
    <x v="110"/>
    <m/>
    <x v="2"/>
  </r>
  <r>
    <s v="INC-529467-R3X6H1"/>
    <s v="Error en Registro de proveedores"/>
    <x v="9058"/>
    <x v="8747"/>
    <s v="INC-529467-R3X6H1"/>
    <x v="0"/>
  </r>
  <r>
    <s v="INC-529474-H4Z1C7"/>
    <s v="Certificado de indisponibilidad"/>
    <x v="9059"/>
    <x v="8748"/>
    <s v="INC-529474-H4Z1C7"/>
    <x v="0"/>
  </r>
  <r>
    <s v="INC-529478-V5G8H2"/>
    <s v="Error en tienda de CM"/>
    <x v="9060"/>
    <x v="8749"/>
    <s v="INC-529478-V5G8H2"/>
    <x v="0"/>
  </r>
  <r>
    <s v="INC-529479-L1X6H2"/>
    <s v="Error en Modulo Compra ágil"/>
    <x v="9061"/>
    <x v="8750"/>
    <s v="INC-529479-L1X6H2"/>
    <x v="0"/>
  </r>
  <r>
    <s v="INC-529485-R1V5T9"/>
    <s v="Estado de incidente"/>
    <x v="9062"/>
    <x v="8751"/>
    <s v="INC-529485-R1V5T9"/>
    <x v="0"/>
  </r>
  <r>
    <s v="INC-529490-Z6Y1Y4"/>
    <s v="Error en Modulo de Compra ágil"/>
    <x v="9063"/>
    <x v="110"/>
    <m/>
    <x v="2"/>
  </r>
  <r>
    <s v="INC-529491-Y7K3H7"/>
    <s v="Desbloquear usuario P"/>
    <x v="9064"/>
    <x v="8752"/>
    <s v="INC-529491-Y7K3H7"/>
    <x v="0"/>
  </r>
  <r>
    <s v="INC-529497-N2X6W9"/>
    <s v="Error Registro en Mercado Público"/>
    <x v="9065"/>
    <x v="8753"/>
    <s v="INC-529497-N2X6W9"/>
    <x v="0"/>
  </r>
  <r>
    <s v="INC-529498-G3C8Y3"/>
    <s v="Estado de incidente"/>
    <x v="9066"/>
    <x v="8754"/>
    <s v="INC-529498-G3C8Y3"/>
    <x v="1"/>
  </r>
  <r>
    <s v="INC-529501-L4N3Z3"/>
    <s v="Errores en modulo de Gestión de Contratos"/>
    <x v="9067"/>
    <x v="110"/>
    <m/>
    <x v="2"/>
  </r>
  <r>
    <s v="INC-529506-V2Y0V2"/>
    <s v="Estado de incidente"/>
    <x v="9068"/>
    <x v="8755"/>
    <s v="INC-529506-V2Y0V2"/>
    <x v="0"/>
  </r>
  <r>
    <s v="INC-529509-L3G2V3"/>
    <s v="Desbloquear usuario P"/>
    <x v="9069"/>
    <x v="8756"/>
    <s v="INC-529509-L3G2V3"/>
    <x v="0"/>
  </r>
  <r>
    <s v="INC-529510-T5P5Z3"/>
    <s v="Forzar habilidad"/>
    <x v="9070"/>
    <x v="8757"/>
    <s v="INC-529510-T5P5Z3"/>
    <x v="0"/>
  </r>
  <r>
    <s v="INC-529511-D1D1P1"/>
    <s v="Estado de incidente"/>
    <x v="9071"/>
    <x v="8758"/>
    <s v="INC-529511-D1D1P1"/>
    <x v="0"/>
  </r>
  <r>
    <s v="INC-529513-T5F3R9"/>
    <s v="Error al firmar licitación"/>
    <x v="9072"/>
    <x v="8759"/>
    <s v="INC-529513-T5F3R9"/>
    <x v="0"/>
  </r>
  <r>
    <s v="INC-529519-M0J3T2"/>
    <s v="Error Registro en Mercado Público"/>
    <x v="9073"/>
    <x v="8760"/>
    <s v="INC-529519-M0J3T2"/>
    <x v="0"/>
  </r>
  <r>
    <s v="INC-529521-D8P7J2"/>
    <s v="Error en Registro de proveedores"/>
    <x v="9074"/>
    <x v="8761"/>
    <s v="INC-529521-D8P7J2"/>
    <x v="0"/>
  </r>
  <r>
    <s v="INC-529522-J6D9Q2"/>
    <s v="Desbloquear usuario C"/>
    <x v="9075"/>
    <x v="8762"/>
    <s v="INC-529522-J6D9Q2"/>
    <x v="0"/>
  </r>
  <r>
    <s v="INC-529525-J6Y8D9"/>
    <s v="Estado de incidente"/>
    <x v="9076"/>
    <x v="8763"/>
    <s v="INC-529525-J6Y8D9"/>
    <x v="0"/>
  </r>
  <r>
    <s v="INC-529531-T0X6C4"/>
    <s v="Desbloquear usuario C"/>
    <x v="9077"/>
    <x v="8764"/>
    <s v="INC-529531-T0X6C4"/>
    <x v="0"/>
  </r>
  <r>
    <s v="INC-529532-W4X4K3"/>
    <s v="Error al responder Foro inverso"/>
    <x v="9078"/>
    <x v="8765"/>
    <s v="INC-529532-W4X4K3"/>
    <x v="0"/>
  </r>
  <r>
    <s v="INC-529533-Y1N2R1"/>
    <s v="Desbloquear usuario P"/>
    <x v="9079"/>
    <x v="8766"/>
    <s v="INC-529533-Y1N2R1"/>
    <x v="0"/>
  </r>
  <r>
    <s v="INC-529538-C8D1H4"/>
    <s v="Error en tienda de CM"/>
    <x v="9080"/>
    <x v="8767"/>
    <s v="INC-529538-C8D1H4"/>
    <x v="0"/>
  </r>
  <r>
    <s v="INC-529544-M1H6W7"/>
    <s v="Desbloquear usuario P"/>
    <x v="9081"/>
    <x v="8768"/>
    <s v="INC-529544-M1H6W7"/>
    <x v="1"/>
  </r>
  <r>
    <s v="INC-529551-Z1Y7R9"/>
    <s v="Error en tienda de CM"/>
    <x v="9082"/>
    <x v="8769"/>
    <s v="INC-529551-Z1Y7R9"/>
    <x v="0"/>
  </r>
  <r>
    <s v="INC-529556-R9N7T9"/>
    <s v="Error Registro en Mercado Público"/>
    <x v="9083"/>
    <x v="8770"/>
    <s v="INC-529556-R9N7T9"/>
    <x v="0"/>
  </r>
  <r>
    <s v="INC-529566-R8R1T4"/>
    <s v="Error en Registro de proveedores"/>
    <x v="9084"/>
    <x v="8771"/>
    <s v="INC-529566-R8R1T4"/>
    <x v="0"/>
  </r>
  <r>
    <s v="INC-529573-S2C3T8"/>
    <s v="Error en tienda de CM"/>
    <x v="9085"/>
    <x v="8772"/>
    <s v="INC-529573-S2C3T8"/>
    <x v="0"/>
  </r>
  <r>
    <s v="INC-529575-Y3K5Y9"/>
    <s v="Forzar habilidad"/>
    <x v="9086"/>
    <x v="8773"/>
    <s v="INC-529575-Y3K5Y9"/>
    <x v="0"/>
  </r>
  <r>
    <s v="INC-529580-V2Q6K1"/>
    <s v="Certificado de indisponibilidad"/>
    <x v="9087"/>
    <x v="8774"/>
    <s v="INC-529580-V2Q6K1"/>
    <x v="0"/>
  </r>
  <r>
    <s v="INC-529602-T5Y0H8"/>
    <s v="Error Registro en Mercado Público"/>
    <x v="9088"/>
    <x v="8775"/>
    <s v="INC-529602-T5Y0H8"/>
    <x v="0"/>
  </r>
  <r>
    <s v="INC-529605-F0H5R8"/>
    <s v="Error Registro en Mercado Público"/>
    <x v="9089"/>
    <x v="8776"/>
    <s v="INC-529605-F0H5R8"/>
    <x v="0"/>
  </r>
  <r>
    <s v="INC-529614-L0V5H3"/>
    <s v="Desbloquear usuario P"/>
    <x v="9090"/>
    <x v="8777"/>
    <s v="INC-529614-L0V5H3"/>
    <x v="0"/>
  </r>
  <r>
    <s v="INC-529635-P4G3L4"/>
    <s v="Error al firmar licitación"/>
    <x v="9091"/>
    <x v="8778"/>
    <s v="INC-529635-P4G3L4"/>
    <x v="0"/>
  </r>
  <r>
    <s v="INC-529637-T0T8G6"/>
    <s v="Certificado de indisponibilidad"/>
    <x v="9092"/>
    <x v="8779"/>
    <s v="INC-529637-T0T8G6"/>
    <x v="0"/>
  </r>
  <r>
    <s v="INC-529639-X8N4K4"/>
    <s v="Error en tienda de CM"/>
    <x v="9093"/>
    <x v="8780"/>
    <s v="INC-529639-X8N4K4"/>
    <x v="0"/>
  </r>
  <r>
    <s v="INC-529644-J6K6Q9"/>
    <s v="Estado de incidente"/>
    <x v="9094"/>
    <x v="8781"/>
    <s v="INC-529644-J6K6Q9"/>
    <x v="0"/>
  </r>
  <r>
    <s v="INC-529646-C7C0Y2"/>
    <s v="Error en Registro de proveedores"/>
    <x v="9095"/>
    <x v="8782"/>
    <s v="INC-529646-C7C0Y2"/>
    <x v="0"/>
  </r>
  <r>
    <s v="INC-529647-B1Q4B3"/>
    <s v="Forzar habilidad"/>
    <x v="9096"/>
    <x v="8783"/>
    <s v="INC-529647-B1Q4B3"/>
    <x v="0"/>
  </r>
  <r>
    <s v="INC-529649-G1W9K8"/>
    <s v="Actualizar ficha de producto"/>
    <x v="9097"/>
    <x v="8784"/>
    <s v="INC-529649-G1W9K8"/>
    <x v="0"/>
  </r>
  <r>
    <s v="INC-529651-S9B5X8"/>
    <s v="Error Registro en Mercado Público"/>
    <x v="9098"/>
    <x v="8785"/>
    <s v="INC-529651-S9B5X8"/>
    <x v="0"/>
  </r>
  <r>
    <s v="INC-529653-B4F5M9"/>
    <s v="Estado de incidente"/>
    <x v="9099"/>
    <x v="8786"/>
    <s v="INC-529653-B4F5M9"/>
    <x v="0"/>
  </r>
  <r>
    <s v="INC-529658-N1M1D5"/>
    <s v="Error en Modulo de Compra ágil"/>
    <x v="9100"/>
    <x v="8787"/>
    <s v="INC-529658-N1M1D5"/>
    <x v="0"/>
  </r>
  <r>
    <s v="INC-529659-H8Y0K7"/>
    <s v="Error Registro en Mercado Público"/>
    <x v="9101"/>
    <x v="8788"/>
    <s v="INC-529659-H8Y0K7"/>
    <x v="1"/>
  </r>
  <r>
    <s v="INC-529665-J6P0T5"/>
    <s v="Error de ingreso en Mercado Público"/>
    <x v="9102"/>
    <x v="8789"/>
    <s v="INC-529665-J6P0T5"/>
    <x v="0"/>
  </r>
  <r>
    <s v="INC-529671-Y9W4T7"/>
    <s v="Error Registro en Mercado Público"/>
    <x v="9103"/>
    <x v="8790"/>
    <s v="INC-529671-Y9W4T7"/>
    <x v="0"/>
  </r>
  <r>
    <s v="INC-529678-K2C3F5"/>
    <s v="Error Registro en Mercado Público"/>
    <x v="9104"/>
    <x v="8791"/>
    <s v="INC-529678-K2C3F5"/>
    <x v="0"/>
  </r>
  <r>
    <s v="INC-529681-S0B5B5"/>
    <s v="Solicitud fuera de plazo"/>
    <x v="9105"/>
    <x v="8792"/>
    <s v="INC-529681-S0B5B5"/>
    <x v="0"/>
  </r>
  <r>
    <s v="INC-529684-C1X2P6"/>
    <s v="Error Registro en Mercado Público"/>
    <x v="9106"/>
    <x v="8793"/>
    <s v="INC-529684-C1X2P6"/>
    <x v="0"/>
  </r>
  <r>
    <s v="INC-529685-J9T0D5"/>
    <s v="Error en Backoffice"/>
    <x v="9107"/>
    <x v="8794"/>
    <s v="INC-529685-J9T0D5"/>
    <x v="0"/>
  </r>
  <r>
    <s v="INC-529691-W6Y5V3"/>
    <s v="Error en Registro de proveedores"/>
    <x v="9108"/>
    <x v="8795"/>
    <s v="INC-529691-W6Y5V3"/>
    <x v="0"/>
  </r>
  <r>
    <s v="INC-529699-J9H6W7"/>
    <s v="Estado de incidente"/>
    <x v="9109"/>
    <x v="8796"/>
    <s v="INC-529699-J9H6W7"/>
    <x v="0"/>
  </r>
  <r>
    <s v="INC-529700-W9N4H2"/>
    <s v="Error de ingreso en Mercado Público"/>
    <x v="9110"/>
    <x v="8797"/>
    <s v="INC-529700-W9N4H2"/>
    <x v="1"/>
  </r>
  <r>
    <s v="INC-529701-C7T1Z0"/>
    <s v="Forzar habilidad"/>
    <x v="9111"/>
    <x v="8798"/>
    <s v="INC-529701-C7T1Z0"/>
    <x v="0"/>
  </r>
  <r>
    <s v="INC-529704-B0S1C3"/>
    <s v="Error al editar/crear licitación"/>
    <x v="9112"/>
    <x v="110"/>
    <m/>
    <x v="2"/>
  </r>
  <r>
    <s v="INC-529707-G1M2L6"/>
    <s v="Error en Modulo Compra ágil"/>
    <x v="9113"/>
    <x v="8799"/>
    <s v="INC-529707-G1M2L6"/>
    <x v="0"/>
  </r>
  <r>
    <s v="INC-529715-Q9D3X2"/>
    <s v="Apela a rechazo de solicitud de CM"/>
    <x v="9114"/>
    <x v="8800"/>
    <s v="INC-529715-Q9D3X2"/>
    <x v="0"/>
  </r>
  <r>
    <s v="INC-529720-V3N4C4"/>
    <s v="Error al editar/crear licitación"/>
    <x v="9115"/>
    <x v="8801"/>
    <s v="INC-529720-V3N4C4"/>
    <x v="0"/>
  </r>
  <r>
    <s v="INC-529725-H7J0T6"/>
    <s v="Error en Registro de proveedores"/>
    <x v="9116"/>
    <x v="8802"/>
    <s v="INC-529725-H7J0T6"/>
    <x v="0"/>
  </r>
  <r>
    <s v="INC-529726-P5Z2T8"/>
    <s v="Certificado de indisponibilidad"/>
    <x v="9117"/>
    <x v="8803"/>
    <s v="INC-529726-P5Z2T8"/>
    <x v="0"/>
  </r>
  <r>
    <s v="INC-529739-D5N3Y6"/>
    <s v="Error Registro en Mercado Público"/>
    <x v="9118"/>
    <x v="8804"/>
    <s v="INC-529739-D5N3Y6"/>
    <x v="1"/>
  </r>
  <r>
    <s v="INC-529740-T8W9Q2"/>
    <s v="Error al validar el presupuesto"/>
    <x v="9119"/>
    <x v="8805"/>
    <s v="INC-529740-T8W9Q2"/>
    <x v="0"/>
  </r>
  <r>
    <s v="INC-529748-V2S7M1"/>
    <s v="Error en modúlo de órdenes de compra"/>
    <x v="9120"/>
    <x v="8806"/>
    <s v="INC-529748-V2S7M1"/>
    <x v="0"/>
  </r>
  <r>
    <s v="INC-529750-X4N3T3"/>
    <s v="Error Registro en Mercado Público"/>
    <x v="9121"/>
    <x v="8807"/>
    <s v="INC-529750-X4N3T3"/>
    <x v="0"/>
  </r>
  <r>
    <s v="INC-529761-P8Z0J9"/>
    <s v="Error al verificar habilidad"/>
    <x v="9122"/>
    <x v="8808"/>
    <s v="INC-529761-P8Z0J9"/>
    <x v="0"/>
  </r>
  <r>
    <s v="INC-529765-X1P9S5"/>
    <s v="Error en Registro de proveedores"/>
    <x v="9123"/>
    <x v="8809"/>
    <s v="INC-529765-X1P9S5"/>
    <x v="0"/>
  </r>
  <r>
    <s v="INC-529768-M5L3Y9"/>
    <s v="Error en tienda de CM"/>
    <x v="9124"/>
    <x v="110"/>
    <m/>
    <x v="2"/>
  </r>
  <r>
    <s v="INC-529771-K6D8B7"/>
    <s v="Desbloquear usuario P"/>
    <x v="9125"/>
    <x v="8810"/>
    <s v="INC-529771-K6D8B7"/>
    <x v="0"/>
  </r>
  <r>
    <s v="INC-529778-N7B1B8"/>
    <s v="Estado de incidente"/>
    <x v="9126"/>
    <x v="8811"/>
    <s v="INC-529778-N7B1B8"/>
    <x v="0"/>
  </r>
  <r>
    <s v="INC-529779-X0Q5B3"/>
    <s v="Estado de incidente"/>
    <x v="9127"/>
    <x v="8812"/>
    <s v="INC-529779-X0Q5B3"/>
    <x v="0"/>
  </r>
  <r>
    <s v="INC-529791-J9G5J7"/>
    <s v="Desbloquear usuario P"/>
    <x v="9128"/>
    <x v="8813"/>
    <s v="INC-529791-J9G5J7"/>
    <x v="0"/>
  </r>
  <r>
    <s v="INC-529795-X1X4M9"/>
    <s v="Certificado de indisponibilidad"/>
    <x v="9129"/>
    <x v="8814"/>
    <s v="INC-529795-X1X4M9"/>
    <x v="0"/>
  </r>
  <r>
    <s v="INC-529805-H6G3S8"/>
    <s v="Error en Simplificada L1"/>
    <x v="9130"/>
    <x v="8815"/>
    <s v="INC-529805-H6G3S8"/>
    <x v="0"/>
  </r>
  <r>
    <s v="INC-529810-N1T8S7"/>
    <s v="Problema plataforma PAC"/>
    <x v="9131"/>
    <x v="8816"/>
    <s v="INC-529810-N1T8S7"/>
    <x v="0"/>
  </r>
  <r>
    <s v="INC-529817-F7F0N9"/>
    <s v="Incidente no resuelto /fuera de plazo"/>
    <x v="9132"/>
    <x v="8817"/>
    <s v="INC-529817-F7F0N9"/>
    <x v="0"/>
  </r>
  <r>
    <s v="INC-529827-R7G2L2"/>
    <s v="Estado de incidente"/>
    <x v="9133"/>
    <x v="8818"/>
    <s v="INC-529827-R7G2L2"/>
    <x v="0"/>
  </r>
  <r>
    <s v="INC-529846-T3V0S3"/>
    <s v="Estado de incidente"/>
    <x v="9134"/>
    <x v="8819"/>
    <s v="INC-529846-T3V0S3"/>
    <x v="0"/>
  </r>
  <r>
    <s v="INC-529869-C8L7K2"/>
    <s v="Error de ingreso en Mercado Público"/>
    <x v="9135"/>
    <x v="8820"/>
    <s v="INC-529869-C8L7K2"/>
    <x v="0"/>
  </r>
  <r>
    <s v="INC-529872-X5R3T4"/>
    <s v="Error de ingreso en Mercado Público"/>
    <x v="9136"/>
    <x v="8821"/>
    <s v="INC-529872-X5R3T4"/>
    <x v="0"/>
  </r>
  <r>
    <s v="INC-529877-X5K1X3"/>
    <s v="Estado de incidente"/>
    <x v="9137"/>
    <x v="110"/>
    <m/>
    <x v="2"/>
  </r>
  <r>
    <s v="INC-529896-W0N9H5"/>
    <s v="Error al editar/crear licitación"/>
    <x v="9138"/>
    <x v="8822"/>
    <s v="INC-529896-W0N9H5"/>
    <x v="0"/>
  </r>
  <r>
    <s v="INC-529907-D2R1M7"/>
    <s v="Error en tienda de CM"/>
    <x v="9139"/>
    <x v="8823"/>
    <s v="INC-529907-D2R1M7"/>
    <x v="0"/>
  </r>
  <r>
    <s v="INC-529913-K1K3P4"/>
    <s v="Error en Modulo Compra ágil"/>
    <x v="9140"/>
    <x v="110"/>
    <m/>
    <x v="2"/>
  </r>
  <r>
    <s v="INC-529914-Q1V6D7"/>
    <s v="Error Registro en Mercado Público"/>
    <x v="9141"/>
    <x v="8824"/>
    <s v="INC-529914-Q1V6D7"/>
    <x v="0"/>
  </r>
  <r>
    <s v="INC-529915-W8X7X5"/>
    <s v="Forzar habilidad"/>
    <x v="9142"/>
    <x v="8825"/>
    <s v="INC-529915-W8X7X5"/>
    <x v="0"/>
  </r>
  <r>
    <s v="INC-529918-H0R2B9"/>
    <s v="Error en Modulo de Compra ágil"/>
    <x v="9143"/>
    <x v="8826"/>
    <s v="INC-529918-H0R2B9"/>
    <x v="0"/>
  </r>
  <r>
    <s v="INC-529922-S4B2J2"/>
    <s v="Error en Modulo de Compra ágil"/>
    <x v="9144"/>
    <x v="8827"/>
    <s v="INC-529922-S4B2J2"/>
    <x v="1"/>
  </r>
  <r>
    <s v="INC-529923-K7J2M6"/>
    <s v="Errores en modulo de Gestión de Contratos"/>
    <x v="9145"/>
    <x v="8828"/>
    <s v="INC-529923-K7J2M6"/>
    <x v="0"/>
  </r>
  <r>
    <s v="INC-529924-N7Y3T8"/>
    <s v="Error Registro en Mercado Público"/>
    <x v="9146"/>
    <x v="8829"/>
    <s v="INC-529924-N7Y3T8"/>
    <x v="0"/>
  </r>
  <r>
    <s v="INC-529929-B6W6V6"/>
    <s v="Forzar habilidad"/>
    <x v="9147"/>
    <x v="8830"/>
    <s v="INC-529929-B6W6V6"/>
    <x v="0"/>
  </r>
  <r>
    <s v="INC-529945-Y1B7W2"/>
    <s v="Forzar habilidad"/>
    <x v="9148"/>
    <x v="8831"/>
    <s v="INC-529945-Y1B7W2"/>
    <x v="0"/>
  </r>
  <r>
    <s v="INC-529947-Z3Y9G4"/>
    <s v="Desbloquear usuario P"/>
    <x v="9149"/>
    <x v="8832"/>
    <s v="INC-529947-Z3Y9G4"/>
    <x v="0"/>
  </r>
  <r>
    <s v="INC-529949-R2B0K4"/>
    <s v="Forzar habilidad"/>
    <x v="9150"/>
    <x v="8833"/>
    <s v="INC-529949-R2B0K4"/>
    <x v="0"/>
  </r>
  <r>
    <s v="INC-529956-L4P4Y9"/>
    <s v="Error en Registro de proveedores"/>
    <x v="9151"/>
    <x v="8834"/>
    <s v="INC-529956-L4P4Y9"/>
    <x v="0"/>
  </r>
  <r>
    <s v="INC-529968-S9T8N5"/>
    <s v="Forzar habilidad"/>
    <x v="9152"/>
    <x v="8835"/>
    <s v="INC-529968-S9T8N5"/>
    <x v="0"/>
  </r>
  <r>
    <s v="INC-529969-Z7V6V8"/>
    <s v="Error en Registro de proveedores"/>
    <x v="9153"/>
    <x v="110"/>
    <m/>
    <x v="2"/>
  </r>
  <r>
    <s v="INC-529970-K3F1S9"/>
    <s v="Error al responder Foro inverso"/>
    <x v="9154"/>
    <x v="110"/>
    <m/>
    <x v="2"/>
  </r>
  <r>
    <s v="INC-529971-M9B8D7"/>
    <s v="Error en Modulo Compra ágil"/>
    <x v="9155"/>
    <x v="110"/>
    <m/>
    <x v="2"/>
  </r>
  <r>
    <s v="INC-529974-G4D5F1"/>
    <s v="Error en Modulo de Compra ágil"/>
    <x v="9156"/>
    <x v="8836"/>
    <s v="INC-529974-G4D5F1"/>
    <x v="0"/>
  </r>
  <r>
    <s v="INC-529980-F2H5J5"/>
    <s v="Error en Modulo de Compra ágil"/>
    <x v="9157"/>
    <x v="8837"/>
    <s v="INC-529980-F2H5J5"/>
    <x v="0"/>
  </r>
  <r>
    <s v="INC-529984-H5T3G4"/>
    <s v="Desbloquear usuario P"/>
    <x v="9158"/>
    <x v="8838"/>
    <s v="INC-529984-H5T3G4"/>
    <x v="0"/>
  </r>
  <r>
    <s v="INC-529992-D4W7J3"/>
    <s v="Forzar habilidad"/>
    <x v="9159"/>
    <x v="8839"/>
    <s v="INC-529992-D4W7J3"/>
    <x v="0"/>
  </r>
  <r>
    <s v="INC-530004-Z5W3B2"/>
    <s v="Adjudicación de CM"/>
    <x v="9160"/>
    <x v="110"/>
    <m/>
    <x v="2"/>
  </r>
  <r>
    <s v="INC-530007-B6G9Y3"/>
    <s v="Errores en modulo de Gestión de Contratos"/>
    <x v="9161"/>
    <x v="110"/>
    <m/>
    <x v="2"/>
  </r>
  <r>
    <s v="INC-530015-L7V0Z9"/>
    <s v="Error al firmar licitación"/>
    <x v="9162"/>
    <x v="110"/>
    <m/>
    <x v="2"/>
  </r>
  <r>
    <s v="INC-530021-X4L4L6"/>
    <s v="Error en Registro de proveedores"/>
    <x v="9163"/>
    <x v="8840"/>
    <s v="INC-530021-X4L4L6"/>
    <x v="0"/>
  </r>
  <r>
    <s v="INC-530026-W7P0Q0"/>
    <s v="Problema plataforma Capacitación"/>
    <x v="9164"/>
    <x v="8841"/>
    <s v="INC-530026-W7P0Q0"/>
    <x v="0"/>
  </r>
  <r>
    <s v="INC-530027-Y2H6Q2"/>
    <s v="Error en Registro de proveedores"/>
    <x v="9165"/>
    <x v="8842"/>
    <s v="INC-530027-Y2H6Q2"/>
    <x v="0"/>
  </r>
  <r>
    <s v="INC-530028-G0P6B2"/>
    <s v="Error en tienda de CM"/>
    <x v="9166"/>
    <x v="8843"/>
    <s v="INC-530028-G0P6B2"/>
    <x v="0"/>
  </r>
  <r>
    <s v="INC-530034-J6S0B2"/>
    <s v="Estado de incidente"/>
    <x v="9167"/>
    <x v="8844"/>
    <s v="INC-530034-J6S0B2"/>
    <x v="0"/>
  </r>
  <r>
    <s v="INC-530039-M4R7L4"/>
    <s v="Estado de incidente"/>
    <x v="9168"/>
    <x v="8845"/>
    <s v="INC-530039-M4R7L4"/>
    <x v="0"/>
  </r>
  <r>
    <s v="INC-530040-J2H8B9"/>
    <s v="Error Registro en Mercado Público"/>
    <x v="9169"/>
    <x v="8846"/>
    <s v="INC-530040-J2H8B9"/>
    <x v="0"/>
  </r>
  <r>
    <s v="INC-530042-R7D3N3"/>
    <s v="Forzar habilidad"/>
    <x v="9170"/>
    <x v="8847"/>
    <s v="INC-530042-R7D3N3"/>
    <x v="0"/>
  </r>
  <r>
    <s v="INC-530046-B5K9L9"/>
    <s v="Error en tienda de CM"/>
    <x v="9171"/>
    <x v="8848"/>
    <s v="INC-530046-B5K9L9"/>
    <x v="0"/>
  </r>
  <r>
    <s v="INC-530053-P9F1R5"/>
    <s v="Error en tienda de CM"/>
    <x v="9172"/>
    <x v="8849"/>
    <s v="INC-530053-P9F1R5"/>
    <x v="0"/>
  </r>
  <r>
    <s v="INC-530059-N9K2W6"/>
    <s v="Error en administración de usuarios"/>
    <x v="9173"/>
    <x v="110"/>
    <m/>
    <x v="2"/>
  </r>
  <r>
    <s v="INC-530064-C3Q0C1"/>
    <s v="Forzar habilidad"/>
    <x v="9174"/>
    <x v="8850"/>
    <s v="INC-530064-C3Q0C1"/>
    <x v="0"/>
  </r>
  <r>
    <s v="INC-530065-M5T9D7"/>
    <s v="Error en la tienda de Convenio Marco"/>
    <x v="9175"/>
    <x v="8851"/>
    <s v="INC-530065-M5T9D7"/>
    <x v="0"/>
  </r>
  <r>
    <s v="INC-530067-C8Q0X5"/>
    <s v="Error Registro en Mercado Público"/>
    <x v="9176"/>
    <x v="8852"/>
    <s v="INC-530067-C8Q0X5"/>
    <x v="0"/>
  </r>
  <r>
    <s v="INC-530069-B5Z4L9"/>
    <s v="Forzar habilidad"/>
    <x v="9177"/>
    <x v="8853"/>
    <s v="INC-530069-B5Z4L9"/>
    <x v="0"/>
  </r>
  <r>
    <s v="INC-530078-P6R1J6"/>
    <s v="Error en Registro de proveedores"/>
    <x v="9178"/>
    <x v="8854"/>
    <s v="INC-530078-P6R1J6"/>
    <x v="0"/>
  </r>
  <r>
    <s v="INC-530081-C1C2V7"/>
    <s v="Error en Modulo Compra ágil"/>
    <x v="9179"/>
    <x v="110"/>
    <m/>
    <x v="2"/>
  </r>
  <r>
    <s v="INC-530084-F5P4G0"/>
    <s v="Incidente no resuelto /fuera de plazo"/>
    <x v="9180"/>
    <x v="8855"/>
    <s v="INC-530084-F5P4G0"/>
    <x v="0"/>
  </r>
  <r>
    <s v="INC-530095-D3Z2L1"/>
    <s v="Error en Registro de proveedores"/>
    <x v="9181"/>
    <x v="8856"/>
    <s v="INC-530095-D3Z2L1"/>
    <x v="0"/>
  </r>
  <r>
    <s v="INC-530101-V1N9C9"/>
    <s v="Error Registro en Mercado Público"/>
    <x v="9182"/>
    <x v="8857"/>
    <s v="INC-530101-V1N9C9"/>
    <x v="0"/>
  </r>
  <r>
    <s v="INC-530105-P6X7L7"/>
    <s v="Error Registro en Mercado Público"/>
    <x v="9183"/>
    <x v="8858"/>
    <s v="INC-530105-P6X7L7"/>
    <x v="0"/>
  </r>
  <r>
    <s v="INC-530108-V6C4J0"/>
    <s v="Error Registro en Mercado Público"/>
    <x v="9184"/>
    <x v="8859"/>
    <s v="INC-530108-V6C4J0"/>
    <x v="0"/>
  </r>
  <r>
    <s v="INC-530109-V0R5X7"/>
    <s v="Error Registro en Mercado Público"/>
    <x v="9185"/>
    <x v="8860"/>
    <s v="INC-530109-V0R5X7"/>
    <x v="0"/>
  </r>
  <r>
    <s v="INC-530112-Z0G3D3"/>
    <s v="Certificado de indisponibilidad"/>
    <x v="9186"/>
    <x v="8861"/>
    <s v="INC-530112-Z0G3D3"/>
    <x v="0"/>
  </r>
  <r>
    <s v="INC-530116-N3N8N4"/>
    <s v="Forzar habilidad"/>
    <x v="9187"/>
    <x v="8862"/>
    <s v="INC-530116-N3N8N4"/>
    <x v="0"/>
  </r>
  <r>
    <s v="INC-530120-P2R0L2"/>
    <s v="Certificado de indisponibilidad"/>
    <x v="9188"/>
    <x v="8863"/>
    <s v="INC-530120-P2R0L2"/>
    <x v="0"/>
  </r>
  <r>
    <s v="INC-530127-B8W6F5"/>
    <s v="Forzar habilidad"/>
    <x v="9189"/>
    <x v="8864"/>
    <s v="INC-530127-B8W6F5"/>
    <x v="0"/>
  </r>
  <r>
    <s v="INC-530128-L5Z7Z1"/>
    <s v="Desbloquear usuario P"/>
    <x v="9190"/>
    <x v="8865"/>
    <s v="INC-530128-L5Z7Z1"/>
    <x v="0"/>
  </r>
  <r>
    <s v="INC-530131-Q4L4T5"/>
    <s v="Error Registro en Mercado Público"/>
    <x v="9191"/>
    <x v="8866"/>
    <s v="INC-530131-Q4L4T5"/>
    <x v="0"/>
  </r>
  <r>
    <s v="INC-530137-K6R1H4"/>
    <s v="Error Registro en Mercado Público"/>
    <x v="9192"/>
    <x v="8867"/>
    <s v="INC-530137-K6R1H4"/>
    <x v="0"/>
  </r>
  <r>
    <s v="INC-530138-C8X0M4"/>
    <s v="Error en Registro de proveedores"/>
    <x v="9193"/>
    <x v="8868"/>
    <s v="INC-530138-C8X0M4"/>
    <x v="0"/>
  </r>
  <r>
    <s v="INC-530140-H5Q2F4"/>
    <s v="Error en Modulo de Compra ágil"/>
    <x v="9194"/>
    <x v="8869"/>
    <s v="INC-530140-H5Q2F4"/>
    <x v="0"/>
  </r>
  <r>
    <s v="INC-530141-L4Q6P6"/>
    <s v="Forzar habilidad"/>
    <x v="9195"/>
    <x v="8870"/>
    <s v="INC-530141-L4Q6P6"/>
    <x v="0"/>
  </r>
  <r>
    <s v="INC-530142-T5W0V9"/>
    <s v="Error en Registro de proveedores"/>
    <x v="9196"/>
    <x v="8871"/>
    <s v="INC-530142-T5W0V9"/>
    <x v="0"/>
  </r>
  <r>
    <s v="INC-530144-Q8N4G9"/>
    <s v="Error en Modulo de Compra ágil"/>
    <x v="9197"/>
    <x v="8872"/>
    <s v="INC-530144-Q8N4G9"/>
    <x v="0"/>
  </r>
  <r>
    <s v="INC-530147-H2V4T6"/>
    <s v="Error en Modulo de Compra ágil"/>
    <x v="9198"/>
    <x v="110"/>
    <m/>
    <x v="2"/>
  </r>
  <r>
    <s v="INC-530157-S1T3S5"/>
    <s v="Error Registro en Mercado Público"/>
    <x v="9199"/>
    <x v="8873"/>
    <s v="INC-530157-S1T3S5"/>
    <x v="0"/>
  </r>
  <r>
    <s v="INC-530168-Z9D4N1"/>
    <s v="Forzar habilidad"/>
    <x v="9200"/>
    <x v="8874"/>
    <s v="INC-530168-Z9D4N1"/>
    <x v="0"/>
  </r>
  <r>
    <s v="INC-530178-S9J0P2"/>
    <s v="Error de ingreso en Mercado Público"/>
    <x v="9201"/>
    <x v="8875"/>
    <s v="INC-530178-S9J0P2"/>
    <x v="0"/>
  </r>
  <r>
    <s v="INC-530182-V2M4H2"/>
    <s v="Error en modúlo de órdenes de compra"/>
    <x v="9202"/>
    <x v="110"/>
    <m/>
    <x v="2"/>
  </r>
  <r>
    <s v="INC-530186-J2P0R8"/>
    <s v="Certificado de indisponibilidad"/>
    <x v="9203"/>
    <x v="8876"/>
    <s v="INC-530186-J2P0R8"/>
    <x v="0"/>
  </r>
  <r>
    <s v="INC-530203-T4D4N5"/>
    <s v="Error en Backoffice"/>
    <x v="9204"/>
    <x v="8877"/>
    <s v="INC-530203-T4D4N5"/>
    <x v="0"/>
  </r>
  <r>
    <s v="INC-530216-M9X5G7"/>
    <s v="Forzar habilidad"/>
    <x v="9205"/>
    <x v="8878"/>
    <s v="INC-530216-M9X5G7"/>
    <x v="0"/>
  </r>
  <r>
    <s v="INC-530217-R7Y9Y9"/>
    <s v="Inconveniente Sigfe"/>
    <x v="9206"/>
    <x v="8879"/>
    <s v="INC-530217-R7Y9Y9"/>
    <x v="0"/>
  </r>
  <r>
    <s v="INC-530222-Y1L4B0"/>
    <s v="Forzar habilidad"/>
    <x v="9207"/>
    <x v="8880"/>
    <s v="INC-530222-Y1L4B0"/>
    <x v="0"/>
  </r>
  <r>
    <s v="INC-530224-T4D0D5"/>
    <s v="Error en Modulo Compra ágil"/>
    <x v="9208"/>
    <x v="110"/>
    <m/>
    <x v="2"/>
  </r>
  <r>
    <s v="INC-530227-T3M6J0"/>
    <s v="Error Registro en Mercado Público"/>
    <x v="9209"/>
    <x v="8881"/>
    <s v="INC-530227-T3M6J0"/>
    <x v="0"/>
  </r>
  <r>
    <s v="INC-530231-R2F6R7"/>
    <s v="Estado de incidente"/>
    <x v="9210"/>
    <x v="8882"/>
    <s v="INC-530231-R2F6R7"/>
    <x v="0"/>
  </r>
  <r>
    <s v="INC-530233-S4W6P6"/>
    <s v="Estado de incidente"/>
    <x v="9211"/>
    <x v="8883"/>
    <s v="INC-530233-S4W6P6"/>
    <x v="0"/>
  </r>
  <r>
    <s v="INC-530241-P3W2L7"/>
    <s v="Error Registro en Mercado Público"/>
    <x v="9212"/>
    <x v="8884"/>
    <s v="INC-530241-P3W2L7"/>
    <x v="0"/>
  </r>
  <r>
    <s v="INC-530242-T1L5B8"/>
    <s v="Forzar habilidad"/>
    <x v="9213"/>
    <x v="8885"/>
    <s v="INC-530242-T1L5B8"/>
    <x v="0"/>
  </r>
  <r>
    <s v="INC-530245-Z3G2J8"/>
    <s v="Error en Modulo Compra ágil"/>
    <x v="9214"/>
    <x v="8886"/>
    <s v="INC-530245-Z3G2J8"/>
    <x v="0"/>
  </r>
  <r>
    <s v="INC-530248-F7K6T3"/>
    <s v="Estado de incidente"/>
    <x v="9215"/>
    <x v="8887"/>
    <s v="INC-530248-F7K6T3"/>
    <x v="0"/>
  </r>
  <r>
    <s v="INC-530251-J0K6S8"/>
    <s v="Error de ingreso en Mercado Público"/>
    <x v="9216"/>
    <x v="8888"/>
    <s v="INC-530251-J0K6S8"/>
    <x v="0"/>
  </r>
  <r>
    <s v="INC-530280-Z7P0L4"/>
    <s v="Estado de incidente"/>
    <x v="9217"/>
    <x v="8889"/>
    <s v="INC-530280-Z7P0L4"/>
    <x v="0"/>
  </r>
  <r>
    <s v="INC-530281-F5M5D4"/>
    <s v="Forzar habilidad"/>
    <x v="9218"/>
    <x v="8890"/>
    <s v="INC-530281-F5M5D4"/>
    <x v="0"/>
  </r>
  <r>
    <s v="INC-530286-Z3J0L8"/>
    <s v="Error en modúlo de órdenes de compra"/>
    <x v="9219"/>
    <x v="8891"/>
    <s v="INC-530286-Z3J0L8"/>
    <x v="0"/>
  </r>
  <r>
    <s v="INC-530296-N3P3M6"/>
    <s v="Solicitud fuera de plazo"/>
    <x v="9220"/>
    <x v="8892"/>
    <s v="INC-530296-N3P3M6"/>
    <x v="0"/>
  </r>
  <r>
    <s v="INC-530302-V5R4P8"/>
    <s v="Estado de incidente"/>
    <x v="9221"/>
    <x v="8893"/>
    <s v="INC-530302-V5R4P8"/>
    <x v="0"/>
  </r>
  <r>
    <s v="INC-530305-D6X8J7"/>
    <s v="Estado de incidente"/>
    <x v="9222"/>
    <x v="8894"/>
    <s v="INC-530305-D6X8J7"/>
    <x v="0"/>
  </r>
  <r>
    <s v="INC-530308-G7J8K1"/>
    <s v="Estado de incidente"/>
    <x v="9223"/>
    <x v="8895"/>
    <s v="INC-530308-G7J8K1"/>
    <x v="0"/>
  </r>
  <r>
    <s v="INC-530310-W9B4L1"/>
    <s v="Error Registro en Mercado Público"/>
    <x v="9224"/>
    <x v="8896"/>
    <s v="INC-530310-W9B4L1"/>
    <x v="0"/>
  </r>
  <r>
    <s v="INC-530311-W4S8F6"/>
    <s v="Error en modúlo de órdenes de compra"/>
    <x v="9225"/>
    <x v="8897"/>
    <s v="INC-530311-W4S8F6"/>
    <x v="0"/>
  </r>
  <r>
    <s v="INC-530324-V4Q6Z4"/>
    <s v="Problemas al descargar certificados"/>
    <x v="9226"/>
    <x v="8898"/>
    <s v="INC-530324-V4Q6Z4"/>
    <x v="0"/>
  </r>
  <r>
    <s v="INC-530325-R4C9K4"/>
    <s v="Forzar habilidad"/>
    <x v="9227"/>
    <x v="8899"/>
    <s v="INC-530325-R4C9K4"/>
    <x v="0"/>
  </r>
  <r>
    <s v="INC-530326-M3X1R9"/>
    <s v="Incidente no resuelto /fuera de plazo"/>
    <x v="9228"/>
    <x v="8900"/>
    <s v="INC-530326-M3X1R9"/>
    <x v="0"/>
  </r>
  <r>
    <s v="INC-530328-H1V7Q9"/>
    <s v="Forzar habilidad"/>
    <x v="9229"/>
    <x v="8901"/>
    <s v="INC-530328-H1V7Q9"/>
    <x v="0"/>
  </r>
  <r>
    <s v="INC-530331-N2D7W1"/>
    <s v="Errores en modulo de Gestión de Contratos"/>
    <x v="9230"/>
    <x v="8902"/>
    <s v="INC-530331-N2D7W1"/>
    <x v="0"/>
  </r>
  <r>
    <s v="INC-530332-F7Y6G5"/>
    <s v="Desbloquear usuario P"/>
    <x v="9231"/>
    <x v="8903"/>
    <s v="INC-530332-F7Y6G5"/>
    <x v="0"/>
  </r>
  <r>
    <s v="INC-530334-B3C5Y5"/>
    <s v="Error en Registro de proveedores"/>
    <x v="9232"/>
    <x v="8904"/>
    <s v="INC-530334-B3C5Y5"/>
    <x v="0"/>
  </r>
  <r>
    <s v="INC-530337-W4F1V2"/>
    <s v="Estado de incidente"/>
    <x v="9233"/>
    <x v="8905"/>
    <s v="INC-530337-W4F1V2"/>
    <x v="0"/>
  </r>
  <r>
    <s v="INC-530338-Q8M7H3"/>
    <s v="Error en tienda de CM"/>
    <x v="9234"/>
    <x v="8906"/>
    <s v="INC-530338-Q8M7H3"/>
    <x v="0"/>
  </r>
  <r>
    <s v="INC-530344-Z6H2B5"/>
    <s v="Actualizar correo electrónico"/>
    <x v="9235"/>
    <x v="8907"/>
    <s v="INC-530344-Z6H2B5"/>
    <x v="0"/>
  </r>
  <r>
    <s v="INC-530350-C7D3S1"/>
    <s v="Forzar habilidad"/>
    <x v="9236"/>
    <x v="8908"/>
    <s v="INC-530350-C7D3S1"/>
    <x v="0"/>
  </r>
  <r>
    <s v="INC-530351-G1L4Z7"/>
    <s v="Error en Registro de proveedores"/>
    <x v="9237"/>
    <x v="110"/>
    <m/>
    <x v="2"/>
  </r>
  <r>
    <s v="INC-530353-Y7D8Z2"/>
    <s v="Estado de incidente"/>
    <x v="9238"/>
    <x v="8909"/>
    <s v="INC-530353-Y7D8Z2"/>
    <x v="0"/>
  </r>
  <r>
    <s v="INC-530354-X5Y4N1"/>
    <s v="Forzar habilidad"/>
    <x v="9239"/>
    <x v="8910"/>
    <s v="INC-530354-X5Y4N1"/>
    <x v="0"/>
  </r>
  <r>
    <s v="INC-530359-X2X2D8"/>
    <s v="Estado de incidente"/>
    <x v="9240"/>
    <x v="110"/>
    <m/>
    <x v="2"/>
  </r>
  <r>
    <s v="INC-530362-X7K4N8"/>
    <s v="Error en Registro de proveedores"/>
    <x v="9241"/>
    <x v="110"/>
    <m/>
    <x v="2"/>
  </r>
  <r>
    <s v="INC-530368-C2Z6D9"/>
    <s v="Forzar habilidad"/>
    <x v="9242"/>
    <x v="8911"/>
    <s v="INC-530368-C2Z6D9"/>
    <x v="0"/>
  </r>
  <r>
    <s v="INC-530372-G5L9G1"/>
    <s v="Error Registro en Mercado Público"/>
    <x v="9243"/>
    <x v="8912"/>
    <s v="INC-530372-G5L9G1"/>
    <x v="0"/>
  </r>
  <r>
    <s v="INC-530374-N1F9G0"/>
    <s v="Forzar habilidad"/>
    <x v="9244"/>
    <x v="8913"/>
    <s v="INC-530374-N1F9G0"/>
    <x v="0"/>
  </r>
  <r>
    <s v="INC-530376-R2S4F2"/>
    <s v="Error Registro en Mercado Público"/>
    <x v="9245"/>
    <x v="8914"/>
    <s v="INC-530376-R2S4F2"/>
    <x v="0"/>
  </r>
  <r>
    <s v="INC-530384-S3J7Y1"/>
    <s v="Error de ingreso en Mercado Público"/>
    <x v="9246"/>
    <x v="8915"/>
    <s v="INC-530384-S3J7Y1"/>
    <x v="0"/>
  </r>
  <r>
    <s v="INC-530386-C5H0S4"/>
    <s v="Error en Registro de proveedores"/>
    <x v="9247"/>
    <x v="8916"/>
    <s v="INC-530386-C5H0S4"/>
    <x v="0"/>
  </r>
  <r>
    <s v="INC-530391-F6L5H7"/>
    <s v="Error al verificar habilidad"/>
    <x v="9248"/>
    <x v="8917"/>
    <s v="INC-530391-F6L5H7"/>
    <x v="0"/>
  </r>
  <r>
    <s v="INC-530400-Z4S1C6"/>
    <s v="Error Registro en Mercado Público"/>
    <x v="9249"/>
    <x v="8918"/>
    <s v="INC-530400-Z4S1C6"/>
    <x v="0"/>
  </r>
  <r>
    <s v="INC-530404-W0S8L3"/>
    <s v="Forzar habilidad"/>
    <x v="9250"/>
    <x v="8919"/>
    <s v="INC-530404-W0S8L3"/>
    <x v="0"/>
  </r>
  <r>
    <s v="INC-530409-P2G2B3"/>
    <s v="Desbloquear usuario P"/>
    <x v="9251"/>
    <x v="8920"/>
    <s v="INC-530409-P2G2B3"/>
    <x v="0"/>
  </r>
  <r>
    <s v="INC-530414-W4S5P8"/>
    <s v="Estado de incidente"/>
    <x v="9252"/>
    <x v="8921"/>
    <s v="INC-530414-W4S5P8"/>
    <x v="0"/>
  </r>
  <r>
    <s v="INC-530418-F7R4P5"/>
    <s v="Forzar habilidad"/>
    <x v="9253"/>
    <x v="8922"/>
    <s v="INC-530418-F7R4P5"/>
    <x v="0"/>
  </r>
  <r>
    <s v="INC-530432-C7L2F4"/>
    <s v="Estado de incidente"/>
    <x v="9254"/>
    <x v="8923"/>
    <s v="INC-530432-C7L2F4"/>
    <x v="0"/>
  </r>
  <r>
    <s v="INC-530434-K3W1L2"/>
    <s v="Error Registro en Mercado Público"/>
    <x v="9255"/>
    <x v="8924"/>
    <s v="INC-530434-K3W1L2"/>
    <x v="0"/>
  </r>
  <r>
    <s v="INC-530442-H7K2P0"/>
    <s v="Error en tienda de CM"/>
    <x v="9256"/>
    <x v="110"/>
    <m/>
    <x v="2"/>
  </r>
  <r>
    <s v="INC-530445-X1D2L1"/>
    <s v="Error en Registro de proveedores"/>
    <x v="9257"/>
    <x v="8925"/>
    <s v="INC-530445-X1D2L1"/>
    <x v="0"/>
  </r>
  <r>
    <s v="INC-530453-Z3V6Z9"/>
    <s v="Estado de incidente"/>
    <x v="9258"/>
    <x v="8926"/>
    <s v="INC-530453-Z3V6Z9"/>
    <x v="0"/>
  </r>
  <r>
    <s v="INC-530465-S7P2J1"/>
    <s v="Estado de incidente"/>
    <x v="9259"/>
    <x v="8927"/>
    <s v="INC-530465-S7P2J1"/>
    <x v="0"/>
  </r>
  <r>
    <s v="INC-530472-Q3T1Y2"/>
    <s v="Errores en modulo de Gestión de Contratos"/>
    <x v="9260"/>
    <x v="8928"/>
    <s v="INC-530472-Q3T1Y2"/>
    <x v="0"/>
  </r>
  <r>
    <s v="INC-530490-D2M6P7"/>
    <s v="Error al editar/crear licitación"/>
    <x v="9261"/>
    <x v="8929"/>
    <s v="INC-530490-D2M6P7"/>
    <x v="0"/>
  </r>
  <r>
    <s v="INC-530494-K8L5Y5"/>
    <s v="Error Registro en Mercado Público"/>
    <x v="9262"/>
    <x v="8930"/>
    <s v="INC-530494-K8L5Y5"/>
    <x v="0"/>
  </r>
  <r>
    <s v="INC-530496-W4D2C9"/>
    <s v="Error en modúlo de órdenes de compra"/>
    <x v="9263"/>
    <x v="8931"/>
    <s v="INC-530496-W4D2C9"/>
    <x v="0"/>
  </r>
  <r>
    <s v="INC-530500-V9M7X1"/>
    <s v="Forzar habilidad"/>
    <x v="9264"/>
    <x v="8932"/>
    <s v="INC-530500-V9M7X1"/>
    <x v="0"/>
  </r>
  <r>
    <s v="INC-530501-L7D1H7"/>
    <s v="Estado de incidente"/>
    <x v="9265"/>
    <x v="8933"/>
    <s v="INC-530501-L7D1H7"/>
    <x v="0"/>
  </r>
  <r>
    <s v="INC-530504-R0H5M6"/>
    <s v="Forzar habilidad"/>
    <x v="9266"/>
    <x v="8934"/>
    <s v="INC-530504-R0H5M6"/>
    <x v="0"/>
  </r>
  <r>
    <s v="INC-530506-N8C5H5"/>
    <s v="Forzar habilidad"/>
    <x v="9267"/>
    <x v="8935"/>
    <s v="INC-530506-N8C5H5"/>
    <x v="0"/>
  </r>
  <r>
    <s v="INC-530510-T9V7C3"/>
    <s v="Desbloquear usuario P"/>
    <x v="9268"/>
    <x v="8936"/>
    <s v="INC-530510-T9V7C3"/>
    <x v="0"/>
  </r>
  <r>
    <s v="INC-530523-Z1K0V6"/>
    <s v="Error en tienda de CM"/>
    <x v="9269"/>
    <x v="8937"/>
    <s v="INC-530523-Z1K0V6"/>
    <x v="0"/>
  </r>
  <r>
    <s v="INC-530525-Y1B0Z0"/>
    <s v="Estado de incidente"/>
    <x v="9270"/>
    <x v="8938"/>
    <s v="INC-530525-Y1B0Z0"/>
    <x v="0"/>
  </r>
  <r>
    <s v="INC-530527-C0L3W7"/>
    <s v="Error Registro en Mercado Público"/>
    <x v="9271"/>
    <x v="8939"/>
    <s v="INC-530527-C0L3W7"/>
    <x v="0"/>
  </r>
  <r>
    <s v="INC-530534-B8W5K2"/>
    <s v="Estado de incidente"/>
    <x v="9272"/>
    <x v="8940"/>
    <s v="INC-530534-B8W5K2"/>
    <x v="0"/>
  </r>
  <r>
    <s v="INC-530539-S9H5P3"/>
    <s v="Estado de incidente"/>
    <x v="9273"/>
    <x v="8941"/>
    <s v="INC-530539-S9H5P3"/>
    <x v="0"/>
  </r>
  <r>
    <s v="INC-530544-P1M7W8"/>
    <s v="Error Registro en Mercado Público"/>
    <x v="9274"/>
    <x v="110"/>
    <m/>
    <x v="2"/>
  </r>
  <r>
    <s v="INC-530549-J9K6V6"/>
    <s v="Forzar habilidad"/>
    <x v="9275"/>
    <x v="8942"/>
    <s v="INC-530549-J9K6V6"/>
    <x v="0"/>
  </r>
  <r>
    <s v="INC-530550-Q6R6M9"/>
    <s v="Forzar habilidad"/>
    <x v="9276"/>
    <x v="8943"/>
    <s v="INC-530550-Q6R6M9"/>
    <x v="0"/>
  </r>
  <r>
    <s v="INC-530560-Y5D3J3"/>
    <s v="Forzar habilidad"/>
    <x v="9277"/>
    <x v="8944"/>
    <s v="INC-530560-Y5D3J3"/>
    <x v="0"/>
  </r>
  <r>
    <s v="INC-530568-S0H3R7"/>
    <s v="Error Registro en Mercado Público"/>
    <x v="9278"/>
    <x v="8945"/>
    <s v="INC-530568-S0H3R7"/>
    <x v="0"/>
  </r>
  <r>
    <s v="INC-530570-M8M5Z7"/>
    <s v="Error al validar el presupuesto"/>
    <x v="9279"/>
    <x v="110"/>
    <m/>
    <x v="2"/>
  </r>
  <r>
    <s v="INC-530575-P4K0D4"/>
    <s v="Error Registro en Mercado Público"/>
    <x v="9280"/>
    <x v="8946"/>
    <s v="INC-530575-P4K0D4"/>
    <x v="0"/>
  </r>
  <r>
    <s v="INC-530586-P6M0Q0"/>
    <s v="Error de ingreso en Mercado Público"/>
    <x v="9281"/>
    <x v="8947"/>
    <s v="INC-530586-P6M0Q0"/>
    <x v="0"/>
  </r>
  <r>
    <s v="INC-530594-K0R8K0"/>
    <s v="Error en Modulo Compra ágil"/>
    <x v="9282"/>
    <x v="110"/>
    <m/>
    <x v="2"/>
  </r>
  <r>
    <s v="INC-530595-T6H5G7"/>
    <s v="Error en Modulo de Compra ágil"/>
    <x v="9283"/>
    <x v="8948"/>
    <s v="INC-530595-T6H5G7"/>
    <x v="0"/>
  </r>
  <r>
    <s v="INC-530596-Z8C4L0"/>
    <s v="Estado de incidente"/>
    <x v="9284"/>
    <x v="8949"/>
    <s v="INC-530596-Z8C4L0"/>
    <x v="0"/>
  </r>
  <r>
    <s v="INC-530599-R4F5G2"/>
    <s v="Desbloquear usuario C"/>
    <x v="9285"/>
    <x v="8950"/>
    <s v="INC-530599-R4F5G2"/>
    <x v="0"/>
  </r>
  <r>
    <s v="INC-530600-G2G0M1"/>
    <s v="Estado de incidente"/>
    <x v="9286"/>
    <x v="8951"/>
    <s v="INC-530600-G2G0M1"/>
    <x v="0"/>
  </r>
  <r>
    <s v="INC-530602-W7Q5L9"/>
    <s v="Error Registro en Mercado Público"/>
    <x v="9287"/>
    <x v="8952"/>
    <s v="INC-530602-W7Q5L9"/>
    <x v="0"/>
  </r>
  <r>
    <s v="INC-530611-R4R4J5"/>
    <s v="Estado de incidente"/>
    <x v="9288"/>
    <x v="8953"/>
    <s v="INC-530611-R4R4J5"/>
    <x v="0"/>
  </r>
  <r>
    <s v="INC-530618-B6Z4Q8"/>
    <s v="Forzar habilidad"/>
    <x v="9289"/>
    <x v="8954"/>
    <s v="INC-530618-B6Z4Q8"/>
    <x v="0"/>
  </r>
  <r>
    <s v="INC-530628-M3X0F1"/>
    <s v="Estado de incidente"/>
    <x v="9290"/>
    <x v="8955"/>
    <s v="INC-530628-M3X0F1"/>
    <x v="0"/>
  </r>
  <r>
    <s v="INC-530631-V8F9F5"/>
    <s v="Error en Modulo Compra ágil"/>
    <x v="9291"/>
    <x v="8956"/>
    <s v="INC-530631-V8F9F5"/>
    <x v="0"/>
  </r>
  <r>
    <s v="INC-530633-K4Q0T3"/>
    <s v="Error en Registro de proveedores"/>
    <x v="9292"/>
    <x v="8957"/>
    <s v="INC-530633-K4Q0T3"/>
    <x v="0"/>
  </r>
  <r>
    <s v="INC-530634-Y5L1D5"/>
    <s v="Solicitud fuera de plazo"/>
    <x v="9293"/>
    <x v="8958"/>
    <s v="INC-530634-Y5L1D5"/>
    <x v="0"/>
  </r>
  <r>
    <s v="INC-530644-D5L2M4"/>
    <s v="Forzar habilidad"/>
    <x v="9294"/>
    <x v="8959"/>
    <s v="INC-530644-D5L2M4"/>
    <x v="0"/>
  </r>
  <r>
    <s v="INC-530648-K8X8D9"/>
    <s v="Estado de incidente"/>
    <x v="9295"/>
    <x v="8960"/>
    <s v="INC-530648-K8X8D9"/>
    <x v="0"/>
  </r>
  <r>
    <s v="INC-530650-D4F5Z6"/>
    <s v="Estado de incidente"/>
    <x v="9296"/>
    <x v="8961"/>
    <s v="INC-530650-D4F5Z6"/>
    <x v="0"/>
  </r>
  <r>
    <s v="INC-530651-N1Z0Z4"/>
    <s v="Desbloquear usuario C"/>
    <x v="9297"/>
    <x v="8962"/>
    <s v="INC-530651-N1Z0Z4"/>
    <x v="0"/>
  </r>
  <r>
    <s v="INC-530652-X2W7H2"/>
    <s v="Error en tienda de CM"/>
    <x v="9298"/>
    <x v="8963"/>
    <s v="INC-530652-X2W7H2"/>
    <x v="0"/>
  </r>
  <r>
    <s v="INC-530653-J6B6Q1"/>
    <s v="Error en Registro de proveedores"/>
    <x v="9299"/>
    <x v="8964"/>
    <s v="INC-530653-J6B6Q1"/>
    <x v="0"/>
  </r>
  <r>
    <s v="INC-530658-L0N3S9"/>
    <s v="Estado de incidente"/>
    <x v="9300"/>
    <x v="8965"/>
    <s v="INC-530658-L0N3S9"/>
    <x v="0"/>
  </r>
  <r>
    <s v="INC-530659-Q4X1P4"/>
    <s v="Error en Registro de proveedores"/>
    <x v="9301"/>
    <x v="8966"/>
    <s v="INC-530659-Q4X1P4"/>
    <x v="0"/>
  </r>
  <r>
    <s v="INC-530664-R0M5N0"/>
    <s v="Error en tienda de CM"/>
    <x v="9302"/>
    <x v="8967"/>
    <s v="INC-530664-R0M5N0"/>
    <x v="0"/>
  </r>
  <r>
    <s v="INC-530669-T6W8W1"/>
    <s v="Error en Modulo Compra ágil"/>
    <x v="9303"/>
    <x v="8968"/>
    <s v="INC-530669-T6W8W1"/>
    <x v="0"/>
  </r>
  <r>
    <s v="INC-530673-M0X6F2"/>
    <s v="Actualizar ficha de producto"/>
    <x v="9304"/>
    <x v="8969"/>
    <s v="INC-530673-M0X6F2"/>
    <x v="0"/>
  </r>
  <r>
    <s v="INC-530674-H9J6Q9"/>
    <s v="Desbloquear usuario C"/>
    <x v="9305"/>
    <x v="8970"/>
    <s v="INC-530674-H9J6Q9"/>
    <x v="0"/>
  </r>
  <r>
    <s v="INC-530677-T2G2X7"/>
    <s v="Forzar habilidad"/>
    <x v="9306"/>
    <x v="8971"/>
    <s v="INC-530677-T2G2X7"/>
    <x v="0"/>
  </r>
  <r>
    <s v="INC-530679-H6R5L1"/>
    <s v="Error al firmar licitación"/>
    <x v="9307"/>
    <x v="8972"/>
    <s v="INC-530679-H6R5L1"/>
    <x v="0"/>
  </r>
  <r>
    <s v="INC-530690-D2M3H3"/>
    <s v="Error en tienda de CM"/>
    <x v="9308"/>
    <x v="8973"/>
    <s v="INC-530690-D2M3H3"/>
    <x v="0"/>
  </r>
  <r>
    <s v="INC-530691-V9W3R7"/>
    <s v="Error en Simplificada L1"/>
    <x v="9309"/>
    <x v="8974"/>
    <s v="INC-530691-V9W3R7"/>
    <x v="0"/>
  </r>
  <r>
    <s v="INC-530692-V9S3P0"/>
    <s v="Error en Modulo Compra ágil"/>
    <x v="9310"/>
    <x v="8975"/>
    <s v="INC-530692-V9S3P0"/>
    <x v="0"/>
  </r>
  <r>
    <s v="INC-530703-Q3B1V3"/>
    <s v="Error en foro inverso"/>
    <x v="9311"/>
    <x v="8976"/>
    <s v="INC-530703-Q3B1V3"/>
    <x v="0"/>
  </r>
  <r>
    <s v="INC-530705-X6J5H9"/>
    <s v="Error en Simplificada L1"/>
    <x v="9312"/>
    <x v="8977"/>
    <s v="INC-530705-X6J5H9"/>
    <x v="0"/>
  </r>
  <r>
    <s v="INC-530713-L5G6D1"/>
    <s v="Error de ingreso en Mercado Público"/>
    <x v="9313"/>
    <x v="8978"/>
    <s v="INC-530713-L5G6D1"/>
    <x v="1"/>
  </r>
  <r>
    <s v="INC-530716-Z5N7M8"/>
    <s v="Estado de incidente"/>
    <x v="9314"/>
    <x v="8979"/>
    <s v="INC-530716-Z5N7M8"/>
    <x v="0"/>
  </r>
  <r>
    <s v="INC-530719-Z9R2D1"/>
    <s v="Error al editar/crear licitación"/>
    <x v="9315"/>
    <x v="8980"/>
    <s v="INC-530719-Z9R2D1"/>
    <x v="0"/>
  </r>
  <r>
    <s v="INC-530726-X5J5H3"/>
    <s v="Error al validar el presupuesto"/>
    <x v="9316"/>
    <x v="8981"/>
    <s v="INC-530726-X5J5H3"/>
    <x v="0"/>
  </r>
  <r>
    <s v="INC-530728-W8X5C5"/>
    <s v="Error Registro en Mercado Público"/>
    <x v="9317"/>
    <x v="8982"/>
    <s v="INC-530728-W8X5C5"/>
    <x v="0"/>
  </r>
  <r>
    <s v="INC-530729-R6F1S3"/>
    <s v="Error en tienda de CM"/>
    <x v="9318"/>
    <x v="8983"/>
    <s v="INC-530729-R6F1S3"/>
    <x v="0"/>
  </r>
  <r>
    <s v="INC-530730-N7K7P4"/>
    <s v="Error de ingreso en Mercado Público"/>
    <x v="9319"/>
    <x v="8984"/>
    <s v="INC-530730-N7K7P4"/>
    <x v="0"/>
  </r>
  <r>
    <s v="INC-530743-D1D8R5"/>
    <s v="Error al firmar licitación"/>
    <x v="9320"/>
    <x v="8985"/>
    <s v="INC-530743-D1D8R5"/>
    <x v="0"/>
  </r>
  <r>
    <s v="INC-530747-T0T0L6"/>
    <s v="Incidente no resuelto /fuera de plazo"/>
    <x v="9321"/>
    <x v="8986"/>
    <s v="INC-530747-T0T0L6"/>
    <x v="0"/>
  </r>
  <r>
    <s v="INC-530749-Z0B4T1"/>
    <s v="Forzar habilidad"/>
    <x v="9322"/>
    <x v="8987"/>
    <s v="INC-530749-Z0B4T1"/>
    <x v="0"/>
  </r>
  <r>
    <s v="INC-530750-R7N6X8"/>
    <s v="Error al responder Foro inverso"/>
    <x v="9323"/>
    <x v="110"/>
    <m/>
    <x v="2"/>
  </r>
  <r>
    <s v="INC-530755-Z7B2G7"/>
    <s v="Desbloquear usuario C"/>
    <x v="9324"/>
    <x v="8988"/>
    <s v="INC-530755-Z7B2G7"/>
    <x v="0"/>
  </r>
  <r>
    <s v="INC-530760-Q5P1R4"/>
    <s v="Error al validar el presupuesto"/>
    <x v="9325"/>
    <x v="8989"/>
    <s v="INC-530760-Q5P1R4"/>
    <x v="0"/>
  </r>
  <r>
    <s v="INC-530761-K1M9T5"/>
    <s v="Error Registro en Mercado Público"/>
    <x v="9326"/>
    <x v="8990"/>
    <s v="INC-530761-K1M9T5"/>
    <x v="0"/>
  </r>
  <r>
    <s v="INC-530768-N3R1D6"/>
    <s v="Error en Modulo Compra ágil"/>
    <x v="9327"/>
    <x v="8991"/>
    <s v="INC-530768-N3R1D6"/>
    <x v="0"/>
  </r>
  <r>
    <s v="INC-530769-G7X8K2"/>
    <s v="Error en tienda de CM"/>
    <x v="9328"/>
    <x v="8992"/>
    <s v="INC-530769-G7X8K2"/>
    <x v="0"/>
  </r>
  <r>
    <s v="INC-530772-S7G7Q0"/>
    <s v="Error en Registro de proveedores"/>
    <x v="9329"/>
    <x v="110"/>
    <m/>
    <x v="2"/>
  </r>
  <r>
    <s v="INC-530773-N3J8Q1"/>
    <s v="Forzar habilidad"/>
    <x v="9330"/>
    <x v="8993"/>
    <s v="INC-530773-N3J8Q1"/>
    <x v="0"/>
  </r>
  <r>
    <s v="INC-530774-H8C7B7"/>
    <s v="Error en Registro de proveedores"/>
    <x v="9331"/>
    <x v="110"/>
    <m/>
    <x v="2"/>
  </r>
  <r>
    <s v="INC-530777-Q7Z4B7"/>
    <s v="Desbloquear usuario P"/>
    <x v="9332"/>
    <x v="8994"/>
    <s v="INC-530777-Q7Z4B7"/>
    <x v="0"/>
  </r>
  <r>
    <s v="INC-530778-X6L3F7"/>
    <s v="Estado de incidente"/>
    <x v="9333"/>
    <x v="8995"/>
    <s v="INC-530778-X6L3F7"/>
    <x v="0"/>
  </r>
  <r>
    <s v="INC-530781-D8P8Q4"/>
    <s v="Error en administración de usuarios"/>
    <x v="9334"/>
    <x v="8996"/>
    <s v="INC-530781-D8P8Q4"/>
    <x v="0"/>
  </r>
  <r>
    <s v="INC-530782-M3R4B2"/>
    <s v="Error en Simplificada L1"/>
    <x v="9335"/>
    <x v="8997"/>
    <s v="INC-530782-M3R4B2"/>
    <x v="0"/>
  </r>
  <r>
    <s v="INC-530786-R3S5D0"/>
    <s v="Error Registro en Mercado Público"/>
    <x v="9336"/>
    <x v="8998"/>
    <s v="INC-530786-R3S5D0"/>
    <x v="0"/>
  </r>
  <r>
    <s v="INC-530788-Y8Q8V9"/>
    <s v="Error en tienda de CM"/>
    <x v="9337"/>
    <x v="8999"/>
    <s v="INC-530788-Y8Q8V9"/>
    <x v="0"/>
  </r>
  <r>
    <s v="INC-530810-Q5Z0F8"/>
    <s v="Error en Registro de proveedores"/>
    <x v="9338"/>
    <x v="9000"/>
    <s v="INC-530810-Q5Z0F8"/>
    <x v="0"/>
  </r>
  <r>
    <s v="INC-530820-D1Z5Y4"/>
    <s v="Error Registro en Mercado Público"/>
    <x v="9339"/>
    <x v="9001"/>
    <s v="INC-530820-D1Z5Y4"/>
    <x v="0"/>
  </r>
  <r>
    <s v="INC-530831-F7Y3D4"/>
    <s v="Solicitud fuera de plazo"/>
    <x v="9340"/>
    <x v="9002"/>
    <s v="INC-530831-F7Y3D4"/>
    <x v="0"/>
  </r>
  <r>
    <s v="INC-530832-X6C9S1"/>
    <s v="Error al editar/crear licitación"/>
    <x v="9341"/>
    <x v="9003"/>
    <s v="INC-530832-X6C9S1"/>
    <x v="0"/>
  </r>
  <r>
    <s v="INC-530843-Z8W5L7"/>
    <s v="Adjudicación de CM"/>
    <x v="9342"/>
    <x v="9004"/>
    <s v="INC-530843-Z8W5L7"/>
    <x v="0"/>
  </r>
  <r>
    <s v="INC-530848-X8C3H1"/>
    <s v="Forzar habilidad"/>
    <x v="9343"/>
    <x v="9005"/>
    <s v="INC-530848-X8C3H1"/>
    <x v="0"/>
  </r>
  <r>
    <s v="INC-530852-S4Z0G7"/>
    <s v="Desactivar cuenta"/>
    <x v="9344"/>
    <x v="9006"/>
    <s v="INC-530852-S4Z0G7"/>
    <x v="0"/>
  </r>
  <r>
    <s v="INC-530854-G2G6D7"/>
    <s v="Forzar habilidad"/>
    <x v="9345"/>
    <x v="9007"/>
    <s v="INC-530854-G2G6D7"/>
    <x v="0"/>
  </r>
  <r>
    <s v="INC-530858-L4L3Z1"/>
    <s v="Error en modúlo de órdenes de compra"/>
    <x v="9346"/>
    <x v="110"/>
    <m/>
    <x v="2"/>
  </r>
  <r>
    <s v="INC-530860-K2Y6W7"/>
    <s v="Error en Modulo de Compra ágil"/>
    <x v="9347"/>
    <x v="9008"/>
    <s v="INC-530860-K2Y6W7"/>
    <x v="0"/>
  </r>
  <r>
    <s v="INC-530866-N2N9N7"/>
    <s v="Actualizar correo electrónico"/>
    <x v="9348"/>
    <x v="9009"/>
    <s v="INC-530866-N2N9N7"/>
    <x v="0"/>
  </r>
  <r>
    <s v="INC-530883-B1G1W6"/>
    <s v="Error en Simplificada L1"/>
    <x v="9349"/>
    <x v="9010"/>
    <s v="INC-530883-B1G1W6"/>
    <x v="0"/>
  </r>
  <r>
    <s v="INC-530891-F9Z4C4"/>
    <s v="Problema plataforma Capacitación"/>
    <x v="9350"/>
    <x v="9011"/>
    <s v="INC-530891-F9Z4C4"/>
    <x v="0"/>
  </r>
  <r>
    <s v="INC-530892-D4S9M7"/>
    <s v="Actualizar correo electrónico"/>
    <x v="9351"/>
    <x v="9012"/>
    <s v="INC-530892-D4S9M7"/>
    <x v="0"/>
  </r>
  <r>
    <s v="INC-530893-P1D7Y6"/>
    <s v="Apela a rechazo de solicitud de CM"/>
    <x v="9352"/>
    <x v="9013"/>
    <s v="INC-530893-P1D7Y6"/>
    <x v="0"/>
  </r>
  <r>
    <s v="INC-530894-V0Q1J1"/>
    <s v="Forzar habilidad"/>
    <x v="9353"/>
    <x v="9014"/>
    <s v="INC-530894-V0Q1J1"/>
    <x v="0"/>
  </r>
  <r>
    <s v="INC-530895-V5C7V2"/>
    <s v="Error en sitio de Capacitación P"/>
    <x v="9354"/>
    <x v="9015"/>
    <s v="INC-530895-V5C7V2"/>
    <x v="1"/>
  </r>
  <r>
    <s v="INC-530899-T0H7M6"/>
    <s v="Incidente no resuelto /fuera de plazo"/>
    <x v="9355"/>
    <x v="9016"/>
    <s v="INC-530899-T0H7M6"/>
    <x v="0"/>
  </r>
  <r>
    <s v="INC-530901-F5T0G0"/>
    <s v="Error en Modulo Compra ágil"/>
    <x v="9356"/>
    <x v="9017"/>
    <s v="INC-530901-F5T0G0"/>
    <x v="0"/>
  </r>
  <r>
    <s v="INC-530903-S3H3L4"/>
    <s v="Estado de incidente"/>
    <x v="9357"/>
    <x v="9018"/>
    <s v="INC-530903-S3H3L4"/>
    <x v="0"/>
  </r>
  <r>
    <s v="INC-530905-H6L4V3"/>
    <s v="Error de ingreso en Mercado Público"/>
    <x v="9358"/>
    <x v="9019"/>
    <s v="INC-530905-H6L4V3"/>
    <x v="0"/>
  </r>
  <r>
    <s v="INC-530908-S9D5R8"/>
    <s v="Error en Registro de proveedores"/>
    <x v="9359"/>
    <x v="9020"/>
    <s v="INC-530908-S9D5R8"/>
    <x v="0"/>
  </r>
  <r>
    <s v="INC-530911-K7T8F2"/>
    <s v="Error en Registro de proveedores"/>
    <x v="9360"/>
    <x v="110"/>
    <m/>
    <x v="2"/>
  </r>
  <r>
    <s v="INC-530917-T2W4M7"/>
    <s v="Error de acceso en MP"/>
    <x v="9361"/>
    <x v="9021"/>
    <s v="INC-530917-T2W4M7"/>
    <x v="0"/>
  </r>
  <r>
    <s v="INC-530921-Z9S2J1"/>
    <s v="Error en Backoffice"/>
    <x v="9362"/>
    <x v="9022"/>
    <s v="INC-530921-Z9S2J1"/>
    <x v="0"/>
  </r>
  <r>
    <s v="INC-530926-V6X0D3"/>
    <s v="Estado de incidente"/>
    <x v="9363"/>
    <x v="9023"/>
    <s v="INC-530926-V6X0D3"/>
    <x v="0"/>
  </r>
  <r>
    <s v="INC-530935-G7Q0G8"/>
    <s v="Error de ingreso en Mercado Público"/>
    <x v="9364"/>
    <x v="9024"/>
    <s v="INC-530935-G7Q0G8"/>
    <x v="0"/>
  </r>
  <r>
    <s v="INC-530936-M0H4P4"/>
    <s v="Error en Simplificada L1"/>
    <x v="9365"/>
    <x v="9025"/>
    <s v="INC-530936-M0H4P4"/>
    <x v="0"/>
  </r>
  <r>
    <s v="INC-530937-T9T7L5"/>
    <s v="Error de ingreso en Mercado Público"/>
    <x v="9366"/>
    <x v="9026"/>
    <s v="INC-530937-T9T7L5"/>
    <x v="0"/>
  </r>
  <r>
    <s v="INC-530938-D9Z8T5"/>
    <s v="Estado de incidente"/>
    <x v="9367"/>
    <x v="9027"/>
    <s v="INC-530938-D9Z8T5"/>
    <x v="0"/>
  </r>
  <r>
    <s v="INC-530947-W1C6F8"/>
    <s v="Error al validar el presupuesto"/>
    <x v="9368"/>
    <x v="9028"/>
    <s v="INC-530947-W1C6F8"/>
    <x v="0"/>
  </r>
  <r>
    <s v="INC-530951-J6T4N9"/>
    <s v="Error en Registro de proveedores"/>
    <x v="9369"/>
    <x v="9029"/>
    <s v="INC-530951-J6T4N9"/>
    <x v="0"/>
  </r>
  <r>
    <s v="INC-530963-V2Z4H5"/>
    <s v="Desbloquear usuario P"/>
    <x v="9370"/>
    <x v="9030"/>
    <s v="INC-530963-V2Z4H5"/>
    <x v="0"/>
  </r>
  <r>
    <s v="INC-530969-T9T1V3"/>
    <s v="Error en Registro de proveedores"/>
    <x v="9371"/>
    <x v="9031"/>
    <s v="INC-530969-T9T1V3"/>
    <x v="0"/>
  </r>
  <r>
    <s v="INC-530980-Q1H7L7"/>
    <s v="Desbloquear usuario P"/>
    <x v="9372"/>
    <x v="9032"/>
    <s v="INC-530980-Q1H7L7"/>
    <x v="0"/>
  </r>
  <r>
    <s v="INC-530983-L9M7Q8"/>
    <s v="Error de acceso en MP"/>
    <x v="9373"/>
    <x v="9033"/>
    <s v="INC-530983-L9M7Q8"/>
    <x v="0"/>
  </r>
  <r>
    <s v="INC-530985-F6M7T2"/>
    <s v="Error en Modulo Compra ágil"/>
    <x v="9374"/>
    <x v="9034"/>
    <s v="INC-530985-F6M7T2"/>
    <x v="0"/>
  </r>
  <r>
    <s v="INC-530994-B3H1R0"/>
    <s v="Estado de incidente"/>
    <x v="9375"/>
    <x v="9035"/>
    <s v="INC-530994-B3H1R0"/>
    <x v="0"/>
  </r>
  <r>
    <s v="INC-531003-L4S5V5"/>
    <s v="Solicitud fuera de plazo"/>
    <x v="9376"/>
    <x v="9036"/>
    <s v="INC-531003-L4S5V5"/>
    <x v="0"/>
  </r>
  <r>
    <s v="INC-531004-B6H3B9"/>
    <s v="Error Registro en Mercado Público"/>
    <x v="9377"/>
    <x v="9037"/>
    <s v="INC-531004-B6H3B9"/>
    <x v="0"/>
  </r>
  <r>
    <s v="INC-531005-Q8R8Z4"/>
    <s v="Desbloquear usuario P"/>
    <x v="9378"/>
    <x v="9038"/>
    <s v="INC-531005-Q8R8Z4"/>
    <x v="0"/>
  </r>
  <r>
    <s v="INC-531015-N2F2Q1"/>
    <s v="Errores en modulo de Gestión de Contratos"/>
    <x v="9379"/>
    <x v="9039"/>
    <s v="INC-531015-N2F2Q1"/>
    <x v="0"/>
  </r>
  <r>
    <s v="INC-531016-N6W4B3"/>
    <s v="Inconveniente Sigfe"/>
    <x v="9380"/>
    <x v="9040"/>
    <s v="INC-531016-N6W4B3"/>
    <x v="1"/>
  </r>
  <r>
    <s v="INC-531017-V3G6F8"/>
    <s v="Error en Modulo Compra ágil"/>
    <x v="9381"/>
    <x v="9041"/>
    <s v="INC-531017-V3G6F8"/>
    <x v="0"/>
  </r>
  <r>
    <s v="INC-531022-B2G9P7"/>
    <s v="Errores en modulo de Gestión de Contratos"/>
    <x v="9382"/>
    <x v="9042"/>
    <s v="INC-531022-B2G9P7"/>
    <x v="0"/>
  </r>
  <r>
    <s v="INC-531031-L6L9Q2"/>
    <s v="Desbloquear usuario P"/>
    <x v="9383"/>
    <x v="9043"/>
    <s v="INC-531031-L6L9Q2"/>
    <x v="0"/>
  </r>
  <r>
    <s v="INC-531035-R6Q0B3"/>
    <s v="Error Registro en Mercado Público"/>
    <x v="9384"/>
    <x v="9044"/>
    <s v="INC-531035-R6Q0B3"/>
    <x v="0"/>
  </r>
  <r>
    <s v="INC-531036-S3K1S1"/>
    <s v="Error Registro en Mercado Público"/>
    <x v="9385"/>
    <x v="9045"/>
    <s v="INC-531036-S3K1S1"/>
    <x v="0"/>
  </r>
  <r>
    <s v="INC-531038-S6P1L9"/>
    <s v="Forzar habilidad"/>
    <x v="9386"/>
    <x v="9046"/>
    <s v="INC-531038-S6P1L9"/>
    <x v="0"/>
  </r>
  <r>
    <s v="INC-531047-K0T6G7"/>
    <s v="Error en tienda de CM"/>
    <x v="9387"/>
    <x v="110"/>
    <m/>
    <x v="2"/>
  </r>
  <r>
    <s v="INC-531048-J5H0H3"/>
    <s v="Estado de incidente"/>
    <x v="9388"/>
    <x v="9047"/>
    <s v="INC-531048-J5H0H3"/>
    <x v="0"/>
  </r>
  <r>
    <s v="INC-531051-Z5C6Y6"/>
    <s v="Desbloquear usuario P"/>
    <x v="9389"/>
    <x v="9048"/>
    <s v="INC-531051-Z5C6Y6"/>
    <x v="1"/>
  </r>
  <r>
    <s v="INC-531053-Q0K3B1"/>
    <s v="Error en tienda de CM"/>
    <x v="9390"/>
    <x v="9049"/>
    <s v="INC-531053-Q0K3B1"/>
    <x v="0"/>
  </r>
  <r>
    <s v="INC-531056-K9Z0W0"/>
    <s v="Error de ingreso en Mercado Público"/>
    <x v="9391"/>
    <x v="9050"/>
    <s v="INC-531056-K9Z0W0"/>
    <x v="0"/>
  </r>
  <r>
    <s v="INC-531060-G3V0K1"/>
    <s v="Error en tienda de CM"/>
    <x v="9392"/>
    <x v="9051"/>
    <s v="INC-531060-G3V0K1"/>
    <x v="0"/>
  </r>
  <r>
    <s v="INC-531067-F2X8P2"/>
    <s v="Estado de incidente"/>
    <x v="9393"/>
    <x v="9052"/>
    <s v="INC-531067-F2X8P2"/>
    <x v="0"/>
  </r>
  <r>
    <s v="INC-531075-W4W7F1"/>
    <s v="Error Registro en Mercado Público"/>
    <x v="9394"/>
    <x v="9053"/>
    <s v="INC-531075-W4W7F1"/>
    <x v="0"/>
  </r>
  <r>
    <s v="INC-531083-C7B1C8"/>
    <s v="Error en modúlo de órdenes de compra"/>
    <x v="9395"/>
    <x v="9054"/>
    <s v="INC-531083-C7B1C8"/>
    <x v="0"/>
  </r>
  <r>
    <s v="INC-531089-J5L5B5"/>
    <s v="Error en tienda de CM"/>
    <x v="9396"/>
    <x v="9055"/>
    <s v="INC-531089-J5L5B5"/>
    <x v="0"/>
  </r>
  <r>
    <s v="INC-531096-T7R6F1"/>
    <s v="Error al firmar licitación"/>
    <x v="9397"/>
    <x v="9056"/>
    <s v="INC-531096-T7R6F1"/>
    <x v="0"/>
  </r>
  <r>
    <s v="INC-531112-K3K6F2"/>
    <s v="Error Registro en Mercado Público"/>
    <x v="9398"/>
    <x v="9057"/>
    <s v="INC-531112-K3K6F2"/>
    <x v="0"/>
  </r>
  <r>
    <s v="INC-531123-Y3F8D5"/>
    <s v="Error al editar/crear licitación"/>
    <x v="9399"/>
    <x v="9058"/>
    <s v="INC-531123-Y3F8D5"/>
    <x v="0"/>
  </r>
  <r>
    <s v="INC-531135-L6J7R6"/>
    <s v="Error Registro en Mercado Público"/>
    <x v="9400"/>
    <x v="9059"/>
    <s v="INC-531135-L6J7R6"/>
    <x v="1"/>
  </r>
  <r>
    <s v="INC-531136-X8J5T1"/>
    <s v="Error al firmar licitación"/>
    <x v="9401"/>
    <x v="110"/>
    <m/>
    <x v="2"/>
  </r>
  <r>
    <s v="INC-531139-Z8X3J7"/>
    <s v="Error Registro en Mercado Público"/>
    <x v="9402"/>
    <x v="9060"/>
    <s v="INC-531139-Z8X3J7"/>
    <x v="0"/>
  </r>
  <r>
    <s v="INC-531142-Y3G1G6"/>
    <s v="Desbloquear usuario C"/>
    <x v="9403"/>
    <x v="9061"/>
    <s v="INC-531142-Y3G1G6"/>
    <x v="0"/>
  </r>
  <r>
    <s v="INC-531146-D3Z3K1"/>
    <s v="Estado de incidente"/>
    <x v="9404"/>
    <x v="9062"/>
    <s v="INC-531146-D3Z3K1"/>
    <x v="0"/>
  </r>
  <r>
    <s v="INC-531168-B8J6T8"/>
    <s v="Incidente no resuelto /fuera de plazo"/>
    <x v="9405"/>
    <x v="9063"/>
    <s v="INC-531168-B8J6T8"/>
    <x v="0"/>
  </r>
  <r>
    <s v="INC-531170-S3C5W0"/>
    <s v="Estado de incidente"/>
    <x v="9406"/>
    <x v="9064"/>
    <s v="INC-531170-S3C5W0"/>
    <x v="0"/>
  </r>
  <r>
    <s v="INC-531171-N4G4B6"/>
    <s v="Error Registro en Mercado Público"/>
    <x v="9407"/>
    <x v="9065"/>
    <s v="INC-531171-N4G4B6"/>
    <x v="0"/>
  </r>
  <r>
    <s v="INC-531173-J4H1T2"/>
    <s v="Error en Modulo de Compra ágil"/>
    <x v="9408"/>
    <x v="110"/>
    <m/>
    <x v="2"/>
  </r>
  <r>
    <s v="INC-531175-R3B5V9"/>
    <s v="Estado de incidente"/>
    <x v="9409"/>
    <x v="9066"/>
    <s v="INC-531175-R3B5V9"/>
    <x v="0"/>
  </r>
  <r>
    <s v="INC-531177-C4Q2B5"/>
    <s v="Error al firmar licitación"/>
    <x v="9410"/>
    <x v="9067"/>
    <s v="INC-531177-C4Q2B5"/>
    <x v="0"/>
  </r>
  <r>
    <s v="INC-531183-Z7T8W7"/>
    <s v="Error al editar/crear licitación"/>
    <x v="9411"/>
    <x v="9068"/>
    <s v="INC-531183-Z7T8W7"/>
    <x v="0"/>
  </r>
  <r>
    <s v="INC-531187-R8L9G1"/>
    <s v="Forzar habilidad"/>
    <x v="9412"/>
    <x v="9069"/>
    <s v="INC-531187-R8L9G1"/>
    <x v="0"/>
  </r>
  <r>
    <s v="INC-531190-V3P2K2"/>
    <s v="Desbloquear usuario C"/>
    <x v="9413"/>
    <x v="9070"/>
    <s v="INC-531190-V3P2K2"/>
    <x v="0"/>
  </r>
  <r>
    <s v="INC-531191-Y8S8W8"/>
    <s v="Desbloquear usuario P"/>
    <x v="9414"/>
    <x v="9071"/>
    <s v="INC-531191-Y8S8W8"/>
    <x v="0"/>
  </r>
  <r>
    <s v="INC-531192-X1L6K6"/>
    <s v="Forzar habilidad"/>
    <x v="9415"/>
    <x v="9072"/>
    <s v="INC-531192-X1L6K6"/>
    <x v="0"/>
  </r>
  <r>
    <s v="INC-531193-X7N0P2"/>
    <s v="Desbloquear usuario C"/>
    <x v="9416"/>
    <x v="9073"/>
    <s v="INC-531193-X7N0P2"/>
    <x v="0"/>
  </r>
  <r>
    <s v="INC-531196-Z7C7G1"/>
    <s v="Error en notificaciones"/>
    <x v="9417"/>
    <x v="9074"/>
    <s v="INC-531196-Z7C7G1"/>
    <x v="0"/>
  </r>
  <r>
    <s v="INC-531203-W4B0Q7"/>
    <s v="Error Registro en Mercado Público"/>
    <x v="9418"/>
    <x v="9075"/>
    <s v="INC-531203-W4B0Q7"/>
    <x v="0"/>
  </r>
  <r>
    <s v="INC-531205-N5M4V6"/>
    <s v="Error en tienda de CM"/>
    <x v="9419"/>
    <x v="9076"/>
    <s v="INC-531205-N5M4V6"/>
    <x v="0"/>
  </r>
  <r>
    <s v="INC-531207-H0G9W6"/>
    <s v="Estado de incidente"/>
    <x v="9420"/>
    <x v="9077"/>
    <s v="INC-531207-H0G9W6"/>
    <x v="0"/>
  </r>
  <r>
    <s v="INC-531208-B9D1C1"/>
    <s v="Error en Registro de proveedores"/>
    <x v="9421"/>
    <x v="9078"/>
    <s v="INC-531208-B9D1C1"/>
    <x v="0"/>
  </r>
  <r>
    <s v="INC-531223-M7R6M6"/>
    <s v="Error Registro en Mercado Público"/>
    <x v="9422"/>
    <x v="9079"/>
    <s v="INC-531223-M7R6M6"/>
    <x v="0"/>
  </r>
  <r>
    <s v="INC-531225-V2W7M3"/>
    <s v="Error en Registro de proveedores"/>
    <x v="9423"/>
    <x v="9080"/>
    <s v="INC-531225-V2W7M3"/>
    <x v="0"/>
  </r>
  <r>
    <s v="INC-531230-T9R6K8"/>
    <s v="Forzar habilidad"/>
    <x v="9424"/>
    <x v="9081"/>
    <s v="INC-531230-T9R6K8"/>
    <x v="0"/>
  </r>
  <r>
    <s v="INC-531233-M1S7M7"/>
    <s v="Error al firmar licitación"/>
    <x v="9425"/>
    <x v="9082"/>
    <s v="INC-531233-M1S7M7"/>
    <x v="0"/>
  </r>
  <r>
    <s v="INC-531235-R2D9S1"/>
    <s v="Error en Registro de proveedores"/>
    <x v="9426"/>
    <x v="9083"/>
    <s v="INC-531235-R2D9S1"/>
    <x v="0"/>
  </r>
  <r>
    <s v="INC-531240-L3M9N6"/>
    <s v="Error en Backoffice"/>
    <x v="9427"/>
    <x v="110"/>
    <m/>
    <x v="2"/>
  </r>
  <r>
    <s v="INC-531241-R0F3G9"/>
    <s v="Estado de incidente"/>
    <x v="9428"/>
    <x v="9084"/>
    <s v="INC-531241-R0F3G9"/>
    <x v="0"/>
  </r>
  <r>
    <s v="INC-531246-M0K0Q4"/>
    <s v="Errores en modulo de Gestión de Contratos"/>
    <x v="9429"/>
    <x v="9085"/>
    <s v="INC-531246-M0K0Q4"/>
    <x v="0"/>
  </r>
  <r>
    <s v="INC-531252-Y9G0N9"/>
    <s v="Error Registro en Mercado Público"/>
    <x v="9430"/>
    <x v="9086"/>
    <s v="INC-531252-Y9G0N9"/>
    <x v="0"/>
  </r>
  <r>
    <s v="INC-531257-P7P8G2"/>
    <s v="Error Registro en Mercado Público"/>
    <x v="9431"/>
    <x v="9087"/>
    <s v="INC-531257-P7P8G2"/>
    <x v="0"/>
  </r>
  <r>
    <s v="INC-531259-B1W7M4"/>
    <s v="Desbloquear usuario P"/>
    <x v="9432"/>
    <x v="9088"/>
    <s v="INC-531259-B1W7M4"/>
    <x v="0"/>
  </r>
  <r>
    <s v="INC-531260-Y4B6C0"/>
    <s v="Error en Registro de proveedores"/>
    <x v="9433"/>
    <x v="9089"/>
    <s v="INC-531260-Y4B6C0"/>
    <x v="0"/>
  </r>
  <r>
    <s v="INC-531262-G7V9D2"/>
    <s v="Error en Simplificada L1"/>
    <x v="9434"/>
    <x v="9090"/>
    <s v="INC-531262-G7V9D2"/>
    <x v="0"/>
  </r>
  <r>
    <s v="INC-531264-C9R4D6"/>
    <s v="Error al validar el presupuesto"/>
    <x v="9435"/>
    <x v="9091"/>
    <s v="INC-531264-C9R4D6"/>
    <x v="0"/>
  </r>
  <r>
    <s v="INC-531266-S8N0H4"/>
    <s v="Desbloquear usuario P"/>
    <x v="9436"/>
    <x v="9092"/>
    <s v="INC-531266-S8N0H4"/>
    <x v="1"/>
  </r>
  <r>
    <s v="INC-531268-T4K4N0"/>
    <s v="Forzar habilidad"/>
    <x v="9437"/>
    <x v="9093"/>
    <s v="INC-531268-T4K4N0"/>
    <x v="0"/>
  </r>
  <r>
    <s v="INC-531269-S1W7S4"/>
    <s v="Desbloquear usuario P"/>
    <x v="9438"/>
    <x v="9094"/>
    <s v="INC-531269-S1W7S4"/>
    <x v="0"/>
  </r>
  <r>
    <s v="INC-531270-N1Q4H2"/>
    <s v="Error al firmar licitación"/>
    <x v="9439"/>
    <x v="9095"/>
    <s v="INC-531270-N1Q4H2"/>
    <x v="0"/>
  </r>
  <r>
    <s v="INC-531271-Y1H1L5"/>
    <s v="Error Registro en Mercado Público"/>
    <x v="9440"/>
    <x v="9096"/>
    <s v="INC-531271-Y1H1L5"/>
    <x v="0"/>
  </r>
  <r>
    <s v="INC-531286-R0Z8B1"/>
    <s v="Error Registro en Mercado Público"/>
    <x v="9441"/>
    <x v="9097"/>
    <s v="INC-531286-R0Z8B1"/>
    <x v="0"/>
  </r>
  <r>
    <s v="INC-531297-D2H8M4"/>
    <s v="Error Registro en Mercado Público"/>
    <x v="9442"/>
    <x v="9098"/>
    <s v="INC-531297-D2H8M4"/>
    <x v="0"/>
  </r>
  <r>
    <s v="INC-531305-W0F0W6"/>
    <s v="Error al validar el presupuesto"/>
    <x v="9443"/>
    <x v="110"/>
    <m/>
    <x v="2"/>
  </r>
  <r>
    <s v="INC-531309-P7Z9T9"/>
    <s v="Estado de incidente"/>
    <x v="9444"/>
    <x v="9099"/>
    <s v="INC-531309-P7Z9T9"/>
    <x v="0"/>
  </r>
  <r>
    <s v="INC-531311-N8H3B8"/>
    <s v="Error en Registro de proveedores"/>
    <x v="9445"/>
    <x v="9100"/>
    <s v="INC-531311-N8H3B8"/>
    <x v="0"/>
  </r>
  <r>
    <s v="INC-531320-R3X6L3"/>
    <s v="Error Registro en Mercado Público"/>
    <x v="9446"/>
    <x v="9101"/>
    <s v="INC-531320-R3X6L3"/>
    <x v="0"/>
  </r>
  <r>
    <s v="INC-531325-L8Q8L6"/>
    <s v="Desbloquear usuario P"/>
    <x v="9447"/>
    <x v="9102"/>
    <s v="INC-531325-L8Q8L6"/>
    <x v="0"/>
  </r>
  <r>
    <s v="INC-531328-K8Q3W4"/>
    <s v="Forzar habilidad"/>
    <x v="9448"/>
    <x v="9103"/>
    <s v="INC-531328-K8Q3W4"/>
    <x v="1"/>
  </r>
  <r>
    <s v="INC-531329-H7B5F4"/>
    <s v="Error en tienda de CM"/>
    <x v="9449"/>
    <x v="9104"/>
    <s v="INC-531329-H7B5F4"/>
    <x v="0"/>
  </r>
  <r>
    <s v="INC-531332-N9M5W4"/>
    <s v="Error Registro en Mercado Público"/>
    <x v="9450"/>
    <x v="9105"/>
    <s v="INC-531332-N9M5W4"/>
    <x v="0"/>
  </r>
  <r>
    <s v="INC-531334-M8Z0K8"/>
    <s v="Incidente no resuelto /fuera de plazo"/>
    <x v="9451"/>
    <x v="9106"/>
    <s v="INC-531334-M8Z0K8"/>
    <x v="0"/>
  </r>
  <r>
    <s v="INC-531336-N1G4T2"/>
    <s v="Desbloquear usuario P"/>
    <x v="9452"/>
    <x v="9107"/>
    <s v="INC-531336-N1G4T2"/>
    <x v="0"/>
  </r>
  <r>
    <s v="INC-531337-L6F6T9"/>
    <s v="Estado de incidente"/>
    <x v="9453"/>
    <x v="9108"/>
    <s v="INC-531337-L6F6T9"/>
    <x v="0"/>
  </r>
  <r>
    <s v="INC-531340-C0Q8K2"/>
    <s v="Error en tienda de CM"/>
    <x v="9454"/>
    <x v="110"/>
    <m/>
    <x v="2"/>
  </r>
  <r>
    <s v="INC-531346-X4G3P4"/>
    <s v="Error al validar el presupuesto"/>
    <x v="9455"/>
    <x v="110"/>
    <m/>
    <x v="2"/>
  </r>
  <r>
    <s v="INC-531358-F7V4H4"/>
    <s v="Desbloquear usuario P"/>
    <x v="9456"/>
    <x v="9109"/>
    <s v="INC-531358-F7V4H4"/>
    <x v="0"/>
  </r>
  <r>
    <s v="INC-531363-S9M1N6"/>
    <s v="Error en Registro de proveedores"/>
    <x v="9457"/>
    <x v="110"/>
    <m/>
    <x v="2"/>
  </r>
  <r>
    <s v="INC-531371-X0K1S0"/>
    <s v="Error en tienda de CM"/>
    <x v="9458"/>
    <x v="9110"/>
    <s v="INC-531371-X0K1S0"/>
    <x v="0"/>
  </r>
  <r>
    <s v="INC-531378-G2F8P6"/>
    <s v="Error al firmar licitación"/>
    <x v="9459"/>
    <x v="9111"/>
    <s v="INC-531378-G2F8P6"/>
    <x v="0"/>
  </r>
  <r>
    <s v="INC-531385-J5V9P9"/>
    <s v="Forzar habilidad"/>
    <x v="9460"/>
    <x v="9112"/>
    <s v="INC-531385-J5V9P9"/>
    <x v="0"/>
  </r>
  <r>
    <s v="INC-531393-H5B4H3"/>
    <s v="Forzar habilidad"/>
    <x v="9461"/>
    <x v="9113"/>
    <s v="INC-531393-H5B4H3"/>
    <x v="0"/>
  </r>
  <r>
    <s v="INC-531406-L0M4B5"/>
    <s v="Error al firmar licitación"/>
    <x v="9462"/>
    <x v="9114"/>
    <s v="INC-531406-L0M4B5"/>
    <x v="0"/>
  </r>
  <r>
    <s v="INC-531407-S2J9J7"/>
    <s v="Error en Modulo Compra ágil"/>
    <x v="9463"/>
    <x v="9115"/>
    <s v="INC-531407-S2J9J7"/>
    <x v="0"/>
  </r>
  <r>
    <s v="INC-531414-Q9Z5Z1"/>
    <s v="Estado de incidente"/>
    <x v="9464"/>
    <x v="9116"/>
    <s v="INC-531414-Q9Z5Z1"/>
    <x v="0"/>
  </r>
  <r>
    <s v="INC-531425-W5R1P0"/>
    <s v="Error en Registro de proveedores"/>
    <x v="9465"/>
    <x v="110"/>
    <m/>
    <x v="2"/>
  </r>
  <r>
    <s v="INC-531429-H7F9X0"/>
    <s v="Error en Registro de proveedores"/>
    <x v="9466"/>
    <x v="110"/>
    <m/>
    <x v="2"/>
  </r>
  <r>
    <s v="INC-531431-L4P5Q0"/>
    <s v="Certificado de indisponibilidad"/>
    <x v="9467"/>
    <x v="9117"/>
    <s v="INC-531431-L4P5Q0"/>
    <x v="0"/>
  </r>
  <r>
    <s v="INC-531432-Q7X3H1"/>
    <s v="Certificado de indisponibilidad"/>
    <x v="9468"/>
    <x v="9118"/>
    <s v="INC-531432-Q7X3H1"/>
    <x v="0"/>
  </r>
  <r>
    <s v="INC-531444-X4F3R2"/>
    <s v="Error al validar el presupuesto"/>
    <x v="9469"/>
    <x v="9119"/>
    <s v="INC-531444-X4F3R2"/>
    <x v="0"/>
  </r>
  <r>
    <s v="INC-531456-B7T7Y2"/>
    <s v="Certificado de indisponibilidad"/>
    <x v="9470"/>
    <x v="9120"/>
    <s v="INC-531456-B7T7Y2"/>
    <x v="0"/>
  </r>
  <r>
    <s v="INC-531458-J4X9S6"/>
    <s v="Estado de incidente"/>
    <x v="9471"/>
    <x v="9121"/>
    <s v="INC-531458-J4X9S6"/>
    <x v="0"/>
  </r>
  <r>
    <s v="INC-531469-G1Q3Z2"/>
    <s v="Certificado de indisponibilidad"/>
    <x v="9472"/>
    <x v="9122"/>
    <s v="INC-531469-G1Q3Z2"/>
    <x v="0"/>
  </r>
  <r>
    <s v="INC-531471-G1S9Q8"/>
    <s v="Certificado de indisponibilidad"/>
    <x v="9473"/>
    <x v="9123"/>
    <s v="INC-531471-G1S9Q8"/>
    <x v="0"/>
  </r>
  <r>
    <s v="INC-531475-S7J9X3"/>
    <s v="Certificado de indisponibilidad"/>
    <x v="9474"/>
    <x v="9124"/>
    <s v="INC-531475-S7J9X3"/>
    <x v="0"/>
  </r>
  <r>
    <s v="INC-531489-F3K0K5"/>
    <s v="Certificado de indisponibilidad"/>
    <x v="9475"/>
    <x v="9125"/>
    <s v="INC-531489-F3K0K5"/>
    <x v="0"/>
  </r>
  <r>
    <s v="INC-531497-M7X5C8"/>
    <s v="Certificado de indisponibilidad"/>
    <x v="9476"/>
    <x v="9126"/>
    <s v="INC-531497-M7X5C8"/>
    <x v="0"/>
  </r>
  <r>
    <s v="INC-531506-T0W2X3"/>
    <s v="Certificado de indisponibilidad"/>
    <x v="9477"/>
    <x v="9127"/>
    <s v="INC-531506-T0W2X3"/>
    <x v="0"/>
  </r>
  <r>
    <s v="INC-531507-S9F0M3"/>
    <s v="Error de ingreso en Mercado Público"/>
    <x v="9478"/>
    <x v="9128"/>
    <s v="INC-531507-S9F0M3"/>
    <x v="0"/>
  </r>
  <r>
    <s v="INC-531512-Y6L7S4"/>
    <s v="Certificado de indisponibilidad"/>
    <x v="9479"/>
    <x v="9129"/>
    <s v="INC-531512-Y6L7S4"/>
    <x v="0"/>
  </r>
  <r>
    <s v="INC-531528-F3C7L7"/>
    <s v="Certificado de indisponibilidad"/>
    <x v="9480"/>
    <x v="9130"/>
    <s v="INC-531528-F3C7L7"/>
    <x v="0"/>
  </r>
  <r>
    <s v="INC-531535-Z5K9K8"/>
    <s v="Certificado de indisponibilidad"/>
    <x v="9481"/>
    <x v="9131"/>
    <s v="INC-531535-Z5K9K8"/>
    <x v="0"/>
  </r>
  <r>
    <s v="INC-531537-Y7V3B3"/>
    <s v="Certificado de indisponibilidad"/>
    <x v="9482"/>
    <x v="9132"/>
    <s v="INC-531537-Y7V3B3"/>
    <x v="0"/>
  </r>
  <r>
    <s v="INC-531538-C6D2H9"/>
    <s v="Certificado de indisponibilidad"/>
    <x v="9483"/>
    <x v="9133"/>
    <s v="INC-531538-C6D2H9"/>
    <x v="0"/>
  </r>
  <r>
    <s v="INC-531542-P6K9G7"/>
    <s v="Certificado de indisponibilidad"/>
    <x v="9484"/>
    <x v="9134"/>
    <s v="INC-531542-P6K9G7"/>
    <x v="0"/>
  </r>
  <r>
    <s v="INC-531544-R8F9R2"/>
    <s v="Certificado de indisponibilidad"/>
    <x v="9485"/>
    <x v="9135"/>
    <s v="INC-531544-R8F9R2"/>
    <x v="0"/>
  </r>
  <r>
    <s v="INC-531547-H8L5F4"/>
    <s v="Error en la tienda de Convenio Marco"/>
    <x v="9486"/>
    <x v="9136"/>
    <s v="INC-531547-H8L5F4"/>
    <x v="0"/>
  </r>
  <r>
    <s v="INC-531548-Q7F8W1"/>
    <s v="Certificado de indisponibilidad"/>
    <x v="9487"/>
    <x v="9137"/>
    <s v="INC-531548-Q7F8W1"/>
    <x v="0"/>
  </r>
  <r>
    <s v="INC-531551-R8L9F6"/>
    <s v="Estado de incidente"/>
    <x v="9488"/>
    <x v="9138"/>
    <s v="INC-531551-R8L9F6"/>
    <x v="0"/>
  </r>
  <r>
    <s v="INC-531552-R7D9F6"/>
    <s v="Certificado de indisponibilidad"/>
    <x v="9489"/>
    <x v="9139"/>
    <s v="INC-531552-R7D9F6"/>
    <x v="0"/>
  </r>
  <r>
    <s v="INC-531554-W4B9Z7"/>
    <s v="Certificado de indisponibilidad"/>
    <x v="9490"/>
    <x v="9140"/>
    <s v="INC-531554-W4B9Z7"/>
    <x v="0"/>
  </r>
  <r>
    <s v="INC-531555-N4G6P7"/>
    <s v="Certificado de indisponibilidad"/>
    <x v="9491"/>
    <x v="9141"/>
    <s v="INC-531555-N4G6P7"/>
    <x v="0"/>
  </r>
  <r>
    <s v="INC-531560-V4D6C3"/>
    <s v="Certificado de indisponibilidad"/>
    <x v="9492"/>
    <x v="9142"/>
    <s v="INC-531560-V4D6C3"/>
    <x v="0"/>
  </r>
  <r>
    <s v="INC-531561-G2M8D4"/>
    <s v="Estado de incidente"/>
    <x v="9493"/>
    <x v="9143"/>
    <s v="INC-531561-G2M8D4"/>
    <x v="0"/>
  </r>
  <r>
    <s v="INC-531562-T8K9V4"/>
    <s v="Certificado de indisponibilidad"/>
    <x v="9494"/>
    <x v="9144"/>
    <s v="INC-531562-T8K9V4"/>
    <x v="0"/>
  </r>
  <r>
    <s v="INC-531563-K0L0D5"/>
    <s v="Certificado de indisponibilidad"/>
    <x v="9495"/>
    <x v="9145"/>
    <s v="INC-531563-K0L0D5"/>
    <x v="0"/>
  </r>
  <r>
    <s v="INC-531564-V8W2Z5"/>
    <s v="Certificado de indisponibilidad"/>
    <x v="9496"/>
    <x v="9146"/>
    <s v="INC-531564-V8W2Z5"/>
    <x v="0"/>
  </r>
  <r>
    <s v="INC-531565-Y8B3T7"/>
    <s v="Certificado de indisponibilidad"/>
    <x v="9497"/>
    <x v="9147"/>
    <s v="INC-531565-Y8B3T7"/>
    <x v="0"/>
  </r>
  <r>
    <s v="INC-531566-K9W3C4"/>
    <s v="Certificado de indisponibilidad"/>
    <x v="9498"/>
    <x v="9148"/>
    <s v="INC-531566-K9W3C4"/>
    <x v="0"/>
  </r>
  <r>
    <s v="INC-531567-B7X5Z2"/>
    <s v="Certificado de indisponibilidad"/>
    <x v="9499"/>
    <x v="9149"/>
    <s v="INC-531567-B7X5Z2"/>
    <x v="0"/>
  </r>
  <r>
    <s v="INC-531568-Z8Y8Z5"/>
    <s v="Certificado de indisponibilidad"/>
    <x v="9500"/>
    <x v="9150"/>
    <s v="INC-531568-Z8Y8Z5"/>
    <x v="0"/>
  </r>
  <r>
    <s v="INC-531569-N7P7Q9"/>
    <s v="Certificado de indisponibilidad"/>
    <x v="9501"/>
    <x v="9151"/>
    <s v="INC-531569-N7P7Q9"/>
    <x v="0"/>
  </r>
  <r>
    <s v="INC-531570-G4B8Z5"/>
    <s v="Certificado de indisponibilidad"/>
    <x v="9502"/>
    <x v="9152"/>
    <s v="INC-531570-G4B8Z5"/>
    <x v="0"/>
  </r>
  <r>
    <s v="INC-531575-C4J5J3"/>
    <s v="Certificado de indisponibilidad"/>
    <x v="9503"/>
    <x v="9153"/>
    <s v="INC-531575-C4J5J3"/>
    <x v="0"/>
  </r>
  <r>
    <s v="INC-531577-S3B9Z1"/>
    <s v="Certificado de indisponibilidad"/>
    <x v="9504"/>
    <x v="9154"/>
    <s v="INC-531577-S3B9Z1"/>
    <x v="0"/>
  </r>
  <r>
    <s v="INC-531578-Q5W9N6"/>
    <s v="Certificado de indisponibilidad"/>
    <x v="9505"/>
    <x v="9155"/>
    <s v="INC-531578-Q5W9N6"/>
    <x v="0"/>
  </r>
  <r>
    <s v="INC-531579-C2F3V7"/>
    <s v="Certificado de indisponibilidad"/>
    <x v="9506"/>
    <x v="9156"/>
    <s v="INC-531579-C2F3V7"/>
    <x v="0"/>
  </r>
  <r>
    <s v="INC-531580-F4W4S3"/>
    <s v="Error al liberar el presupuesto"/>
    <x v="9507"/>
    <x v="9157"/>
    <s v="INC-531580-F4W4S3"/>
    <x v="0"/>
  </r>
  <r>
    <s v="INC-531582-B7F7V5"/>
    <s v="Certificado de indisponibilidad"/>
    <x v="9508"/>
    <x v="9158"/>
    <s v="INC-531582-B7F7V5"/>
    <x v="0"/>
  </r>
  <r>
    <s v="INC-531583-S5V3Z6"/>
    <s v="Certificado de indisponibilidad"/>
    <x v="9509"/>
    <x v="9159"/>
    <s v="INC-531583-S5V3Z6"/>
    <x v="0"/>
  </r>
  <r>
    <s v="INC-531585-D2X3R4"/>
    <s v="Certificado de indisponibilidad"/>
    <x v="9510"/>
    <x v="9160"/>
    <s v="INC-531585-D2X3R4"/>
    <x v="0"/>
  </r>
  <r>
    <s v="INC-531586-Y4T7Q6"/>
    <s v="Certificado de indisponibilidad"/>
    <x v="9511"/>
    <x v="9161"/>
    <s v="INC-531586-Y4T7Q6"/>
    <x v="0"/>
  </r>
  <r>
    <s v="INC-531587-D7C4N9"/>
    <s v="Certificado de indisponibilidad"/>
    <x v="9512"/>
    <x v="9162"/>
    <s v="INC-531587-D7C4N9"/>
    <x v="1"/>
  </r>
  <r>
    <s v="INC-531588-F1W6F5"/>
    <s v="Error en tienda de CM"/>
    <x v="9513"/>
    <x v="110"/>
    <m/>
    <x v="2"/>
  </r>
  <r>
    <s v="INC-531592-Q0Z5F9"/>
    <s v="Certificado de indisponibilidad"/>
    <x v="9514"/>
    <x v="9163"/>
    <s v="INC-531592-Q0Z5F9"/>
    <x v="0"/>
  </r>
  <r>
    <s v="INC-531596-X3R9H8"/>
    <s v="Error al firmar licitación"/>
    <x v="9515"/>
    <x v="9164"/>
    <s v="INC-531596-X3R9H8"/>
    <x v="0"/>
  </r>
  <r>
    <s v="INC-531598-Y8J3S6"/>
    <s v="Incidente no resuelto /fuera de plazo"/>
    <x v="9516"/>
    <x v="9165"/>
    <s v="INC-531598-Y8J3S6"/>
    <x v="0"/>
  </r>
  <r>
    <s v="INC-531603-H3C7Q0"/>
    <s v="Certificado de indisponibilidad"/>
    <x v="9517"/>
    <x v="9166"/>
    <s v="INC-531603-H3C7Q0"/>
    <x v="0"/>
  </r>
  <r>
    <s v="INC-531604-W1T9W3"/>
    <s v="Forzar habilidad"/>
    <x v="9518"/>
    <x v="9167"/>
    <s v="INC-531604-W1T9W3"/>
    <x v="0"/>
  </r>
  <r>
    <s v="INC-531605-S2T4T7"/>
    <s v="Certificado de indisponibilidad"/>
    <x v="9519"/>
    <x v="9168"/>
    <s v="INC-531605-S2T4T7"/>
    <x v="0"/>
  </r>
  <r>
    <s v="INC-531608-Q4T1R8"/>
    <s v="Certificado de indisponibilidad"/>
    <x v="9520"/>
    <x v="9169"/>
    <s v="INC-531608-Q4T1R8"/>
    <x v="0"/>
  </r>
  <r>
    <s v="INC-531612-W3T7K9"/>
    <s v="Certificado de indisponibilidad"/>
    <x v="9521"/>
    <x v="9170"/>
    <s v="INC-531612-W3T7K9"/>
    <x v="0"/>
  </r>
  <r>
    <s v="INC-531614-Y6P5K3"/>
    <s v="Errores en modulo de Gestión de Contratos"/>
    <x v="9522"/>
    <x v="9171"/>
    <s v="INC-531614-Y6P5K3"/>
    <x v="0"/>
  </r>
  <r>
    <s v="INC-531617-C3P1Q7"/>
    <s v="Problema plataforma PAC"/>
    <x v="9523"/>
    <x v="9172"/>
    <s v="INC-531617-C3P1Q7"/>
    <x v="0"/>
  </r>
  <r>
    <s v="INC-531618-Y6B0J5"/>
    <s v="Certificado de indisponibilidad"/>
    <x v="9524"/>
    <x v="9173"/>
    <s v="INC-531618-Y6B0J5"/>
    <x v="0"/>
  </r>
  <r>
    <s v="INC-531621-B8X3K0"/>
    <s v="Certificado de indisponibilidad"/>
    <x v="9525"/>
    <x v="9174"/>
    <s v="INC-531621-B8X3K0"/>
    <x v="0"/>
  </r>
  <r>
    <s v="INC-531623-B0N2D0"/>
    <s v="Certificado de indisponibilidad"/>
    <x v="9526"/>
    <x v="9175"/>
    <s v="INC-531623-B0N2D0"/>
    <x v="0"/>
  </r>
  <r>
    <s v="INC-531625-W0N2J3"/>
    <s v="Error en administración de usuarios"/>
    <x v="9527"/>
    <x v="9176"/>
    <s v="INC-531625-W0N2J3"/>
    <x v="0"/>
  </r>
  <r>
    <s v="INC-531627-F5Y1R1"/>
    <s v="Certificado de indisponibilidad"/>
    <x v="9528"/>
    <x v="9177"/>
    <s v="INC-531627-F5Y1R1"/>
    <x v="0"/>
  </r>
  <r>
    <s v="INC-531628-G6P8H3"/>
    <s v="Certificado de indisponibilidad"/>
    <x v="9529"/>
    <x v="9178"/>
    <s v="INC-531628-G6P8H3"/>
    <x v="0"/>
  </r>
  <r>
    <s v="INC-531630-V0B5Z7"/>
    <s v="Estado de incidente"/>
    <x v="9530"/>
    <x v="9179"/>
    <s v="INC-531630-V0B5Z7"/>
    <x v="0"/>
  </r>
  <r>
    <s v="INC-531633-H8Y4C7"/>
    <s v="Certificado de indisponibilidad"/>
    <x v="9531"/>
    <x v="9180"/>
    <s v="INC-531633-H8Y4C7"/>
    <x v="0"/>
  </r>
  <r>
    <s v="INC-531636-H5H7G2"/>
    <s v="Error en tienda de CM"/>
    <x v="9532"/>
    <x v="9181"/>
    <s v="INC-531636-H5H7G2"/>
    <x v="0"/>
  </r>
  <r>
    <s v="INC-531641-L3X0N6"/>
    <s v="Certificado de indisponibilidad"/>
    <x v="9533"/>
    <x v="9182"/>
    <s v="INC-531641-L3X0N6"/>
    <x v="0"/>
  </r>
  <r>
    <s v="INC-531644-B1S7J4"/>
    <s v="Certificado de indisponibilidad"/>
    <x v="9534"/>
    <x v="9183"/>
    <s v="INC-531644-B1S7J4"/>
    <x v="0"/>
  </r>
  <r>
    <s v="INC-531646-X5J5L5"/>
    <s v="Certificado de indisponibilidad"/>
    <x v="9535"/>
    <x v="9184"/>
    <s v="INC-531646-X5J5L5"/>
    <x v="0"/>
  </r>
  <r>
    <s v="INC-531647-D0B4R9"/>
    <s v="Certificado de indisponibilidad"/>
    <x v="9536"/>
    <x v="9185"/>
    <s v="INC-531647-D0B4R9"/>
    <x v="0"/>
  </r>
  <r>
    <s v="INC-531651-X1B2Y5"/>
    <s v="Certificado de indisponibilidad"/>
    <x v="9537"/>
    <x v="9186"/>
    <s v="INC-531651-X1B2Y5"/>
    <x v="0"/>
  </r>
  <r>
    <s v="INC-531653-C9C9F9"/>
    <s v="Certificado de indisponibilidad"/>
    <x v="9538"/>
    <x v="9187"/>
    <s v="INC-531653-C9C9F9"/>
    <x v="0"/>
  </r>
  <r>
    <s v="INC-531655-M9C8V2"/>
    <s v="Estado de incidente"/>
    <x v="9539"/>
    <x v="9188"/>
    <s v="INC-531655-M9C8V2"/>
    <x v="0"/>
  </r>
  <r>
    <s v="INC-531656-P4N6V0"/>
    <s v="Certificado de indisponibilidad"/>
    <x v="9540"/>
    <x v="9189"/>
    <s v="INC-531656-P4N6V0"/>
    <x v="0"/>
  </r>
  <r>
    <s v="INC-531657-J7X7L4"/>
    <s v="Desbloquear usuario P"/>
    <x v="9541"/>
    <x v="9190"/>
    <s v="INC-531657-J7X7L4"/>
    <x v="0"/>
  </r>
  <r>
    <s v="INC-531664-J8P6B6"/>
    <s v="Certificado de indisponibilidad"/>
    <x v="9542"/>
    <x v="9191"/>
    <s v="INC-531664-J8P6B6"/>
    <x v="0"/>
  </r>
  <r>
    <s v="INC-531665-C8L6N3"/>
    <s v="Error al responder Foro inverso"/>
    <x v="9543"/>
    <x v="9192"/>
    <s v="INC-531665-C8L6N3"/>
    <x v="0"/>
  </r>
  <r>
    <s v="INC-531668-T5M6H8"/>
    <s v="Certificado de indisponibilidad"/>
    <x v="9544"/>
    <x v="9193"/>
    <s v="INC-531668-T5M6H8"/>
    <x v="0"/>
  </r>
  <r>
    <s v="INC-531670-W8J8J6"/>
    <s v="Certificado de indisponibilidad"/>
    <x v="9545"/>
    <x v="9194"/>
    <s v="INC-531670-W8J8J6"/>
    <x v="0"/>
  </r>
  <r>
    <s v="INC-531671-P1M6B1"/>
    <s v="Forzar habilidad"/>
    <x v="9546"/>
    <x v="9195"/>
    <s v="INC-531671-P1M6B1"/>
    <x v="0"/>
  </r>
  <r>
    <s v="INC-531676-D3D9H3"/>
    <s v="Estado de incidente"/>
    <x v="9547"/>
    <x v="9196"/>
    <s v="INC-531676-D3D9H3"/>
    <x v="0"/>
  </r>
  <r>
    <s v="INC-531677-W6X1H8"/>
    <s v="Error Registro en Mercado Público"/>
    <x v="9548"/>
    <x v="9197"/>
    <s v="INC-531677-W6X1H8"/>
    <x v="0"/>
  </r>
  <r>
    <s v="INC-531678-F5J3C0"/>
    <s v="Certificado de indisponibilidad"/>
    <x v="9549"/>
    <x v="9198"/>
    <s v="INC-531678-F5J3C0"/>
    <x v="0"/>
  </r>
  <r>
    <s v="INC-531680-S4L3J6"/>
    <s v="Certificado de indisponibilidad"/>
    <x v="9550"/>
    <x v="9199"/>
    <s v="INC-531680-S4L3J6"/>
    <x v="0"/>
  </r>
  <r>
    <s v="INC-531682-C9F4T6"/>
    <s v="Certificado de indisponibilidad"/>
    <x v="9551"/>
    <x v="9200"/>
    <s v="INC-531682-C9F4T6"/>
    <x v="0"/>
  </r>
  <r>
    <s v="INC-531684-L9Z6G1"/>
    <s v="Certificado de indisponibilidad"/>
    <x v="9552"/>
    <x v="9201"/>
    <s v="INC-531684-L9Z6G1"/>
    <x v="0"/>
  </r>
  <r>
    <s v="INC-531686-J0S0C5"/>
    <s v="Certificado de indisponibilidad"/>
    <x v="9553"/>
    <x v="9202"/>
    <s v="INC-531686-J0S0C5"/>
    <x v="0"/>
  </r>
  <r>
    <s v="INC-531689-Z9P8W9"/>
    <s v="Certificado de indisponibilidad"/>
    <x v="9554"/>
    <x v="9203"/>
    <s v="INC-531689-Z9P8W9"/>
    <x v="0"/>
  </r>
  <r>
    <s v="INC-531699-W8N8P8"/>
    <s v="Certificado de indisponibilidad"/>
    <x v="9555"/>
    <x v="9204"/>
    <s v="INC-531699-W8N8P8"/>
    <x v="0"/>
  </r>
  <r>
    <s v="INC-531702-Y5T2R1"/>
    <s v="Estado de incidente"/>
    <x v="9556"/>
    <x v="9205"/>
    <s v="INC-531702-Y5T2R1"/>
    <x v="0"/>
  </r>
  <r>
    <s v="INC-531710-G8N5H1"/>
    <s v="Estado de incidente"/>
    <x v="9557"/>
    <x v="9206"/>
    <s v="INC-531710-G8N5H1"/>
    <x v="0"/>
  </r>
  <r>
    <s v="INC-531711-X5R1Q7"/>
    <s v="Certificado de indisponibilidad"/>
    <x v="9558"/>
    <x v="9207"/>
    <s v="INC-531711-X5R1Q7"/>
    <x v="0"/>
  </r>
  <r>
    <s v="INC-531719-B4F6S3"/>
    <s v="Certificado de indisponibilidad"/>
    <x v="9559"/>
    <x v="9208"/>
    <s v="INC-531719-B4F6S3"/>
    <x v="1"/>
  </r>
  <r>
    <s v="INC-531720-K6Z0S7"/>
    <s v="Certificado de indisponibilidad"/>
    <x v="9560"/>
    <x v="9209"/>
    <s v="INC-531720-K6Z0S7"/>
    <x v="0"/>
  </r>
  <r>
    <s v="INC-531722-Z4V4S5"/>
    <s v="Certificado de indisponibilidad"/>
    <x v="9561"/>
    <x v="9210"/>
    <s v="INC-531722-Z4V4S5"/>
    <x v="0"/>
  </r>
  <r>
    <s v="INC-531725-H0M7H2"/>
    <s v="Certificado de indisponibilidad"/>
    <x v="9562"/>
    <x v="9211"/>
    <s v="INC-531725-H0M7H2"/>
    <x v="1"/>
  </r>
  <r>
    <s v="INC-531727-K0T3K1"/>
    <s v="Error en tienda de CM"/>
    <x v="9563"/>
    <x v="9212"/>
    <s v="INC-531727-K0T3K1"/>
    <x v="0"/>
  </r>
  <r>
    <s v="INC-531735-M9Z3N5"/>
    <s v="Error al liberar el presupuesto"/>
    <x v="9564"/>
    <x v="9213"/>
    <s v="INC-531735-M9Z3N5"/>
    <x v="0"/>
  </r>
  <r>
    <s v="INC-531737-T5X8B0"/>
    <s v="Error en tienda de CM"/>
    <x v="9565"/>
    <x v="9214"/>
    <s v="INC-531737-T5X8B0"/>
    <x v="0"/>
  </r>
  <r>
    <s v="INC-531739-N6L8P2"/>
    <s v="Certificado de indisponibilidad"/>
    <x v="9566"/>
    <x v="9215"/>
    <s v="INC-531739-N6L8P2"/>
    <x v="0"/>
  </r>
  <r>
    <s v="INC-531740-K6M7S9"/>
    <s v="Error Registro en Mercado Público"/>
    <x v="9567"/>
    <x v="9216"/>
    <s v="INC-531740-K6M7S9"/>
    <x v="0"/>
  </r>
  <r>
    <s v="INC-531742-R7L8K6"/>
    <s v="Certificado de indisponibilidad"/>
    <x v="9568"/>
    <x v="9217"/>
    <s v="INC-531742-R7L8K6"/>
    <x v="0"/>
  </r>
  <r>
    <s v="INC-531744-K4N7W7"/>
    <s v="Certificado de indisponibilidad"/>
    <x v="9569"/>
    <x v="9218"/>
    <s v="INC-531744-K4N7W7"/>
    <x v="0"/>
  </r>
  <r>
    <s v="INC-531749-Y7Y6Q9"/>
    <s v="Certificado de indisponibilidad"/>
    <x v="9570"/>
    <x v="9219"/>
    <s v="INC-531749-Y7Y6Q9"/>
    <x v="0"/>
  </r>
  <r>
    <s v="INC-531755-N7Z2L0"/>
    <s v="Adjudicación de CM"/>
    <x v="9571"/>
    <x v="9220"/>
    <s v="INC-531755-N7Z2L0"/>
    <x v="0"/>
  </r>
  <r>
    <s v="INC-531761-Y2Z4C3"/>
    <s v="Certificado de indisponibilidad"/>
    <x v="9572"/>
    <x v="9221"/>
    <s v="INC-531761-Y2Z4C3"/>
    <x v="0"/>
  </r>
  <r>
    <s v="INC-531762-X6P8F0"/>
    <s v="Certificado de indisponibilidad"/>
    <x v="9573"/>
    <x v="9222"/>
    <s v="INC-531762-X6P8F0"/>
    <x v="0"/>
  </r>
  <r>
    <s v="INC-531763-G3H2Y5"/>
    <s v="Error en modúlo de órdenes de compra"/>
    <x v="9574"/>
    <x v="9223"/>
    <s v="INC-531763-G3H2Y5"/>
    <x v="0"/>
  </r>
  <r>
    <s v="INC-531765-F7F0K8"/>
    <s v="Error Registro en Mercado Público"/>
    <x v="9575"/>
    <x v="9224"/>
    <s v="INC-531765-F7F0K8"/>
    <x v="0"/>
  </r>
  <r>
    <s v="INC-531770-M6K6S9"/>
    <s v="Certificado de indisponibilidad"/>
    <x v="9576"/>
    <x v="9225"/>
    <s v="INC-531770-M6K6S9"/>
    <x v="0"/>
  </r>
  <r>
    <s v="INC-531771-D6Z9C1"/>
    <s v="Certificado de indisponibilidad"/>
    <x v="9577"/>
    <x v="9226"/>
    <s v="INC-531771-D6Z9C1"/>
    <x v="0"/>
  </r>
  <r>
    <s v="INC-531773-B1L6C8"/>
    <s v="Error en modúlo de órdenes de compra"/>
    <x v="9578"/>
    <x v="9227"/>
    <s v="INC-531773-B1L6C8"/>
    <x v="0"/>
  </r>
  <r>
    <s v="INC-531774-C0V4N2"/>
    <s v="Certificado de indisponibilidad"/>
    <x v="9579"/>
    <x v="9228"/>
    <s v="INC-531774-C0V4N2"/>
    <x v="0"/>
  </r>
  <r>
    <s v="INC-531775-X1Y8B0"/>
    <s v="Certificado de indisponibilidad"/>
    <x v="9580"/>
    <x v="9229"/>
    <s v="INC-531775-X1Y8B0"/>
    <x v="0"/>
  </r>
  <r>
    <s v="INC-531776-V9L5J1"/>
    <s v="Certificado de indisponibilidad"/>
    <x v="9581"/>
    <x v="9230"/>
    <s v="INC-531776-V9L5J1"/>
    <x v="0"/>
  </r>
  <r>
    <s v="INC-531780-C9V6R3"/>
    <s v="Error en administración de usuarios"/>
    <x v="9582"/>
    <x v="110"/>
    <m/>
    <x v="2"/>
  </r>
  <r>
    <s v="INC-531781-P1X3F6"/>
    <s v="Certificado de indisponibilidad"/>
    <x v="9583"/>
    <x v="9231"/>
    <s v="INC-531781-P1X3F6"/>
    <x v="0"/>
  </r>
  <r>
    <s v="INC-531785-M3W7F7"/>
    <s v="Certificado de indisponibilidad"/>
    <x v="9584"/>
    <x v="9232"/>
    <s v="INC-531785-M3W7F7"/>
    <x v="1"/>
  </r>
  <r>
    <s v="INC-531786-G8S0H8"/>
    <s v="Certificado de indisponibilidad"/>
    <x v="9585"/>
    <x v="9233"/>
    <s v="INC-531786-G8S0H8"/>
    <x v="0"/>
  </r>
  <r>
    <s v="INC-531787-Y4L3M0"/>
    <s v="Certificado de indisponibilidad"/>
    <x v="9586"/>
    <x v="9234"/>
    <s v="INC-531787-Y4L3M0"/>
    <x v="0"/>
  </r>
  <r>
    <s v="INC-531788-X0X6B3"/>
    <s v="Certificado de indisponibilidad"/>
    <x v="9587"/>
    <x v="9235"/>
    <s v="INC-531788-X0X6B3"/>
    <x v="0"/>
  </r>
  <r>
    <s v="INC-531789-S2D0D7"/>
    <s v="Error en modúlo de órdenes de compra"/>
    <x v="9588"/>
    <x v="9236"/>
    <s v="INC-531789-S2D0D7"/>
    <x v="0"/>
  </r>
  <r>
    <s v="INC-531790-C1B9V1"/>
    <s v="Error de ingreso en Mercado Público"/>
    <x v="9589"/>
    <x v="9237"/>
    <s v="INC-531790-C1B9V1"/>
    <x v="0"/>
  </r>
  <r>
    <s v="INC-531793-X3Y1Q1"/>
    <s v="Certificado de indisponibilidad"/>
    <x v="9590"/>
    <x v="9238"/>
    <s v="INC-531793-X3Y1Q1"/>
    <x v="0"/>
  </r>
  <r>
    <s v="INC-531795-D0C5W8"/>
    <s v="Certificado de indisponibilidad"/>
    <x v="9591"/>
    <x v="9239"/>
    <s v="INC-531795-D0C5W8"/>
    <x v="0"/>
  </r>
  <r>
    <s v="INC-531796-Z8T0J2"/>
    <s v="Certificado de indisponibilidad"/>
    <x v="9592"/>
    <x v="9240"/>
    <s v="INC-531796-Z8T0J2"/>
    <x v="0"/>
  </r>
  <r>
    <s v="INC-531797-N2W9K7"/>
    <s v="Forzar habilidad"/>
    <x v="9593"/>
    <x v="9241"/>
    <s v="INC-531797-N2W9K7"/>
    <x v="0"/>
  </r>
  <r>
    <s v="INC-531801-P1V3Z9"/>
    <s v="Certificado de indisponibilidad"/>
    <x v="9594"/>
    <x v="9242"/>
    <s v="INC-531801-P1V3Z9"/>
    <x v="0"/>
  </r>
  <r>
    <s v="INC-531804-B6B6Y2"/>
    <s v="Error en Modulo Compra ágil"/>
    <x v="9595"/>
    <x v="9243"/>
    <s v="INC-531804-B6B6Y2"/>
    <x v="0"/>
  </r>
  <r>
    <s v="INC-531811-H3V0J7"/>
    <s v="Certificado de indisponibilidad"/>
    <x v="9596"/>
    <x v="9244"/>
    <s v="INC-531811-H3V0J7"/>
    <x v="0"/>
  </r>
  <r>
    <s v="INC-531815-S1C6G0"/>
    <s v="Certificado de indisponibilidad"/>
    <x v="9597"/>
    <x v="9245"/>
    <s v="INC-531815-S1C6G0"/>
    <x v="0"/>
  </r>
  <r>
    <s v="INC-531818-B9S9G5"/>
    <s v="Certificado de indisponibilidad"/>
    <x v="9598"/>
    <x v="9246"/>
    <s v="INC-531818-B9S9G5"/>
    <x v="0"/>
  </r>
  <r>
    <s v="INC-531820-T4M4X5"/>
    <s v="Certificado de indisponibilidad"/>
    <x v="9599"/>
    <x v="9247"/>
    <s v="INC-531820-T4M4X5"/>
    <x v="0"/>
  </r>
  <r>
    <s v="INC-531821-K4D8M4"/>
    <s v="Certificado de indisponibilidad"/>
    <x v="9600"/>
    <x v="9248"/>
    <s v="INC-531821-K4D8M4"/>
    <x v="0"/>
  </r>
  <r>
    <s v="INC-531823-K8J6B5"/>
    <s v="Error Registro en Mercado Público"/>
    <x v="9601"/>
    <x v="9249"/>
    <s v="INC-531823-K8J6B5"/>
    <x v="0"/>
  </r>
  <r>
    <s v="INC-531826-J8S2M9"/>
    <s v="Certificado de indisponibilidad"/>
    <x v="9602"/>
    <x v="9250"/>
    <s v="INC-531826-J8S2M9"/>
    <x v="0"/>
  </r>
  <r>
    <s v="INC-531827-F2Z1G9"/>
    <s v="Forzar habilidad"/>
    <x v="9603"/>
    <x v="9251"/>
    <s v="INC-531827-F2Z1G9"/>
    <x v="0"/>
  </r>
  <r>
    <s v="INC-531830-L8W9F4"/>
    <s v="Certificado de indisponibilidad"/>
    <x v="9604"/>
    <x v="9252"/>
    <s v="INC-531830-L8W9F4"/>
    <x v="0"/>
  </r>
  <r>
    <s v="INC-531833-V2Q0H3"/>
    <s v="Certificado de indisponibilidad"/>
    <x v="9605"/>
    <x v="9253"/>
    <s v="INC-531833-V2Q0H3"/>
    <x v="0"/>
  </r>
  <r>
    <s v="INC-531836-P5Y9J6"/>
    <s v="Certificado de indisponibilidad"/>
    <x v="9606"/>
    <x v="9254"/>
    <s v="INC-531836-P5Y9J6"/>
    <x v="0"/>
  </r>
  <r>
    <s v="INC-531837-Y0M4F5"/>
    <s v="Certificado de indisponibilidad"/>
    <x v="9607"/>
    <x v="9255"/>
    <s v="INC-531837-Y0M4F5"/>
    <x v="0"/>
  </r>
  <r>
    <s v="INC-531839-V4H5S7"/>
    <s v="Certificado de indisponibilidad"/>
    <x v="9608"/>
    <x v="9256"/>
    <s v="INC-531839-V4H5S7"/>
    <x v="0"/>
  </r>
  <r>
    <s v="INC-531846-Y9S8W6"/>
    <s v="Error al editar/crear licitación"/>
    <x v="9609"/>
    <x v="9257"/>
    <s v="INC-531846-Y9S8W6"/>
    <x v="0"/>
  </r>
  <r>
    <s v="INC-531848-R8K7M0"/>
    <s v="Certificado de indisponibilidad"/>
    <x v="9610"/>
    <x v="9258"/>
    <s v="INC-531848-R8K7M0"/>
    <x v="0"/>
  </r>
  <r>
    <s v="INC-531849-N9V3H9"/>
    <s v="Certificado de indisponibilidad"/>
    <x v="9611"/>
    <x v="9259"/>
    <s v="INC-531849-N9V3H9"/>
    <x v="0"/>
  </r>
  <r>
    <s v="INC-531852-X0Y1S5"/>
    <s v="Certificado de indisponibilidad"/>
    <x v="9612"/>
    <x v="9260"/>
    <s v="INC-531852-X0Y1S5"/>
    <x v="0"/>
  </r>
  <r>
    <s v="INC-531853-X9Q5J1"/>
    <s v="Certificado de indisponibilidad"/>
    <x v="9613"/>
    <x v="9261"/>
    <s v="INC-531853-X9Q5J1"/>
    <x v="0"/>
  </r>
  <r>
    <s v="INC-531854-J0T3C9"/>
    <s v="Certificado de indisponibilidad"/>
    <x v="9614"/>
    <x v="9262"/>
    <s v="INC-531854-J0T3C9"/>
    <x v="0"/>
  </r>
  <r>
    <s v="INC-531857-Z3Z3J5"/>
    <s v="Error al editar/crear licitación"/>
    <x v="9615"/>
    <x v="9263"/>
    <s v="INC-531857-Z3Z3J5"/>
    <x v="0"/>
  </r>
  <r>
    <s v="INC-531859-C3Z4X4"/>
    <s v="Certificado de indisponibilidad"/>
    <x v="9616"/>
    <x v="9264"/>
    <s v="INC-531859-C3Z4X4"/>
    <x v="0"/>
  </r>
  <r>
    <s v="INC-531862-Q0G1Z0"/>
    <s v="Certificado de indisponibilidad"/>
    <x v="9617"/>
    <x v="9265"/>
    <s v="INC-531862-Q0G1Z0"/>
    <x v="0"/>
  </r>
  <r>
    <s v="INC-531865-M2V9S5"/>
    <s v="Estado de incidente"/>
    <x v="9618"/>
    <x v="9266"/>
    <s v="INC-531865-M2V9S5"/>
    <x v="0"/>
  </r>
  <r>
    <s v="INC-531866-H7Z7X5"/>
    <s v="Certificado de indisponibilidad"/>
    <x v="9619"/>
    <x v="9267"/>
    <s v="INC-531866-H7Z7X5"/>
    <x v="0"/>
  </r>
  <r>
    <s v="INC-531868-D0V2X7"/>
    <s v="Incidente no resuelto /fuera de plazo"/>
    <x v="9620"/>
    <x v="9268"/>
    <s v="INC-531868-D0V2X7"/>
    <x v="0"/>
  </r>
  <r>
    <s v="INC-531872-Z9L8V3"/>
    <s v="Certificado de indisponibilidad"/>
    <x v="9621"/>
    <x v="9269"/>
    <s v="INC-531872-Z9L8V3"/>
    <x v="0"/>
  </r>
  <r>
    <s v="INC-531874-Q6Z5X7"/>
    <s v="Certificado de indisponibilidad"/>
    <x v="9622"/>
    <x v="9270"/>
    <s v="INC-531874-Q6Z5X7"/>
    <x v="0"/>
  </r>
  <r>
    <s v="INC-531875-D7K8Q3"/>
    <s v="Certificado de indisponibilidad"/>
    <x v="9623"/>
    <x v="9271"/>
    <s v="INC-531875-D7K8Q3"/>
    <x v="0"/>
  </r>
  <r>
    <s v="INC-531877-Y0H0N5"/>
    <s v="Certificado de indisponibilidad"/>
    <x v="9624"/>
    <x v="9272"/>
    <s v="INC-531877-Y0H0N5"/>
    <x v="0"/>
  </r>
  <r>
    <s v="INC-531879-P1V9W2"/>
    <s v="Certificado de indisponibilidad"/>
    <x v="9625"/>
    <x v="9273"/>
    <s v="INC-531879-P1V9W2"/>
    <x v="0"/>
  </r>
  <r>
    <s v="INC-531880-T2B6M1"/>
    <s v="Certificado de indisponibilidad"/>
    <x v="9626"/>
    <x v="9274"/>
    <s v="INC-531880-T2B6M1"/>
    <x v="0"/>
  </r>
  <r>
    <s v="INC-531881-Q5F6H3"/>
    <s v="Certificado de indisponibilidad"/>
    <x v="9627"/>
    <x v="9275"/>
    <s v="INC-531881-Q5F6H3"/>
    <x v="0"/>
  </r>
  <r>
    <s v="INC-531889-S2B8H1"/>
    <s v="Error en modúlo de órdenes de compra"/>
    <x v="9628"/>
    <x v="9276"/>
    <s v="INC-531889-S2B8H1"/>
    <x v="0"/>
  </r>
  <r>
    <s v="INC-531890-B6R0Z3"/>
    <s v="Certificado de indisponibilidad"/>
    <x v="9629"/>
    <x v="9277"/>
    <s v="INC-531890-B6R0Z3"/>
    <x v="0"/>
  </r>
  <r>
    <s v="INC-531892-Q4H4R2"/>
    <s v="Certificado de indisponibilidad"/>
    <x v="9630"/>
    <x v="9278"/>
    <s v="INC-531892-Q4H4R2"/>
    <x v="0"/>
  </r>
  <r>
    <s v="INC-531893-P3Z3S0"/>
    <s v="Error Registro en Mercado Público"/>
    <x v="9631"/>
    <x v="9279"/>
    <s v="INC-531893-P3Z3S0"/>
    <x v="0"/>
  </r>
  <r>
    <s v="INC-531894-W1T2R1"/>
    <s v="Desbloquear usuario P"/>
    <x v="9632"/>
    <x v="110"/>
    <m/>
    <x v="2"/>
  </r>
  <r>
    <s v="INC-531895-S5K3T7"/>
    <s v="Certificado de indisponibilidad"/>
    <x v="9633"/>
    <x v="9280"/>
    <s v="INC-531895-S5K3T7"/>
    <x v="0"/>
  </r>
  <r>
    <s v="INC-531897-Y5H7L0"/>
    <s v="Certificado de indisponibilidad"/>
    <x v="9634"/>
    <x v="9281"/>
    <s v="INC-531897-Y5H7L0"/>
    <x v="0"/>
  </r>
  <r>
    <s v="INC-531899-M7G3D8"/>
    <s v="Certificado de indisponibilidad"/>
    <x v="9635"/>
    <x v="9282"/>
    <s v="INC-531899-M7G3D8"/>
    <x v="0"/>
  </r>
  <r>
    <s v="INC-531900-T0J5J7"/>
    <s v="Certificado de indisponibilidad"/>
    <x v="9636"/>
    <x v="9283"/>
    <s v="INC-531900-T0J5J7"/>
    <x v="0"/>
  </r>
  <r>
    <s v="INC-531905-T1G2M3"/>
    <s v="Error al editar/crear licitación"/>
    <x v="9637"/>
    <x v="9281"/>
    <s v="INC-531905-T1G2M3"/>
    <x v="0"/>
  </r>
  <r>
    <s v="INC-531908-M7T2G4"/>
    <s v="Estado de incidente"/>
    <x v="9638"/>
    <x v="9284"/>
    <s v="INC-531908-M7T2G4"/>
    <x v="0"/>
  </r>
  <r>
    <s v="INC-531909-N1L0X2"/>
    <s v="Actualizar ficha de producto"/>
    <x v="9639"/>
    <x v="9285"/>
    <s v="INC-531909-N1L0X2"/>
    <x v="0"/>
  </r>
  <r>
    <s v="INC-531910-R5G5L6"/>
    <s v="Certificado de indisponibilidad"/>
    <x v="9640"/>
    <x v="9286"/>
    <s v="INC-531910-R5G5L6"/>
    <x v="0"/>
  </r>
  <r>
    <s v="INC-531912-H2W4J4"/>
    <s v="Certificado de indisponibilidad"/>
    <x v="9641"/>
    <x v="9287"/>
    <s v="INC-531912-H2W4J4"/>
    <x v="0"/>
  </r>
  <r>
    <s v="INC-531913-Z6T2G7"/>
    <s v="Certificado de indisponibilidad"/>
    <x v="9642"/>
    <x v="9288"/>
    <s v="INC-531913-Z6T2G7"/>
    <x v="0"/>
  </r>
  <r>
    <s v="INC-531917-D3M9K6"/>
    <s v="Certificado de indisponibilidad"/>
    <x v="9643"/>
    <x v="9289"/>
    <s v="INC-531917-D3M9K6"/>
    <x v="0"/>
  </r>
  <r>
    <s v="INC-531918-G9N3S9"/>
    <s v="Certificado de indisponibilidad"/>
    <x v="9644"/>
    <x v="9290"/>
    <s v="INC-531918-G9N3S9"/>
    <x v="0"/>
  </r>
  <r>
    <s v="INC-531923-R8F9H3"/>
    <s v="Certificado de indisponibilidad"/>
    <x v="9645"/>
    <x v="9291"/>
    <s v="INC-531923-R8F9H3"/>
    <x v="0"/>
  </r>
  <r>
    <s v="INC-531926-X4G7M2"/>
    <s v="Certificado de indisponibilidad"/>
    <x v="9646"/>
    <x v="9292"/>
    <s v="INC-531926-X4G7M2"/>
    <x v="0"/>
  </r>
  <r>
    <s v="INC-531928-J1G9S0"/>
    <s v="Certificado de indisponibilidad"/>
    <x v="9647"/>
    <x v="9293"/>
    <s v="INC-531928-J1G9S0"/>
    <x v="0"/>
  </r>
  <r>
    <s v="INC-531932-S6D0L7"/>
    <s v="Desbloquear usuario P"/>
    <x v="9648"/>
    <x v="9294"/>
    <s v="INC-531932-S6D0L7"/>
    <x v="0"/>
  </r>
  <r>
    <s v="INC-531933-J3H5P5"/>
    <s v="Certificado de indisponibilidad"/>
    <x v="9649"/>
    <x v="9295"/>
    <s v="INC-531933-J3H5P5"/>
    <x v="0"/>
  </r>
  <r>
    <s v="INC-531936-T6H7P0"/>
    <s v="Certificado de indisponibilidad"/>
    <x v="9650"/>
    <x v="9296"/>
    <s v="INC-531936-T6H7P0"/>
    <x v="0"/>
  </r>
  <r>
    <s v="INC-531939-C8F6L4"/>
    <s v="Error en Registro de proveedores"/>
    <x v="9651"/>
    <x v="9297"/>
    <s v="INC-531939-C8F6L4"/>
    <x v="0"/>
  </r>
  <r>
    <s v="INC-531943-R2C4V1"/>
    <s v="Certificado de indisponibilidad"/>
    <x v="9652"/>
    <x v="9298"/>
    <s v="INC-531943-R2C4V1"/>
    <x v="0"/>
  </r>
  <r>
    <s v="INC-531950-T0T0Q0"/>
    <s v="Estado de incidente"/>
    <x v="9653"/>
    <x v="9299"/>
    <s v="INC-531950-T0T0Q0"/>
    <x v="0"/>
  </r>
  <r>
    <s v="INC-531951-Z2X7V3"/>
    <s v="Certificado de indisponibilidad"/>
    <x v="9654"/>
    <x v="9300"/>
    <s v="INC-531951-Z2X7V3"/>
    <x v="0"/>
  </r>
  <r>
    <s v="INC-531952-K1S5C5"/>
    <s v="Certificado de indisponibilidad"/>
    <x v="9655"/>
    <x v="9301"/>
    <s v="INC-531952-K1S5C5"/>
    <x v="0"/>
  </r>
  <r>
    <s v="INC-531953-N1H9K0"/>
    <s v="Certificado de indisponibilidad"/>
    <x v="9656"/>
    <x v="9302"/>
    <s v="INC-531953-N1H9K0"/>
    <x v="0"/>
  </r>
  <r>
    <s v="INC-531954-M4P2Z1"/>
    <s v="Certificado de indisponibilidad"/>
    <x v="9657"/>
    <x v="9303"/>
    <s v="INC-531954-M4P2Z1"/>
    <x v="0"/>
  </r>
  <r>
    <s v="INC-531958-S3Q1V0"/>
    <s v="Certificado de indisponibilidad"/>
    <x v="9658"/>
    <x v="9304"/>
    <s v="INC-531958-S3Q1V0"/>
    <x v="0"/>
  </r>
  <r>
    <s v="INC-531960-P3W0P9"/>
    <s v="Error al editar/crear licitación"/>
    <x v="9659"/>
    <x v="9305"/>
    <s v="INC-531960-P3W0P9"/>
    <x v="0"/>
  </r>
  <r>
    <s v="INC-531961-Z0N1Q3"/>
    <s v="Certificado de indisponibilidad"/>
    <x v="9660"/>
    <x v="9306"/>
    <s v="INC-531961-Z0N1Q3"/>
    <x v="0"/>
  </r>
  <r>
    <s v="INC-531968-J9C9V0"/>
    <s v="Error Registro en Mercado Público"/>
    <x v="9661"/>
    <x v="9307"/>
    <s v="INC-531968-J9C9V0"/>
    <x v="0"/>
  </r>
  <r>
    <s v="INC-531971-S9N3Q6"/>
    <s v="Certificado de indisponibilidad"/>
    <x v="9662"/>
    <x v="9308"/>
    <s v="INC-531971-S9N3Q6"/>
    <x v="0"/>
  </r>
  <r>
    <s v="INC-531976-P3J1Q0"/>
    <s v="Actualizar ficha de producto"/>
    <x v="9663"/>
    <x v="9309"/>
    <s v="INC-531976-P3J1Q0"/>
    <x v="0"/>
  </r>
  <r>
    <s v="INC-531980-Z8F6J4"/>
    <s v="Certificado de indisponibilidad"/>
    <x v="9664"/>
    <x v="9310"/>
    <s v="INC-531980-Z8F6J4"/>
    <x v="0"/>
  </r>
  <r>
    <s v="INC-531981-C2M2J2"/>
    <s v="Certificado de indisponibilidad"/>
    <x v="9665"/>
    <x v="9311"/>
    <s v="INC-531981-C2M2J2"/>
    <x v="0"/>
  </r>
  <r>
    <s v="INC-531984-Q2C1B6"/>
    <s v="Desbloquear usuario P"/>
    <x v="9666"/>
    <x v="9312"/>
    <s v="INC-531984-Q2C1B6"/>
    <x v="0"/>
  </r>
  <r>
    <s v="INC-531991-J3L8J8"/>
    <s v="Error de ingreso en Mercado Público"/>
    <x v="9667"/>
    <x v="9313"/>
    <s v="INC-531991-J3L8J8"/>
    <x v="0"/>
  </r>
  <r>
    <s v="INC-531996-J5Z8K1"/>
    <s v="Error Registro en Mercado Público"/>
    <x v="9668"/>
    <x v="9314"/>
    <s v="INC-531996-J5Z8K1"/>
    <x v="0"/>
  </r>
  <r>
    <s v="INC-531997-C5C1N4"/>
    <s v="Error en modúlo de órdenes de compra"/>
    <x v="9669"/>
    <x v="9315"/>
    <s v="INC-531997-C5C1N4"/>
    <x v="0"/>
  </r>
  <r>
    <s v="INC-531998-F1Z6H4"/>
    <s v="Error en la tienda de Convenio Marco"/>
    <x v="9670"/>
    <x v="9316"/>
    <s v="INC-531998-F1Z6H4"/>
    <x v="0"/>
  </r>
  <r>
    <s v="INC-532002-R9S1P7"/>
    <s v="Error en la tienda de Convenio Marco"/>
    <x v="9671"/>
    <x v="9317"/>
    <s v="INC-532002-R9S1P7"/>
    <x v="0"/>
  </r>
  <r>
    <s v="INC-532005-Q4V7B0"/>
    <s v="Certificado de indisponibilidad"/>
    <x v="9672"/>
    <x v="9318"/>
    <s v="INC-532005-Q4V7B0"/>
    <x v="0"/>
  </r>
  <r>
    <s v="INC-532006-C9D6R7"/>
    <s v="Certificado de indisponibilidad"/>
    <x v="9673"/>
    <x v="9319"/>
    <s v="INC-532006-C9D6R7"/>
    <x v="0"/>
  </r>
  <r>
    <s v="INC-532012-Z2M5Z5"/>
    <s v="Error Registro en Mercado Público"/>
    <x v="9674"/>
    <x v="9320"/>
    <s v="INC-532012-Z2M5Z5"/>
    <x v="0"/>
  </r>
  <r>
    <s v="INC-532013-R8T7P7"/>
    <s v="Error al editar/crear licitación"/>
    <x v="9675"/>
    <x v="9321"/>
    <s v="INC-532013-R8T7P7"/>
    <x v="0"/>
  </r>
  <r>
    <s v="INC-532020-R8B8N1"/>
    <s v="Certificado de indisponibilidad"/>
    <x v="9676"/>
    <x v="9322"/>
    <s v="INC-532020-R8B8N1"/>
    <x v="0"/>
  </r>
  <r>
    <s v="INC-532023-P7L4M4"/>
    <s v="Certificado de indisponibilidad"/>
    <x v="9677"/>
    <x v="9323"/>
    <s v="INC-532023-P7L4M4"/>
    <x v="0"/>
  </r>
  <r>
    <s v="INC-532024-T2Y6V0"/>
    <s v="Certificado de indisponibilidad"/>
    <x v="9678"/>
    <x v="9324"/>
    <s v="INC-532024-T2Y6V0"/>
    <x v="0"/>
  </r>
  <r>
    <s v="INC-532027-X4L4R7"/>
    <s v="Incidente no resuelto /fuera de plazo"/>
    <x v="9679"/>
    <x v="9325"/>
    <s v="INC-532027-X4L4R7"/>
    <x v="0"/>
  </r>
  <r>
    <s v="INC-532031-X1G2B9"/>
    <s v="Error al firmar licitación"/>
    <x v="9680"/>
    <x v="9326"/>
    <s v="INC-532031-X1G2B9"/>
    <x v="0"/>
  </r>
  <r>
    <s v="INC-532034-T7C8Z8"/>
    <s v="Certificado de indisponibilidad"/>
    <x v="9681"/>
    <x v="9327"/>
    <s v="INC-532034-T7C8Z8"/>
    <x v="0"/>
  </r>
  <r>
    <s v="INC-532035-X6Q1N2"/>
    <s v="Desbloquear usuario P"/>
    <x v="9682"/>
    <x v="9328"/>
    <s v="INC-532035-X6Q1N2"/>
    <x v="0"/>
  </r>
  <r>
    <s v="INC-532039-M9D1V8"/>
    <s v="Certificado de indisponibilidad"/>
    <x v="9683"/>
    <x v="9329"/>
    <s v="INC-532039-M9D1V8"/>
    <x v="0"/>
  </r>
  <r>
    <s v="INC-532042-X8X0V4"/>
    <s v="Error Registro en Mercado Público"/>
    <x v="9684"/>
    <x v="9330"/>
    <s v="INC-532042-X8X0V4"/>
    <x v="0"/>
  </r>
  <r>
    <s v="INC-532044-W7T0D7"/>
    <s v="Problema plataforma Capacitación"/>
    <x v="9685"/>
    <x v="9331"/>
    <s v="INC-532044-W7T0D7"/>
    <x v="0"/>
  </r>
  <r>
    <s v="INC-532052-Y0G0Y7"/>
    <s v="Certificado de indisponibilidad"/>
    <x v="9686"/>
    <x v="9332"/>
    <s v="INC-532052-Y0G0Y7"/>
    <x v="0"/>
  </r>
  <r>
    <s v="INC-532054-J9B4L0"/>
    <s v="Error Registro en Mercado Público"/>
    <x v="9687"/>
    <x v="9333"/>
    <s v="INC-532054-J9B4L0"/>
    <x v="0"/>
  </r>
  <r>
    <s v="INC-532057-C9P9W7"/>
    <s v="Estado de incidente"/>
    <x v="9688"/>
    <x v="9334"/>
    <s v="INC-532057-C9P9W7"/>
    <x v="0"/>
  </r>
  <r>
    <s v="INC-532058-J7F6R0"/>
    <s v="Adjudicación de CM"/>
    <x v="9689"/>
    <x v="9335"/>
    <s v="INC-532058-J7F6R0"/>
    <x v="0"/>
  </r>
  <r>
    <s v="INC-532059-X1R3X4"/>
    <s v="Forzar habilidad"/>
    <x v="9690"/>
    <x v="9336"/>
    <s v="INC-532059-X1R3X4"/>
    <x v="0"/>
  </r>
  <r>
    <s v="INC-532066-W3R7T4"/>
    <s v="Certificado de indisponibilidad"/>
    <x v="9691"/>
    <x v="9337"/>
    <s v="INC-532066-W3R7T4"/>
    <x v="0"/>
  </r>
  <r>
    <s v="INC-532068-V7L8Q3"/>
    <s v="Error Registro en Mercado Público"/>
    <x v="9692"/>
    <x v="9338"/>
    <s v="INC-532068-V7L8Q3"/>
    <x v="0"/>
  </r>
  <r>
    <s v="INC-532072-L7X8H5"/>
    <s v="Error de ingreso en Mercado Público"/>
    <x v="9693"/>
    <x v="9339"/>
    <s v="INC-532072-L7X8H5"/>
    <x v="0"/>
  </r>
  <r>
    <s v="INC-532073-L4T2T1"/>
    <s v="Error en Registro de proveedores"/>
    <x v="9694"/>
    <x v="9340"/>
    <s v="INC-532073-L4T2T1"/>
    <x v="0"/>
  </r>
  <r>
    <s v="INC-532076-N8Y2Q1"/>
    <s v="Certificado de indisponibilidad"/>
    <x v="9695"/>
    <x v="9341"/>
    <s v="INC-532076-N8Y2Q1"/>
    <x v="0"/>
  </r>
  <r>
    <s v="INC-532078-K2K4N0"/>
    <s v="Error en tienda de CM"/>
    <x v="9696"/>
    <x v="9342"/>
    <s v="INC-532078-K2K4N0"/>
    <x v="0"/>
  </r>
  <r>
    <s v="INC-532082-N2D1J9"/>
    <s v="Estado de incidente"/>
    <x v="9697"/>
    <x v="9343"/>
    <s v="INC-532082-N2D1J9"/>
    <x v="0"/>
  </r>
  <r>
    <s v="INC-532083-J5W1V0"/>
    <s v="Certificado de indisponibilidad"/>
    <x v="9698"/>
    <x v="9344"/>
    <s v="INC-532083-J5W1V0"/>
    <x v="0"/>
  </r>
  <r>
    <s v="INC-532086-Q4H8J5"/>
    <s v="Error Registro en Mercado Público"/>
    <x v="9699"/>
    <x v="9345"/>
    <s v="INC-532086-Q4H8J5"/>
    <x v="0"/>
  </r>
  <r>
    <s v="INC-532087-H0F3K9"/>
    <s v="Estado de incidente"/>
    <x v="9700"/>
    <x v="9346"/>
    <s v="INC-532087-H0F3K9"/>
    <x v="0"/>
  </r>
  <r>
    <s v="INC-532092-W9R8H3"/>
    <s v="Error de ingreso en Mercado Público"/>
    <x v="9701"/>
    <x v="9347"/>
    <s v="INC-532092-W9R8H3"/>
    <x v="0"/>
  </r>
  <r>
    <s v="INC-532097-G5V6W4"/>
    <s v="Desbloquear usuario P"/>
    <x v="9702"/>
    <x v="9348"/>
    <s v="INC-532097-G5V6W4"/>
    <x v="0"/>
  </r>
  <r>
    <s v="INC-532100-R8X4Q0"/>
    <s v="Certificado de indisponibilidad"/>
    <x v="9703"/>
    <x v="9349"/>
    <s v="INC-532100-R8X4Q0"/>
    <x v="0"/>
  </r>
  <r>
    <s v="INC-532101-W0C5R1"/>
    <s v="Forzar habilidad"/>
    <x v="9704"/>
    <x v="9350"/>
    <s v="INC-532101-W0C5R1"/>
    <x v="0"/>
  </r>
  <r>
    <s v="INC-532103-F0L5J0"/>
    <s v="Certificado de indisponibilidad"/>
    <x v="9705"/>
    <x v="9351"/>
    <s v="INC-532103-F0L5J0"/>
    <x v="0"/>
  </r>
  <r>
    <s v="INC-532110-C2C4D4"/>
    <s v="Error Registro en Mercado Público"/>
    <x v="9706"/>
    <x v="110"/>
    <m/>
    <x v="2"/>
  </r>
  <r>
    <s v="INC-532114-V5Z0S8"/>
    <s v="Error en Registro de proveedores"/>
    <x v="9707"/>
    <x v="110"/>
    <m/>
    <x v="2"/>
  </r>
  <r>
    <s v="INC-532120-M2Z0Y3"/>
    <s v="Estado de incidente"/>
    <x v="9708"/>
    <x v="9352"/>
    <s v="INC-532120-M2Z0Y3"/>
    <x v="0"/>
  </r>
  <r>
    <s v="INC-532121-H4G7K0"/>
    <s v="Error de ingreso en Mercado Público"/>
    <x v="9709"/>
    <x v="9353"/>
    <s v="INC-532121-H4G7K0"/>
    <x v="0"/>
  </r>
  <r>
    <s v="INC-532125-J9F4C3"/>
    <s v="Error en modúlo de órdenes de compra"/>
    <x v="9710"/>
    <x v="9354"/>
    <s v="INC-532125-J9F4C3"/>
    <x v="0"/>
  </r>
  <r>
    <s v="INC-532126-X4R7S3"/>
    <s v="Error al firmar licitación"/>
    <x v="9711"/>
    <x v="9355"/>
    <s v="INC-532126-X4R7S3"/>
    <x v="0"/>
  </r>
  <r>
    <s v="INC-532129-P0D6Z1"/>
    <s v="Error en Modulo de Compra ágil"/>
    <x v="9712"/>
    <x v="9356"/>
    <s v="INC-532129-P0D6Z1"/>
    <x v="0"/>
  </r>
  <r>
    <s v="INC-532132-N0W1M1"/>
    <s v="Error en Modulo Compra ágil"/>
    <x v="9713"/>
    <x v="9357"/>
    <s v="INC-532132-N0W1M1"/>
    <x v="0"/>
  </r>
  <r>
    <s v="INC-532133-D5T9C9"/>
    <s v="Error en Modulo Compra ágil"/>
    <x v="9714"/>
    <x v="9358"/>
    <s v="INC-532133-D5T9C9"/>
    <x v="0"/>
  </r>
  <r>
    <s v="INC-532136-Y1K4Y9"/>
    <s v="Error Registro en Mercado Público"/>
    <x v="9715"/>
    <x v="9359"/>
    <s v="INC-532136-Y1K4Y9"/>
    <x v="0"/>
  </r>
  <r>
    <s v="INC-532139-C3S5D2"/>
    <s v="Error en Modulo Compra ágil"/>
    <x v="9716"/>
    <x v="9360"/>
    <s v="INC-532139-C3S5D2"/>
    <x v="0"/>
  </r>
  <r>
    <s v="INC-532141-W9C3Z0"/>
    <s v="Error en Modulo Compra ágil"/>
    <x v="9717"/>
    <x v="9361"/>
    <s v="INC-532141-W9C3Z0"/>
    <x v="0"/>
  </r>
  <r>
    <s v="INC-532143-D8M9Y7"/>
    <s v="Actualizar ficha de producto"/>
    <x v="9718"/>
    <x v="9362"/>
    <s v="INC-532143-D8M9Y7"/>
    <x v="0"/>
  </r>
  <r>
    <s v="INC-532144-Y4H2J7"/>
    <s v="Error Registro en Mercado Público"/>
    <x v="9718"/>
    <x v="110"/>
    <m/>
    <x v="2"/>
  </r>
  <r>
    <s v="INC-532147-T2J4Z1"/>
    <s v="Error Registro en Mercado Público"/>
    <x v="9719"/>
    <x v="110"/>
    <m/>
    <x v="2"/>
  </r>
  <r>
    <s v="INC-532148-G9V1Z9"/>
    <s v="Error Registro en Mercado Público"/>
    <x v="9720"/>
    <x v="9363"/>
    <s v="INC-532148-G9V1Z9"/>
    <x v="0"/>
  </r>
  <r>
    <s v="INC-532149-Q4K0H9"/>
    <s v="Error en modúlo de órdenes de compra"/>
    <x v="9721"/>
    <x v="9364"/>
    <s v="INC-532149-Q4K0H9"/>
    <x v="0"/>
  </r>
  <r>
    <s v="INC-532168-Q4C4G2"/>
    <s v="Desbloquear usuario P"/>
    <x v="9722"/>
    <x v="9365"/>
    <s v="INC-532168-Q4C4G2"/>
    <x v="0"/>
  </r>
  <r>
    <s v="INC-532171-N9Y1J0"/>
    <s v="Error al validar el presupuesto"/>
    <x v="9723"/>
    <x v="9366"/>
    <s v="INC-532171-N9Y1J0"/>
    <x v="0"/>
  </r>
  <r>
    <s v="INC-532172-T8C6V4"/>
    <s v="Certificado de indisponibilidad"/>
    <x v="9724"/>
    <x v="9367"/>
    <s v="INC-532172-T8C6V4"/>
    <x v="0"/>
  </r>
  <r>
    <s v="INC-532177-M7V4N3"/>
    <s v="Error al validar el presupuesto"/>
    <x v="9725"/>
    <x v="110"/>
    <m/>
    <x v="2"/>
  </r>
  <r>
    <s v="INC-532179-N4L8V7"/>
    <s v="Error en Registro de proveedores"/>
    <x v="9726"/>
    <x v="9368"/>
    <s v="INC-532179-N4L8V7"/>
    <x v="0"/>
  </r>
  <r>
    <s v="INC-532180-M3J6Y6"/>
    <s v="Error de ingreso en Mercado Público"/>
    <x v="9727"/>
    <x v="9369"/>
    <s v="INC-532180-M3J6Y6"/>
    <x v="0"/>
  </r>
  <r>
    <s v="INC-532182-T9W9X1"/>
    <s v="Forzar habilidad"/>
    <x v="9728"/>
    <x v="9370"/>
    <s v="INC-532182-T9W9X1"/>
    <x v="0"/>
  </r>
  <r>
    <s v="INC-532186-C2X4G9"/>
    <s v="Error en Modulo de Compra ágil"/>
    <x v="9729"/>
    <x v="9371"/>
    <s v="INC-532186-C2X4G9"/>
    <x v="0"/>
  </r>
  <r>
    <s v="INC-532191-F1B4Q2"/>
    <s v="Estado de incidente"/>
    <x v="9730"/>
    <x v="9372"/>
    <s v="INC-532191-F1B4Q2"/>
    <x v="0"/>
  </r>
  <r>
    <s v="INC-532195-Y3J0Q8"/>
    <s v="Certificado de indisponibilidad"/>
    <x v="9731"/>
    <x v="9373"/>
    <s v="INC-532195-Y3J0Q8"/>
    <x v="0"/>
  </r>
  <r>
    <s v="INC-532202-C3G1Z9"/>
    <s v="Forzar habilidad"/>
    <x v="9732"/>
    <x v="9374"/>
    <s v="INC-532202-C3G1Z9"/>
    <x v="0"/>
  </r>
  <r>
    <s v="INC-532212-T5R0N0"/>
    <s v="Certificado de indisponibilidad"/>
    <x v="9733"/>
    <x v="9375"/>
    <s v="INC-532212-T5R0N0"/>
    <x v="0"/>
  </r>
  <r>
    <s v="INC-532213-F7P1F7"/>
    <s v="Error Registro en Mercado Público"/>
    <x v="9734"/>
    <x v="110"/>
    <m/>
    <x v="2"/>
  </r>
  <r>
    <s v="INC-532225-P3L7W8"/>
    <s v="Error Registro en Mercado Público"/>
    <x v="9735"/>
    <x v="110"/>
    <m/>
    <x v="2"/>
  </r>
  <r>
    <s v="INC-532230-Y5D5L1"/>
    <s v="Error Registro en Mercado Público"/>
    <x v="9736"/>
    <x v="9376"/>
    <s v="INC-532230-Y5D5L1"/>
    <x v="0"/>
  </r>
  <r>
    <s v="INC-532231-Q1Z9T4"/>
    <s v="Certificado de indisponibilidad"/>
    <x v="9737"/>
    <x v="9377"/>
    <s v="INC-532231-Q1Z9T4"/>
    <x v="0"/>
  </r>
  <r>
    <s v="INC-532232-F0N3M3"/>
    <s v="Error en Registro de proveedores"/>
    <x v="9738"/>
    <x v="9378"/>
    <s v="INC-532232-F0N3M3"/>
    <x v="0"/>
  </r>
  <r>
    <s v="INC-532233-Z7H9D1"/>
    <s v="Error al validar el presupuesto"/>
    <x v="9739"/>
    <x v="110"/>
    <m/>
    <x v="2"/>
  </r>
  <r>
    <s v="INC-532236-T7G8S1"/>
    <s v="Error en Modulo de Compra ágil"/>
    <x v="9740"/>
    <x v="9379"/>
    <s v="INC-532236-T7G8S1"/>
    <x v="0"/>
  </r>
  <r>
    <s v="INC-532243-Z2Y8K0"/>
    <s v="Error de ingreso en Mercado Público"/>
    <x v="9741"/>
    <x v="9380"/>
    <s v="INC-532243-Z2Y8K0"/>
    <x v="0"/>
  </r>
  <r>
    <s v="INC-532244-G0H4P9"/>
    <s v="Error Registro en Mercado Público"/>
    <x v="9742"/>
    <x v="9381"/>
    <s v="INC-532244-G0H4P9"/>
    <x v="0"/>
  </r>
  <r>
    <s v="INC-532247-X2K3Y4"/>
    <s v="Error Registro en Mercado Público"/>
    <x v="9743"/>
    <x v="9382"/>
    <s v="INC-532247-X2K3Y4"/>
    <x v="0"/>
  </r>
  <r>
    <s v="INC-532251-H4S7S3"/>
    <s v="Error en Modulo de Compra ágil"/>
    <x v="9744"/>
    <x v="7096"/>
    <s v="INC-532251-H4S7S3"/>
    <x v="0"/>
  </r>
  <r>
    <s v="INC-532252-F0W9N2"/>
    <s v="Error en tienda de CM"/>
    <x v="9745"/>
    <x v="9383"/>
    <s v="INC-532252-F0W9N2"/>
    <x v="0"/>
  </r>
  <r>
    <s v="INC-532253-N9N5Q3"/>
    <s v="Error en Registro de proveedores"/>
    <x v="9746"/>
    <x v="9384"/>
    <s v="INC-532253-N9N5Q3"/>
    <x v="0"/>
  </r>
  <r>
    <s v="INC-532256-Q6P6D9"/>
    <s v="Forzar habilidad"/>
    <x v="9747"/>
    <x v="9385"/>
    <s v="INC-532256-Q6P6D9"/>
    <x v="0"/>
  </r>
  <r>
    <s v="INC-532261-Y8B7W0"/>
    <s v="Desbloquear usuario P"/>
    <x v="9748"/>
    <x v="9386"/>
    <s v="INC-532261-Y8B7W0"/>
    <x v="0"/>
  </r>
  <r>
    <s v="INC-532271-W8Q2H5"/>
    <s v="Error de ingreso en Mercado Público"/>
    <x v="9749"/>
    <x v="9387"/>
    <s v="INC-532271-W8Q2H5"/>
    <x v="0"/>
  </r>
  <r>
    <s v="INC-532276-B3V4T1"/>
    <s v="Error Registro en Mercado Público"/>
    <x v="9750"/>
    <x v="110"/>
    <m/>
    <x v="2"/>
  </r>
  <r>
    <s v="INC-532277-P5H1Y4"/>
    <s v="Error en Registro de proveedores"/>
    <x v="9751"/>
    <x v="9388"/>
    <s v="INC-532277-P5H1Y4"/>
    <x v="0"/>
  </r>
  <r>
    <s v="INC-532280-G6Q9W2"/>
    <s v="Certificado de indisponibilidad"/>
    <x v="9752"/>
    <x v="9389"/>
    <s v="INC-532280-G6Q9W2"/>
    <x v="0"/>
  </r>
  <r>
    <s v="INC-532281-T2J4L8"/>
    <s v="Estado de incidente"/>
    <x v="9753"/>
    <x v="9390"/>
    <s v="INC-532281-T2J4L8"/>
    <x v="0"/>
  </r>
  <r>
    <s v="INC-532284-G6M6F5"/>
    <s v="Error en Modulo de Compra ágil"/>
    <x v="9754"/>
    <x v="9391"/>
    <s v="INC-532284-G6M6F5"/>
    <x v="0"/>
  </r>
  <r>
    <s v="INC-532286-Y4Y9Z0"/>
    <s v="Actualizar correo electrónico"/>
    <x v="9755"/>
    <x v="9392"/>
    <s v="INC-532286-Y4Y9Z0"/>
    <x v="0"/>
  </r>
  <r>
    <s v="INC-532289-B9W9K7"/>
    <s v="Estado de incidente"/>
    <x v="9756"/>
    <x v="9393"/>
    <s v="INC-532289-B9W9K7"/>
    <x v="0"/>
  </r>
  <r>
    <s v="INC-532295-K7W0N7"/>
    <s v="Desbloquear usuario P"/>
    <x v="9757"/>
    <x v="110"/>
    <m/>
    <x v="2"/>
  </r>
  <r>
    <s v="INC-532297-M6F5F1"/>
    <s v="Desbloquear usuario P"/>
    <x v="9758"/>
    <x v="9394"/>
    <s v="INC-532297-M6F5F1"/>
    <x v="0"/>
  </r>
  <r>
    <s v="INC-532298-N6B6G1"/>
    <s v="Error al editar/crear licitación"/>
    <x v="9759"/>
    <x v="9395"/>
    <s v="INC-532298-N6B6G1"/>
    <x v="0"/>
  </r>
  <r>
    <s v="INC-532315-T3K7D0"/>
    <s v="Error en Modulo de Compra ágil"/>
    <x v="9760"/>
    <x v="9396"/>
    <s v="INC-532315-T3K7D0"/>
    <x v="0"/>
  </r>
  <r>
    <s v="INC-532323-Z7W6T9"/>
    <s v="Actualizar correo electrónico"/>
    <x v="9761"/>
    <x v="9397"/>
    <s v="INC-532323-Z7W6T9"/>
    <x v="0"/>
  </r>
  <r>
    <s v="INC-532324-X2P5K0"/>
    <s v="Forzar habilidad"/>
    <x v="9762"/>
    <x v="9398"/>
    <s v="INC-532324-X2P5K0"/>
    <x v="0"/>
  </r>
  <r>
    <s v="INC-532326-D1F9J1"/>
    <s v="Forzar habilidad"/>
    <x v="9763"/>
    <x v="9399"/>
    <s v="INC-532326-D1F9J1"/>
    <x v="0"/>
  </r>
  <r>
    <s v="INC-532331-S3N9K9"/>
    <s v="Error en Modulo de Compra ágil"/>
    <x v="9764"/>
    <x v="110"/>
    <m/>
    <x v="2"/>
  </r>
  <r>
    <s v="INC-532334-V3L2X6"/>
    <s v="Certificado de indisponibilidad"/>
    <x v="9765"/>
    <x v="9400"/>
    <s v="INC-532334-V3L2X6"/>
    <x v="0"/>
  </r>
  <r>
    <s v="INC-532335-Y7S3Z8"/>
    <s v="Estado de incidente"/>
    <x v="9766"/>
    <x v="9401"/>
    <s v="INC-532335-Y7S3Z8"/>
    <x v="0"/>
  </r>
  <r>
    <s v="INC-532339-K4P7W3"/>
    <s v="Error al responder Foro inverso"/>
    <x v="9767"/>
    <x v="9402"/>
    <s v="INC-532339-K4P7W3"/>
    <x v="0"/>
  </r>
  <r>
    <s v="INC-532343-F2T2H4"/>
    <s v="Estado de incidente"/>
    <x v="9768"/>
    <x v="9403"/>
    <s v="INC-532343-F2T2H4"/>
    <x v="0"/>
  </r>
  <r>
    <s v="INC-532351-F9N8N5"/>
    <s v="Error Registro en Mercado Público"/>
    <x v="9769"/>
    <x v="9404"/>
    <s v="INC-532351-F9N8N5"/>
    <x v="0"/>
  </r>
  <r>
    <s v="INC-532355-B0R3Y3"/>
    <s v="Error en Registro de proveedores"/>
    <x v="9770"/>
    <x v="110"/>
    <m/>
    <x v="2"/>
  </r>
  <r>
    <s v="INC-532356-M8L5N2"/>
    <s v="Certificado de indisponibilidad"/>
    <x v="9771"/>
    <x v="9405"/>
    <s v="INC-532356-M8L5N2"/>
    <x v="0"/>
  </r>
  <r>
    <s v="INC-532359-W4H1L9"/>
    <s v="Certificado de indisponibilidad"/>
    <x v="9772"/>
    <x v="9406"/>
    <s v="INC-532359-W4H1L9"/>
    <x v="0"/>
  </r>
  <r>
    <s v="INC-532360-L1H0D6"/>
    <s v="Error Registro en Mercado Público"/>
    <x v="9773"/>
    <x v="9407"/>
    <s v="INC-532360-L1H0D6"/>
    <x v="0"/>
  </r>
  <r>
    <s v="INC-532361-R5B9M5"/>
    <s v="Certificado de indisponibilidad"/>
    <x v="9774"/>
    <x v="9408"/>
    <s v="INC-532361-R5B9M5"/>
    <x v="0"/>
  </r>
  <r>
    <s v="INC-532367-P9Y7H0"/>
    <s v="Actualizar correo electrónico"/>
    <x v="9775"/>
    <x v="9409"/>
    <s v="INC-532367-P9Y7H0"/>
    <x v="0"/>
  </r>
  <r>
    <s v="INC-532369-J2Z7R2"/>
    <s v="Desactivar cuenta"/>
    <x v="9776"/>
    <x v="9410"/>
    <s v="INC-532369-J2Z7R2"/>
    <x v="0"/>
  </r>
  <r>
    <s v="INC-532371-J5R0C8"/>
    <s v="Certificado de indisponibilidad"/>
    <x v="9777"/>
    <x v="9411"/>
    <s v="INC-532371-J5R0C8"/>
    <x v="0"/>
  </r>
  <r>
    <s v="INC-532373-M2V7K3"/>
    <s v="Certificado de indisponibilidad"/>
    <x v="9778"/>
    <x v="9412"/>
    <s v="INC-532373-M2V7K3"/>
    <x v="0"/>
  </r>
  <r>
    <s v="INC-532374-D1Y7W9"/>
    <s v="Certificado de indisponibilidad"/>
    <x v="9779"/>
    <x v="9413"/>
    <s v="INC-532374-D1Y7W9"/>
    <x v="0"/>
  </r>
  <r>
    <s v="INC-532386-G0J8J6"/>
    <s v="Certificado de indisponibilidad"/>
    <x v="9780"/>
    <x v="9414"/>
    <s v="INC-532386-G0J8J6"/>
    <x v="0"/>
  </r>
  <r>
    <s v="INC-532388-J4Q8V8"/>
    <s v="Certificado de indisponibilidad"/>
    <x v="9781"/>
    <x v="9415"/>
    <s v="INC-532388-J4Q8V8"/>
    <x v="0"/>
  </r>
  <r>
    <s v="INC-532391-G7D5B2"/>
    <s v="Desbloquear usuario P"/>
    <x v="9782"/>
    <x v="9416"/>
    <s v="INC-532391-G7D5B2"/>
    <x v="0"/>
  </r>
  <r>
    <s v="INC-532393-V8P3K6"/>
    <s v="Certificado de indisponibilidad"/>
    <x v="9783"/>
    <x v="9417"/>
    <s v="INC-532393-V8P3K6"/>
    <x v="0"/>
  </r>
  <r>
    <s v="INC-532394-Z5M4Z0"/>
    <s v="Errores en modulo de Gestión de Contratos"/>
    <x v="9784"/>
    <x v="9418"/>
    <s v="INC-532394-Z5M4Z0"/>
    <x v="0"/>
  </r>
  <r>
    <s v="INC-532395-Q0L8Z0"/>
    <s v="Certificado de indisponibilidad"/>
    <x v="9785"/>
    <x v="9419"/>
    <s v="INC-532395-Q0L8Z0"/>
    <x v="0"/>
  </r>
  <r>
    <s v="INC-532396-C4P4B0"/>
    <s v="Certificado de indisponibilidad"/>
    <x v="9786"/>
    <x v="9420"/>
    <s v="INC-532396-C4P4B0"/>
    <x v="0"/>
  </r>
  <r>
    <s v="INC-532397-P7H7Q8"/>
    <s v="Certificado de indisponibilidad"/>
    <x v="9787"/>
    <x v="9421"/>
    <s v="INC-532397-P7H7Q8"/>
    <x v="0"/>
  </r>
  <r>
    <s v="INC-532398-N6T7T2"/>
    <s v="Certificado de indisponibilidad"/>
    <x v="9788"/>
    <x v="9422"/>
    <s v="INC-532398-N6T7T2"/>
    <x v="0"/>
  </r>
  <r>
    <s v="INC-532404-N9Y4N8"/>
    <s v="Certificado de indisponibilidad"/>
    <x v="9789"/>
    <x v="9423"/>
    <s v="INC-532404-N9Y4N8"/>
    <x v="0"/>
  </r>
  <r>
    <s v="INC-532412-F9H4S7"/>
    <s v="Certificado de indisponibilidad"/>
    <x v="9790"/>
    <x v="9424"/>
    <s v="INC-532412-F9H4S7"/>
    <x v="0"/>
  </r>
  <r>
    <s v="INC-532413-R8T8K5"/>
    <s v="Error en tienda de CM"/>
    <x v="9791"/>
    <x v="9425"/>
    <s v="INC-532413-R8T8K5"/>
    <x v="0"/>
  </r>
  <r>
    <s v="INC-532414-B9L4J6"/>
    <s v="Certificado de indisponibilidad"/>
    <x v="9792"/>
    <x v="9426"/>
    <s v="INC-532414-B9L4J6"/>
    <x v="0"/>
  </r>
  <r>
    <s v="INC-532417-S9S6Z0"/>
    <s v="Certificado de indisponibilidad"/>
    <x v="9793"/>
    <x v="9427"/>
    <s v="INC-532417-S9S6Z0"/>
    <x v="0"/>
  </r>
  <r>
    <s v="INC-532420-F6G1V1"/>
    <s v="Certificado de indisponibilidad"/>
    <x v="9794"/>
    <x v="9428"/>
    <s v="INC-532420-F6G1V1"/>
    <x v="0"/>
  </r>
  <r>
    <s v="INC-532421-J1Q5J9"/>
    <s v="Error en Modulo Compra ágil"/>
    <x v="9795"/>
    <x v="9429"/>
    <s v="INC-532421-J1Q5J9"/>
    <x v="0"/>
  </r>
  <r>
    <s v="INC-532424-C6L8F8"/>
    <s v="Certificado de indisponibilidad"/>
    <x v="9796"/>
    <x v="9430"/>
    <s v="INC-532424-C6L8F8"/>
    <x v="0"/>
  </r>
  <r>
    <s v="INC-532425-Y8F1J3"/>
    <s v="Certificado de indisponibilidad"/>
    <x v="9797"/>
    <x v="9431"/>
    <s v="INC-532425-Y8F1J3"/>
    <x v="0"/>
  </r>
  <r>
    <s v="INC-532426-W3Q2J1"/>
    <s v="Certificado de indisponibilidad"/>
    <x v="9798"/>
    <x v="9432"/>
    <s v="INC-532426-W3Q2J1"/>
    <x v="0"/>
  </r>
  <r>
    <s v="INC-532427-B2H4C3"/>
    <s v="Apela a rechazo de solicitud de CM"/>
    <x v="9799"/>
    <x v="9433"/>
    <s v="INC-532427-B2H4C3"/>
    <x v="0"/>
  </r>
  <r>
    <s v="INC-532428-G9X4N3"/>
    <s v="Certificado de indisponibilidad"/>
    <x v="9800"/>
    <x v="9434"/>
    <s v="INC-532428-G9X4N3"/>
    <x v="0"/>
  </r>
  <r>
    <s v="INC-532429-N5V6T5"/>
    <s v="Certificado de indisponibilidad"/>
    <x v="9801"/>
    <x v="9435"/>
    <s v="INC-532429-N5V6T5"/>
    <x v="0"/>
  </r>
  <r>
    <s v="INC-532430-N6M1T6"/>
    <s v="Error de ingreso en Mercado Público"/>
    <x v="9802"/>
    <x v="9436"/>
    <s v="INC-532430-N6M1T6"/>
    <x v="0"/>
  </r>
  <r>
    <s v="INC-532445-J8F8V8"/>
    <s v="Certificado de indisponibilidad"/>
    <x v="9803"/>
    <x v="9437"/>
    <s v="INC-532445-J8F8V8"/>
    <x v="0"/>
  </r>
  <r>
    <s v="INC-532447-Z6H6D3"/>
    <s v="Certificado de indisponibilidad"/>
    <x v="9804"/>
    <x v="9438"/>
    <s v="INC-532447-Z6H6D3"/>
    <x v="0"/>
  </r>
  <r>
    <s v="INC-532453-H4Q0Y1"/>
    <s v="Certificado de indisponibilidad"/>
    <x v="9805"/>
    <x v="9439"/>
    <s v="INC-532453-H4Q0Y1"/>
    <x v="0"/>
  </r>
  <r>
    <s v="INC-532460-M7P5K1"/>
    <s v="Error de ingreso en Mercado Público"/>
    <x v="9806"/>
    <x v="9440"/>
    <s v="INC-532460-M7P5K1"/>
    <x v="0"/>
  </r>
  <r>
    <s v="INC-532462-F3D5T5"/>
    <s v="Certificado de indisponibilidad"/>
    <x v="9807"/>
    <x v="9441"/>
    <s v="INC-532462-F3D5T5"/>
    <x v="0"/>
  </r>
  <r>
    <s v="INC-532467-Z0Z8D9"/>
    <s v="Certificado de indisponibilidad"/>
    <x v="9808"/>
    <x v="9442"/>
    <s v="INC-532467-Z0Z8D9"/>
    <x v="0"/>
  </r>
  <r>
    <s v="INC-532468-C0Q1F9"/>
    <s v="Certificado de indisponibilidad"/>
    <x v="9809"/>
    <x v="9443"/>
    <s v="INC-532468-C0Q1F9"/>
    <x v="0"/>
  </r>
  <r>
    <s v="INC-532471-G3N0Y8"/>
    <s v="Certificado de indisponibilidad"/>
    <x v="9810"/>
    <x v="9444"/>
    <s v="INC-532471-G3N0Y8"/>
    <x v="0"/>
  </r>
  <r>
    <s v="INC-532477-H8Z5P8"/>
    <s v="Certificado de indisponibilidad"/>
    <x v="9811"/>
    <x v="9445"/>
    <s v="INC-532477-H8Z5P8"/>
    <x v="0"/>
  </r>
  <r>
    <s v="INC-532491-V3R5C0"/>
    <s v="Certificado de indisponibilidad"/>
    <x v="9812"/>
    <x v="9446"/>
    <s v="INC-532491-V3R5C0"/>
    <x v="0"/>
  </r>
  <r>
    <s v="INC-532492-B2T0Z6"/>
    <s v="Error en Registro de proveedores"/>
    <x v="9813"/>
    <x v="110"/>
    <m/>
    <x v="2"/>
  </r>
  <r>
    <s v="INC-532494-F5F8G7"/>
    <s v="Estado de incidente"/>
    <x v="9814"/>
    <x v="9447"/>
    <s v="INC-532494-F5F8G7"/>
    <x v="0"/>
  </r>
  <r>
    <s v="INC-532495-Q3G1F3"/>
    <s v="Certificado de indisponibilidad"/>
    <x v="9815"/>
    <x v="9448"/>
    <s v="INC-532495-Q3G1F3"/>
    <x v="0"/>
  </r>
  <r>
    <s v="INC-532498-R9B3V5"/>
    <s v="Error en Registro de proveedores"/>
    <x v="9816"/>
    <x v="9449"/>
    <s v="INC-532498-R9B3V5"/>
    <x v="0"/>
  </r>
  <r>
    <s v="INC-532500-R9D9H4"/>
    <s v="Certificado de indisponibilidad"/>
    <x v="9817"/>
    <x v="9450"/>
    <s v="INC-532500-R9D9H4"/>
    <x v="0"/>
  </r>
  <r>
    <s v="INC-532501-X2T4D9"/>
    <s v="Error en Registro de proveedores"/>
    <x v="9818"/>
    <x v="9451"/>
    <s v="INC-532501-X2T4D9"/>
    <x v="0"/>
  </r>
  <r>
    <s v="INC-532504-R6W3Z7"/>
    <s v="Certificado de indisponibilidad"/>
    <x v="9819"/>
    <x v="9452"/>
    <s v="INC-532504-R6W3Z7"/>
    <x v="0"/>
  </r>
  <r>
    <s v="INC-532511-Q8S5H6"/>
    <s v="Certificado de indisponibilidad"/>
    <x v="9820"/>
    <x v="9453"/>
    <s v="INC-532511-Q8S5H6"/>
    <x v="0"/>
  </r>
  <r>
    <s v="INC-532515-R5S2M1"/>
    <s v="Certificado de indisponibilidad"/>
    <x v="9821"/>
    <x v="9454"/>
    <s v="INC-532515-R5S2M1"/>
    <x v="0"/>
  </r>
  <r>
    <s v="INC-532519-N9S7R8"/>
    <s v="Error de ingreso en Mercado Público"/>
    <x v="9822"/>
    <x v="9455"/>
    <s v="INC-532519-N9S7R8"/>
    <x v="0"/>
  </r>
  <r>
    <s v="INC-532520-L8K4B8"/>
    <s v="Error en modúlo de órdenes de compra"/>
    <x v="9823"/>
    <x v="9456"/>
    <s v="INC-532520-L8K4B8"/>
    <x v="0"/>
  </r>
  <r>
    <s v="INC-532523-P9K2F0"/>
    <s v="Certificado de indisponibilidad"/>
    <x v="9824"/>
    <x v="9457"/>
    <s v="INC-532523-P9K2F0"/>
    <x v="0"/>
  </r>
  <r>
    <s v="INC-532526-K4C6L1"/>
    <s v="Certificado de indisponibilidad"/>
    <x v="9825"/>
    <x v="9458"/>
    <s v="INC-532526-K4C6L1"/>
    <x v="0"/>
  </r>
  <r>
    <s v="INC-532530-Z0K7W5"/>
    <s v="Certificado de indisponibilidad"/>
    <x v="9826"/>
    <x v="9459"/>
    <s v="INC-532530-Z0K7W5"/>
    <x v="0"/>
  </r>
  <r>
    <s v="INC-532531-L7C2P1"/>
    <s v="Certificado de indisponibilidad"/>
    <x v="9827"/>
    <x v="9460"/>
    <s v="INC-532531-L7C2P1"/>
    <x v="0"/>
  </r>
  <r>
    <s v="INC-532535-H9B1B2"/>
    <s v="Error en Registro de proveedores"/>
    <x v="9828"/>
    <x v="110"/>
    <m/>
    <x v="2"/>
  </r>
  <r>
    <s v="INC-532536-H4G6K6"/>
    <s v="Certificado de indisponibilidad"/>
    <x v="9829"/>
    <x v="9461"/>
    <s v="INC-532536-H4G6K6"/>
    <x v="0"/>
  </r>
  <r>
    <s v="INC-532539-J1V4M4"/>
    <s v="Certificado de indisponibilidad"/>
    <x v="9830"/>
    <x v="9462"/>
    <s v="INC-532539-J1V4M4"/>
    <x v="0"/>
  </r>
  <r>
    <s v="INC-532540-X6N5D3"/>
    <s v="Error en modúlo de órdenes de compra"/>
    <x v="9831"/>
    <x v="9463"/>
    <s v="INC-532540-X6N5D3"/>
    <x v="0"/>
  </r>
  <r>
    <s v="INC-532543-Z7Y4F7"/>
    <s v="Certificado de indisponibilidad"/>
    <x v="9832"/>
    <x v="9464"/>
    <s v="INC-532543-Z7Y4F7"/>
    <x v="0"/>
  </r>
  <r>
    <s v="INC-532545-F9B9H6"/>
    <s v="Certificado de indisponibilidad"/>
    <x v="9833"/>
    <x v="9465"/>
    <s v="INC-532545-F9B9H6"/>
    <x v="0"/>
  </r>
  <r>
    <s v="INC-532546-F1P8R9"/>
    <s v="Certificado de indisponibilidad"/>
    <x v="9834"/>
    <x v="9466"/>
    <s v="INC-532546-F1P8R9"/>
    <x v="0"/>
  </r>
  <r>
    <s v="INC-532553-D0V5M0"/>
    <s v="Error de acceso en MP"/>
    <x v="9835"/>
    <x v="9467"/>
    <s v="INC-532553-D0V5M0"/>
    <x v="0"/>
  </r>
  <r>
    <s v="INC-532554-J5J6C5"/>
    <s v="Certificado de indisponibilidad"/>
    <x v="9836"/>
    <x v="9468"/>
    <s v="INC-532554-J5J6C5"/>
    <x v="0"/>
  </r>
  <r>
    <s v="INC-532555-Z1C2H0"/>
    <s v="Certificado de indisponibilidad"/>
    <x v="9837"/>
    <x v="9469"/>
    <s v="INC-532555-Z1C2H0"/>
    <x v="0"/>
  </r>
  <r>
    <s v="INC-532558-F7G6F5"/>
    <s v="Certificado de indisponibilidad"/>
    <x v="9838"/>
    <x v="9470"/>
    <s v="INC-532558-F7G6F5"/>
    <x v="0"/>
  </r>
  <r>
    <s v="INC-532559-R2S0P1"/>
    <s v="Certificado de indisponibilidad"/>
    <x v="9839"/>
    <x v="9471"/>
    <s v="INC-532559-R2S0P1"/>
    <x v="0"/>
  </r>
  <r>
    <s v="INC-532560-K0K6D4"/>
    <s v="Error en modúlo de órdenes de compra"/>
    <x v="9840"/>
    <x v="9472"/>
    <s v="INC-532560-K0K6D4"/>
    <x v="0"/>
  </r>
  <r>
    <s v="INC-532563-R2G6D1"/>
    <s v="Certificado de indisponibilidad"/>
    <x v="9841"/>
    <x v="9473"/>
    <s v="INC-532563-R2G6D1"/>
    <x v="0"/>
  </r>
  <r>
    <s v="INC-532564-Q4W4X6"/>
    <s v="Certificado de indisponibilidad"/>
    <x v="9842"/>
    <x v="9474"/>
    <s v="INC-532564-Q4W4X6"/>
    <x v="0"/>
  </r>
  <r>
    <s v="INC-532565-P5H4J2"/>
    <s v="Certificado de indisponibilidad"/>
    <x v="9843"/>
    <x v="9475"/>
    <s v="INC-532565-P5H4J2"/>
    <x v="0"/>
  </r>
  <r>
    <s v="INC-532567-K3H3Z8"/>
    <s v="Incidente no resuelto /fuera de plazo"/>
    <x v="9844"/>
    <x v="9476"/>
    <s v="INC-532567-K3H3Z8"/>
    <x v="0"/>
  </r>
  <r>
    <s v="INC-532575-G2C9R7"/>
    <s v="Error de ingreso en Mercado Público"/>
    <x v="9845"/>
    <x v="9477"/>
    <s v="INC-532575-G2C9R7"/>
    <x v="0"/>
  </r>
  <r>
    <s v="INC-532576-V0T7L2"/>
    <s v="Certificado de indisponibilidad"/>
    <x v="9846"/>
    <x v="9478"/>
    <s v="INC-532576-V0T7L2"/>
    <x v="0"/>
  </r>
  <r>
    <s v="INC-532578-T2H4V2"/>
    <s v="Certificado de indisponibilidad"/>
    <x v="9847"/>
    <x v="9479"/>
    <s v="INC-532578-T2H4V2"/>
    <x v="0"/>
  </r>
  <r>
    <s v="INC-532583-S3X9V2"/>
    <s v="Certificado de indisponibilidad"/>
    <x v="9848"/>
    <x v="9480"/>
    <s v="INC-532583-S3X9V2"/>
    <x v="0"/>
  </r>
  <r>
    <s v="INC-532588-R9Q3S9"/>
    <s v="Estado de incidente"/>
    <x v="9849"/>
    <x v="9481"/>
    <s v="INC-532588-R9Q3S9"/>
    <x v="0"/>
  </r>
  <r>
    <s v="INC-532589-J1T2F5"/>
    <s v="Error en modúlo de órdenes de compra"/>
    <x v="9850"/>
    <x v="9482"/>
    <s v="INC-532589-J1T2F5"/>
    <x v="0"/>
  </r>
  <r>
    <s v="INC-532594-K1N7N3"/>
    <s v="Estado de incidente"/>
    <x v="9851"/>
    <x v="9483"/>
    <s v="INC-532594-K1N7N3"/>
    <x v="0"/>
  </r>
  <r>
    <s v="INC-532596-K7T2M8"/>
    <s v="Error al editar/crear licitación"/>
    <x v="9852"/>
    <x v="9484"/>
    <s v="INC-532596-K7T2M8"/>
    <x v="0"/>
  </r>
  <r>
    <s v="INC-532597-V7X5F0"/>
    <s v="Certificado de indisponibilidad"/>
    <x v="9853"/>
    <x v="9485"/>
    <s v="INC-532597-V7X5F0"/>
    <x v="0"/>
  </r>
  <r>
    <s v="INC-532598-B2Y5R6"/>
    <s v="Certificado de indisponibilidad"/>
    <x v="9854"/>
    <x v="9486"/>
    <s v="INC-532598-B2Y5R6"/>
    <x v="0"/>
  </r>
  <r>
    <s v="INC-532604-B6J4G3"/>
    <s v="Certificado de indisponibilidad"/>
    <x v="9855"/>
    <x v="9487"/>
    <s v="INC-532604-B6J4G3"/>
    <x v="0"/>
  </r>
  <r>
    <s v="INC-532607-M6K8L7"/>
    <s v="Error Registro en Mercado Público"/>
    <x v="9856"/>
    <x v="9488"/>
    <s v="INC-532607-M6K8L7"/>
    <x v="0"/>
  </r>
  <r>
    <s v="INC-532608-C4G2J3"/>
    <s v="Certificado de indisponibilidad"/>
    <x v="9857"/>
    <x v="9489"/>
    <s v="INC-532608-C4G2J3"/>
    <x v="0"/>
  </r>
  <r>
    <s v="INC-532612-C8D4C8"/>
    <s v="Error Registro en Mercado Público"/>
    <x v="9858"/>
    <x v="110"/>
    <m/>
    <x v="2"/>
  </r>
  <r>
    <s v="INC-532613-P5Q9F7"/>
    <s v="Certificado de indisponibilidad"/>
    <x v="9859"/>
    <x v="9490"/>
    <s v="INC-532613-P5Q9F7"/>
    <x v="0"/>
  </r>
  <r>
    <s v="INC-532617-Z6M5W6"/>
    <s v="Certificado de indisponibilidad"/>
    <x v="9860"/>
    <x v="9491"/>
    <s v="INC-532617-Z6M5W6"/>
    <x v="0"/>
  </r>
  <r>
    <s v="INC-532618-C1Y6X2"/>
    <s v="Certificado de indisponibilidad"/>
    <x v="9861"/>
    <x v="9492"/>
    <s v="INC-532618-C1Y6X2"/>
    <x v="0"/>
  </r>
  <r>
    <s v="INC-532620-M6F3H9"/>
    <s v="Certificado de indisponibilidad"/>
    <x v="9862"/>
    <x v="9493"/>
    <s v="INC-532620-M6F3H9"/>
    <x v="0"/>
  </r>
  <r>
    <s v="INC-532624-L9P9M0"/>
    <s v="Certificado de indisponibilidad"/>
    <x v="9863"/>
    <x v="9494"/>
    <s v="INC-532624-L9P9M0"/>
    <x v="0"/>
  </r>
  <r>
    <s v="INC-532631-P8L4F9"/>
    <s v="Certificado de indisponibilidad"/>
    <x v="9864"/>
    <x v="9495"/>
    <s v="INC-532631-P8L4F9"/>
    <x v="0"/>
  </r>
  <r>
    <s v="INC-532637-J2F8G1"/>
    <s v="Error en Registro de proveedores"/>
    <x v="9865"/>
    <x v="9496"/>
    <s v="INC-532637-J2F8G1"/>
    <x v="0"/>
  </r>
  <r>
    <s v="INC-532641-K4F4X4"/>
    <s v="Certificado de indisponibilidad"/>
    <x v="9866"/>
    <x v="9497"/>
    <s v="INC-532641-K4F4X4"/>
    <x v="0"/>
  </r>
  <r>
    <s v="INC-532642-D6T8T7"/>
    <s v="Certificado de indisponibilidad"/>
    <x v="9867"/>
    <x v="9498"/>
    <s v="INC-532642-D6T8T7"/>
    <x v="0"/>
  </r>
  <r>
    <s v="INC-532643-P9Y0D1"/>
    <s v="Certificado de indisponibilidad"/>
    <x v="9868"/>
    <x v="9499"/>
    <s v="INC-532643-P9Y0D1"/>
    <x v="0"/>
  </r>
  <r>
    <s v="INC-532648-M0G0P3"/>
    <s v="Error en modúlo de órdenes de compra"/>
    <x v="9869"/>
    <x v="9500"/>
    <s v="INC-532648-M0G0P3"/>
    <x v="0"/>
  </r>
  <r>
    <s v="INC-532651-V1Y2D7"/>
    <s v="Certificado de indisponibilidad"/>
    <x v="9870"/>
    <x v="9501"/>
    <s v="INC-532651-V1Y2D7"/>
    <x v="0"/>
  </r>
  <r>
    <s v="INC-532656-T6G4N0"/>
    <s v="Certificado de indisponibilidad"/>
    <x v="9871"/>
    <x v="9502"/>
    <s v="INC-532656-T6G4N0"/>
    <x v="0"/>
  </r>
  <r>
    <s v="INC-532666-X5S4S0"/>
    <s v="Certificado de indisponibilidad"/>
    <x v="9872"/>
    <x v="9503"/>
    <s v="INC-532666-X5S4S0"/>
    <x v="0"/>
  </r>
  <r>
    <s v="INC-532670-J5Q2H9"/>
    <s v="Certificado de indisponibilidad"/>
    <x v="9873"/>
    <x v="9504"/>
    <s v="INC-532670-J5Q2H9"/>
    <x v="0"/>
  </r>
  <r>
    <s v="INC-532671-L4K8T1"/>
    <s v="Estado de incidente"/>
    <x v="9874"/>
    <x v="9505"/>
    <s v="INC-532671-L4K8T1"/>
    <x v="0"/>
  </r>
  <r>
    <s v="INC-532672-S2P2Z2"/>
    <s v="Certificado de indisponibilidad"/>
    <x v="9875"/>
    <x v="9506"/>
    <s v="INC-532672-S2P2Z2"/>
    <x v="0"/>
  </r>
  <r>
    <s v="INC-532676-S8Y3X6"/>
    <s v="Estado de incidente"/>
    <x v="9876"/>
    <x v="9507"/>
    <s v="INC-532676-S8Y3X6"/>
    <x v="0"/>
  </r>
  <r>
    <s v="INC-532677-N6K9M8"/>
    <s v="Certificado de indisponibilidad"/>
    <x v="9877"/>
    <x v="9508"/>
    <s v="INC-532677-N6K9M8"/>
    <x v="0"/>
  </r>
  <r>
    <s v="INC-532680-Q5Z9Z4"/>
    <s v="Error en Modulo Compra ágil"/>
    <x v="9878"/>
    <x v="9509"/>
    <s v="INC-532680-Q5Z9Z4"/>
    <x v="0"/>
  </r>
  <r>
    <s v="INC-532681-S0Q0K3"/>
    <s v="Certificado de indisponibilidad"/>
    <x v="9879"/>
    <x v="9510"/>
    <s v="INC-532681-S0Q0K3"/>
    <x v="0"/>
  </r>
  <r>
    <s v="INC-532687-B1N3P6"/>
    <s v="Certificado de indisponibilidad"/>
    <x v="9880"/>
    <x v="9511"/>
    <s v="INC-532687-B1N3P6"/>
    <x v="0"/>
  </r>
  <r>
    <s v="INC-532694-K7V5J1"/>
    <s v="Actualizar ficha de producto"/>
    <x v="9881"/>
    <x v="9512"/>
    <s v="INC-532694-K7V5J1"/>
    <x v="0"/>
  </r>
  <r>
    <s v="INC-532702-X3W3P1"/>
    <s v="Error en la tienda de Convenio Marco"/>
    <x v="9882"/>
    <x v="9513"/>
    <s v="INC-532702-X3W3P1"/>
    <x v="0"/>
  </r>
  <r>
    <s v="INC-532706-Q6F0N8"/>
    <s v="Certificado de indisponibilidad"/>
    <x v="9883"/>
    <x v="9514"/>
    <s v="INC-532706-Q6F0N8"/>
    <x v="0"/>
  </r>
  <r>
    <s v="INC-532707-Z3L7C5"/>
    <s v="Incidente no resuelto /fuera de plazo"/>
    <x v="9884"/>
    <x v="9515"/>
    <s v="INC-532707-Z3L7C5"/>
    <x v="0"/>
  </r>
  <r>
    <s v="INC-532708-Z8J8J8"/>
    <s v="Incidente no resuelto /fuera de plazo"/>
    <x v="9885"/>
    <x v="9516"/>
    <s v="INC-532708-Z8J8J8"/>
    <x v="0"/>
  </r>
  <r>
    <s v="INC-532713-N2G1G2"/>
    <s v="Certificado de indisponibilidad"/>
    <x v="9886"/>
    <x v="9517"/>
    <s v="INC-532713-N2G1G2"/>
    <x v="0"/>
  </r>
  <r>
    <s v="INC-532714-G3B8R2"/>
    <s v="Actualizar ficha de producto"/>
    <x v="9887"/>
    <x v="9518"/>
    <s v="INC-532714-G3B8R2"/>
    <x v="0"/>
  </r>
  <r>
    <s v="INC-532716-F4C4W4"/>
    <s v="Actualizar ficha de producto"/>
    <x v="9888"/>
    <x v="9519"/>
    <s v="INC-532716-F4C4W4"/>
    <x v="0"/>
  </r>
  <r>
    <s v="INC-532723-V3S1Y7"/>
    <s v="Actualizar ficha de producto"/>
    <x v="9889"/>
    <x v="9520"/>
    <s v="INC-532723-V3S1Y7"/>
    <x v="0"/>
  </r>
  <r>
    <s v="INC-532726-N1W3T8"/>
    <s v="Error en Simplificada L1"/>
    <x v="9890"/>
    <x v="9521"/>
    <s v="INC-532726-N1W3T8"/>
    <x v="0"/>
  </r>
  <r>
    <s v="INC-532727-X4D4X8"/>
    <s v="Certificado de indisponibilidad"/>
    <x v="9891"/>
    <x v="9522"/>
    <s v="INC-532727-X4D4X8"/>
    <x v="0"/>
  </r>
  <r>
    <s v="INC-532728-Z2K5J8"/>
    <s v="Actualizar ficha de producto"/>
    <x v="9892"/>
    <x v="9523"/>
    <s v="INC-532728-Z2K5J8"/>
    <x v="0"/>
  </r>
  <r>
    <s v="INC-532730-J2S1D6"/>
    <s v="Certificado de indisponibilidad"/>
    <x v="9893"/>
    <x v="9524"/>
    <s v="INC-532730-J2S1D6"/>
    <x v="0"/>
  </r>
  <r>
    <s v="INC-532731-X7T5F9"/>
    <s v="Certificado de indisponibilidad"/>
    <x v="9894"/>
    <x v="9525"/>
    <s v="INC-532731-X7T5F9"/>
    <x v="0"/>
  </r>
  <r>
    <s v="INC-532738-C2G2V9"/>
    <s v="Certificado de indisponibilidad"/>
    <x v="9895"/>
    <x v="9526"/>
    <s v="INC-532738-C2G2V9"/>
    <x v="0"/>
  </r>
  <r>
    <s v="INC-532740-H0Z7H6"/>
    <s v="Actualizar ficha de producto"/>
    <x v="9896"/>
    <x v="9527"/>
    <s v="INC-532740-H0Z7H6"/>
    <x v="0"/>
  </r>
  <r>
    <s v="INC-532742-P1G2B7"/>
    <s v="Certificado de indisponibilidad"/>
    <x v="9897"/>
    <x v="9528"/>
    <s v="INC-532742-P1G2B7"/>
    <x v="0"/>
  </r>
  <r>
    <s v="INC-532744-C2N5X3"/>
    <s v="Certificado de indisponibilidad"/>
    <x v="9898"/>
    <x v="9529"/>
    <s v="INC-532744-C2N5X3"/>
    <x v="0"/>
  </r>
  <r>
    <s v="INC-532749-X8B8R1"/>
    <s v="Actualizar ficha de producto"/>
    <x v="9899"/>
    <x v="9530"/>
    <s v="INC-532749-X8B8R1"/>
    <x v="0"/>
  </r>
  <r>
    <s v="INC-532750-D5P1S6"/>
    <s v="Error en Modulo Compra ágil"/>
    <x v="9900"/>
    <x v="9531"/>
    <s v="INC-532750-D5P1S6"/>
    <x v="0"/>
  </r>
  <r>
    <s v="INC-532755-H4D0Y5"/>
    <s v="Actualizar ficha de producto"/>
    <x v="9901"/>
    <x v="9532"/>
    <s v="INC-532755-H4D0Y5"/>
    <x v="0"/>
  </r>
  <r>
    <s v="INC-532756-J6H2S2"/>
    <s v="Certificado de indisponibilidad"/>
    <x v="9902"/>
    <x v="9533"/>
    <s v="INC-532756-J6H2S2"/>
    <x v="0"/>
  </r>
  <r>
    <s v="INC-532757-S0B4X7"/>
    <s v="Actualizar ficha de producto"/>
    <x v="9903"/>
    <x v="9534"/>
    <s v="INC-532757-S0B4X7"/>
    <x v="0"/>
  </r>
  <r>
    <s v="INC-532758-L5G8X2"/>
    <s v="Certificado de indisponibilidad"/>
    <x v="9904"/>
    <x v="9535"/>
    <s v="INC-532758-L5G8X2"/>
    <x v="0"/>
  </r>
  <r>
    <s v="INC-532759-C8P7B9"/>
    <s v="Actualizar ficha de producto"/>
    <x v="9905"/>
    <x v="9536"/>
    <s v="INC-532759-C8P7B9"/>
    <x v="0"/>
  </r>
  <r>
    <s v="INC-532762-L5G6G7"/>
    <s v="Actualizar ficha de producto"/>
    <x v="9906"/>
    <x v="9537"/>
    <s v="INC-532762-L5G6G7"/>
    <x v="0"/>
  </r>
  <r>
    <s v="INC-532774-Z1C6M6"/>
    <s v="Estado de incidente"/>
    <x v="9907"/>
    <x v="9538"/>
    <s v="INC-532774-Z1C6M6"/>
    <x v="0"/>
  </r>
  <r>
    <s v="INC-532777-W9T6R5"/>
    <s v="Error de ingreso en Mercado Público"/>
    <x v="9908"/>
    <x v="9539"/>
    <s v="INC-532777-W9T6R5"/>
    <x v="0"/>
  </r>
  <r>
    <s v="INC-532780-D7L9F8"/>
    <s v="Error Registro en Mercado Público"/>
    <x v="9909"/>
    <x v="110"/>
    <m/>
    <x v="2"/>
  </r>
  <r>
    <s v="INC-532805-Z9L1M7"/>
    <s v="Certificado de indisponibilidad"/>
    <x v="9910"/>
    <x v="9540"/>
    <s v="INC-532805-Z9L1M7"/>
    <x v="0"/>
  </r>
  <r>
    <s v="INC-532810-W1G0C2"/>
    <s v="Certificado de indisponibilidad"/>
    <x v="9911"/>
    <x v="9541"/>
    <s v="INC-532810-W1G0C2"/>
    <x v="0"/>
  </r>
  <r>
    <s v="INC-532811-C8M6T4"/>
    <s v="Certificado de indisponibilidad"/>
    <x v="9912"/>
    <x v="9542"/>
    <s v="INC-532811-C8M6T4"/>
    <x v="0"/>
  </r>
  <r>
    <s v="INC-532812-N6C9W6"/>
    <s v="Estado de incidente"/>
    <x v="9913"/>
    <x v="9543"/>
    <s v="INC-532812-N6C9W6"/>
    <x v="0"/>
  </r>
  <r>
    <s v="INC-532813-Q1C8T0"/>
    <s v="Certificado de indisponibilidad"/>
    <x v="9914"/>
    <x v="9544"/>
    <s v="INC-532813-Q1C8T0"/>
    <x v="0"/>
  </r>
  <r>
    <s v="INC-532815-R0P7J7"/>
    <s v="Error al firmar licitación"/>
    <x v="9915"/>
    <x v="9545"/>
    <s v="INC-532815-R0P7J7"/>
    <x v="0"/>
  </r>
  <r>
    <s v="INC-532818-W2V5X4"/>
    <s v="Certificado de indisponibilidad"/>
    <x v="9916"/>
    <x v="9546"/>
    <s v="INC-532818-W2V5X4"/>
    <x v="0"/>
  </r>
  <r>
    <s v="INC-532831-G2J9N1"/>
    <s v="Irregularidad en el proceso"/>
    <x v="9917"/>
    <x v="9547"/>
    <s v="INC-532831-G2J9N1"/>
    <x v="0"/>
  </r>
  <r>
    <s v="INC-532832-G2J0S9"/>
    <s v="Error al responder Foro inverso"/>
    <x v="9918"/>
    <x v="9548"/>
    <s v="INC-532832-G2J0S9"/>
    <x v="0"/>
  </r>
  <r>
    <s v="INC-532835-F8D9P7"/>
    <s v="Certificado de indisponibilidad"/>
    <x v="9919"/>
    <x v="9549"/>
    <s v="INC-532835-F8D9P7"/>
    <x v="0"/>
  </r>
  <r>
    <s v="INC-532842-K3C9V0"/>
    <s v="Error Registro en Mercado Público"/>
    <x v="9920"/>
    <x v="9550"/>
    <s v="INC-532842-K3C9V0"/>
    <x v="0"/>
  </r>
  <r>
    <s v="INC-532845-C8Z7L4"/>
    <s v="Error de ingreso en Mercado Público"/>
    <x v="9921"/>
    <x v="9551"/>
    <s v="INC-532845-C8Z7L4"/>
    <x v="0"/>
  </r>
  <r>
    <s v="INC-532852-P4N3N2"/>
    <s v="Certificado de indisponibilidad"/>
    <x v="9922"/>
    <x v="9552"/>
    <s v="INC-532852-P4N3N2"/>
    <x v="0"/>
  </r>
  <r>
    <s v="INC-532854-X0G2T2"/>
    <s v="Error de ingreso en Mercado Público"/>
    <x v="9923"/>
    <x v="9553"/>
    <s v="INC-532854-X0G2T2"/>
    <x v="0"/>
  </r>
  <r>
    <s v="INC-532864-W9P0G4"/>
    <s v="Error Registro en Mercado Público"/>
    <x v="9924"/>
    <x v="9554"/>
    <s v="INC-532864-W9P0G4"/>
    <x v="0"/>
  </r>
  <r>
    <s v="INC-532868-J0M1F0"/>
    <s v="Desbloquear usuario P"/>
    <x v="9925"/>
    <x v="9555"/>
    <s v="INC-532868-J0M1F0"/>
    <x v="0"/>
  </r>
  <r>
    <s v="INC-532870-Q4G8X4"/>
    <s v="Desbloquear usuario P"/>
    <x v="9926"/>
    <x v="9556"/>
    <s v="INC-532870-Q4G8X4"/>
    <x v="0"/>
  </r>
  <r>
    <s v="INC-532876-K1P1Y5"/>
    <s v="Estado de incidente"/>
    <x v="9927"/>
    <x v="9557"/>
    <s v="INC-532876-K1P1Y5"/>
    <x v="0"/>
  </r>
  <r>
    <s v="INC-532877-G4J3T0"/>
    <s v="Certificado de indisponibilidad"/>
    <x v="9928"/>
    <x v="9558"/>
    <s v="INC-532877-G4J3T0"/>
    <x v="0"/>
  </r>
  <r>
    <s v="INC-532879-G7K9J5"/>
    <s v="Certificado de indisponibilidad"/>
    <x v="9929"/>
    <x v="9559"/>
    <s v="INC-532879-G7K9J5"/>
    <x v="0"/>
  </r>
  <r>
    <s v="INC-532886-K9G0N6"/>
    <s v="Error en modúlo de órdenes de compra"/>
    <x v="9930"/>
    <x v="9560"/>
    <s v="INC-532886-K9G0N6"/>
    <x v="0"/>
  </r>
  <r>
    <s v="INC-532887-H7G9C2"/>
    <s v="Error en Registro de proveedores"/>
    <x v="9931"/>
    <x v="9561"/>
    <s v="INC-532887-H7G9C2"/>
    <x v="0"/>
  </r>
  <r>
    <s v="INC-532896-Q4P3W4"/>
    <s v="Estado de incidente"/>
    <x v="9932"/>
    <x v="9562"/>
    <s v="INC-532896-Q4P3W4"/>
    <x v="0"/>
  </r>
  <r>
    <s v="INC-532902-Q2B2K3"/>
    <s v="Forzar habilidad"/>
    <x v="9933"/>
    <x v="9563"/>
    <s v="INC-532902-Q2B2K3"/>
    <x v="0"/>
  </r>
  <r>
    <s v="INC-532906-V7X1D7"/>
    <s v="Error de ingreso en Mercado Público"/>
    <x v="9934"/>
    <x v="9564"/>
    <s v="INC-532906-V7X1D7"/>
    <x v="0"/>
  </r>
  <r>
    <s v="INC-532907-R2Y3H9"/>
    <s v="Actualizar correo electrónico"/>
    <x v="9935"/>
    <x v="9565"/>
    <s v="INC-532907-R2Y3H9"/>
    <x v="0"/>
  </r>
  <r>
    <s v="INC-532909-C5T6X3"/>
    <s v="Certificado de indisponibilidad"/>
    <x v="9936"/>
    <x v="9566"/>
    <s v="INC-532909-C5T6X3"/>
    <x v="0"/>
  </r>
  <r>
    <s v="INC-532911-Q7F7F5"/>
    <s v="Error en Registro de proveedores"/>
    <x v="9937"/>
    <x v="9567"/>
    <s v="INC-532911-Q7F7F5"/>
    <x v="0"/>
  </r>
  <r>
    <s v="INC-532913-P2K7X5"/>
    <s v="Certificado de indisponibilidad"/>
    <x v="9938"/>
    <x v="9568"/>
    <s v="INC-532913-P2K7X5"/>
    <x v="0"/>
  </r>
  <r>
    <s v="INC-532917-Q4X3D9"/>
    <s v="Certificado de indisponibilidad"/>
    <x v="9939"/>
    <x v="9569"/>
    <s v="INC-532917-Q4X3D9"/>
    <x v="0"/>
  </r>
  <r>
    <s v="INC-532918-M4Z1S2"/>
    <s v="Certificado de indisponibilidad"/>
    <x v="9940"/>
    <x v="9570"/>
    <s v="INC-532918-M4Z1S2"/>
    <x v="0"/>
  </r>
  <r>
    <s v="INC-532919-Q7X0J9"/>
    <s v="Estado de incidente"/>
    <x v="9941"/>
    <x v="9571"/>
    <s v="INC-532919-Q7X0J9"/>
    <x v="0"/>
  </r>
  <r>
    <s v="INC-532921-K1Z6W3"/>
    <s v="Error Registro en Mercado Público"/>
    <x v="9942"/>
    <x v="9572"/>
    <s v="INC-532921-K1Z6W3"/>
    <x v="0"/>
  </r>
  <r>
    <s v="INC-532922-C1K5G6"/>
    <s v="Forzar habilidad"/>
    <x v="9943"/>
    <x v="9573"/>
    <s v="INC-532922-C1K5G6"/>
    <x v="0"/>
  </r>
  <r>
    <s v="INC-532923-S1S1F1"/>
    <s v="Forzar habilidad"/>
    <x v="9944"/>
    <x v="9574"/>
    <s v="INC-532923-S1S1F1"/>
    <x v="0"/>
  </r>
  <r>
    <s v="INC-532927-C6C6G9"/>
    <s v="Certificado de indisponibilidad"/>
    <x v="9945"/>
    <x v="9575"/>
    <s v="INC-532927-C6C6G9"/>
    <x v="0"/>
  </r>
  <r>
    <s v="INC-532928-S7X0X6"/>
    <s v="Certificado de indisponibilidad"/>
    <x v="9946"/>
    <x v="9576"/>
    <s v="INC-532928-S7X0X6"/>
    <x v="0"/>
  </r>
  <r>
    <s v="INC-532929-H7J0R7"/>
    <s v="Certificado de indisponibilidad"/>
    <x v="9947"/>
    <x v="9577"/>
    <s v="INC-532929-H7J0R7"/>
    <x v="0"/>
  </r>
  <r>
    <s v="INC-532934-V7S2W7"/>
    <s v="Error en tienda de CM"/>
    <x v="9948"/>
    <x v="9578"/>
    <s v="INC-532934-V7S2W7"/>
    <x v="0"/>
  </r>
  <r>
    <s v="INC-532940-P3W4N9"/>
    <s v="Error de ingreso en Mercado Público"/>
    <x v="9949"/>
    <x v="9579"/>
    <s v="INC-532940-P3W4N9"/>
    <x v="0"/>
  </r>
  <r>
    <s v="INC-532941-N7Z6T9"/>
    <s v="Error en Modulo de Compra ágil"/>
    <x v="9950"/>
    <x v="110"/>
    <m/>
    <x v="2"/>
  </r>
  <r>
    <s v="INC-532945-M6L3H6"/>
    <s v="Error Registro en Mercado Público"/>
    <x v="9951"/>
    <x v="9580"/>
    <s v="INC-532945-M6L3H6"/>
    <x v="0"/>
  </r>
  <r>
    <s v="INC-532947-W1N9B8"/>
    <s v="Certificado de indisponibilidad"/>
    <x v="9952"/>
    <x v="9581"/>
    <s v="INC-532947-W1N9B8"/>
    <x v="0"/>
  </r>
  <r>
    <s v="INC-532955-G0K7D8"/>
    <s v="Estado de incidente"/>
    <x v="9953"/>
    <x v="9582"/>
    <s v="INC-532955-G0K7D8"/>
    <x v="0"/>
  </r>
  <r>
    <s v="INC-532958-T9H2P3"/>
    <s v="Error en Registro de proveedores"/>
    <x v="9954"/>
    <x v="110"/>
    <m/>
    <x v="2"/>
  </r>
  <r>
    <s v="INC-532962-Y7S3H7"/>
    <s v="Error en tienda de CM"/>
    <x v="9955"/>
    <x v="110"/>
    <m/>
    <x v="2"/>
  </r>
  <r>
    <s v="INC-532963-G6L1R0"/>
    <s v="Certificado de indisponibilidad"/>
    <x v="9956"/>
    <x v="9583"/>
    <s v="INC-532963-G6L1R0"/>
    <x v="0"/>
  </r>
  <r>
    <s v="INC-532966-M2W5R0"/>
    <s v="Estado de incidente"/>
    <x v="9957"/>
    <x v="9584"/>
    <s v="INC-532966-M2W5R0"/>
    <x v="0"/>
  </r>
  <r>
    <s v="INC-532967-N6T5V6"/>
    <s v="Error de ingreso en Mercado Público"/>
    <x v="9958"/>
    <x v="9585"/>
    <s v="INC-532967-N6T5V6"/>
    <x v="0"/>
  </r>
  <r>
    <s v="INC-532970-F7F7K7"/>
    <s v="Certificado de indisponibilidad"/>
    <x v="9959"/>
    <x v="9586"/>
    <s v="INC-532970-F7F7K7"/>
    <x v="0"/>
  </r>
  <r>
    <s v="INC-532975-P2N5S8"/>
    <s v="Error en tienda de CM"/>
    <x v="9960"/>
    <x v="110"/>
    <m/>
    <x v="2"/>
  </r>
  <r>
    <s v="INC-532976-R0N9Q9"/>
    <s v="Certificado de indisponibilidad"/>
    <x v="9961"/>
    <x v="9587"/>
    <s v="INC-532976-R0N9Q9"/>
    <x v="0"/>
  </r>
  <r>
    <s v="INC-532982-M1Z5K9"/>
    <s v="Incidente no resuelto /fuera de plazo"/>
    <x v="9962"/>
    <x v="9588"/>
    <s v="INC-532982-M1Z5K9"/>
    <x v="0"/>
  </r>
  <r>
    <s v="INC-532986-H4J9H2"/>
    <s v="Desbloquear usuario P"/>
    <x v="9963"/>
    <x v="9589"/>
    <s v="INC-532986-H4J9H2"/>
    <x v="0"/>
  </r>
  <r>
    <s v="INC-532995-V6W8Q2"/>
    <s v="Error en Modulo Compra ágil"/>
    <x v="9964"/>
    <x v="9590"/>
    <s v="INC-532995-V6W8Q2"/>
    <x v="0"/>
  </r>
  <r>
    <s v="INC-532996-N0K3G3"/>
    <s v="Irregularidad en el proceso"/>
    <x v="9965"/>
    <x v="9591"/>
    <s v="INC-532996-N0K3G3"/>
    <x v="0"/>
  </r>
  <r>
    <s v="INC-532999-K3R3L7"/>
    <s v="Estado de incidente"/>
    <x v="9966"/>
    <x v="9592"/>
    <s v="INC-532999-K3R3L7"/>
    <x v="0"/>
  </r>
  <r>
    <s v="INC-533000-H4Y6T7"/>
    <s v="Error en modúlo de órdenes de compra"/>
    <x v="9967"/>
    <x v="9593"/>
    <s v="INC-533000-H4Y6T7"/>
    <x v="0"/>
  </r>
  <r>
    <s v="INC-533005-K4B9J5"/>
    <s v="Certificado de indisponibilidad"/>
    <x v="9968"/>
    <x v="9594"/>
    <s v="INC-533005-K4B9J5"/>
    <x v="0"/>
  </r>
  <r>
    <s v="INC-533006-M8S0C4"/>
    <s v="Certificado de indisponibilidad"/>
    <x v="9969"/>
    <x v="9595"/>
    <s v="INC-533006-M8S0C4"/>
    <x v="0"/>
  </r>
  <r>
    <s v="INC-533007-D8T8B1"/>
    <s v="Certificado de indisponibilidad"/>
    <x v="9970"/>
    <x v="9596"/>
    <s v="INC-533007-D8T8B1"/>
    <x v="0"/>
  </r>
  <r>
    <s v="INC-533011-J2N5S5"/>
    <s v="Certificado de indisponibilidad"/>
    <x v="9971"/>
    <x v="9597"/>
    <s v="INC-533011-J2N5S5"/>
    <x v="0"/>
  </r>
  <r>
    <s v="INC-533013-P7T2D2"/>
    <s v="Estado de incidente"/>
    <x v="9972"/>
    <x v="9598"/>
    <s v="INC-533013-P7T2D2"/>
    <x v="0"/>
  </r>
  <r>
    <s v="INC-533017-W6Q4Q5"/>
    <s v="Error en tienda de CM"/>
    <x v="9973"/>
    <x v="9599"/>
    <s v="INC-533017-W6Q4Q5"/>
    <x v="0"/>
  </r>
  <r>
    <s v="INC-533020-W8G5T7"/>
    <s v="Certificado de indisponibilidad"/>
    <x v="9974"/>
    <x v="9600"/>
    <s v="INC-533020-W8G5T7"/>
    <x v="0"/>
  </r>
  <r>
    <s v="INC-533021-H7D5F3"/>
    <s v="Certificado de indisponibilidad"/>
    <x v="9975"/>
    <x v="9601"/>
    <s v="INC-533021-H7D5F3"/>
    <x v="0"/>
  </r>
  <r>
    <s v="INC-533025-K6L1K2"/>
    <s v="Certificado de indisponibilidad"/>
    <x v="9976"/>
    <x v="9602"/>
    <s v="INC-533025-K6L1K2"/>
    <x v="0"/>
  </r>
  <r>
    <s v="INC-533026-V0Q7K9"/>
    <s v="Error en Modulo de Compra ágil"/>
    <x v="9977"/>
    <x v="110"/>
    <m/>
    <x v="2"/>
  </r>
  <r>
    <s v="INC-533031-S6N0X9"/>
    <s v="Certificado de indisponibilidad"/>
    <x v="9978"/>
    <x v="9603"/>
    <s v="INC-533031-S6N0X9"/>
    <x v="0"/>
  </r>
  <r>
    <s v="INC-533032-H8F4V4"/>
    <s v="Error en foro inverso"/>
    <x v="9979"/>
    <x v="9604"/>
    <s v="INC-533032-H8F4V4"/>
    <x v="0"/>
  </r>
  <r>
    <s v="INC-533034-J9N4C6"/>
    <s v="Error en modúlo de órdenes de compra"/>
    <x v="9980"/>
    <x v="9605"/>
    <s v="INC-533034-J9N4C6"/>
    <x v="0"/>
  </r>
  <r>
    <s v="INC-533037-W2W7G0"/>
    <s v="Certificado de indisponibilidad"/>
    <x v="9981"/>
    <x v="9606"/>
    <s v="INC-533037-W2W7G0"/>
    <x v="0"/>
  </r>
  <r>
    <s v="INC-533041-B0D4W7"/>
    <s v="Certificado de indisponibilidad"/>
    <x v="9982"/>
    <x v="9607"/>
    <s v="INC-533041-B0D4W7"/>
    <x v="0"/>
  </r>
  <r>
    <s v="INC-533045-R7P3T1"/>
    <s v="Error al firmar licitación"/>
    <x v="9983"/>
    <x v="9608"/>
    <s v="INC-533045-R7P3T1"/>
    <x v="0"/>
  </r>
  <r>
    <s v="INC-533055-L7H5V5"/>
    <s v="Estado de incidente"/>
    <x v="9984"/>
    <x v="9609"/>
    <s v="INC-533055-L7H5V5"/>
    <x v="0"/>
  </r>
  <r>
    <s v="INC-533056-X8C1S3"/>
    <s v="Error de ingreso en Mercado Público"/>
    <x v="9985"/>
    <x v="9610"/>
    <s v="INC-533056-X8C1S3"/>
    <x v="0"/>
  </r>
  <r>
    <s v="INC-533057-K3Y2S4"/>
    <s v="Certificado de indisponibilidad"/>
    <x v="9986"/>
    <x v="9611"/>
    <s v="INC-533057-K3Y2S4"/>
    <x v="0"/>
  </r>
  <r>
    <s v="INC-533060-J1R4K1"/>
    <s v="Certificado de indisponibilidad"/>
    <x v="9987"/>
    <x v="9612"/>
    <s v="INC-533060-J1R4K1"/>
    <x v="0"/>
  </r>
  <r>
    <s v="INC-533066-G0C9R1"/>
    <s v="Certificado de indisponibilidad"/>
    <x v="9988"/>
    <x v="9613"/>
    <s v="INC-533066-G0C9R1"/>
    <x v="0"/>
  </r>
  <r>
    <s v="INC-533069-X4J8Z5"/>
    <s v="Error en modúlo de órdenes de compra"/>
    <x v="9989"/>
    <x v="9614"/>
    <s v="INC-533069-X4J8Z5"/>
    <x v="0"/>
  </r>
  <r>
    <s v="INC-533074-W7P1L5"/>
    <s v="Certificado de indisponibilidad"/>
    <x v="9990"/>
    <x v="9615"/>
    <s v="INC-533074-W7P1L5"/>
    <x v="0"/>
  </r>
  <r>
    <s v="INC-533075-C1H9S1"/>
    <s v="Error en modúlo de órdenes de compra"/>
    <x v="9991"/>
    <x v="9616"/>
    <s v="INC-533075-C1H9S1"/>
    <x v="0"/>
  </r>
  <r>
    <s v="INC-533078-B5B6C1"/>
    <s v="Certificado de indisponibilidad"/>
    <x v="9992"/>
    <x v="9617"/>
    <s v="INC-533078-B5B6C1"/>
    <x v="0"/>
  </r>
  <r>
    <s v="INC-533079-C0T8Z7"/>
    <s v="Error Registro en Mercado Público"/>
    <x v="9993"/>
    <x v="110"/>
    <m/>
    <x v="2"/>
  </r>
  <r>
    <s v="INC-533084-V7S3Z4"/>
    <s v="Error en tienda de CM"/>
    <x v="9994"/>
    <x v="9618"/>
    <s v="INC-533084-V7S3Z4"/>
    <x v="0"/>
  </r>
  <r>
    <s v="INC-533091-T1H5C2"/>
    <s v="Certificado de indisponibilidad"/>
    <x v="9995"/>
    <x v="9619"/>
    <s v="INC-533091-T1H5C2"/>
    <x v="0"/>
  </r>
  <r>
    <s v="INC-533093-P5M0B7"/>
    <s v="Error Registro en Mercado Público"/>
    <x v="9996"/>
    <x v="9620"/>
    <s v="INC-533093-P5M0B7"/>
    <x v="0"/>
  </r>
  <r>
    <s v="INC-533094-Q9Y0S8"/>
    <s v="Certificado de indisponibilidad"/>
    <x v="9997"/>
    <x v="9621"/>
    <s v="INC-533094-Q9Y0S8"/>
    <x v="0"/>
  </r>
  <r>
    <s v="INC-533099-F9Z4M9"/>
    <s v="Error en Registro de proveedores"/>
    <x v="9998"/>
    <x v="9622"/>
    <s v="INC-533099-F9Z4M9"/>
    <x v="1"/>
  </r>
  <r>
    <s v="INC-533100-X6G2N5"/>
    <s v="Errores en modulo de Gestión de Contratos"/>
    <x v="9999"/>
    <x v="9623"/>
    <s v="INC-533100-X6G2N5"/>
    <x v="0"/>
  </r>
  <r>
    <s v="INC-533103-Z2V0M0"/>
    <s v="Certificado de indisponibilidad"/>
    <x v="10000"/>
    <x v="9624"/>
    <s v="INC-533103-Z2V0M0"/>
    <x v="0"/>
  </r>
  <r>
    <s v="INC-533105-H4Y5B7"/>
    <s v="Forzar habilidad"/>
    <x v="10001"/>
    <x v="9625"/>
    <s v="INC-533105-H4Y5B7"/>
    <x v="0"/>
  </r>
  <r>
    <s v="INC-533111-H2T2G3"/>
    <s v="Error Registro en Mercado Público"/>
    <x v="10002"/>
    <x v="110"/>
    <m/>
    <x v="2"/>
  </r>
  <r>
    <s v="INC-533113-S6N9G9"/>
    <s v="Error en tienda de CM"/>
    <x v="10003"/>
    <x v="9626"/>
    <s v="INC-533113-S6N9G9"/>
    <x v="0"/>
  </r>
  <r>
    <s v="INC-533114-Z9H4H6"/>
    <s v="Certificado de indisponibilidad"/>
    <x v="10004"/>
    <x v="9627"/>
    <s v="INC-533114-Z9H4H6"/>
    <x v="0"/>
  </r>
  <r>
    <s v="INC-533115-K6F0G5"/>
    <s v="Certificado de indisponibilidad"/>
    <x v="10005"/>
    <x v="9628"/>
    <s v="INC-533115-K6F0G5"/>
    <x v="0"/>
  </r>
  <r>
    <s v="INC-533117-L1Q1K4"/>
    <s v="Certificado de indisponibilidad"/>
    <x v="10006"/>
    <x v="9629"/>
    <s v="INC-533117-L1Q1K4"/>
    <x v="0"/>
  </r>
  <r>
    <s v="INC-533124-J7G5C6"/>
    <s v="Estado de incidente"/>
    <x v="10007"/>
    <x v="9630"/>
    <s v="INC-533124-J7G5C6"/>
    <x v="0"/>
  </r>
  <r>
    <s v="INC-533130-Y6H1L1"/>
    <s v="Certificado de indisponibilidad"/>
    <x v="10008"/>
    <x v="9631"/>
    <s v="INC-533130-Y6H1L1"/>
    <x v="0"/>
  </r>
  <r>
    <s v="INC-533133-X7G7R6"/>
    <s v="Certificado de indisponibilidad"/>
    <x v="10009"/>
    <x v="9632"/>
    <s v="INC-533133-X7G7R6"/>
    <x v="0"/>
  </r>
  <r>
    <s v="INC-533136-N9H4T7"/>
    <s v="Desbloquear usuario P"/>
    <x v="10010"/>
    <x v="110"/>
    <m/>
    <x v="2"/>
  </r>
  <r>
    <s v="INC-533138-K4L9C2"/>
    <s v="Certificado de indisponibilidad"/>
    <x v="10011"/>
    <x v="9633"/>
    <s v="INC-533138-K4L9C2"/>
    <x v="0"/>
  </r>
  <r>
    <s v="INC-533145-G7K2C2"/>
    <s v="Certificado de indisponibilidad"/>
    <x v="10012"/>
    <x v="9634"/>
    <s v="INC-533145-G7K2C2"/>
    <x v="0"/>
  </r>
  <r>
    <s v="INC-533149-P0H5P2"/>
    <s v="Errores en modulo de Gestión de Contratos"/>
    <x v="10013"/>
    <x v="110"/>
    <m/>
    <x v="2"/>
  </r>
  <r>
    <s v="INC-533152-C5N1Z9"/>
    <s v="Forzar habilidad"/>
    <x v="10014"/>
    <x v="110"/>
    <m/>
    <x v="2"/>
  </r>
  <r>
    <s v="INC-533155-J0B4M6"/>
    <s v="Certificado de indisponibilidad"/>
    <x v="10015"/>
    <x v="9635"/>
    <s v="INC-533155-J0B4M6"/>
    <x v="0"/>
  </r>
  <r>
    <s v="INC-533156-W4T8P8"/>
    <s v="Error en modúlo de órdenes de compra"/>
    <x v="10016"/>
    <x v="9636"/>
    <s v="INC-533156-W4T8P8"/>
    <x v="0"/>
  </r>
  <r>
    <s v="INC-533157-V1Q0L3"/>
    <s v="Actualizar correo electrónico"/>
    <x v="10017"/>
    <x v="9637"/>
    <s v="INC-533157-V1Q0L3"/>
    <x v="0"/>
  </r>
  <r>
    <s v="INC-533158-V3K0J8"/>
    <s v="Error Registro en Mercado Público"/>
    <x v="10018"/>
    <x v="9638"/>
    <s v="INC-533158-V3K0J8"/>
    <x v="0"/>
  </r>
  <r>
    <s v="INC-533159-X8S9Q8"/>
    <s v="Certificado de indisponibilidad"/>
    <x v="10019"/>
    <x v="9639"/>
    <s v="INC-533159-X8S9Q8"/>
    <x v="0"/>
  </r>
  <r>
    <s v="INC-533161-Y0H7Z9"/>
    <s v="Certificado de indisponibilidad"/>
    <x v="10020"/>
    <x v="9640"/>
    <s v="INC-533161-Y0H7Z9"/>
    <x v="0"/>
  </r>
  <r>
    <s v="INC-533168-N2Z3W3"/>
    <s v="Certificado de indisponibilidad"/>
    <x v="10021"/>
    <x v="9641"/>
    <s v="INC-533168-N2Z3W3"/>
    <x v="0"/>
  </r>
  <r>
    <s v="INC-533174-W4G7H9"/>
    <s v="Forzar habilidad"/>
    <x v="10022"/>
    <x v="9642"/>
    <s v="INC-533174-W4G7H9"/>
    <x v="0"/>
  </r>
  <r>
    <s v="INC-533175-V9M0Z8"/>
    <s v="Certificado de indisponibilidad"/>
    <x v="10023"/>
    <x v="9643"/>
    <s v="INC-533175-V9M0Z8"/>
    <x v="0"/>
  </r>
  <r>
    <s v="INC-533178-Z5D8Y6"/>
    <s v="Estado de incidente"/>
    <x v="10024"/>
    <x v="9644"/>
    <s v="INC-533178-Z5D8Y6"/>
    <x v="0"/>
  </r>
  <r>
    <s v="INC-533179-F1C1R2"/>
    <s v="Certificado de indisponibilidad"/>
    <x v="10025"/>
    <x v="9645"/>
    <s v="INC-533179-F1C1R2"/>
    <x v="0"/>
  </r>
  <r>
    <s v="INC-533182-R7R8Z5"/>
    <s v="Certificado de indisponibilidad"/>
    <x v="10026"/>
    <x v="9646"/>
    <s v="INC-533182-R7R8Z5"/>
    <x v="0"/>
  </r>
  <r>
    <s v="INC-533188-W1N1S3"/>
    <s v="Error al firmar licitación"/>
    <x v="10027"/>
    <x v="110"/>
    <m/>
    <x v="2"/>
  </r>
  <r>
    <s v="INC-533191-J5Y0T0"/>
    <s v="Estado de incidente"/>
    <x v="10028"/>
    <x v="9647"/>
    <s v="INC-533191-J5Y0T0"/>
    <x v="0"/>
  </r>
  <r>
    <s v="INC-533192-K9V6Q9"/>
    <s v="Error Registro en Mercado Público"/>
    <x v="10029"/>
    <x v="9648"/>
    <s v="INC-533192-K9V6Q9"/>
    <x v="0"/>
  </r>
  <r>
    <s v="INC-533196-V1H8K5"/>
    <s v="Certificado de indisponibilidad"/>
    <x v="10030"/>
    <x v="9649"/>
    <s v="INC-533196-V1H8K5"/>
    <x v="0"/>
  </r>
  <r>
    <s v="INC-533197-P9Q2Z8"/>
    <s v="Errores en modulo de Gestión de Contratos"/>
    <x v="10031"/>
    <x v="9650"/>
    <s v="INC-533197-P9Q2Z8"/>
    <x v="0"/>
  </r>
  <r>
    <s v="INC-533199-B3W6H0"/>
    <s v="Forzar habilidad"/>
    <x v="10032"/>
    <x v="9651"/>
    <s v="INC-533199-B3W6H0"/>
    <x v="0"/>
  </r>
  <r>
    <s v="INC-533202-N0J9B5"/>
    <s v="Certificado de indisponibilidad"/>
    <x v="10033"/>
    <x v="9652"/>
    <s v="INC-533202-N0J9B5"/>
    <x v="0"/>
  </r>
  <r>
    <s v="INC-533210-Z9P1S3"/>
    <s v="Certificado de indisponibilidad"/>
    <x v="10034"/>
    <x v="9653"/>
    <s v="INC-533210-Z9P1S3"/>
    <x v="0"/>
  </r>
  <r>
    <s v="INC-533212-J9Y9T6"/>
    <s v="Certificado de indisponibilidad"/>
    <x v="10035"/>
    <x v="9654"/>
    <s v="INC-533212-J9Y9T6"/>
    <x v="0"/>
  </r>
  <r>
    <s v="INC-533215-C0S0T9"/>
    <s v="Certificado de indisponibilidad"/>
    <x v="10036"/>
    <x v="9655"/>
    <s v="INC-533215-C0S0T9"/>
    <x v="0"/>
  </r>
  <r>
    <s v="INC-533216-G5Q7G1"/>
    <s v="Estado de incidente"/>
    <x v="10037"/>
    <x v="9656"/>
    <s v="INC-533216-G5Q7G1"/>
    <x v="0"/>
  </r>
  <r>
    <s v="INC-533219-R8S0L2"/>
    <s v="Error en Modulo de Compra ágil"/>
    <x v="10038"/>
    <x v="9657"/>
    <s v="INC-533219-R8S0L2"/>
    <x v="0"/>
  </r>
  <r>
    <s v="INC-533221-L0B6F6"/>
    <s v="Error en tienda de CM"/>
    <x v="10039"/>
    <x v="9658"/>
    <s v="INC-533221-L0B6F6"/>
    <x v="0"/>
  </r>
  <r>
    <s v="INC-533222-B9Z7N0"/>
    <s v="Certificado de indisponibilidad"/>
    <x v="10040"/>
    <x v="9659"/>
    <s v="INC-533222-B9Z7N0"/>
    <x v="0"/>
  </r>
  <r>
    <s v="INC-533228-G8C1S1"/>
    <s v="Error en Modulo de Compra ágil"/>
    <x v="10041"/>
    <x v="9660"/>
    <s v="INC-533228-G8C1S1"/>
    <x v="0"/>
  </r>
  <r>
    <s v="INC-533235-V8Q5C6"/>
    <s v="Certificado de indisponibilidad"/>
    <x v="10042"/>
    <x v="9661"/>
    <s v="INC-533235-V8Q5C6"/>
    <x v="0"/>
  </r>
  <r>
    <s v="INC-533238-X8B0X2"/>
    <s v="Certificado de indisponibilidad"/>
    <x v="10043"/>
    <x v="9662"/>
    <s v="INC-533238-X8B0X2"/>
    <x v="0"/>
  </r>
  <r>
    <s v="INC-533246-C3S9W9"/>
    <s v="Certificado de indisponibilidad"/>
    <x v="10044"/>
    <x v="9663"/>
    <s v="INC-533246-C3S9W9"/>
    <x v="0"/>
  </r>
  <r>
    <s v="INC-533247-H9F9Z6"/>
    <s v="Certificado de indisponibilidad"/>
    <x v="10045"/>
    <x v="9664"/>
    <s v="INC-533247-H9F9Z6"/>
    <x v="0"/>
  </r>
  <r>
    <s v="INC-533248-W2S6K4"/>
    <s v="Certificado de indisponibilidad"/>
    <x v="10046"/>
    <x v="9665"/>
    <s v="INC-533248-W2S6K4"/>
    <x v="0"/>
  </r>
  <r>
    <s v="INC-533257-L8W9R5"/>
    <s v="Desactivar cuenta"/>
    <x v="10047"/>
    <x v="9666"/>
    <s v="INC-533257-L8W9R5"/>
    <x v="0"/>
  </r>
  <r>
    <s v="INC-533259-R5F2M7"/>
    <s v="Estado de incidente"/>
    <x v="10048"/>
    <x v="9667"/>
    <s v="INC-533259-R5F2M7"/>
    <x v="0"/>
  </r>
  <r>
    <s v="INC-533264-D9H5X1"/>
    <s v="Estado de incidente"/>
    <x v="10049"/>
    <x v="9668"/>
    <s v="INC-533264-D9H5X1"/>
    <x v="0"/>
  </r>
  <r>
    <s v="INC-533267-Z3R0Y3"/>
    <s v="Error en tienda de CM"/>
    <x v="10050"/>
    <x v="9669"/>
    <s v="INC-533267-Z3R0Y3"/>
    <x v="0"/>
  </r>
  <r>
    <s v="INC-533270-R4R3Z0"/>
    <s v="Error al editar/crear licitación"/>
    <x v="10051"/>
    <x v="110"/>
    <m/>
    <x v="2"/>
  </r>
  <r>
    <s v="INC-533271-M8S8P2"/>
    <s v="Estado de incidente"/>
    <x v="10052"/>
    <x v="9670"/>
    <s v="INC-533271-M8S8P2"/>
    <x v="0"/>
  </r>
  <r>
    <s v="INC-533276-X8C7G9"/>
    <s v="Solicitud fuera de plazo"/>
    <x v="10053"/>
    <x v="9671"/>
    <s v="INC-533276-X8C7G9"/>
    <x v="0"/>
  </r>
  <r>
    <s v="INC-533287-P2B4F1"/>
    <s v="Error Registro en Mercado Público"/>
    <x v="10054"/>
    <x v="9672"/>
    <s v="INC-533287-P2B4F1"/>
    <x v="0"/>
  </r>
  <r>
    <s v="INC-533288-Z2H5S7"/>
    <s v="Desbloquear usuario C"/>
    <x v="10055"/>
    <x v="9673"/>
    <s v="INC-533288-Z2H5S7"/>
    <x v="0"/>
  </r>
  <r>
    <s v="INC-533291-C1N8J6"/>
    <s v="Error en tienda de CM"/>
    <x v="10056"/>
    <x v="110"/>
    <m/>
    <x v="2"/>
  </r>
  <r>
    <s v="INC-533296-W6G9V7"/>
    <s v="Error en tienda de CM"/>
    <x v="10057"/>
    <x v="9674"/>
    <s v="INC-533296-W6G9V7"/>
    <x v="0"/>
  </r>
  <r>
    <s v="INC-533301-X2M2C4"/>
    <s v="Error en tienda de CM"/>
    <x v="10058"/>
    <x v="9675"/>
    <s v="INC-533301-X2M2C4"/>
    <x v="0"/>
  </r>
  <r>
    <s v="INC-533305-N1J5B5"/>
    <s v="Forzar habilidad"/>
    <x v="10059"/>
    <x v="9676"/>
    <s v="INC-533305-N1J5B5"/>
    <x v="0"/>
  </r>
  <r>
    <s v="INC-533306-N7B0T2"/>
    <s v="Certificado de indisponibilidad"/>
    <x v="10060"/>
    <x v="9677"/>
    <s v="INC-533306-N7B0T2"/>
    <x v="0"/>
  </r>
  <r>
    <s v="INC-533314-J1J5F9"/>
    <s v="Error Registro en Mercado Público"/>
    <x v="10061"/>
    <x v="9678"/>
    <s v="INC-533314-J1J5F9"/>
    <x v="0"/>
  </r>
  <r>
    <s v="INC-533315-H8T3R8"/>
    <s v="Error en tienda de CM"/>
    <x v="10062"/>
    <x v="9679"/>
    <s v="INC-533315-H8T3R8"/>
    <x v="0"/>
  </r>
  <r>
    <s v="INC-533319-M6J0G0"/>
    <s v="Error Registro en Mercado Público"/>
    <x v="10063"/>
    <x v="110"/>
    <m/>
    <x v="2"/>
  </r>
  <r>
    <s v="INC-533329-X8G7J2"/>
    <s v="Error en Modulo Compra ágil"/>
    <x v="10064"/>
    <x v="9680"/>
    <s v="INC-533329-X8G7J2"/>
    <x v="0"/>
  </r>
  <r>
    <s v="INC-533330-S8Z9C0"/>
    <s v="Error Registro en Mercado Público"/>
    <x v="10065"/>
    <x v="110"/>
    <m/>
    <x v="2"/>
  </r>
  <r>
    <s v="INC-533332-K3Y2F5"/>
    <s v="Error en tienda de CM"/>
    <x v="10066"/>
    <x v="110"/>
    <m/>
    <x v="2"/>
  </r>
  <r>
    <s v="INC-533335-L1D5Y9"/>
    <s v="Error Registro en Mercado Público"/>
    <x v="10067"/>
    <x v="110"/>
    <m/>
    <x v="2"/>
  </r>
  <r>
    <s v="INC-533339-X9V3K2"/>
    <s v="Forzar habilidad"/>
    <x v="10068"/>
    <x v="9681"/>
    <s v="INC-533339-X9V3K2"/>
    <x v="0"/>
  </r>
  <r>
    <s v="INC-533342-X8R5J1"/>
    <s v="Error de ingreso en Mercado Público"/>
    <x v="10069"/>
    <x v="9682"/>
    <s v="INC-533342-X8R5J1"/>
    <x v="0"/>
  </r>
  <r>
    <s v="INC-533355-Y4S4M3"/>
    <s v="Estado de incidente"/>
    <x v="10070"/>
    <x v="9683"/>
    <s v="INC-533355-Y4S4M3"/>
    <x v="0"/>
  </r>
  <r>
    <s v="INC-533357-Y5Z0P7"/>
    <s v="Solicitud fuera de plazo"/>
    <x v="10071"/>
    <x v="9684"/>
    <s v="INC-533357-Y5Z0P7"/>
    <x v="0"/>
  </r>
  <r>
    <s v="INC-533367-D1C5P4"/>
    <s v="Error en tienda de CM"/>
    <x v="10072"/>
    <x v="9685"/>
    <s v="INC-533367-D1C5P4"/>
    <x v="0"/>
  </r>
  <r>
    <s v="INC-533368-Y3H9R8"/>
    <s v="Adjudicación de CM"/>
    <x v="10073"/>
    <x v="9686"/>
    <s v="INC-533368-Y3H9R8"/>
    <x v="0"/>
  </r>
  <r>
    <s v="INC-533370-P1M7S0"/>
    <s v="Certificado de indisponibilidad"/>
    <x v="10074"/>
    <x v="9687"/>
    <s v="INC-533370-P1M7S0"/>
    <x v="0"/>
  </r>
  <r>
    <s v="INC-533371-T4M9W7"/>
    <s v="Error en Registro de proveedores"/>
    <x v="10075"/>
    <x v="9688"/>
    <s v="INC-533371-T4M9W7"/>
    <x v="0"/>
  </r>
  <r>
    <s v="INC-533380-F0B1L5"/>
    <s v="Error Registro en Mercado Público"/>
    <x v="10076"/>
    <x v="110"/>
    <m/>
    <x v="2"/>
  </r>
  <r>
    <s v="INC-533381-Z1V6H5"/>
    <s v="Error en tienda de CM"/>
    <x v="10077"/>
    <x v="110"/>
    <m/>
    <x v="2"/>
  </r>
  <r>
    <s v="INC-533382-R4V2K1"/>
    <s v="Error Registro en Mercado Público"/>
    <x v="10078"/>
    <x v="9689"/>
    <s v="INC-533382-R4V2K1"/>
    <x v="0"/>
  </r>
  <r>
    <s v="INC-533387-K7T7W3"/>
    <s v="Desbloquear usuario P"/>
    <x v="10079"/>
    <x v="110"/>
    <m/>
    <x v="2"/>
  </r>
  <r>
    <s v="INC-533401-M1G8D3"/>
    <s v="Error en Registro de proveedores"/>
    <x v="10080"/>
    <x v="9690"/>
    <s v="INC-533401-M1G8D3"/>
    <x v="0"/>
  </r>
  <r>
    <s v="INC-533402-V7F6N6"/>
    <s v="Problema plataforma Capacitación"/>
    <x v="10081"/>
    <x v="9691"/>
    <s v="INC-533402-V7F6N6"/>
    <x v="0"/>
  </r>
  <r>
    <s v="INC-533405-X7Q1R4"/>
    <s v="Apela a rechazo de solicitud de CM"/>
    <x v="10082"/>
    <x v="110"/>
    <m/>
    <x v="2"/>
  </r>
  <r>
    <s v="INC-533410-K7L7Z3"/>
    <s v="Error en Registro de proveedores"/>
    <x v="10083"/>
    <x v="9692"/>
    <s v="INC-533410-K7L7Z3"/>
    <x v="0"/>
  </r>
  <r>
    <s v="INC-533412-T8Q1K3"/>
    <s v="Error en tienda de CM"/>
    <x v="10084"/>
    <x v="110"/>
    <m/>
    <x v="2"/>
  </r>
  <r>
    <s v="INC-533416-D8V4Q5"/>
    <s v="Error en tienda de CM"/>
    <x v="10085"/>
    <x v="9693"/>
    <s v="INC-533416-D8V4Q5"/>
    <x v="0"/>
  </r>
  <r>
    <s v="INC-533417-M7Q1M2"/>
    <s v="Error en Modulo Compra ágil"/>
    <x v="10086"/>
    <x v="9694"/>
    <s v="INC-533417-M7Q1M2"/>
    <x v="0"/>
  </r>
  <r>
    <s v="INC-533418-Q6B2J1"/>
    <s v="Error en Registro de proveedores"/>
    <x v="10087"/>
    <x v="9695"/>
    <s v="INC-533418-Q6B2J1"/>
    <x v="1"/>
  </r>
  <r>
    <s v="INC-533419-R1K0Y2"/>
    <s v="Error en Registro de proveedores"/>
    <x v="10088"/>
    <x v="9696"/>
    <s v="INC-533419-R1K0Y2"/>
    <x v="0"/>
  </r>
  <r>
    <s v="INC-533422-M3N2Z1"/>
    <s v="Errores en modulo de Gestión de Contratos"/>
    <x v="10089"/>
    <x v="9697"/>
    <s v="INC-533422-M3N2Z1"/>
    <x v="0"/>
  </r>
  <r>
    <s v="INC-533425-G0C7F5"/>
    <s v="Error Registro en Mercado Público"/>
    <x v="10090"/>
    <x v="9698"/>
    <s v="INC-533425-G0C7F5"/>
    <x v="1"/>
  </r>
  <r>
    <s v="INC-533426-P1Z9V3"/>
    <s v="Error en Backoffice"/>
    <x v="10091"/>
    <x v="9699"/>
    <s v="INC-533426-P1Z9V3"/>
    <x v="0"/>
  </r>
  <r>
    <s v="INC-533433-V8X3C1"/>
    <s v="Error Registro en Mercado Público"/>
    <x v="10092"/>
    <x v="110"/>
    <m/>
    <x v="2"/>
  </r>
  <r>
    <s v="INC-533435-R5R5N6"/>
    <s v="Estado de incidente"/>
    <x v="10093"/>
    <x v="9700"/>
    <s v="INC-533435-R5R5N6"/>
    <x v="0"/>
  </r>
  <r>
    <s v="INC-533448-S3V2L5"/>
    <s v="Forzar habilidad"/>
    <x v="10094"/>
    <x v="9701"/>
    <s v="INC-533448-S3V2L5"/>
    <x v="0"/>
  </r>
  <r>
    <s v="INC-533449-D8F3X1"/>
    <s v="Error en Registro de proveedores"/>
    <x v="10095"/>
    <x v="110"/>
    <m/>
    <x v="2"/>
  </r>
  <r>
    <s v="INC-533450-L5T1H6"/>
    <s v="Certificado de indisponibilidad"/>
    <x v="10096"/>
    <x v="9702"/>
    <s v="INC-533450-L5T1H6"/>
    <x v="0"/>
  </r>
  <r>
    <s v="INC-533460-C3L0H9"/>
    <s v="Errores en modulo de Gestión de Contratos"/>
    <x v="10097"/>
    <x v="9703"/>
    <s v="INC-533460-C3L0H9"/>
    <x v="0"/>
  </r>
  <r>
    <s v="INC-533462-X1P3G3"/>
    <s v="Error en Modulo Compra ágil"/>
    <x v="10098"/>
    <x v="9704"/>
    <s v="INC-533462-X1P3G3"/>
    <x v="0"/>
  </r>
  <r>
    <s v="INC-533464-L7N6F5"/>
    <s v="Estado de incidente"/>
    <x v="10099"/>
    <x v="9705"/>
    <s v="INC-533464-L7N6F5"/>
    <x v="0"/>
  </r>
  <r>
    <s v="INC-533472-N0C0F3"/>
    <s v="Forzar habilidad"/>
    <x v="10100"/>
    <x v="110"/>
    <m/>
    <x v="2"/>
  </r>
  <r>
    <s v="INC-533473-C7Y6P1"/>
    <s v="Estado de incidente"/>
    <x v="10101"/>
    <x v="9706"/>
    <s v="INC-533473-C7Y6P1"/>
    <x v="0"/>
  </r>
  <r>
    <s v="INC-533475-V9X8X6"/>
    <s v="Error Registro en Mercado Público"/>
    <x v="10102"/>
    <x v="110"/>
    <m/>
    <x v="2"/>
  </r>
  <r>
    <s v="INC-533477-F5B0Y0"/>
    <s v="Problema plataforma Capacitación"/>
    <x v="10103"/>
    <x v="9707"/>
    <s v="INC-533477-F5B0Y0"/>
    <x v="0"/>
  </r>
  <r>
    <s v="INC-533478-Y6V5W5"/>
    <s v="Error Registro en Mercado Público"/>
    <x v="10104"/>
    <x v="110"/>
    <m/>
    <x v="2"/>
  </r>
  <r>
    <s v="INC-533481-S7L7H4"/>
    <s v="Error Registro en Mercado Público"/>
    <x v="10105"/>
    <x v="110"/>
    <m/>
    <x v="2"/>
  </r>
  <r>
    <s v="INC-533487-T5D7S7"/>
    <s v="Certificado de indisponibilidad"/>
    <x v="10106"/>
    <x v="9708"/>
    <s v="INC-533487-T5D7S7"/>
    <x v="0"/>
  </r>
  <r>
    <s v="INC-533489-W5N0W2"/>
    <s v="Error al firmar licitación"/>
    <x v="10107"/>
    <x v="9709"/>
    <s v="INC-533489-W5N0W2"/>
    <x v="0"/>
  </r>
  <r>
    <s v="INC-533490-Y1J4D4"/>
    <s v="Estado de incidente"/>
    <x v="10108"/>
    <x v="9710"/>
    <s v="INC-533490-Y1J4D4"/>
    <x v="0"/>
  </r>
  <r>
    <s v="INC-533491-W1T1Y8"/>
    <s v="Incidente no resuelto /fuera de plazo"/>
    <x v="10109"/>
    <x v="9711"/>
    <s v="INC-533491-W1T1Y8"/>
    <x v="0"/>
  </r>
  <r>
    <s v="INC-533499-M4G6C4"/>
    <s v="Desbloquear usuario P"/>
    <x v="10110"/>
    <x v="9712"/>
    <s v="INC-533499-M4G6C4"/>
    <x v="0"/>
  </r>
  <r>
    <s v="INC-533502-Z4K9X5"/>
    <s v="Error en modúlo de órdenes de compra"/>
    <x v="10111"/>
    <x v="9713"/>
    <s v="INC-533502-Z4K9X5"/>
    <x v="0"/>
  </r>
  <r>
    <s v="INC-533503-K1F8Y7"/>
    <s v="Estado de incidente"/>
    <x v="10112"/>
    <x v="9714"/>
    <s v="INC-533503-K1F8Y7"/>
    <x v="0"/>
  </r>
  <r>
    <s v="INC-533507-W4N1T3"/>
    <s v="Error en Modulo Compra ágil"/>
    <x v="10113"/>
    <x v="9715"/>
    <s v="INC-533507-W4N1T3"/>
    <x v="0"/>
  </r>
  <r>
    <s v="INC-533508-H2W1D0"/>
    <s v="Forzar habilidad"/>
    <x v="10114"/>
    <x v="9716"/>
    <s v="INC-533508-H2W1D0"/>
    <x v="0"/>
  </r>
  <r>
    <s v="INC-533513-R9J0N4"/>
    <s v="Error en Registro de proveedores"/>
    <x v="10115"/>
    <x v="9717"/>
    <s v="INC-533513-R9J0N4"/>
    <x v="0"/>
  </r>
  <r>
    <s v="INC-533517-W4G3P8"/>
    <s v="Error en Registro de proveedores"/>
    <x v="10116"/>
    <x v="9718"/>
    <s v="INC-533517-W4G3P8"/>
    <x v="0"/>
  </r>
  <r>
    <s v="INC-533519-N0S7Y7"/>
    <s v="Estado de incidente"/>
    <x v="10117"/>
    <x v="9719"/>
    <s v="INC-533519-N0S7Y7"/>
    <x v="0"/>
  </r>
  <r>
    <s v="INC-533521-D3P2C2"/>
    <s v="Error Registro en Mercado Público"/>
    <x v="10118"/>
    <x v="110"/>
    <m/>
    <x v="2"/>
  </r>
  <r>
    <s v="INC-533522-Q3R2Y5"/>
    <s v="Forzar habilidad"/>
    <x v="10119"/>
    <x v="9720"/>
    <s v="INC-533522-Q3R2Y5"/>
    <x v="0"/>
  </r>
  <r>
    <s v="INC-533527-N0D9T9"/>
    <s v="Certificado de indisponibilidad"/>
    <x v="10120"/>
    <x v="9721"/>
    <s v="INC-533527-N0D9T9"/>
    <x v="0"/>
  </r>
  <r>
    <s v="INC-533530-V6N8W4"/>
    <s v="Errores en modulo de Gestión de Contratos"/>
    <x v="10121"/>
    <x v="9722"/>
    <s v="INC-533530-V6N8W4"/>
    <x v="0"/>
  </r>
  <r>
    <s v="INC-533537-P4G8Z5"/>
    <s v="Error de ingreso en Mercado Público"/>
    <x v="10122"/>
    <x v="9723"/>
    <s v="INC-533537-P4G8Z5"/>
    <x v="0"/>
  </r>
  <r>
    <s v="INC-533541-X6Y8H2"/>
    <s v="Irregularidad en el proceso"/>
    <x v="10123"/>
    <x v="9724"/>
    <s v="INC-533541-X6Y8H2"/>
    <x v="0"/>
  </r>
  <r>
    <s v="INC-533548-T4T8S7"/>
    <s v="Incidente no resuelto /fuera de plazo"/>
    <x v="10124"/>
    <x v="9725"/>
    <s v="INC-533548-T4T8S7"/>
    <x v="0"/>
  </r>
  <r>
    <s v="INC-533549-L1L0D1"/>
    <s v="Desbloquear usuario P"/>
    <x v="10125"/>
    <x v="9726"/>
    <s v="INC-533549-L1L0D1"/>
    <x v="0"/>
  </r>
  <r>
    <s v="INC-533552-C1X2F7"/>
    <s v="Error en Registro de proveedores"/>
    <x v="10126"/>
    <x v="9727"/>
    <s v="INC-533552-C1X2F7"/>
    <x v="0"/>
  </r>
  <r>
    <s v="INC-533557-W6T4K1"/>
    <s v="Error Registro en Mercado Público"/>
    <x v="10127"/>
    <x v="110"/>
    <m/>
    <x v="2"/>
  </r>
  <r>
    <s v="INC-533568-T3Y1F9"/>
    <s v="Error en Modulo de Compra ágil"/>
    <x v="10128"/>
    <x v="9728"/>
    <s v="INC-533568-T3Y1F9"/>
    <x v="0"/>
  </r>
  <r>
    <s v="INC-533569-V6C0L3"/>
    <s v="Error en Modulo Compra ágil"/>
    <x v="10129"/>
    <x v="9729"/>
    <s v="INC-533569-V6C0L3"/>
    <x v="0"/>
  </r>
  <r>
    <s v="INC-533571-M3X1P9"/>
    <s v="Certificado de indisponibilidad"/>
    <x v="10130"/>
    <x v="9730"/>
    <s v="INC-533571-M3X1P9"/>
    <x v="0"/>
  </r>
  <r>
    <s v="INC-533575-S6T5D2"/>
    <s v="Certificado de indisponibilidad"/>
    <x v="10131"/>
    <x v="9731"/>
    <s v="INC-533575-S6T5D2"/>
    <x v="0"/>
  </r>
  <r>
    <s v="INC-533583-B8S4Y2"/>
    <s v="Estado de incidente"/>
    <x v="10132"/>
    <x v="9732"/>
    <s v="INC-533583-B8S4Y2"/>
    <x v="0"/>
  </r>
  <r>
    <s v="INC-533584-T2L4Y6"/>
    <s v="Problema plataforma Capacitación"/>
    <x v="10133"/>
    <x v="9733"/>
    <s v="INC-533584-T2L4Y6"/>
    <x v="0"/>
  </r>
  <r>
    <s v="INC-533586-N4W9N6"/>
    <s v="Error en modúlo de órdenes de compra"/>
    <x v="10134"/>
    <x v="9734"/>
    <s v="INC-533586-N4W9N6"/>
    <x v="0"/>
  </r>
  <r>
    <s v="INC-533600-P1M9W7"/>
    <s v="Estado de incidente"/>
    <x v="10135"/>
    <x v="9735"/>
    <s v="INC-533600-P1M9W7"/>
    <x v="0"/>
  </r>
  <r>
    <s v="INC-533604-N9Z6B6"/>
    <s v="Estado de incidente"/>
    <x v="10136"/>
    <x v="9736"/>
    <s v="INC-533604-N9Z6B6"/>
    <x v="0"/>
  </r>
  <r>
    <s v="INC-533608-X5N7Z0"/>
    <s v="Incidente no resuelto /fuera de plazo"/>
    <x v="10137"/>
    <x v="9737"/>
    <s v="INC-533608-X5N7Z0"/>
    <x v="0"/>
  </r>
  <r>
    <s v="INC-533614-H9W5K3"/>
    <s v="Actualizar correo electrónico"/>
    <x v="10138"/>
    <x v="9738"/>
    <s v="INC-533614-H9W5K3"/>
    <x v="0"/>
  </r>
  <r>
    <s v="INC-533617-B1W8D7"/>
    <s v="Error Registro en Mercado Público"/>
    <x v="10139"/>
    <x v="110"/>
    <m/>
    <x v="2"/>
  </r>
  <r>
    <s v="INC-533618-R8Y3M0"/>
    <s v="Incidente no resuelto /fuera de plazo"/>
    <x v="10140"/>
    <x v="9739"/>
    <s v="INC-533618-R8Y3M0"/>
    <x v="0"/>
  </r>
  <r>
    <s v="INC-533621-V5S5Y7"/>
    <s v="Forzar habilidad"/>
    <x v="10141"/>
    <x v="9740"/>
    <s v="INC-533621-V5S5Y7"/>
    <x v="0"/>
  </r>
  <r>
    <s v="INC-533623-M7Y2B6"/>
    <s v="Error en Modulo de Compra ágil"/>
    <x v="10142"/>
    <x v="9741"/>
    <s v="INC-533623-M7Y2B6"/>
    <x v="0"/>
  </r>
  <r>
    <s v="INC-533631-S3D3C2"/>
    <s v="Error Registro en Mercado Público"/>
    <x v="10143"/>
    <x v="9742"/>
    <s v="INC-533631-S3D3C2"/>
    <x v="0"/>
  </r>
  <r>
    <s v="INC-533633-B2L9K4"/>
    <s v="Error en Registro de proveedores"/>
    <x v="10144"/>
    <x v="9743"/>
    <s v="INC-533633-B2L9K4"/>
    <x v="0"/>
  </r>
  <r>
    <s v="INC-533634-Z0B9T0"/>
    <s v="Forzar habilidad"/>
    <x v="10145"/>
    <x v="9744"/>
    <s v="INC-533634-Z0B9T0"/>
    <x v="0"/>
  </r>
  <r>
    <s v="INC-533636-H5X3S3"/>
    <s v="Error en Registro de proveedores"/>
    <x v="10146"/>
    <x v="9745"/>
    <s v="INC-533636-H5X3S3"/>
    <x v="0"/>
  </r>
  <r>
    <s v="INC-533637-J6S1X6"/>
    <s v="Error al editar/crear licitación"/>
    <x v="10147"/>
    <x v="9746"/>
    <s v="INC-533637-J6S1X6"/>
    <x v="0"/>
  </r>
  <r>
    <s v="INC-533648-H4N6D5"/>
    <s v="Error Registro en Mercado Público"/>
    <x v="10148"/>
    <x v="110"/>
    <m/>
    <x v="2"/>
  </r>
  <r>
    <s v="INC-533663-M5C8W0"/>
    <s v="Error al firmar licitación"/>
    <x v="10149"/>
    <x v="9747"/>
    <s v="INC-533663-M5C8W0"/>
    <x v="0"/>
  </r>
  <r>
    <s v="INC-533669-V8N1N3"/>
    <s v="Estado de incidente"/>
    <x v="10150"/>
    <x v="9748"/>
    <s v="INC-533669-V8N1N3"/>
    <x v="0"/>
  </r>
  <r>
    <s v="INC-533679-V0G6N1"/>
    <s v="Forzar habilidad"/>
    <x v="10151"/>
    <x v="9749"/>
    <s v="INC-533679-V0G6N1"/>
    <x v="0"/>
  </r>
  <r>
    <s v="INC-533691-V7L5X5"/>
    <s v="Error en modúlo de órdenes de compra"/>
    <x v="10152"/>
    <x v="9750"/>
    <s v="INC-533691-V7L5X5"/>
    <x v="0"/>
  </r>
  <r>
    <s v="INC-533697-K4Q7X1"/>
    <s v="Certificado de indisponibilidad"/>
    <x v="10153"/>
    <x v="9751"/>
    <s v="INC-533697-K4Q7X1"/>
    <x v="0"/>
  </r>
  <r>
    <s v="INC-533703-V3F2J6"/>
    <s v="Desactivar usuario"/>
    <x v="10154"/>
    <x v="9752"/>
    <s v="INC-533703-V3F2J6"/>
    <x v="0"/>
  </r>
  <r>
    <s v="INC-533709-G9P5Q7"/>
    <s v="Forzar habilidad"/>
    <x v="10155"/>
    <x v="9753"/>
    <s v="INC-533709-G9P5Q7"/>
    <x v="0"/>
  </r>
  <r>
    <s v="INC-533713-B5K1K2"/>
    <s v="Error Registro en Mercado Público"/>
    <x v="10156"/>
    <x v="110"/>
    <m/>
    <x v="2"/>
  </r>
  <r>
    <s v="INC-533715-J5T2P3"/>
    <s v="Desbloquear usuario P"/>
    <x v="10157"/>
    <x v="9754"/>
    <s v="INC-533715-J5T2P3"/>
    <x v="0"/>
  </r>
  <r>
    <s v="INC-533716-F6N9V5"/>
    <s v="Desbloquear usuario P"/>
    <x v="10158"/>
    <x v="9755"/>
    <s v="INC-533716-F6N9V5"/>
    <x v="0"/>
  </r>
  <r>
    <s v="INC-533726-S6M7Y8"/>
    <s v="Error de ingreso en Mercado Público"/>
    <x v="10159"/>
    <x v="9756"/>
    <s v="INC-533726-S6M7Y8"/>
    <x v="0"/>
  </r>
  <r>
    <s v="INC-533729-S3M8Y6"/>
    <s v="Error Registro en Mercado Público"/>
    <x v="10160"/>
    <x v="9757"/>
    <s v="INC-533729-S3M8Y6"/>
    <x v="0"/>
  </r>
  <r>
    <s v="INC-533742-C1Q3Z2"/>
    <s v="Error en tienda de CM"/>
    <x v="10161"/>
    <x v="9758"/>
    <s v="INC-533742-C1Q3Z2"/>
    <x v="0"/>
  </r>
  <r>
    <s v="INC-533747-J8F4J3"/>
    <s v="Error en modúlo de órdenes de compra"/>
    <x v="10162"/>
    <x v="9759"/>
    <s v="INC-533747-J8F4J3"/>
    <x v="0"/>
  </r>
  <r>
    <s v="INC-533748-J8S0S8"/>
    <s v="Certificado de indisponibilidad"/>
    <x v="10163"/>
    <x v="9760"/>
    <s v="INC-533748-J8S0S8"/>
    <x v="0"/>
  </r>
  <r>
    <s v="INC-533750-M8N9N4"/>
    <s v="Error en tienda de CM"/>
    <x v="10164"/>
    <x v="9761"/>
    <s v="INC-533750-M8N9N4"/>
    <x v="0"/>
  </r>
  <r>
    <s v="INC-533755-H0G3P8"/>
    <s v="Desbloquear usuario P"/>
    <x v="10165"/>
    <x v="9762"/>
    <s v="INC-533755-H0G3P8"/>
    <x v="1"/>
  </r>
  <r>
    <s v="INC-533756-N3W1M4"/>
    <s v="Error en modúlo de órdenes de compra"/>
    <x v="10166"/>
    <x v="9763"/>
    <s v="INC-533756-N3W1M4"/>
    <x v="0"/>
  </r>
  <r>
    <s v="INC-533757-D0F8V0"/>
    <s v="Error en tienda de CM"/>
    <x v="10167"/>
    <x v="110"/>
    <m/>
    <x v="2"/>
  </r>
  <r>
    <s v="INC-533774-F5Y3G9"/>
    <s v="Error de ingreso en Mercado Público"/>
    <x v="10168"/>
    <x v="9764"/>
    <s v="INC-533774-F5Y3G9"/>
    <x v="1"/>
  </r>
  <r>
    <s v="INC-533781-X9N3W7"/>
    <s v="Actualizar correo electrónico"/>
    <x v="10169"/>
    <x v="9765"/>
    <s v="INC-533781-X9N3W7"/>
    <x v="0"/>
  </r>
  <r>
    <s v="INC-533787-B9V3N4"/>
    <s v="Error en Registro de proveedores"/>
    <x v="10170"/>
    <x v="9766"/>
    <s v="INC-533787-B9V3N4"/>
    <x v="0"/>
  </r>
  <r>
    <s v="INC-533790-B7R4X9"/>
    <s v="Error en Modulo de Compra ágil"/>
    <x v="10171"/>
    <x v="9767"/>
    <s v="INC-533790-B7R4X9"/>
    <x v="0"/>
  </r>
  <r>
    <s v="INC-533792-B0J9N1"/>
    <s v="Error de ingreso en Mercado Público"/>
    <x v="10172"/>
    <x v="9768"/>
    <s v="INC-533792-B0J9N1"/>
    <x v="0"/>
  </r>
  <r>
    <s v="INC-533795-S8K2L1"/>
    <s v="Error Registro en Mercado Público"/>
    <x v="10173"/>
    <x v="9769"/>
    <s v="INC-533795-S8K2L1"/>
    <x v="0"/>
  </r>
  <r>
    <s v="INC-533800-N4F1Q6"/>
    <s v="Actualizar ficha de producto"/>
    <x v="10174"/>
    <x v="9770"/>
    <s v="INC-533800-N4F1Q6"/>
    <x v="0"/>
  </r>
  <r>
    <s v="INC-533806-K2Q7L9"/>
    <s v="Actualizar ficha de producto"/>
    <x v="10175"/>
    <x v="110"/>
    <m/>
    <x v="2"/>
  </r>
  <r>
    <s v="INC-533808-L6Y5P5"/>
    <s v="Estado de incidente"/>
    <x v="10176"/>
    <x v="9771"/>
    <s v="INC-533808-L6Y5P5"/>
    <x v="0"/>
  </r>
  <r>
    <s v="INC-533810-K0H7X2"/>
    <s v="Estado de incidente"/>
    <x v="10177"/>
    <x v="9772"/>
    <s v="INC-533810-K0H7X2"/>
    <x v="0"/>
  </r>
  <r>
    <s v="INC-533824-Y5S4C8"/>
    <s v="Desbloquear usuario P"/>
    <x v="10178"/>
    <x v="9773"/>
    <s v="INC-533824-Y5S4C8"/>
    <x v="0"/>
  </r>
  <r>
    <s v="INC-533831-V5F6W9"/>
    <s v="Estado de incidente"/>
    <x v="10179"/>
    <x v="9774"/>
    <s v="INC-533831-V5F6W9"/>
    <x v="0"/>
  </r>
  <r>
    <s v="INC-533833-S9G8J9"/>
    <s v="Error en Modulo de Compra ágil"/>
    <x v="10180"/>
    <x v="9775"/>
    <s v="INC-533833-S9G8J9"/>
    <x v="0"/>
  </r>
  <r>
    <s v="INC-533838-Z6X2W8"/>
    <s v="Certificado de indisponibilidad"/>
    <x v="10181"/>
    <x v="9776"/>
    <s v="INC-533838-Z6X2W8"/>
    <x v="0"/>
  </r>
  <r>
    <s v="INC-533851-K5G2Y7"/>
    <s v="Error en tienda de CM"/>
    <x v="10182"/>
    <x v="9777"/>
    <s v="INC-533851-K5G2Y7"/>
    <x v="0"/>
  </r>
  <r>
    <s v="INC-533886-W2G7H3"/>
    <s v="Error en Modulo de Compra ágil"/>
    <x v="10183"/>
    <x v="9778"/>
    <s v="INC-533886-W2G7H3"/>
    <x v="0"/>
  </r>
  <r>
    <s v="INC-533888-V4P9N6"/>
    <s v="Error en Modulo de Compra ágil"/>
    <x v="10184"/>
    <x v="9779"/>
    <s v="INC-533888-V4P9N6"/>
    <x v="0"/>
  </r>
  <r>
    <s v="INC-533906-W2H0W5"/>
    <s v="Errores en modulo de Gestión de Contratos"/>
    <x v="10185"/>
    <x v="9780"/>
    <s v="INC-533906-W2H0W5"/>
    <x v="0"/>
  </r>
  <r>
    <s v="INC-533912-S7W4J7"/>
    <s v="Estado de incidente"/>
    <x v="10186"/>
    <x v="9781"/>
    <s v="INC-533912-S7W4J7"/>
    <x v="0"/>
  </r>
  <r>
    <s v="INC-533920-D6K6S2"/>
    <s v="Estado de incidente"/>
    <x v="10187"/>
    <x v="9782"/>
    <s v="INC-533920-D6K6S2"/>
    <x v="0"/>
  </r>
  <r>
    <s v="INC-533922-P8B0Q9"/>
    <s v="Error en tienda de CM"/>
    <x v="10188"/>
    <x v="9783"/>
    <s v="INC-533922-P8B0Q9"/>
    <x v="0"/>
  </r>
  <r>
    <s v="INC-533924-B9P3Y2"/>
    <s v="Desbloquear usuario P"/>
    <x v="10189"/>
    <x v="9784"/>
    <s v="INC-533924-B9P3Y2"/>
    <x v="0"/>
  </r>
  <r>
    <s v="INC-533925-K1Z5F7"/>
    <s v="Forzar habilidad"/>
    <x v="10190"/>
    <x v="9785"/>
    <s v="INC-533925-K1Z5F7"/>
    <x v="0"/>
  </r>
  <r>
    <s v="INC-533929-D7T6B2"/>
    <s v="Error en modúlo de órdenes de compra"/>
    <x v="10191"/>
    <x v="110"/>
    <m/>
    <x v="2"/>
  </r>
  <r>
    <s v="INC-533931-Z1L2Z9"/>
    <s v="Error en tienda de CM"/>
    <x v="10192"/>
    <x v="110"/>
    <m/>
    <x v="2"/>
  </r>
  <r>
    <s v="INC-533934-H5N4S2"/>
    <s v="Error Registro en Mercado Público"/>
    <x v="10193"/>
    <x v="9786"/>
    <s v="INC-533934-H5N4S2"/>
    <x v="0"/>
  </r>
  <r>
    <s v="INC-533937-R3X6G9"/>
    <s v="Error de ingreso en Mercado Público"/>
    <x v="10194"/>
    <x v="110"/>
    <m/>
    <x v="2"/>
  </r>
  <r>
    <s v="INC-533939-Z3J3Z5"/>
    <s v="Certificado de indisponibilidad"/>
    <x v="10195"/>
    <x v="9787"/>
    <s v="INC-533939-Z3J3Z5"/>
    <x v="0"/>
  </r>
  <r>
    <s v="INC-533940-J2W6D3"/>
    <s v="Error al liberar el presupuesto"/>
    <x v="10196"/>
    <x v="110"/>
    <m/>
    <x v="2"/>
  </r>
  <r>
    <s v="INC-533941-M0M0N8"/>
    <s v="Desbloquear usuario C"/>
    <x v="10197"/>
    <x v="9788"/>
    <s v="INC-533941-M0M0N8"/>
    <x v="0"/>
  </r>
  <r>
    <s v="INC-533943-F0W4S1"/>
    <s v="Error en la tienda de Convenio Marco"/>
    <x v="10198"/>
    <x v="9789"/>
    <s v="INC-533943-F0W4S1"/>
    <x v="0"/>
  </r>
  <r>
    <s v="INC-533944-T6B4T8"/>
    <s v="Certificado de indisponibilidad"/>
    <x v="10199"/>
    <x v="9790"/>
    <s v="INC-533944-T6B4T8"/>
    <x v="0"/>
  </r>
  <r>
    <s v="INC-533945-Z9V4X4"/>
    <s v="Certificado de indisponibilidad"/>
    <x v="10200"/>
    <x v="9791"/>
    <s v="INC-533945-Z9V4X4"/>
    <x v="0"/>
  </r>
  <r>
    <s v="INC-533946-Q7B6H5"/>
    <s v="Error Registro en Mercado Público"/>
    <x v="10201"/>
    <x v="110"/>
    <m/>
    <x v="2"/>
  </r>
  <r>
    <s v="INC-533948-P4X5M1"/>
    <s v="Desbloquear usuario P"/>
    <x v="10202"/>
    <x v="9792"/>
    <s v="INC-533948-P4X5M1"/>
    <x v="0"/>
  </r>
  <r>
    <s v="INC-533949-F0Q8S6"/>
    <s v="Estado de incidente"/>
    <x v="10203"/>
    <x v="9793"/>
    <s v="INC-533949-F0Q8S6"/>
    <x v="0"/>
  </r>
  <r>
    <s v="INC-533953-R0S9K0"/>
    <s v="Error de ingreso en Mercado Público"/>
    <x v="10204"/>
    <x v="9794"/>
    <s v="INC-533953-R0S9K0"/>
    <x v="0"/>
  </r>
  <r>
    <s v="INC-533954-S2W9R1"/>
    <s v="Error Registro en Mercado Público"/>
    <x v="10205"/>
    <x v="110"/>
    <m/>
    <x v="2"/>
  </r>
  <r>
    <s v="INC-533964-Z4J2B8"/>
    <s v="Estado de incidente"/>
    <x v="10206"/>
    <x v="9795"/>
    <s v="INC-533964-Z4J2B8"/>
    <x v="0"/>
  </r>
  <r>
    <s v="INC-533966-S9N7G4"/>
    <s v="Errores en modulo de Gestión de Contratos"/>
    <x v="10207"/>
    <x v="9796"/>
    <s v="INC-533966-S9N7G4"/>
    <x v="0"/>
  </r>
  <r>
    <s v="INC-533970-P0T7M9"/>
    <s v="Estado de incidente"/>
    <x v="10208"/>
    <x v="9797"/>
    <s v="INC-533970-P0T7M9"/>
    <x v="0"/>
  </r>
  <r>
    <s v="INC-533973-L9G6W7"/>
    <s v="Estado de incidente"/>
    <x v="10209"/>
    <x v="9798"/>
    <s v="INC-533973-L9G6W7"/>
    <x v="0"/>
  </r>
  <r>
    <s v="INC-533978-Z0F4R3"/>
    <s v="Error al editar/crear licitación"/>
    <x v="10210"/>
    <x v="9799"/>
    <s v="INC-533978-Z0F4R3"/>
    <x v="0"/>
  </r>
  <r>
    <s v="INC-533980-F7K8S9"/>
    <s v="Certificado de indisponibilidad"/>
    <x v="10211"/>
    <x v="9800"/>
    <s v="INC-533980-F7K8S9"/>
    <x v="0"/>
  </r>
  <r>
    <s v="INC-533983-C7J0J4"/>
    <s v="Error en Registro de proveedores"/>
    <x v="10212"/>
    <x v="9801"/>
    <s v="INC-533983-C7J0J4"/>
    <x v="0"/>
  </r>
  <r>
    <s v="INC-533984-J4V5Q9"/>
    <s v="Error al editar/crear licitación"/>
    <x v="10213"/>
    <x v="110"/>
    <m/>
    <x v="2"/>
  </r>
  <r>
    <s v="INC-533986-L6P5N2"/>
    <s v="Estado de incidente"/>
    <x v="10214"/>
    <x v="9802"/>
    <s v="INC-533986-L6P5N2"/>
    <x v="0"/>
  </r>
  <r>
    <s v="INC-533987-Z6V9V0"/>
    <s v="Error Registro en Mercado Público"/>
    <x v="10215"/>
    <x v="9803"/>
    <s v="INC-533987-Z6V9V0"/>
    <x v="0"/>
  </r>
  <r>
    <s v="INC-533990-M8W8V6"/>
    <s v="Error en Registro de proveedores"/>
    <x v="10216"/>
    <x v="9804"/>
    <s v="INC-533990-M8W8V6"/>
    <x v="0"/>
  </r>
  <r>
    <s v="INC-533992-Q6J2J1"/>
    <s v="Estado de incidente"/>
    <x v="10217"/>
    <x v="9805"/>
    <s v="INC-533992-Q6J2J1"/>
    <x v="0"/>
  </r>
  <r>
    <s v="INC-534000-D4P0G9"/>
    <s v="Error en Modulo Compra ágil"/>
    <x v="10218"/>
    <x v="9806"/>
    <s v="INC-534000-D4P0G9"/>
    <x v="0"/>
  </r>
  <r>
    <s v="INC-534002-Z9Q1Z8"/>
    <s v="Estado de incidente"/>
    <x v="10219"/>
    <x v="9807"/>
    <s v="INC-534002-Z9Q1Z8"/>
    <x v="0"/>
  </r>
  <r>
    <s v="INC-534007-S4G4Q2"/>
    <s v="Error Registro en Mercado Público"/>
    <x v="10220"/>
    <x v="9808"/>
    <s v="INC-534007-S4G4Q2"/>
    <x v="0"/>
  </r>
  <r>
    <s v="INC-534008-C4S7L5"/>
    <s v="Error en Registro de proveedores"/>
    <x v="10221"/>
    <x v="110"/>
    <m/>
    <x v="2"/>
  </r>
  <r>
    <s v="INC-534009-H4Y4T4"/>
    <s v="Error al editar/crear licitación"/>
    <x v="10222"/>
    <x v="9809"/>
    <s v="INC-534009-H4Y4T4"/>
    <x v="0"/>
  </r>
  <r>
    <s v="INC-534015-S4T9J8"/>
    <s v="Incidente no resuelto /fuera de plazo"/>
    <x v="10223"/>
    <x v="9810"/>
    <s v="INC-534015-S4T9J8"/>
    <x v="0"/>
  </r>
  <r>
    <s v="INC-534017-Q4N6N0"/>
    <s v="Solicitud fuera de plazo"/>
    <x v="10224"/>
    <x v="9811"/>
    <s v="INC-534017-Q4N6N0"/>
    <x v="0"/>
  </r>
  <r>
    <s v="INC-534020-J0Y6L4"/>
    <s v="Forzar habilidad"/>
    <x v="10225"/>
    <x v="9812"/>
    <s v="INC-534020-J0Y6L4"/>
    <x v="0"/>
  </r>
  <r>
    <s v="INC-534022-L3N4K8"/>
    <s v="Error al firmar licitación"/>
    <x v="10226"/>
    <x v="9813"/>
    <s v="INC-534022-L3N4K8"/>
    <x v="0"/>
  </r>
  <r>
    <s v="INC-534034-R9D9C0"/>
    <s v="Error en sitio de capacitación C"/>
    <x v="10227"/>
    <x v="9814"/>
    <s v="INC-534034-R9D9C0"/>
    <x v="0"/>
  </r>
  <r>
    <s v="INC-534045-L5C4K9"/>
    <s v="Estado de incidente"/>
    <x v="10228"/>
    <x v="9815"/>
    <s v="INC-534045-L5C4K9"/>
    <x v="0"/>
  </r>
  <r>
    <s v="INC-534046-B7R9W5"/>
    <s v="Error Registro en Mercado Público"/>
    <x v="10229"/>
    <x v="9816"/>
    <s v="INC-534046-B7R9W5"/>
    <x v="0"/>
  </r>
  <r>
    <s v="INC-534048-R3K4D3"/>
    <s v="Estado de incidente"/>
    <x v="10230"/>
    <x v="9817"/>
    <s v="INC-534048-R3K4D3"/>
    <x v="0"/>
  </r>
  <r>
    <s v="INC-534055-G6Q4L6"/>
    <s v="Estado de incidente"/>
    <x v="10231"/>
    <x v="9818"/>
    <s v="INC-534055-G6Q4L6"/>
    <x v="0"/>
  </r>
  <r>
    <s v="INC-534056-K1G2Z5"/>
    <s v="Estado de incidente"/>
    <x v="10232"/>
    <x v="9819"/>
    <s v="INC-534056-K1G2Z5"/>
    <x v="0"/>
  </r>
  <r>
    <s v="INC-534058-Z1Y5K5"/>
    <s v="Actualizar correo electrónico"/>
    <x v="10233"/>
    <x v="110"/>
    <m/>
    <x v="2"/>
  </r>
  <r>
    <s v="INC-534061-B0X2B6"/>
    <s v="Desbloquear usuario P"/>
    <x v="10234"/>
    <x v="9820"/>
    <s v="INC-534061-B0X2B6"/>
    <x v="0"/>
  </r>
  <r>
    <s v="INC-534062-F2T7Z7"/>
    <s v="Inconveniente Sigfe"/>
    <x v="10235"/>
    <x v="9821"/>
    <s v="INC-534062-F2T7Z7"/>
    <x v="0"/>
  </r>
  <r>
    <s v="INC-534067-F0P6C6"/>
    <s v="Error en tienda de CM"/>
    <x v="10236"/>
    <x v="9822"/>
    <s v="INC-534067-F0P6C6"/>
    <x v="0"/>
  </r>
  <r>
    <s v="INC-534072-Y5G1G2"/>
    <s v="Error al firmar licitación"/>
    <x v="10237"/>
    <x v="9823"/>
    <s v="INC-534072-Y5G1G2"/>
    <x v="0"/>
  </r>
  <r>
    <s v="INC-534073-C6X7X8"/>
    <s v="Estado de incidente"/>
    <x v="10238"/>
    <x v="9824"/>
    <s v="INC-534073-C6X7X8"/>
    <x v="0"/>
  </r>
  <r>
    <s v="INC-534075-W7M5W8"/>
    <s v="Incidente no resuelto /fuera de plazo"/>
    <x v="10239"/>
    <x v="9825"/>
    <s v="INC-534075-W7M5W8"/>
    <x v="0"/>
  </r>
  <r>
    <s v="INC-534079-S7F3K4"/>
    <s v="Estado de incidente"/>
    <x v="10240"/>
    <x v="9826"/>
    <s v="INC-534079-S7F3K4"/>
    <x v="0"/>
  </r>
  <r>
    <s v="INC-534088-X1R7K6"/>
    <s v="Error en Registro de proveedores"/>
    <x v="10241"/>
    <x v="110"/>
    <m/>
    <x v="2"/>
  </r>
  <r>
    <s v="INC-534097-V0M9S0"/>
    <s v="Actualizar correo electrónico"/>
    <x v="10242"/>
    <x v="9827"/>
    <s v="INC-534097-V0M9S0"/>
    <x v="0"/>
  </r>
  <r>
    <s v="INC-534099-P9R4N5"/>
    <s v="Desbloquear usuario P"/>
    <x v="10243"/>
    <x v="9828"/>
    <s v="INC-534099-P9R4N5"/>
    <x v="0"/>
  </r>
  <r>
    <s v="INC-534100-Z3F4P0"/>
    <s v="Solicitud fuera de plazo"/>
    <x v="10244"/>
    <x v="9829"/>
    <s v="INC-534100-Z3F4P0"/>
    <x v="0"/>
  </r>
  <r>
    <s v="INC-534110-R1J8X8"/>
    <s v="Adjudicación de CM"/>
    <x v="10245"/>
    <x v="110"/>
    <m/>
    <x v="2"/>
  </r>
  <r>
    <s v="INC-534112-P8Q2S6"/>
    <s v="Error Registro en Mercado Público"/>
    <x v="10246"/>
    <x v="110"/>
    <m/>
    <x v="2"/>
  </r>
  <r>
    <s v="INC-534115-B8R4Z2"/>
    <s v="Error al firmar licitación"/>
    <x v="10247"/>
    <x v="9830"/>
    <s v="INC-534115-B8R4Z2"/>
    <x v="0"/>
  </r>
  <r>
    <s v="INC-534117-C5T3K3"/>
    <s v="Error de ingreso en Mercado Público"/>
    <x v="10248"/>
    <x v="9831"/>
    <s v="INC-534117-C5T3K3"/>
    <x v="0"/>
  </r>
  <r>
    <s v="INC-534124-K9L5G7"/>
    <s v="Error de acceso en MP"/>
    <x v="10249"/>
    <x v="9832"/>
    <s v="INC-534124-K9L5G7"/>
    <x v="0"/>
  </r>
  <r>
    <s v="INC-534128-G6M8D0"/>
    <s v="Desbloquear usuario C"/>
    <x v="10250"/>
    <x v="110"/>
    <m/>
    <x v="2"/>
  </r>
  <r>
    <s v="INC-534129-D9X9Q6"/>
    <s v="Error en tienda de CM"/>
    <x v="10251"/>
    <x v="110"/>
    <m/>
    <x v="2"/>
  </r>
  <r>
    <s v="INC-534136-P7Y9H7"/>
    <s v="Actualizar correo electrónico"/>
    <x v="10252"/>
    <x v="110"/>
    <m/>
    <x v="2"/>
  </r>
  <r>
    <s v="INC-534140-G6K3X8"/>
    <s v="Error en Modulo de Compra ágil"/>
    <x v="10253"/>
    <x v="9833"/>
    <s v="INC-534140-G6K3X8"/>
    <x v="0"/>
  </r>
  <r>
    <s v="INC-534147-D0X9H3"/>
    <s v="Estado de incidente"/>
    <x v="10254"/>
    <x v="9834"/>
    <s v="INC-534147-D0X9H3"/>
    <x v="0"/>
  </r>
  <r>
    <s v="INC-534151-C9X9H3"/>
    <s v="Error de ingreso en Mercado Público"/>
    <x v="10255"/>
    <x v="9835"/>
    <s v="INC-534151-C9X9H3"/>
    <x v="0"/>
  </r>
  <r>
    <s v="INC-534155-Z6B4K7"/>
    <s v="Problemas al descargar certificados"/>
    <x v="10256"/>
    <x v="9836"/>
    <s v="INC-534155-Z6B4K7"/>
    <x v="0"/>
  </r>
  <r>
    <s v="INC-534156-J4C9C0"/>
    <s v="Error de ingreso en Mercado Público"/>
    <x v="10257"/>
    <x v="9837"/>
    <s v="INC-534156-J4C9C0"/>
    <x v="1"/>
  </r>
  <r>
    <s v="INC-534157-V1W6S8"/>
    <s v="Adjudicación de CM"/>
    <x v="10258"/>
    <x v="9838"/>
    <s v="INC-534157-V1W6S8"/>
    <x v="0"/>
  </r>
  <r>
    <s v="INC-534165-Q3Y1Q1"/>
    <s v="Actualizar ficha de producto"/>
    <x v="10259"/>
    <x v="9839"/>
    <s v="INC-534165-Q3Y1Q1"/>
    <x v="0"/>
  </r>
  <r>
    <s v="INC-534169-P2G9B5"/>
    <s v="Error de ingreso en Mercado Público"/>
    <x v="10260"/>
    <x v="9840"/>
    <s v="INC-534169-P2G9B5"/>
    <x v="1"/>
  </r>
  <r>
    <s v="INC-534178-V3D2J8"/>
    <s v="Error en Registro de proveedores"/>
    <x v="10261"/>
    <x v="9841"/>
    <s v="INC-534178-V3D2J8"/>
    <x v="0"/>
  </r>
  <r>
    <s v="INC-534180-M7B0N9"/>
    <s v="Error en Registro de proveedores"/>
    <x v="10262"/>
    <x v="9842"/>
    <s v="INC-534180-M7B0N9"/>
    <x v="0"/>
  </r>
  <r>
    <s v="INC-534186-Y5R2S4"/>
    <s v="Error en Registro de proveedores"/>
    <x v="10263"/>
    <x v="110"/>
    <m/>
    <x v="2"/>
  </r>
  <r>
    <s v="INC-534190-X7T8L3"/>
    <s v="Error en tienda de CM"/>
    <x v="10264"/>
    <x v="9843"/>
    <s v="INC-534190-X7T8L3"/>
    <x v="0"/>
  </r>
  <r>
    <s v="INC-534191-F9Z7C8"/>
    <s v="Error al validar el presupuesto"/>
    <x v="10265"/>
    <x v="9844"/>
    <s v="INC-534191-F9Z7C8"/>
    <x v="0"/>
  </r>
  <r>
    <s v="INC-534201-M1C7F7"/>
    <s v="Error Registro en Mercado Público"/>
    <x v="10266"/>
    <x v="9845"/>
    <s v="INC-534201-M1C7F7"/>
    <x v="0"/>
  </r>
  <r>
    <s v="INC-534208-F3X1J0"/>
    <s v="Estado de incidente"/>
    <x v="10267"/>
    <x v="9846"/>
    <s v="INC-534208-F3X1J0"/>
    <x v="0"/>
  </r>
  <r>
    <s v="INC-534211-N5H3C7"/>
    <s v="Desbloquear usuario P"/>
    <x v="10268"/>
    <x v="110"/>
    <m/>
    <x v="2"/>
  </r>
  <r>
    <s v="INC-534220-W8B6P8"/>
    <s v="Estado de incidente"/>
    <x v="10269"/>
    <x v="9847"/>
    <s v="INC-534220-W8B6P8"/>
    <x v="0"/>
  </r>
  <r>
    <s v="INC-534229-Q0B4Q0"/>
    <s v="Error Registro en Mercado Público"/>
    <x v="10270"/>
    <x v="110"/>
    <m/>
    <x v="2"/>
  </r>
  <r>
    <s v="INC-534234-N1Z2F4"/>
    <s v="Actualizar ficha de producto"/>
    <x v="10271"/>
    <x v="9848"/>
    <s v="INC-534234-N1Z2F4"/>
    <x v="0"/>
  </r>
  <r>
    <s v="INC-534237-M7M6Q9"/>
    <s v="Error al firmar licitación"/>
    <x v="10272"/>
    <x v="9849"/>
    <s v="INC-534237-M7M6Q9"/>
    <x v="0"/>
  </r>
  <r>
    <s v="INC-534240-V5J3K5"/>
    <s v="Error en tienda de CM"/>
    <x v="10273"/>
    <x v="9850"/>
    <s v="INC-534240-V5J3K5"/>
    <x v="0"/>
  </r>
  <r>
    <s v="INC-534242-Q1M9B3"/>
    <s v="Adjudicación de CM"/>
    <x v="10274"/>
    <x v="9851"/>
    <s v="INC-534242-Q1M9B3"/>
    <x v="0"/>
  </r>
  <r>
    <s v="INC-534255-N7D0G6"/>
    <s v="Errores en modulo de Gestión de Contratos"/>
    <x v="10275"/>
    <x v="9852"/>
    <s v="INC-534255-N7D0G6"/>
    <x v="0"/>
  </r>
  <r>
    <s v="INC-534262-W1Q3D6"/>
    <s v="Error en tienda de CM"/>
    <x v="10276"/>
    <x v="110"/>
    <m/>
    <x v="2"/>
  </r>
  <r>
    <s v="INC-534266-L5S6Q8"/>
    <s v="Error de ingreso en Mercado Público"/>
    <x v="10277"/>
    <x v="9853"/>
    <s v="INC-534266-L5S6Q8"/>
    <x v="0"/>
  </r>
  <r>
    <s v="INC-534268-F0B0X6"/>
    <s v="Errores en modulo de Gestión de Contratos"/>
    <x v="10278"/>
    <x v="9854"/>
    <s v="INC-534268-F0B0X6"/>
    <x v="0"/>
  </r>
  <r>
    <s v="INC-534271-Z7J1B4"/>
    <s v="Error en administración de usuarios"/>
    <x v="10279"/>
    <x v="9855"/>
    <s v="INC-534271-Z7J1B4"/>
    <x v="0"/>
  </r>
  <r>
    <s v="INC-534273-T8B3M1"/>
    <s v="Actualizar correo electrónico"/>
    <x v="10280"/>
    <x v="110"/>
    <m/>
    <x v="2"/>
  </r>
  <r>
    <s v="INC-534274-G4N3Y4"/>
    <s v="Certificado de indisponibilidad"/>
    <x v="10281"/>
    <x v="9856"/>
    <s v="INC-534274-G4N3Y4"/>
    <x v="0"/>
  </r>
  <r>
    <s v="INC-534278-R9P7C7"/>
    <s v="Problema plataforma Capacitación"/>
    <x v="10282"/>
    <x v="9857"/>
    <s v="INC-534278-R9P7C7"/>
    <x v="0"/>
  </r>
  <r>
    <s v="INC-534282-N2X3Q5"/>
    <s v="Desbloquear usuario P"/>
    <x v="10283"/>
    <x v="9858"/>
    <s v="INC-534282-N2X3Q5"/>
    <x v="0"/>
  </r>
  <r>
    <s v="INC-534285-L4H3B0"/>
    <s v="Estado de incidente"/>
    <x v="10284"/>
    <x v="9859"/>
    <s v="INC-534285-L4H3B0"/>
    <x v="0"/>
  </r>
  <r>
    <s v="INC-534286-R2W5Q9"/>
    <s v="Desbloquear usuario P"/>
    <x v="10285"/>
    <x v="110"/>
    <m/>
    <x v="2"/>
  </r>
  <r>
    <s v="INC-534288-N6B9R3"/>
    <s v="Error Registro en Mercado Público"/>
    <x v="10286"/>
    <x v="110"/>
    <m/>
    <x v="2"/>
  </r>
  <r>
    <s v="INC-534294-R5C4S7"/>
    <s v="Error Registro en Mercado Público"/>
    <x v="10287"/>
    <x v="9860"/>
    <s v="INC-534294-R5C4S7"/>
    <x v="0"/>
  </r>
  <r>
    <s v="INC-534296-B2F1P8"/>
    <s v="Estado de incidente"/>
    <x v="10288"/>
    <x v="9861"/>
    <s v="INC-534296-B2F1P8"/>
    <x v="0"/>
  </r>
  <r>
    <s v="INC-534297-M9R2Z0"/>
    <s v="Estado de incidente"/>
    <x v="10289"/>
    <x v="9862"/>
    <s v="INC-534297-M9R2Z0"/>
    <x v="0"/>
  </r>
  <r>
    <s v="INC-534299-R5Y2Z1"/>
    <s v="Error en tienda de CM"/>
    <x v="10290"/>
    <x v="9863"/>
    <s v="INC-534299-R5Y2Z1"/>
    <x v="0"/>
  </r>
  <r>
    <s v="INC-534305-N1S1X9"/>
    <s v="Error en Registro de proveedores"/>
    <x v="10291"/>
    <x v="9864"/>
    <s v="INC-534305-N1S1X9"/>
    <x v="0"/>
  </r>
  <r>
    <s v="INC-534307-H4H5H6"/>
    <s v="Error Registro en Mercado Público"/>
    <x v="10292"/>
    <x v="9865"/>
    <s v="INC-534307-H4H5H6"/>
    <x v="0"/>
  </r>
  <r>
    <s v="INC-534318-B8H4V4"/>
    <s v="Error en Registro MOP"/>
    <x v="10293"/>
    <x v="110"/>
    <m/>
    <x v="2"/>
  </r>
  <r>
    <s v="INC-534325-D8M6C1"/>
    <s v="Certificado de indisponibilidad"/>
    <x v="10294"/>
    <x v="9866"/>
    <s v="INC-534325-D8M6C1"/>
    <x v="0"/>
  </r>
  <r>
    <s v="INC-534326-N1X4G1"/>
    <s v="Estado de incidente"/>
    <x v="10295"/>
    <x v="9867"/>
    <s v="INC-534326-N1X4G1"/>
    <x v="0"/>
  </r>
  <r>
    <s v="INC-534328-W0Y6Y1"/>
    <s v="Error en Registro de proveedores"/>
    <x v="10296"/>
    <x v="9868"/>
    <s v="INC-534328-W0Y6Y1"/>
    <x v="0"/>
  </r>
  <r>
    <s v="INC-534332-H5G3B4"/>
    <s v="Forzar habilidad"/>
    <x v="10297"/>
    <x v="9869"/>
    <s v="INC-534332-H5G3B4"/>
    <x v="0"/>
  </r>
  <r>
    <s v="INC-534333-H3B4Y4"/>
    <s v="Error de ingreso en Mercado Público"/>
    <x v="10298"/>
    <x v="9870"/>
    <s v="INC-534333-H3B4Y4"/>
    <x v="0"/>
  </r>
  <r>
    <s v="INC-534337-G8L0T7"/>
    <s v="Error al verificar habilidad"/>
    <x v="10299"/>
    <x v="9871"/>
    <s v="INC-534337-G8L0T7"/>
    <x v="0"/>
  </r>
  <r>
    <s v="INC-534342-Y1J9V1"/>
    <s v="Error Registro en Mercado Público"/>
    <x v="10300"/>
    <x v="9872"/>
    <s v="INC-534342-Y1J9V1"/>
    <x v="0"/>
  </r>
  <r>
    <s v="INC-534357-B2R0K5"/>
    <s v="Estado de incidente"/>
    <x v="10301"/>
    <x v="9873"/>
    <s v="INC-534357-B2R0K5"/>
    <x v="0"/>
  </r>
  <r>
    <s v="INC-534363-Y9P4H7"/>
    <s v="Error Registro en Mercado Público"/>
    <x v="10302"/>
    <x v="110"/>
    <m/>
    <x v="2"/>
  </r>
  <r>
    <s v="INC-534371-B8S3D8"/>
    <s v="Errores en modulo de Gestión de Contratos"/>
    <x v="10303"/>
    <x v="9874"/>
    <s v="INC-534371-B8S3D8"/>
    <x v="0"/>
  </r>
  <r>
    <s v="INC-534376-P9C8X7"/>
    <s v="Desbloquear usuario P"/>
    <x v="10304"/>
    <x v="9875"/>
    <s v="INC-534376-P9C8X7"/>
    <x v="0"/>
  </r>
  <r>
    <s v="INC-534379-P5J8V9"/>
    <s v="Error en Registro de proveedores"/>
    <x v="10305"/>
    <x v="9876"/>
    <s v="INC-534379-P5J8V9"/>
    <x v="0"/>
  </r>
  <r>
    <s v="INC-534390-M4G7B7"/>
    <s v="Forzar habilidad"/>
    <x v="10306"/>
    <x v="9877"/>
    <s v="INC-534390-M4G7B7"/>
    <x v="0"/>
  </r>
  <r>
    <s v="INC-534394-S2W1H0"/>
    <s v="Forzar habilidad"/>
    <x v="10307"/>
    <x v="110"/>
    <m/>
    <x v="2"/>
  </r>
  <r>
    <s v="INC-534395-X2W0J7"/>
    <s v="Error en Modulo de Compra ágil"/>
    <x v="10308"/>
    <x v="9878"/>
    <s v="INC-534395-X2W0J7"/>
    <x v="0"/>
  </r>
  <r>
    <s v="INC-534408-C8F6Y6"/>
    <s v="Forzar habilidad"/>
    <x v="10309"/>
    <x v="9879"/>
    <s v="INC-534408-C8F6Y6"/>
    <x v="0"/>
  </r>
  <r>
    <s v="INC-534419-G2Q8N5"/>
    <s v="Actualizar ficha de producto"/>
    <x v="10310"/>
    <x v="9880"/>
    <s v="INC-534419-G2Q8N5"/>
    <x v="0"/>
  </r>
  <r>
    <s v="INC-534423-D4F9G4"/>
    <s v="Desbloquear usuario P"/>
    <x v="10311"/>
    <x v="9881"/>
    <s v="INC-534423-D4F9G4"/>
    <x v="0"/>
  </r>
  <r>
    <s v="INC-534424-B6J2M1"/>
    <s v="Estado de incidente"/>
    <x v="10312"/>
    <x v="9882"/>
    <s v="INC-534424-B6J2M1"/>
    <x v="0"/>
  </r>
  <r>
    <s v="INC-534430-G2T1X6"/>
    <s v="Estado de incidente"/>
    <x v="10313"/>
    <x v="9883"/>
    <s v="INC-534430-G2T1X6"/>
    <x v="0"/>
  </r>
  <r>
    <s v="INC-534435-B7S8H2"/>
    <s v="Certificado de indisponibilidad"/>
    <x v="10314"/>
    <x v="9884"/>
    <s v="INC-534435-B7S8H2"/>
    <x v="0"/>
  </r>
  <r>
    <s v="INC-534437-Q9W7H2"/>
    <s v="Error en administración de usuarios"/>
    <x v="10315"/>
    <x v="9885"/>
    <s v="INC-534437-Q9W7H2"/>
    <x v="0"/>
  </r>
  <r>
    <s v="INC-534443-C4Z3P5"/>
    <s v="Error en tienda de CM"/>
    <x v="10316"/>
    <x v="9886"/>
    <s v="INC-534443-C4Z3P5"/>
    <x v="0"/>
  </r>
  <r>
    <s v="INC-534447-N4Y0J3"/>
    <s v="Error Registro en Mercado Público"/>
    <x v="10317"/>
    <x v="9887"/>
    <s v="INC-534447-N4Y0J3"/>
    <x v="0"/>
  </r>
  <r>
    <s v="INC-534448-H1M6Q4"/>
    <s v="Error en Registro de proveedores"/>
    <x v="10318"/>
    <x v="9888"/>
    <s v="INC-534448-H1M6Q4"/>
    <x v="0"/>
  </r>
  <r>
    <s v="INC-534460-T4V7K9"/>
    <s v="Estado de incidente"/>
    <x v="10319"/>
    <x v="9889"/>
    <s v="INC-534460-T4V7K9"/>
    <x v="0"/>
  </r>
  <r>
    <s v="INC-534461-V3X5N6"/>
    <s v="Error en tienda de CM"/>
    <x v="10320"/>
    <x v="9890"/>
    <s v="INC-534461-V3X5N6"/>
    <x v="0"/>
  </r>
  <r>
    <s v="INC-534463-H0C2H5"/>
    <s v="Certificado de indisponibilidad"/>
    <x v="10321"/>
    <x v="9891"/>
    <s v="INC-534463-H0C2H5"/>
    <x v="0"/>
  </r>
  <r>
    <s v="INC-534466-Q9F1G9"/>
    <s v="Desbloquear usuario P"/>
    <x v="10322"/>
    <x v="9892"/>
    <s v="INC-534466-Q9F1G9"/>
    <x v="0"/>
  </r>
  <r>
    <s v="INC-534469-G0R7J0"/>
    <s v="Incidente no resuelto /fuera de plazo"/>
    <x v="10323"/>
    <x v="9893"/>
    <s v="INC-534469-G0R7J0"/>
    <x v="0"/>
  </r>
  <r>
    <s v="INC-534470-J7S3B3"/>
    <s v="Actualizar ficha de producto"/>
    <x v="10324"/>
    <x v="9894"/>
    <s v="INC-534470-J7S3B3"/>
    <x v="0"/>
  </r>
  <r>
    <s v="INC-534471-V1T6Z3"/>
    <s v="Estado de incidente"/>
    <x v="10325"/>
    <x v="9895"/>
    <s v="INC-534471-V1T6Z3"/>
    <x v="1"/>
  </r>
  <r>
    <s v="INC-534474-Y6G3F7"/>
    <s v="Error al validar el presupuesto"/>
    <x v="10326"/>
    <x v="9896"/>
    <s v="INC-534474-Y6G3F7"/>
    <x v="0"/>
  </r>
  <r>
    <s v="INC-534475-J7F9P9"/>
    <s v="Error en modúlo de órdenes de compra"/>
    <x v="10327"/>
    <x v="110"/>
    <m/>
    <x v="2"/>
  </r>
  <r>
    <s v="INC-534480-F8N5H9"/>
    <s v="Estado de incidente"/>
    <x v="10328"/>
    <x v="9897"/>
    <s v="INC-534480-F8N5H9"/>
    <x v="0"/>
  </r>
  <r>
    <s v="INC-534484-K5C9S8"/>
    <s v="Forzar habilidad"/>
    <x v="10329"/>
    <x v="9898"/>
    <s v="INC-534484-K5C9S8"/>
    <x v="0"/>
  </r>
  <r>
    <s v="INC-534486-P3F0N0"/>
    <s v="Error en tienda de CM"/>
    <x v="10330"/>
    <x v="110"/>
    <m/>
    <x v="2"/>
  </r>
  <r>
    <s v="INC-534489-Q1K9Q6"/>
    <s v="Error Registro en Mercado Público"/>
    <x v="10331"/>
    <x v="110"/>
    <m/>
    <x v="2"/>
  </r>
  <r>
    <s v="INC-534490-Q7Y3M0"/>
    <s v="Desbloquear usuario P"/>
    <x v="10332"/>
    <x v="110"/>
    <m/>
    <x v="2"/>
  </r>
  <r>
    <s v="INC-534505-D6T3G0"/>
    <s v="Desbloquear usuario P"/>
    <x v="10333"/>
    <x v="9899"/>
    <s v="INC-534505-D6T3G0"/>
    <x v="0"/>
  </r>
  <r>
    <s v="INC-534512-F5S9W2"/>
    <s v="Certificado de indisponibilidad"/>
    <x v="10334"/>
    <x v="9900"/>
    <s v="INC-534512-F5S9W2"/>
    <x v="0"/>
  </r>
  <r>
    <s v="INC-534514-N8C0D3"/>
    <s v="Error en tienda de CM"/>
    <x v="10335"/>
    <x v="9901"/>
    <s v="INC-534514-N8C0D3"/>
    <x v="0"/>
  </r>
  <r>
    <s v="INC-534516-R1H5R3"/>
    <s v="Error Registro en Mercado Público"/>
    <x v="10336"/>
    <x v="110"/>
    <m/>
    <x v="2"/>
  </r>
  <r>
    <s v="INC-534518-K5P7V3"/>
    <s v="Adjudicación de CM"/>
    <x v="10337"/>
    <x v="110"/>
    <m/>
    <x v="2"/>
  </r>
  <r>
    <s v="INC-534521-Y6C5Z2"/>
    <s v="Error en tienda de CM"/>
    <x v="10338"/>
    <x v="9902"/>
    <s v="INC-534521-Y6C5Z2"/>
    <x v="0"/>
  </r>
  <r>
    <s v="INC-534529-Z2J2D3"/>
    <s v="Estado de incidente"/>
    <x v="10339"/>
    <x v="9903"/>
    <s v="INC-534529-Z2J2D3"/>
    <x v="0"/>
  </r>
  <r>
    <s v="INC-534544-T2K1Y6"/>
    <s v="Error de ingreso en Mercado Público"/>
    <x v="10340"/>
    <x v="9904"/>
    <s v="INC-534544-T2K1Y6"/>
    <x v="0"/>
  </r>
  <r>
    <s v="INC-534547-P0H0J9"/>
    <s v="Error al verificar habilidad"/>
    <x v="10341"/>
    <x v="9905"/>
    <s v="INC-534547-P0H0J9"/>
    <x v="0"/>
  </r>
  <r>
    <s v="INC-534548-M2Y8Y8"/>
    <s v="Error Registro en Mercado Público"/>
    <x v="10342"/>
    <x v="110"/>
    <m/>
    <x v="2"/>
  </r>
  <r>
    <s v="INC-534554-R0W1Y3"/>
    <s v="Error de ingreso en Mercado Público"/>
    <x v="10343"/>
    <x v="9906"/>
    <s v="INC-534554-R0W1Y3"/>
    <x v="0"/>
  </r>
  <r>
    <s v="INC-534566-K1K9R5"/>
    <s v="Error al responder Foro inverso"/>
    <x v="10344"/>
    <x v="9907"/>
    <s v="INC-534566-K1K9R5"/>
    <x v="0"/>
  </r>
  <r>
    <s v="INC-534567-G0L4G6"/>
    <s v="Desbloquear usuario P"/>
    <x v="10345"/>
    <x v="9908"/>
    <s v="INC-534567-G0L4G6"/>
    <x v="0"/>
  </r>
  <r>
    <s v="INC-534570-S7H7T8"/>
    <s v="Estado de incidente"/>
    <x v="10346"/>
    <x v="9909"/>
    <s v="INC-534570-S7H7T8"/>
    <x v="0"/>
  </r>
  <r>
    <s v="INC-534585-V3J8S1"/>
    <s v="Error Registro en Mercado Público"/>
    <x v="10347"/>
    <x v="9910"/>
    <s v="INC-534585-V3J8S1"/>
    <x v="0"/>
  </r>
  <r>
    <s v="INC-534592-R1N7B6"/>
    <s v="Error en Registro de proveedores"/>
    <x v="10348"/>
    <x v="110"/>
    <m/>
    <x v="2"/>
  </r>
  <r>
    <s v="INC-534599-P5K6H1"/>
    <s v="Estado de incidente"/>
    <x v="10349"/>
    <x v="9911"/>
    <s v="INC-534599-P5K6H1"/>
    <x v="0"/>
  </r>
  <r>
    <s v="INC-534610-Z7V3X9"/>
    <s v="Error Registro en Mercado Público"/>
    <x v="10350"/>
    <x v="9912"/>
    <s v="INC-534610-Z7V3X9"/>
    <x v="0"/>
  </r>
  <r>
    <s v="INC-534615-N3G9S3"/>
    <s v="Desbloquear usuario P"/>
    <x v="10351"/>
    <x v="9913"/>
    <s v="INC-534615-N3G9S3"/>
    <x v="0"/>
  </r>
  <r>
    <s v="INC-534618-L6W6Y5"/>
    <s v="Desbloquear usuario P"/>
    <x v="10352"/>
    <x v="9914"/>
    <s v="INC-534618-L6W6Y5"/>
    <x v="0"/>
  </r>
  <r>
    <s v="INC-534620-H9C7T1"/>
    <s v="Desbloquear usuario P"/>
    <x v="10353"/>
    <x v="9915"/>
    <s v="INC-534620-H9C7T1"/>
    <x v="0"/>
  </r>
  <r>
    <s v="INC-534622-L1H3F1"/>
    <s v="Desbloquear usuario P"/>
    <x v="10354"/>
    <x v="9916"/>
    <s v="INC-534622-L1H3F1"/>
    <x v="0"/>
  </r>
  <r>
    <s v="INC-534625-P4B1J9"/>
    <s v="Error en Modulo de Compra ágil"/>
    <x v="10355"/>
    <x v="9917"/>
    <s v="INC-534625-P4B1J9"/>
    <x v="0"/>
  </r>
  <r>
    <s v="INC-534654-J3D7K4"/>
    <s v="Error en Registro de proveedores"/>
    <x v="10356"/>
    <x v="9918"/>
    <s v="INC-534654-J3D7K4"/>
    <x v="0"/>
  </r>
  <r>
    <s v="INC-534660-K3P6D1"/>
    <s v="Error de ingreso en Mercado Público"/>
    <x v="10357"/>
    <x v="9919"/>
    <s v="INC-534660-K3P6D1"/>
    <x v="0"/>
  </r>
  <r>
    <s v="INC-534662-P0X4D5"/>
    <s v="Estado de incidente"/>
    <x v="10358"/>
    <x v="9920"/>
    <s v="INC-534662-P0X4D5"/>
    <x v="0"/>
  </r>
  <r>
    <s v="INC-534668-S5B8V8"/>
    <s v="Error al editar/crear licitación"/>
    <x v="10359"/>
    <x v="9921"/>
    <s v="INC-534668-S5B8V8"/>
    <x v="0"/>
  </r>
  <r>
    <s v="INC-534669-W7S6H0"/>
    <s v="Error Registro en Mercado Público"/>
    <x v="10360"/>
    <x v="9922"/>
    <s v="INC-534669-W7S6H0"/>
    <x v="0"/>
  </r>
  <r>
    <s v="INC-534670-V0C6D2"/>
    <s v="Error al editar/crear licitación"/>
    <x v="10361"/>
    <x v="9920"/>
    <s v="INC-534670-V0C6D2"/>
    <x v="0"/>
  </r>
  <r>
    <s v="INC-534673-Y3B6L3"/>
    <s v="Error en Simplificada L1"/>
    <x v="10362"/>
    <x v="110"/>
    <m/>
    <x v="2"/>
  </r>
  <r>
    <s v="INC-534690-F5Z0S0"/>
    <s v="Estado de incidente"/>
    <x v="10363"/>
    <x v="9923"/>
    <s v="INC-534690-F5Z0S0"/>
    <x v="0"/>
  </r>
  <r>
    <s v="INC-534694-T3B0Y9"/>
    <s v="Error en tienda de CM"/>
    <x v="10364"/>
    <x v="9924"/>
    <s v="INC-534694-T3B0Y9"/>
    <x v="0"/>
  </r>
  <r>
    <s v="INC-534696-R1V7S5"/>
    <s v="Error al editar/crear licitación"/>
    <x v="10365"/>
    <x v="9925"/>
    <s v="INC-534696-R1V7S5"/>
    <x v="0"/>
  </r>
  <r>
    <s v="INC-534697-N3D5H2"/>
    <s v="Error al editar/crear licitación"/>
    <x v="10366"/>
    <x v="110"/>
    <m/>
    <x v="2"/>
  </r>
  <r>
    <s v="INC-534699-F8B7L4"/>
    <s v="Error en administración de usuarios"/>
    <x v="10367"/>
    <x v="110"/>
    <m/>
    <x v="2"/>
  </r>
  <r>
    <s v="INC-534701-C7F8T7"/>
    <s v="Error al editar/crear licitación"/>
    <x v="10368"/>
    <x v="9926"/>
    <s v="INC-534701-C7F8T7"/>
    <x v="0"/>
  </r>
  <r>
    <s v="INC-534703-L0R9M8"/>
    <s v="Error al editar/crear licitación"/>
    <x v="10369"/>
    <x v="9927"/>
    <s v="INC-534703-L0R9M8"/>
    <x v="0"/>
  </r>
  <r>
    <s v="INC-534706-J3Y0G1"/>
    <s v="Desbloquear usuario P"/>
    <x v="10370"/>
    <x v="9928"/>
    <s v="INC-534706-J3Y0G1"/>
    <x v="0"/>
  </r>
  <r>
    <s v="INC-534709-K1V3S6"/>
    <s v="Estado de incidente"/>
    <x v="10371"/>
    <x v="9929"/>
    <s v="INC-534709-K1V3S6"/>
    <x v="0"/>
  </r>
  <r>
    <s v="INC-534710-Y8F1P9"/>
    <s v="Error en tienda de CM"/>
    <x v="10372"/>
    <x v="9930"/>
    <s v="INC-534710-Y8F1P9"/>
    <x v="0"/>
  </r>
  <r>
    <s v="INC-534712-J2J0P0"/>
    <s v="Error al editar/crear licitación"/>
    <x v="10373"/>
    <x v="9931"/>
    <s v="INC-534712-J2J0P0"/>
    <x v="0"/>
  </r>
  <r>
    <s v="INC-534713-P9C9D3"/>
    <s v="Error al editar/crear licitación"/>
    <x v="10374"/>
    <x v="9932"/>
    <s v="INC-534713-P9C9D3"/>
    <x v="0"/>
  </r>
  <r>
    <s v="INC-534714-H4V6L1"/>
    <s v="Error en Backoffice"/>
    <x v="10375"/>
    <x v="9933"/>
    <s v="INC-534714-H4V6L1"/>
    <x v="0"/>
  </r>
  <r>
    <s v="INC-534719-R9B1K8"/>
    <s v="Error al editar/crear licitación"/>
    <x v="10376"/>
    <x v="9934"/>
    <s v="INC-534719-R9B1K8"/>
    <x v="0"/>
  </r>
  <r>
    <s v="INC-534726-P7P1B3"/>
    <s v="Error al editar/crear licitación"/>
    <x v="10377"/>
    <x v="9935"/>
    <s v="INC-534726-P7P1B3"/>
    <x v="0"/>
  </r>
  <r>
    <s v="INC-534731-J4V2S8"/>
    <s v="Error al editar/crear licitación"/>
    <x v="10378"/>
    <x v="9936"/>
    <s v="INC-534731-J4V2S8"/>
    <x v="0"/>
  </r>
  <r>
    <s v="INC-534734-J6L3R4"/>
    <s v="Estado de incidente"/>
    <x v="10379"/>
    <x v="9937"/>
    <s v="INC-534734-J6L3R4"/>
    <x v="0"/>
  </r>
  <r>
    <s v="INC-534735-V7R7Q1"/>
    <s v="Desbloquear usuario P"/>
    <x v="10380"/>
    <x v="110"/>
    <m/>
    <x v="2"/>
  </r>
  <r>
    <s v="INC-534741-S4S3F1"/>
    <s v="Error en tienda de CM"/>
    <x v="10381"/>
    <x v="9938"/>
    <s v="INC-534741-S4S3F1"/>
    <x v="0"/>
  </r>
  <r>
    <s v="INC-534742-N7M0W0"/>
    <s v="Error Registro en Mercado Público"/>
    <x v="10382"/>
    <x v="110"/>
    <m/>
    <x v="2"/>
  </r>
  <r>
    <s v="INC-534753-X2D2Z4"/>
    <s v="Error al editar/crear licitación"/>
    <x v="10383"/>
    <x v="9939"/>
    <s v="INC-534753-X2D2Z4"/>
    <x v="0"/>
  </r>
  <r>
    <s v="INC-534755-X7P5M2"/>
    <s v="Error al responder Foro inverso"/>
    <x v="10384"/>
    <x v="9940"/>
    <s v="INC-534755-X7P5M2"/>
    <x v="0"/>
  </r>
  <r>
    <s v="INC-534763-W4F4W3"/>
    <s v="Certificado de indisponibilidad"/>
    <x v="10385"/>
    <x v="9941"/>
    <s v="INC-534763-W4F4W3"/>
    <x v="0"/>
  </r>
  <r>
    <s v="INC-534770-C0V9W9"/>
    <s v="Solicitud fuera de plazo"/>
    <x v="10386"/>
    <x v="9942"/>
    <s v="INC-534770-C0V9W9"/>
    <x v="0"/>
  </r>
  <r>
    <s v="INC-534771-X0R5N2"/>
    <s v="Error en modúlo de órdenes de compra"/>
    <x v="10387"/>
    <x v="9943"/>
    <s v="INC-534771-X0R5N2"/>
    <x v="0"/>
  </r>
  <r>
    <s v="INC-534772-T0G1K0"/>
    <s v="Error de ingreso en Mercado Público"/>
    <x v="10388"/>
    <x v="9944"/>
    <s v="INC-534772-T0G1K0"/>
    <x v="1"/>
  </r>
  <r>
    <s v="INC-534773-P2V2Q6"/>
    <s v="Adjudicación de CM"/>
    <x v="10389"/>
    <x v="9945"/>
    <s v="INC-534773-P2V2Q6"/>
    <x v="0"/>
  </r>
  <r>
    <s v="INC-534782-V8N5Q2"/>
    <s v="Error Registro en Mercado Público"/>
    <x v="10390"/>
    <x v="9946"/>
    <s v="INC-534782-V8N5Q2"/>
    <x v="0"/>
  </r>
  <r>
    <s v="INC-534783-D0C4N8"/>
    <s v="Error Registro en Mercado Público"/>
    <x v="10391"/>
    <x v="110"/>
    <m/>
    <x v="2"/>
  </r>
  <r>
    <s v="INC-534785-F7G2Q8"/>
    <s v="Incidente no resuelto /fuera de plazo"/>
    <x v="10392"/>
    <x v="9947"/>
    <s v="INC-534785-F7G2Q8"/>
    <x v="0"/>
  </r>
  <r>
    <s v="INC-534791-D8S3J1"/>
    <s v="Error en tienda de CM"/>
    <x v="10393"/>
    <x v="9948"/>
    <s v="INC-534791-D8S3J1"/>
    <x v="0"/>
  </r>
  <r>
    <s v="INC-534793-T5R1D6"/>
    <s v="Error Registro en Mercado Público"/>
    <x v="10394"/>
    <x v="9935"/>
    <s v="INC-534793-T5R1D6"/>
    <x v="0"/>
  </r>
  <r>
    <s v="INC-534794-R3Z4H6"/>
    <s v="Estado de incidente"/>
    <x v="10395"/>
    <x v="9949"/>
    <s v="INC-534794-R3Z4H6"/>
    <x v="0"/>
  </r>
  <r>
    <s v="INC-534795-W2K8Y3"/>
    <s v="Error Registro en Mercado Público"/>
    <x v="10396"/>
    <x v="110"/>
    <m/>
    <x v="2"/>
  </r>
  <r>
    <s v="INC-534797-Z5N2F8"/>
    <s v="Errores en modulo de Gestión de Contratos"/>
    <x v="10397"/>
    <x v="9950"/>
    <s v="INC-534797-Z5N2F8"/>
    <x v="0"/>
  </r>
  <r>
    <s v="INC-534802-Q9J2R1"/>
    <s v="Error al firmar licitación"/>
    <x v="10398"/>
    <x v="9951"/>
    <s v="INC-534802-Q9J2R1"/>
    <x v="0"/>
  </r>
  <r>
    <s v="INC-534808-G2Y7M2"/>
    <s v="Desbloquear usuario P"/>
    <x v="10399"/>
    <x v="9952"/>
    <s v="INC-534808-G2Y7M2"/>
    <x v="0"/>
  </r>
  <r>
    <s v="INC-534809-M9T3J4"/>
    <s v="Error al editar/crear licitación"/>
    <x v="10400"/>
    <x v="9953"/>
    <s v="INC-534809-M9T3J4"/>
    <x v="1"/>
  </r>
  <r>
    <s v="INC-534816-P3S2W8"/>
    <s v="Error en la tienda de Convenio Marco"/>
    <x v="10401"/>
    <x v="9954"/>
    <s v="INC-534816-P3S2W8"/>
    <x v="0"/>
  </r>
  <r>
    <s v="INC-534822-N9B3B2"/>
    <s v="Error al liberar el presupuesto"/>
    <x v="10402"/>
    <x v="9955"/>
    <s v="INC-534822-N9B3B2"/>
    <x v="0"/>
  </r>
  <r>
    <s v="INC-534823-L2W7Y2"/>
    <s v="Error en Registro de proveedores"/>
    <x v="10403"/>
    <x v="110"/>
    <m/>
    <x v="2"/>
  </r>
  <r>
    <s v="INC-534827-M3D5B7"/>
    <s v="Error de ingreso en Mercado Público"/>
    <x v="10404"/>
    <x v="9956"/>
    <s v="INC-534827-M3D5B7"/>
    <x v="0"/>
  </r>
  <r>
    <s v="INC-534831-S5X8K0"/>
    <s v="Error al liberar el presupuesto"/>
    <x v="10405"/>
    <x v="9957"/>
    <s v="INC-534831-S5X8K0"/>
    <x v="0"/>
  </r>
  <r>
    <s v="INC-534842-Y6R9L4"/>
    <s v="Error en Modulo Compra ágil"/>
    <x v="10406"/>
    <x v="110"/>
    <m/>
    <x v="2"/>
  </r>
  <r>
    <s v="INC-534847-W6H9C3"/>
    <s v="Estado de incidente"/>
    <x v="10407"/>
    <x v="9958"/>
    <s v="INC-534847-W6H9C3"/>
    <x v="0"/>
  </r>
  <r>
    <s v="INC-534848-X3Q0F1"/>
    <s v="Error en Modulo Compra ágil"/>
    <x v="10408"/>
    <x v="110"/>
    <m/>
    <x v="2"/>
  </r>
  <r>
    <s v="INC-534859-D9W2D5"/>
    <s v="Error al liberar el presupuesto"/>
    <x v="10409"/>
    <x v="9959"/>
    <s v="INC-534859-D9W2D5"/>
    <x v="0"/>
  </r>
  <r>
    <s v="INC-534865-N1B9H8"/>
    <s v="Desbloquear usuario P"/>
    <x v="10410"/>
    <x v="9960"/>
    <s v="INC-534865-N1B9H8"/>
    <x v="0"/>
  </r>
  <r>
    <s v="INC-534872-K7L2Q5"/>
    <s v="Error en Modulo Compra ágil"/>
    <x v="10411"/>
    <x v="9961"/>
    <s v="INC-534872-K7L2Q5"/>
    <x v="0"/>
  </r>
  <r>
    <s v="INC-534875-B5J5W3"/>
    <s v="Desbloquear usuario P"/>
    <x v="10412"/>
    <x v="9962"/>
    <s v="INC-534875-B5J5W3"/>
    <x v="0"/>
  </r>
  <r>
    <s v="INC-534881-H4L6J0"/>
    <s v="Estado de incidente"/>
    <x v="10413"/>
    <x v="9963"/>
    <s v="INC-534881-H4L6J0"/>
    <x v="0"/>
  </r>
  <r>
    <s v="INC-534890-S8Y0D9"/>
    <s v="Error en tienda de CM"/>
    <x v="10414"/>
    <x v="9964"/>
    <s v="INC-534890-S8Y0D9"/>
    <x v="0"/>
  </r>
  <r>
    <s v="INC-534914-C2L1J4"/>
    <s v="Error al validar el presupuesto"/>
    <x v="10415"/>
    <x v="9965"/>
    <s v="INC-534914-C2L1J4"/>
    <x v="0"/>
  </r>
  <r>
    <s v="INC-534915-P5R3Z0"/>
    <s v="Error en tienda de CM"/>
    <x v="10416"/>
    <x v="9966"/>
    <s v="INC-534915-P5R3Z0"/>
    <x v="0"/>
  </r>
  <r>
    <s v="INC-534921-W6C5Y0"/>
    <s v="Error en Registro de proveedores"/>
    <x v="10417"/>
    <x v="9967"/>
    <s v="INC-534921-W6C5Y0"/>
    <x v="0"/>
  </r>
  <r>
    <s v="INC-534922-F2H6Y7"/>
    <s v="Error de ingreso en Mercado Público"/>
    <x v="10418"/>
    <x v="9968"/>
    <s v="INC-534922-F2H6Y7"/>
    <x v="0"/>
  </r>
  <r>
    <s v="INC-534930-H2D8Z4"/>
    <s v="Actualizar ficha de producto"/>
    <x v="10419"/>
    <x v="9969"/>
    <s v="INC-534930-H2D8Z4"/>
    <x v="0"/>
  </r>
  <r>
    <s v="INC-534938-T4F8C6"/>
    <s v="Error en Registro de proveedores"/>
    <x v="10420"/>
    <x v="110"/>
    <m/>
    <x v="2"/>
  </r>
  <r>
    <s v="INC-534941-V2P7D2"/>
    <s v="Error al editar/crear licitación"/>
    <x v="10421"/>
    <x v="9970"/>
    <s v="INC-534941-V2P7D2"/>
    <x v="0"/>
  </r>
  <r>
    <s v="INC-534946-Y4N6H3"/>
    <s v="Error Registro en Mercado Público"/>
    <x v="10422"/>
    <x v="9971"/>
    <s v="INC-534946-Y4N6H3"/>
    <x v="0"/>
  </r>
  <r>
    <s v="INC-534947-K4Y1F2"/>
    <s v="Error Registro en Mercado Público"/>
    <x v="10423"/>
    <x v="9972"/>
    <s v="INC-534947-K4Y1F2"/>
    <x v="1"/>
  </r>
  <r>
    <s v="INC-534956-N1G7V2"/>
    <s v="Estado de incidente"/>
    <x v="10424"/>
    <x v="9973"/>
    <s v="INC-534956-N1G7V2"/>
    <x v="0"/>
  </r>
  <r>
    <s v="INC-534967-D5J9F7"/>
    <s v="Desbloquear usuario C"/>
    <x v="10425"/>
    <x v="110"/>
    <m/>
    <x v="2"/>
  </r>
  <r>
    <s v="INC-534969-J6K6Z2"/>
    <s v="Error Registro en Mercado Público"/>
    <x v="10426"/>
    <x v="9974"/>
    <s v="INC-534969-J6K6Z2"/>
    <x v="0"/>
  </r>
  <r>
    <s v="INC-534971-N8G0P8"/>
    <s v="Error en foro inverso"/>
    <x v="10427"/>
    <x v="9975"/>
    <s v="INC-534971-N8G0P8"/>
    <x v="0"/>
  </r>
  <r>
    <s v="INC-534974-J0N9T2"/>
    <s v="Error en notificaciones"/>
    <x v="10428"/>
    <x v="9976"/>
    <s v="INC-534974-J0N9T2"/>
    <x v="0"/>
  </r>
  <r>
    <s v="INC-534978-F2F1J5"/>
    <s v="Error en Registro de proveedores"/>
    <x v="10429"/>
    <x v="9977"/>
    <s v="INC-534978-F2F1J5"/>
    <x v="0"/>
  </r>
  <r>
    <s v="INC-534980-Q2S6Q8"/>
    <s v="Solicitud fuera de plazo"/>
    <x v="10430"/>
    <x v="9978"/>
    <s v="INC-534980-Q2S6Q8"/>
    <x v="0"/>
  </r>
  <r>
    <s v="INC-534981-G4W7C3"/>
    <s v="Inconveniente Sigfe"/>
    <x v="10431"/>
    <x v="9979"/>
    <s v="INC-534981-G4W7C3"/>
    <x v="0"/>
  </r>
  <r>
    <s v="INC-534988-B4Y1X4"/>
    <s v="Error Registro en Mercado Público"/>
    <x v="10432"/>
    <x v="9980"/>
    <s v="INC-534988-B4Y1X4"/>
    <x v="0"/>
  </r>
  <r>
    <s v="INC-534989-Y1M7X1"/>
    <s v="Error de ingreso en Mercado Público"/>
    <x v="10433"/>
    <x v="9981"/>
    <s v="INC-534989-Y1M7X1"/>
    <x v="1"/>
  </r>
  <r>
    <s v="INC-534992-V7B2R3"/>
    <s v="Forzar habilidad"/>
    <x v="10434"/>
    <x v="9982"/>
    <s v="INC-534992-V7B2R3"/>
    <x v="0"/>
  </r>
  <r>
    <s v="INC-534995-M0F1G6"/>
    <s v="Errores en modulo de Gestión de Contratos"/>
    <x v="10435"/>
    <x v="9983"/>
    <s v="INC-534995-M0F1G6"/>
    <x v="0"/>
  </r>
  <r>
    <s v="INC-534998-H5M3X4"/>
    <s v="Desbloquear usuario P"/>
    <x v="10436"/>
    <x v="9984"/>
    <s v="INC-534998-H5M3X4"/>
    <x v="0"/>
  </r>
  <r>
    <s v="INC-535001-T5H1R0"/>
    <s v="Error Registro en Mercado Público"/>
    <x v="10437"/>
    <x v="110"/>
    <m/>
    <x v="2"/>
  </r>
  <r>
    <s v="INC-535007-L4B6C0"/>
    <s v="Error al validar el presupuesto"/>
    <x v="10438"/>
    <x v="110"/>
    <m/>
    <x v="2"/>
  </r>
  <r>
    <s v="INC-535013-N5D9M6"/>
    <s v="Error en tienda de CM"/>
    <x v="10439"/>
    <x v="9985"/>
    <s v="INC-535013-N5D9M6"/>
    <x v="0"/>
  </r>
  <r>
    <s v="INC-535015-B9H0C7"/>
    <s v="Desbloquear usuario P"/>
    <x v="10440"/>
    <x v="9986"/>
    <s v="INC-535015-B9H0C7"/>
    <x v="0"/>
  </r>
  <r>
    <s v="INC-535018-Y9T1N5"/>
    <s v="Error Registro en Mercado Público"/>
    <x v="10441"/>
    <x v="110"/>
    <m/>
    <x v="2"/>
  </r>
  <r>
    <s v="INC-535024-K8X1M6"/>
    <s v="Estado de incidente"/>
    <x v="10442"/>
    <x v="9987"/>
    <s v="INC-535024-K8X1M6"/>
    <x v="0"/>
  </r>
  <r>
    <s v="INC-535028-V3M1V6"/>
    <s v="Desbloquear usuario P"/>
    <x v="10443"/>
    <x v="9988"/>
    <s v="INC-535028-V3M1V6"/>
    <x v="0"/>
  </r>
  <r>
    <s v="INC-535030-F4C0D3"/>
    <s v="Error en Modulo Compra ágil"/>
    <x v="10444"/>
    <x v="9989"/>
    <s v="INC-535030-F4C0D3"/>
    <x v="0"/>
  </r>
  <r>
    <s v="INC-535034-S6Y1W3"/>
    <s v="Estado de incidente"/>
    <x v="10445"/>
    <x v="9990"/>
    <s v="INC-535034-S6Y1W3"/>
    <x v="0"/>
  </r>
  <r>
    <s v="INC-535038-Q6Y3V7"/>
    <s v="Error de ingreso en Mercado Público"/>
    <x v="10446"/>
    <x v="9991"/>
    <s v="INC-535038-Q6Y3V7"/>
    <x v="0"/>
  </r>
  <r>
    <s v="INC-535042-V4D8S4"/>
    <s v="Error al firmar licitación"/>
    <x v="10447"/>
    <x v="9992"/>
    <s v="INC-535042-V4D8S4"/>
    <x v="0"/>
  </r>
  <r>
    <s v="INC-535050-V2S0Z0"/>
    <s v="Error en administración de usuarios"/>
    <x v="10448"/>
    <x v="110"/>
    <m/>
    <x v="2"/>
  </r>
  <r>
    <s v="INC-535057-P4T2P8"/>
    <s v="Certificado de indisponibilidad"/>
    <x v="10449"/>
    <x v="9993"/>
    <s v="INC-535057-P4T2P8"/>
    <x v="0"/>
  </r>
  <r>
    <s v="INC-535061-H7T3K9"/>
    <s v="Estado de incidente"/>
    <x v="10450"/>
    <x v="9994"/>
    <s v="INC-535061-H7T3K9"/>
    <x v="0"/>
  </r>
  <r>
    <s v="INC-535062-H2Y6P6"/>
    <s v="Estado de incidente"/>
    <x v="10451"/>
    <x v="9995"/>
    <s v="INC-535062-H2Y6P6"/>
    <x v="0"/>
  </r>
  <r>
    <s v="INC-535068-J3B2R4"/>
    <s v="Error en Modulo de Compra ágil"/>
    <x v="10452"/>
    <x v="9996"/>
    <s v="INC-535068-J3B2R4"/>
    <x v="0"/>
  </r>
  <r>
    <s v="INC-535073-N3Y4H4"/>
    <s v="Error Registro en Mercado Público"/>
    <x v="10453"/>
    <x v="110"/>
    <m/>
    <x v="2"/>
  </r>
  <r>
    <s v="INC-535075-K9V4Q0"/>
    <s v="Error en Registro de proveedores"/>
    <x v="10454"/>
    <x v="9997"/>
    <s v="INC-535075-K9V4Q0"/>
    <x v="0"/>
  </r>
  <r>
    <s v="INC-535079-T1W4N1"/>
    <s v="Error Registro en Mercado Público"/>
    <x v="10455"/>
    <x v="9998"/>
    <s v="INC-535079-T1W4N1"/>
    <x v="0"/>
  </r>
  <r>
    <s v="INC-535083-D0R1G9"/>
    <s v="Errores en modulo de Gestión de Contratos"/>
    <x v="10456"/>
    <x v="9999"/>
    <s v="INC-535083-D0R1G9"/>
    <x v="0"/>
  </r>
  <r>
    <s v="INC-535088-C0C3D1"/>
    <s v="Error al firmar licitación"/>
    <x v="10457"/>
    <x v="10000"/>
    <s v="INC-535088-C0C3D1"/>
    <x v="0"/>
  </r>
  <r>
    <s v="INC-535101-B9H7K6"/>
    <s v="Error en Modulo Compra ágil"/>
    <x v="10458"/>
    <x v="10001"/>
    <s v="INC-535101-B9H7K6"/>
    <x v="0"/>
  </r>
  <r>
    <s v="INC-535102-F3Z5P0"/>
    <s v="Estado de incidente"/>
    <x v="10459"/>
    <x v="10002"/>
    <s v="INC-535102-F3Z5P0"/>
    <x v="0"/>
  </r>
  <r>
    <s v="INC-535105-Y2S9Y3"/>
    <s v="Error de acceso en MP"/>
    <x v="10460"/>
    <x v="110"/>
    <m/>
    <x v="2"/>
  </r>
  <r>
    <s v="INC-535106-N3K4J9"/>
    <s v="Error en Registro de proveedores"/>
    <x v="10461"/>
    <x v="110"/>
    <m/>
    <x v="2"/>
  </r>
  <r>
    <s v="INC-535113-V8F4F5"/>
    <s v="Error en tienda de CM"/>
    <x v="10462"/>
    <x v="110"/>
    <m/>
    <x v="2"/>
  </r>
  <r>
    <s v="INC-535122-F1H9M2"/>
    <s v="Error en Registro de proveedores"/>
    <x v="10463"/>
    <x v="10003"/>
    <s v="INC-535122-F1H9M2"/>
    <x v="0"/>
  </r>
  <r>
    <s v="INC-535134-W4Z5M5"/>
    <s v="Estado de incidente"/>
    <x v="10464"/>
    <x v="10004"/>
    <s v="INC-535134-W4Z5M5"/>
    <x v="0"/>
  </r>
  <r>
    <s v="INC-535135-C2M3Q4"/>
    <s v="Desbloquear usuario C"/>
    <x v="10465"/>
    <x v="110"/>
    <m/>
    <x v="2"/>
  </r>
  <r>
    <s v="INC-535140-L6K1H8"/>
    <s v="Error Registro en Mercado Público"/>
    <x v="10466"/>
    <x v="110"/>
    <m/>
    <x v="2"/>
  </r>
  <r>
    <s v="INC-535142-Z0B2J5"/>
    <s v="Desbloquear usuario P"/>
    <x v="10467"/>
    <x v="110"/>
    <m/>
    <x v="2"/>
  </r>
  <r>
    <s v="INC-535149-H1Z8K3"/>
    <s v="Pago no oportuno P"/>
    <x v="10468"/>
    <x v="10005"/>
    <s v="INC-535149-H1Z8K3"/>
    <x v="0"/>
  </r>
  <r>
    <s v="INC-535152-C9N5D7"/>
    <s v="Error en Simplificada L1"/>
    <x v="10469"/>
    <x v="10006"/>
    <s v="INC-535152-C9N5D7"/>
    <x v="0"/>
  </r>
  <r>
    <s v="INC-535173-Q2L0R7"/>
    <s v="Solicitud fuera de plazo"/>
    <x v="10470"/>
    <x v="10007"/>
    <s v="INC-535173-Q2L0R7"/>
    <x v="0"/>
  </r>
  <r>
    <s v="INC-535176-H5N2F7"/>
    <s v="Adjudicación de CM"/>
    <x v="10471"/>
    <x v="110"/>
    <m/>
    <x v="2"/>
  </r>
  <r>
    <s v="INC-535184-W9H6K8"/>
    <s v="Error en tienda de CM"/>
    <x v="10472"/>
    <x v="10008"/>
    <s v="INC-535184-W9H6K8"/>
    <x v="0"/>
  </r>
  <r>
    <s v="INC-535189-C8M6B5"/>
    <s v="Error en Modulo Compra ágil"/>
    <x v="10473"/>
    <x v="10009"/>
    <s v="INC-535189-C8M6B5"/>
    <x v="0"/>
  </r>
  <r>
    <s v="INC-535205-L8Z0Q9"/>
    <s v="Problema plataforma PAC"/>
    <x v="10474"/>
    <x v="110"/>
    <m/>
    <x v="2"/>
  </r>
  <r>
    <s v="INC-535207-J0B2P8"/>
    <s v="Certificado de indisponibilidad"/>
    <x v="10475"/>
    <x v="10010"/>
    <s v="INC-535207-J0B2P8"/>
    <x v="0"/>
  </r>
  <r>
    <s v="INC-535208-C4V0Z6"/>
    <s v="Estado de incidente"/>
    <x v="10476"/>
    <x v="10011"/>
    <s v="INC-535208-C4V0Z6"/>
    <x v="0"/>
  </r>
  <r>
    <s v="INC-535210-Y6V4D8"/>
    <s v="Forzar habilidad"/>
    <x v="10477"/>
    <x v="10012"/>
    <s v="INC-535210-Y6V4D8"/>
    <x v="0"/>
  </r>
  <r>
    <s v="INC-535214-K5G3Z2"/>
    <s v="Error Registro en Mercado Público"/>
    <x v="10478"/>
    <x v="10013"/>
    <s v="INC-535214-K5G3Z2"/>
    <x v="0"/>
  </r>
  <r>
    <s v="INC-535216-P8X9R6"/>
    <s v="Error en Modulo de Compra ágil"/>
    <x v="10479"/>
    <x v="110"/>
    <m/>
    <x v="2"/>
  </r>
  <r>
    <s v="INC-535220-T6H5Y4"/>
    <s v="Desbloquear usuario P"/>
    <x v="10480"/>
    <x v="10014"/>
    <s v="INC-535220-T6H5Y4"/>
    <x v="0"/>
  </r>
  <r>
    <s v="INC-535221-G1H8K7"/>
    <s v="Desbloquear usuario P"/>
    <x v="10481"/>
    <x v="10015"/>
    <s v="INC-535221-G1H8K7"/>
    <x v="0"/>
  </r>
  <r>
    <s v="INC-535228-B3C7Z3"/>
    <s v="Error en tienda de CM"/>
    <x v="10482"/>
    <x v="10016"/>
    <s v="INC-535228-B3C7Z3"/>
    <x v="0"/>
  </r>
  <r>
    <s v="INC-535229-V9X4D1"/>
    <s v="Estado de incidente"/>
    <x v="10483"/>
    <x v="10017"/>
    <s v="INC-535229-V9X4D1"/>
    <x v="0"/>
  </r>
  <r>
    <s v="INC-535234-T6C8D9"/>
    <s v="Desbloquear usuario P"/>
    <x v="10484"/>
    <x v="10018"/>
    <s v="INC-535234-T6C8D9"/>
    <x v="0"/>
  </r>
  <r>
    <s v="INC-535238-X0G5C2"/>
    <s v="Errores en modulo de Gestión de Contratos"/>
    <x v="10485"/>
    <x v="10019"/>
    <s v="INC-535238-X0G5C2"/>
    <x v="0"/>
  </r>
  <r>
    <s v="INC-535240-P6Q7N5"/>
    <s v="Error de ingreso en Mercado Público"/>
    <x v="10486"/>
    <x v="10020"/>
    <s v="INC-535240-P6Q7N5"/>
    <x v="0"/>
  </r>
  <r>
    <s v="INC-535247-N3Y2F5"/>
    <s v="Error en tienda de CM"/>
    <x v="10487"/>
    <x v="110"/>
    <m/>
    <x v="2"/>
  </r>
  <r>
    <s v="INC-535249-N8L6Y2"/>
    <s v="Estado de incidente"/>
    <x v="10488"/>
    <x v="10021"/>
    <s v="INC-535249-N8L6Y2"/>
    <x v="0"/>
  </r>
  <r>
    <s v="INC-535259-Y4V7R1"/>
    <s v="Error en Backoffice"/>
    <x v="10489"/>
    <x v="110"/>
    <m/>
    <x v="2"/>
  </r>
  <r>
    <s v="INC-535266-T6W9R3"/>
    <s v="Estado de incidente"/>
    <x v="10490"/>
    <x v="10022"/>
    <s v="INC-535266-T6W9R3"/>
    <x v="0"/>
  </r>
  <r>
    <s v="INC-535268-Z9L4T3"/>
    <s v="Desbloquear usuario C"/>
    <x v="10491"/>
    <x v="110"/>
    <m/>
    <x v="2"/>
  </r>
  <r>
    <s v="INC-535278-L8F6H0"/>
    <s v="Estado de incidente"/>
    <x v="10492"/>
    <x v="10023"/>
    <s v="INC-535278-L8F6H0"/>
    <x v="0"/>
  </r>
  <r>
    <s v="INC-535283-M0S4D1"/>
    <s v="Desbloquear usuario P"/>
    <x v="10493"/>
    <x v="10024"/>
    <s v="INC-535283-M0S4D1"/>
    <x v="0"/>
  </r>
  <r>
    <s v="INC-535284-Q6S2H5"/>
    <s v="Estado de incidente"/>
    <x v="10494"/>
    <x v="10025"/>
    <s v="INC-535284-Q6S2H5"/>
    <x v="0"/>
  </r>
  <r>
    <s v="INC-535289-M4R9Z1"/>
    <s v="Actualizar ficha de producto"/>
    <x v="10495"/>
    <x v="10026"/>
    <s v="INC-535289-M4R9Z1"/>
    <x v="0"/>
  </r>
  <r>
    <s v="INC-535291-F6N2N9"/>
    <s v="Desbloquear usuario P"/>
    <x v="10496"/>
    <x v="10027"/>
    <s v="INC-535291-F6N2N9"/>
    <x v="0"/>
  </r>
  <r>
    <s v="INC-535292-Z9V4Q7"/>
    <s v="Desbloquear usuario P"/>
    <x v="10497"/>
    <x v="110"/>
    <m/>
    <x v="2"/>
  </r>
  <r>
    <s v="INC-535301-V0Q0L8"/>
    <s v="Error en notificaciones"/>
    <x v="10498"/>
    <x v="110"/>
    <m/>
    <x v="2"/>
  </r>
  <r>
    <s v="INC-535302-D3B1W5"/>
    <s v="Error de ingreso en Mercado Público"/>
    <x v="10499"/>
    <x v="10028"/>
    <s v="INC-535302-D3B1W5"/>
    <x v="0"/>
  </r>
  <r>
    <s v="INC-535311-F3P3H5"/>
    <s v="Error de acceso en MP"/>
    <x v="10500"/>
    <x v="110"/>
    <m/>
    <x v="2"/>
  </r>
  <r>
    <s v="INC-535314-F4S8W9"/>
    <s v="Error en Modulo de Compra ágil"/>
    <x v="10501"/>
    <x v="10029"/>
    <s v="INC-535314-F4S8W9"/>
    <x v="0"/>
  </r>
  <r>
    <s v="INC-535343-B3P0C2"/>
    <s v="Error en Modulo de Compra ágil"/>
    <x v="10502"/>
    <x v="10030"/>
    <s v="INC-535343-B3P0C2"/>
    <x v="0"/>
  </r>
  <r>
    <s v="INC-535344-M5Q5W0"/>
    <s v="Desbloquear usuario P"/>
    <x v="10503"/>
    <x v="10031"/>
    <s v="INC-535344-M5Q5W0"/>
    <x v="0"/>
  </r>
  <r>
    <s v="INC-535356-Q8X8W7"/>
    <s v="Error al liberar el presupuesto"/>
    <x v="10504"/>
    <x v="10032"/>
    <s v="INC-535356-Q8X8W7"/>
    <x v="0"/>
  </r>
  <r>
    <s v="INC-535358-F3H6B7"/>
    <s v="Forzar habilidad"/>
    <x v="10505"/>
    <x v="10033"/>
    <s v="INC-535358-F3H6B7"/>
    <x v="0"/>
  </r>
  <r>
    <s v="INC-535361-W0C7Z6"/>
    <s v="Errores en modulo de Gestión de Contratos"/>
    <x v="10506"/>
    <x v="110"/>
    <m/>
    <x v="2"/>
  </r>
  <r>
    <s v="INC-535365-V3W6G2"/>
    <s v="Error en tienda de CM"/>
    <x v="10507"/>
    <x v="110"/>
    <m/>
    <x v="2"/>
  </r>
  <r>
    <s v="INC-535367-W5H8B3"/>
    <s v="Estado de incidente"/>
    <x v="10508"/>
    <x v="10034"/>
    <s v="INC-535367-W5H8B3"/>
    <x v="0"/>
  </r>
  <r>
    <s v="INC-535368-J2H4S1"/>
    <s v="Error en tienda de CM"/>
    <x v="10509"/>
    <x v="110"/>
    <m/>
    <x v="2"/>
  </r>
  <r>
    <s v="INC-535373-K0X9N1"/>
    <s v="Error en tienda de CM"/>
    <x v="10510"/>
    <x v="110"/>
    <m/>
    <x v="2"/>
  </r>
  <r>
    <s v="INC-535374-F2C4Y3"/>
    <s v="Errores en modulo de Gestión de Contratos"/>
    <x v="10511"/>
    <x v="110"/>
    <m/>
    <x v="2"/>
  </r>
  <r>
    <s v="INC-535378-V7F1K9"/>
    <s v="Error en Registro de proveedores"/>
    <x v="10512"/>
    <x v="10035"/>
    <s v="INC-535378-V7F1K9"/>
    <x v="0"/>
  </r>
  <r>
    <s v="INC-535379-P6L7T6"/>
    <s v="Desbloquear usuario C"/>
    <x v="10513"/>
    <x v="10036"/>
    <s v="INC-535379-P6L7T6"/>
    <x v="0"/>
  </r>
  <r>
    <s v="INC-535380-G9Z0M7"/>
    <s v="Errores en modulo de Gestión de Contratos"/>
    <x v="10514"/>
    <x v="110"/>
    <m/>
    <x v="2"/>
  </r>
  <r>
    <s v="INC-535391-P9T5M3"/>
    <s v="Forzar habilidad"/>
    <x v="10515"/>
    <x v="10037"/>
    <s v="INC-535391-P9T5M3"/>
    <x v="0"/>
  </r>
  <r>
    <s v="INC-535395-G5Q4S4"/>
    <s v="Forzar habilidad"/>
    <x v="10516"/>
    <x v="10038"/>
    <s v="INC-535395-G5Q4S4"/>
    <x v="0"/>
  </r>
  <r>
    <s v="INC-535401-P8P4V6"/>
    <s v="Desbloquear usuario C"/>
    <x v="10517"/>
    <x v="10039"/>
    <s v="INC-535401-P8P4V6"/>
    <x v="0"/>
  </r>
  <r>
    <s v="INC-535402-D3J4W7"/>
    <s v="Estado de incidente"/>
    <x v="10518"/>
    <x v="10040"/>
    <s v="INC-535402-D3J4W7"/>
    <x v="0"/>
  </r>
  <r>
    <s v="INC-535403-C0G5H4"/>
    <s v="Error Registro en Mercado Público"/>
    <x v="10519"/>
    <x v="110"/>
    <m/>
    <x v="2"/>
  </r>
  <r>
    <s v="INC-535410-K5D1W4"/>
    <s v="Forzar habilidad"/>
    <x v="10520"/>
    <x v="10041"/>
    <s v="INC-535410-K5D1W4"/>
    <x v="0"/>
  </r>
  <r>
    <s v="INC-535414-Z0R1S9"/>
    <s v="Forzar habilidad"/>
    <x v="10521"/>
    <x v="10042"/>
    <s v="INC-535414-Z0R1S9"/>
    <x v="0"/>
  </r>
  <r>
    <s v="INC-535415-H9G6H5"/>
    <s v="Reclamos a Fiscalía"/>
    <x v="10522"/>
    <x v="110"/>
    <m/>
    <x v="2"/>
  </r>
  <r>
    <s v="INC-535418-R9V2G9"/>
    <s v="Actualizar ficha de producto"/>
    <x v="10523"/>
    <x v="10043"/>
    <s v="INC-535418-R9V2G9"/>
    <x v="0"/>
  </r>
  <r>
    <s v="INC-535419-Q6C0V5"/>
    <s v="Error en Modulo de Compra ágil"/>
    <x v="10524"/>
    <x v="110"/>
    <m/>
    <x v="2"/>
  </r>
  <r>
    <s v="INC-535421-P8Y9Y1"/>
    <s v="Forzar habilidad"/>
    <x v="10525"/>
    <x v="10044"/>
    <s v="INC-535421-P8Y9Y1"/>
    <x v="0"/>
  </r>
  <r>
    <s v="INC-535427-X2C7L4"/>
    <s v="Error en tienda de CM"/>
    <x v="10526"/>
    <x v="10045"/>
    <s v="INC-535427-X2C7L4"/>
    <x v="0"/>
  </r>
  <r>
    <s v="INC-535433-H1V0R2"/>
    <s v="Errores en modulo de Gestión de Contratos"/>
    <x v="10527"/>
    <x v="10046"/>
    <s v="INC-535433-H1V0R2"/>
    <x v="0"/>
  </r>
  <r>
    <s v="INC-535435-S2W9B1"/>
    <s v="Estado de incidente"/>
    <x v="10528"/>
    <x v="10047"/>
    <s v="INC-535435-S2W9B1"/>
    <x v="0"/>
  </r>
  <r>
    <s v="INC-535438-V6M1W3"/>
    <s v="Forzar habilidad"/>
    <x v="10529"/>
    <x v="10048"/>
    <s v="INC-535438-V6M1W3"/>
    <x v="0"/>
  </r>
  <r>
    <s v="INC-535443-C7F6J2"/>
    <s v="Error al editar/crear licitación"/>
    <x v="10530"/>
    <x v="110"/>
    <m/>
    <x v="2"/>
  </r>
  <r>
    <s v="INC-535446-N8P0C4"/>
    <s v="Estado de incidente"/>
    <x v="10531"/>
    <x v="10049"/>
    <s v="INC-535446-N8P0C4"/>
    <x v="0"/>
  </r>
  <r>
    <s v="INC-535453-V4V2Z1"/>
    <s v="Error al editar/crear licitación"/>
    <x v="10532"/>
    <x v="10050"/>
    <s v="INC-535453-V4V2Z1"/>
    <x v="0"/>
  </r>
  <r>
    <s v="INC-535459-G2D9Y8"/>
    <s v="Error Registro en Mercado Público"/>
    <x v="10533"/>
    <x v="10051"/>
    <s v="INC-535459-G2D9Y8"/>
    <x v="0"/>
  </r>
  <r>
    <s v="INC-535460-Q0R4W2"/>
    <s v="Forzar habilidad"/>
    <x v="10533"/>
    <x v="110"/>
    <m/>
    <x v="2"/>
  </r>
  <r>
    <s v="INC-535461-B5Y7N9"/>
    <s v="Estado de incidente"/>
    <x v="10534"/>
    <x v="10052"/>
    <s v="INC-535461-B5Y7N9"/>
    <x v="0"/>
  </r>
  <r>
    <s v="INC-535463-M5G0T8"/>
    <s v="Actualizar ficha de producto"/>
    <x v="10535"/>
    <x v="110"/>
    <m/>
    <x v="2"/>
  </r>
  <r>
    <s v="INC-535464-J8Y4Z2"/>
    <s v="Incidente no resuelto /fuera de plazo"/>
    <x v="10536"/>
    <x v="10053"/>
    <s v="INC-535464-J8Y4Z2"/>
    <x v="0"/>
  </r>
  <r>
    <s v="INC-535467-Y3S6N5"/>
    <s v="Estado de incidente"/>
    <x v="10537"/>
    <x v="10054"/>
    <s v="INC-535467-Y3S6N5"/>
    <x v="0"/>
  </r>
  <r>
    <s v="INC-535468-C1Y8R4"/>
    <s v="Error de ingreso en Mercado Público"/>
    <x v="10538"/>
    <x v="10055"/>
    <s v="INC-535468-C1Y8R4"/>
    <x v="0"/>
  </r>
  <r>
    <s v="INC-535469-W2C2L0"/>
    <s v="Estado de incidente"/>
    <x v="10539"/>
    <x v="10056"/>
    <s v="INC-535469-W2C2L0"/>
    <x v="0"/>
  </r>
  <r>
    <s v="INC-535470-V3K2P9"/>
    <s v="Estado de incidente"/>
    <x v="10540"/>
    <x v="10057"/>
    <s v="INC-535470-V3K2P9"/>
    <x v="0"/>
  </r>
  <r>
    <s v="INC-535472-N1K5S4"/>
    <s v="Desbloquear usuario C"/>
    <x v="10541"/>
    <x v="10058"/>
    <s v="INC-535472-N1K5S4"/>
    <x v="0"/>
  </r>
  <r>
    <s v="INC-535476-Z0K6F1"/>
    <s v="Error en Registro de proveedores"/>
    <x v="10542"/>
    <x v="10059"/>
    <s v="INC-535476-Z0K6F1"/>
    <x v="0"/>
  </r>
  <r>
    <s v="INC-535481-T1Q1W0"/>
    <s v="Error en Registro de proveedores"/>
    <x v="10543"/>
    <x v="10060"/>
    <s v="INC-535481-T1Q1W0"/>
    <x v="0"/>
  </r>
  <r>
    <s v="INC-535484-G7D0V7"/>
    <s v="Actualizar ficha de producto"/>
    <x v="10544"/>
    <x v="110"/>
    <m/>
    <x v="2"/>
  </r>
  <r>
    <s v="INC-535486-P3X5H7"/>
    <s v="Actualizar ficha de producto"/>
    <x v="10545"/>
    <x v="110"/>
    <m/>
    <x v="2"/>
  </r>
  <r>
    <s v="INC-535491-C0H5D4"/>
    <s v="Estado de incidente"/>
    <x v="10546"/>
    <x v="10061"/>
    <s v="INC-535491-C0H5D4"/>
    <x v="0"/>
  </r>
  <r>
    <s v="INC-535496-N6H2X4"/>
    <s v="Error en Simplificada L1"/>
    <x v="10547"/>
    <x v="110"/>
    <m/>
    <x v="2"/>
  </r>
  <r>
    <s v="INC-535502-H7G2V6"/>
    <s v="Actualizar ficha de producto"/>
    <x v="10548"/>
    <x v="10062"/>
    <s v="INC-535502-H7G2V6"/>
    <x v="0"/>
  </r>
  <r>
    <s v="INC-535513-V7K8F4"/>
    <s v="Estado de incidente"/>
    <x v="10549"/>
    <x v="10063"/>
    <s v="INC-535513-V7K8F4"/>
    <x v="0"/>
  </r>
  <r>
    <s v="INC-535514-V8R3D7"/>
    <s v="Desbloquear usuario P"/>
    <x v="10550"/>
    <x v="10064"/>
    <s v="INC-535514-V8R3D7"/>
    <x v="0"/>
  </r>
  <r>
    <s v="INC-535519-C4P7K0"/>
    <s v="Error en Registro de proveedores"/>
    <x v="10551"/>
    <x v="10065"/>
    <s v="INC-535519-C4P7K0"/>
    <x v="0"/>
  </r>
  <r>
    <s v="INC-535523-Z8H4H8"/>
    <s v="Error al liberar el presupuesto"/>
    <x v="10552"/>
    <x v="110"/>
    <m/>
    <x v="2"/>
  </r>
  <r>
    <s v="INC-535525-B3T4Y9"/>
    <s v="Error Registro en Mercado Público"/>
    <x v="10553"/>
    <x v="110"/>
    <m/>
    <x v="2"/>
  </r>
  <r>
    <s v="INC-535528-D2G9W0"/>
    <s v="Adjudicación de CM"/>
    <x v="10554"/>
    <x v="110"/>
    <m/>
    <x v="2"/>
  </r>
  <r>
    <s v="INC-535531-D6T0K7"/>
    <s v="Solicitud fuera de plazo"/>
    <x v="10555"/>
    <x v="10066"/>
    <s v="INC-535531-D6T0K7"/>
    <x v="0"/>
  </r>
  <r>
    <s v="INC-535532-F9B0M8"/>
    <s v="Desbloquear usuario P"/>
    <x v="10556"/>
    <x v="110"/>
    <m/>
    <x v="2"/>
  </r>
  <r>
    <s v="INC-535537-H2Z5Y4"/>
    <s v="Solicitud fuera de plazo"/>
    <x v="10557"/>
    <x v="10067"/>
    <s v="INC-535537-H2Z5Y4"/>
    <x v="0"/>
  </r>
  <r>
    <s v="INC-535544-S2Z0B6"/>
    <s v="Estado de incidente"/>
    <x v="10558"/>
    <x v="10068"/>
    <s v="INC-535544-S2Z0B6"/>
    <x v="0"/>
  </r>
  <r>
    <s v="INC-535552-Z0M2V6"/>
    <s v="Error en modúlo de órdenes de compra"/>
    <x v="10559"/>
    <x v="110"/>
    <m/>
    <x v="2"/>
  </r>
  <r>
    <s v="INC-535556-P4R5H8"/>
    <s v="Error al liberar el presupuesto"/>
    <x v="10560"/>
    <x v="10069"/>
    <s v="INC-535556-P4R5H8"/>
    <x v="0"/>
  </r>
  <r>
    <s v="INC-535564-N1C1S8"/>
    <s v="Desbloquear usuario P"/>
    <x v="10561"/>
    <x v="10070"/>
    <s v="INC-535564-N1C1S8"/>
    <x v="0"/>
  </r>
  <r>
    <s v="INC-535572-M6F3P0"/>
    <s v="Error en tienda de CM"/>
    <x v="10562"/>
    <x v="10071"/>
    <s v="INC-535572-M6F3P0"/>
    <x v="0"/>
  </r>
  <r>
    <s v="INC-535573-Q6Y4N1"/>
    <s v="Estado de incidente"/>
    <x v="10563"/>
    <x v="10072"/>
    <s v="INC-535573-Q6Y4N1"/>
    <x v="0"/>
  </r>
  <r>
    <s v="INC-535574-Q9T9W3"/>
    <s v="Desbloquear usuario P"/>
    <x v="10564"/>
    <x v="110"/>
    <m/>
    <x v="2"/>
  </r>
  <r>
    <s v="INC-535576-G1S8R5"/>
    <s v="Actualizar ficha de producto"/>
    <x v="10565"/>
    <x v="110"/>
    <m/>
    <x v="2"/>
  </r>
  <r>
    <s v="INC-535577-F2P4M9"/>
    <s v="Error de ingreso en Mercado Público"/>
    <x v="10566"/>
    <x v="110"/>
    <m/>
    <x v="2"/>
  </r>
  <r>
    <s v="INC-535580-Y2S7D9"/>
    <s v="Errores en modulo de Gestión de Contratos"/>
    <x v="10567"/>
    <x v="10073"/>
    <s v="INC-535580-Y2S7D9"/>
    <x v="0"/>
  </r>
  <r>
    <s v="INC-535583-L2Q7Z1"/>
    <s v="Errores en modulo de Gestión de Contratos"/>
    <x v="10568"/>
    <x v="10074"/>
    <s v="INC-535583-L2Q7Z1"/>
    <x v="0"/>
  </r>
  <r>
    <s v="INC-535588-B5C0W2"/>
    <s v="Estado de incidente"/>
    <x v="10569"/>
    <x v="110"/>
    <m/>
    <x v="2"/>
  </r>
  <r>
    <s v="INC-535600-Z0B2H5"/>
    <s v="Error en Registro de proveedores"/>
    <x v="10570"/>
    <x v="110"/>
    <m/>
    <x v="2"/>
  </r>
  <r>
    <s v="INC-535603-F1K1Q9"/>
    <s v="Actualizar ficha de producto"/>
    <x v="10571"/>
    <x v="10075"/>
    <s v="INC-535603-F1K1Q9"/>
    <x v="0"/>
  </r>
  <r>
    <s v="INC-535609-W7Y4Y5"/>
    <s v="Error en Registro de proveedores"/>
    <x v="10572"/>
    <x v="110"/>
    <m/>
    <x v="2"/>
  </r>
  <r>
    <s v="INC-535611-Y8X7W8"/>
    <s v="Error en notificaciones"/>
    <x v="10573"/>
    <x v="110"/>
    <m/>
    <x v="2"/>
  </r>
  <r>
    <s v="INC-535614-Y0G1W5"/>
    <s v="Forzar habilidad"/>
    <x v="10574"/>
    <x v="10076"/>
    <s v="INC-535614-Y0G1W5"/>
    <x v="0"/>
  </r>
  <r>
    <s v="INC-535615-D0T8T9"/>
    <s v="Desbloquear usuario P"/>
    <x v="10575"/>
    <x v="10077"/>
    <s v="INC-535615-D0T8T9"/>
    <x v="0"/>
  </r>
  <r>
    <s v="INC-535620-S2M1Z2"/>
    <s v="Error al verificar habilidad"/>
    <x v="10576"/>
    <x v="10078"/>
    <s v="INC-535620-S2M1Z2"/>
    <x v="0"/>
  </r>
  <r>
    <s v="INC-535622-Q8P5N9"/>
    <s v="Estado de incidente"/>
    <x v="10577"/>
    <x v="10079"/>
    <s v="INC-535622-Q8P5N9"/>
    <x v="0"/>
  </r>
  <r>
    <s v="INC-535625-G9L7H4"/>
    <s v="Error de ingreso en Mercado Público"/>
    <x v="10578"/>
    <x v="110"/>
    <m/>
    <x v="2"/>
  </r>
  <r>
    <s v="INC-535628-S6Z5K2"/>
    <s v="Error en Backoffice"/>
    <x v="10579"/>
    <x v="110"/>
    <m/>
    <x v="2"/>
  </r>
  <r>
    <s v="INC-535635-F1L3Y9"/>
    <s v="Error en Registro de proveedores"/>
    <x v="10580"/>
    <x v="10080"/>
    <s v="INC-535635-F1L3Y9"/>
    <x v="0"/>
  </r>
  <r>
    <s v="INC-535639-N0N2Q5"/>
    <s v="Solicitud fuera de plazo"/>
    <x v="10581"/>
    <x v="10081"/>
    <s v="INC-535639-N0N2Q5"/>
    <x v="0"/>
  </r>
  <r>
    <s v="INC-535643-Y4H7M7"/>
    <s v="Solicitud fuera de plazo"/>
    <x v="10582"/>
    <x v="10082"/>
    <s v="INC-535643-Y4H7M7"/>
    <x v="0"/>
  </r>
  <r>
    <s v="INC-535645-C3R5W6"/>
    <s v="Error en Simplificada L1"/>
    <x v="10583"/>
    <x v="10083"/>
    <s v="INC-535645-C3R5W6"/>
    <x v="0"/>
  </r>
  <r>
    <s v="INC-535651-C5R7W6"/>
    <s v="Forzar habilidad"/>
    <x v="10584"/>
    <x v="110"/>
    <m/>
    <x v="2"/>
  </r>
  <r>
    <s v="INC-535656-L8Q4X4"/>
    <s v="Error en Registro de proveedores"/>
    <x v="10585"/>
    <x v="110"/>
    <m/>
    <x v="2"/>
  </r>
  <r>
    <s v="INC-535661-H1W8X2"/>
    <s v="Estado de incidente"/>
    <x v="10586"/>
    <x v="10084"/>
    <s v="INC-535661-H1W8X2"/>
    <x v="0"/>
  </r>
  <r>
    <s v="INC-535676-T9L2N0"/>
    <s v="Error Registro en Mercado Público"/>
    <x v="10587"/>
    <x v="10085"/>
    <s v="INC-535676-T9L2N0"/>
    <x v="0"/>
  </r>
  <r>
    <s v="INC-535678-P6W1V0"/>
    <s v="Desbloquear usuario P"/>
    <x v="10588"/>
    <x v="110"/>
    <m/>
    <x v="2"/>
  </r>
  <r>
    <s v="INC-535681-W0D8Z4"/>
    <s v="Actualizar ficha de producto"/>
    <x v="10589"/>
    <x v="110"/>
    <m/>
    <x v="2"/>
  </r>
  <r>
    <s v="INC-535682-C9F0F7"/>
    <s v="Error en Registro de proveedores"/>
    <x v="10590"/>
    <x v="110"/>
    <m/>
    <x v="2"/>
  </r>
  <r>
    <s v="INC-535685-Q2Z2Y1"/>
    <s v="Desbloquear usuario P"/>
    <x v="10591"/>
    <x v="10086"/>
    <s v="INC-535685-Q2Z2Y1"/>
    <x v="0"/>
  </r>
  <r>
    <s v="INC-535688-W8P3W3"/>
    <s v="Desbloquear usuario P"/>
    <x v="10592"/>
    <x v="10087"/>
    <s v="INC-535688-W8P3W3"/>
    <x v="1"/>
  </r>
  <r>
    <s v="INC-535695-B5B9K3"/>
    <s v="Error al firmar licitación"/>
    <x v="10593"/>
    <x v="10088"/>
    <s v="INC-535695-B5B9K3"/>
    <x v="0"/>
  </r>
  <r>
    <s v="INC-535698-W1R4B4"/>
    <s v="Actualizar correo electrónico"/>
    <x v="10594"/>
    <x v="110"/>
    <m/>
    <x v="2"/>
  </r>
  <r>
    <s v="INC-535709-D3L4L2"/>
    <s v="Errores en modulo de Gestión de Contratos"/>
    <x v="10595"/>
    <x v="110"/>
    <m/>
    <x v="2"/>
  </r>
  <r>
    <s v="INC-535723-L6L8J1"/>
    <s v="Error Registro en Mercado Público"/>
    <x v="10596"/>
    <x v="10089"/>
    <s v="INC-535723-L6L8J1"/>
    <x v="0"/>
  </r>
  <r>
    <s v="INC-535728-B0L1V2"/>
    <s v="Error en tienda de CM"/>
    <x v="10597"/>
    <x v="10090"/>
    <s v="INC-535728-B0L1V2"/>
    <x v="0"/>
  </r>
  <r>
    <s v="INC-535730-P2N4N8"/>
    <s v="Error Registro en Mercado Público"/>
    <x v="10598"/>
    <x v="110"/>
    <m/>
    <x v="2"/>
  </r>
  <r>
    <s v="INC-535731-B5W9M5"/>
    <s v="Error Registro en Mercado Público"/>
    <x v="10599"/>
    <x v="10091"/>
    <s v="INC-535731-B5W9M5"/>
    <x v="0"/>
  </r>
  <r>
    <s v="INC-535735-G4Y9M0"/>
    <s v="Error Registro en Mercado Público"/>
    <x v="10600"/>
    <x v="10092"/>
    <s v="INC-535735-G4Y9M0"/>
    <x v="0"/>
  </r>
  <r>
    <s v="INC-535737-Q9N6C8"/>
    <s v="Error en Modulo de Compra ágil"/>
    <x v="10601"/>
    <x v="10093"/>
    <s v="INC-535737-Q9N6C8"/>
    <x v="0"/>
  </r>
  <r>
    <s v="INC-535743-R2S8K7"/>
    <s v="Error en Modulo Compra ágil"/>
    <x v="10602"/>
    <x v="10094"/>
    <s v="INC-535743-R2S8K7"/>
    <x v="0"/>
  </r>
  <r>
    <s v="INC-535745-P6W6Z7"/>
    <s v="Error Registro en Mercado Público"/>
    <x v="10603"/>
    <x v="10095"/>
    <s v="INC-535745-P6W6Z7"/>
    <x v="0"/>
  </r>
  <r>
    <s v="INC-535748-G0G0C6"/>
    <s v="Error en Modulo de Compra ágil"/>
    <x v="10604"/>
    <x v="10096"/>
    <s v="INC-535748-G0G0C6"/>
    <x v="0"/>
  </r>
  <r>
    <s v="INC-535757-C6Q5Q7"/>
    <s v="Estado de incidente"/>
    <x v="10605"/>
    <x v="10097"/>
    <s v="INC-535757-C6Q5Q7"/>
    <x v="0"/>
  </r>
  <r>
    <s v="INC-535760-J8H1D3"/>
    <s v="Certificado de indisponibilidad"/>
    <x v="10606"/>
    <x v="10098"/>
    <s v="INC-535760-J8H1D3"/>
    <x v="0"/>
  </r>
  <r>
    <s v="INC-535765-Y3J1V3"/>
    <s v="Error en tienda de CM"/>
    <x v="10607"/>
    <x v="110"/>
    <m/>
    <x v="2"/>
  </r>
  <r>
    <s v="INC-535768-J5C9Q4"/>
    <s v="Error en tienda de CM"/>
    <x v="10608"/>
    <x v="110"/>
    <m/>
    <x v="2"/>
  </r>
  <r>
    <s v="INC-535769-M2V1G0"/>
    <s v="Estado de incidente"/>
    <x v="10609"/>
    <x v="10099"/>
    <s v="INC-535769-M2V1G0"/>
    <x v="0"/>
  </r>
  <r>
    <s v="INC-535771-V5J7M7"/>
    <s v="Error Registro en Mercado Público"/>
    <x v="10610"/>
    <x v="10100"/>
    <s v="INC-535771-V5J7M7"/>
    <x v="0"/>
  </r>
  <r>
    <s v="INC-535773-J5Y2Z0"/>
    <s v="Error Registro en Mercado Público"/>
    <x v="10611"/>
    <x v="10101"/>
    <s v="INC-535773-J5Y2Z0"/>
    <x v="0"/>
  </r>
  <r>
    <s v="INC-535777-B8W1C0"/>
    <s v="Errores en modulo de Gestión de Contratos"/>
    <x v="10612"/>
    <x v="10102"/>
    <s v="INC-535777-B8W1C0"/>
    <x v="0"/>
  </r>
  <r>
    <s v="INC-535781-B3N7Y2"/>
    <s v="Desbloquear usuario P"/>
    <x v="10613"/>
    <x v="10103"/>
    <s v="INC-535781-B3N7Y2"/>
    <x v="0"/>
  </r>
  <r>
    <s v="INC-535782-H3W1S8"/>
    <s v="Error Registro en Mercado Público"/>
    <x v="10614"/>
    <x v="110"/>
    <m/>
    <x v="2"/>
  </r>
  <r>
    <s v="INC-535787-X5T7B3"/>
    <s v="Errores en modulo de Gestión de Contratos"/>
    <x v="10615"/>
    <x v="10104"/>
    <s v="INC-535787-X5T7B3"/>
    <x v="0"/>
  </r>
  <r>
    <s v="INC-535794-M5S0H6"/>
    <s v="Incidente no resuelto /fuera de plazo"/>
    <x v="10616"/>
    <x v="110"/>
    <m/>
    <x v="2"/>
  </r>
  <r>
    <s v="INC-535806-T7X4T1"/>
    <s v="Error en Registro de proveedores"/>
    <x v="10617"/>
    <x v="110"/>
    <m/>
    <x v="2"/>
  </r>
  <r>
    <s v="INC-535809-V8S1D2"/>
    <s v="Forzar habilidad"/>
    <x v="10618"/>
    <x v="110"/>
    <m/>
    <x v="2"/>
  </r>
  <r>
    <s v="INC-535812-T4F0C8"/>
    <s v="Error en tienda de CM"/>
    <x v="10619"/>
    <x v="110"/>
    <m/>
    <x v="2"/>
  </r>
  <r>
    <s v="INC-535813-L4G8M8"/>
    <s v="Estado de incidente"/>
    <x v="10620"/>
    <x v="10105"/>
    <s v="INC-535813-L4G8M8"/>
    <x v="0"/>
  </r>
  <r>
    <s v="INC-535814-N8H6M3"/>
    <s v="Estado de incidente"/>
    <x v="10621"/>
    <x v="10106"/>
    <s v="INC-535814-N8H6M3"/>
    <x v="0"/>
  </r>
  <r>
    <s v="INC-535818-Y6M0B4"/>
    <s v="Error en tienda de CM"/>
    <x v="10622"/>
    <x v="10107"/>
    <s v="INC-535818-Y6M0B4"/>
    <x v="0"/>
  </r>
  <r>
    <s v="INC-535822-N2N3H7"/>
    <s v="Desbloquear usuario P"/>
    <x v="10623"/>
    <x v="10108"/>
    <s v="INC-535822-N2N3H7"/>
    <x v="0"/>
  </r>
  <r>
    <s v="INC-535825-Q8M7D2"/>
    <s v="Problema plataforma Capacitación"/>
    <x v="10624"/>
    <x v="10109"/>
    <s v="INC-535825-Q8M7D2"/>
    <x v="0"/>
  </r>
  <r>
    <s v="INC-535826-K1S1G9"/>
    <s v="Error al validar el presupuesto"/>
    <x v="10625"/>
    <x v="10110"/>
    <s v="INC-535826-K1S1G9"/>
    <x v="0"/>
  </r>
  <r>
    <s v="INC-535828-S2N5M2"/>
    <s v="Solicitud fuera de plazo"/>
    <x v="10626"/>
    <x v="10111"/>
    <s v="INC-535828-S2N5M2"/>
    <x v="0"/>
  </r>
  <r>
    <s v="INC-535832-H3X0L2"/>
    <s v="Error en modúlo de órdenes de compra"/>
    <x v="10627"/>
    <x v="10112"/>
    <s v="INC-535832-H3X0L2"/>
    <x v="0"/>
  </r>
  <r>
    <s v="INC-535833-X1P2S0"/>
    <s v="Errores en modulo de Gestión de Contratos"/>
    <x v="10628"/>
    <x v="10113"/>
    <s v="INC-535833-X1P2S0"/>
    <x v="0"/>
  </r>
  <r>
    <s v="INC-535836-W7W9Z7"/>
    <s v="Desbloquear usuario C"/>
    <x v="10629"/>
    <x v="110"/>
    <m/>
    <x v="2"/>
  </r>
  <r>
    <s v="INC-535839-J1L7V5"/>
    <s v="Errores en modulo de Gestión de Contratos"/>
    <x v="10630"/>
    <x v="10114"/>
    <s v="INC-535839-J1L7V5"/>
    <x v="0"/>
  </r>
  <r>
    <s v="INC-535846-Y1V4K4"/>
    <s v="Desbloquear usuario P"/>
    <x v="10631"/>
    <x v="110"/>
    <m/>
    <x v="2"/>
  </r>
  <r>
    <s v="INC-535865-H9N2T0"/>
    <s v="Errores en modulo de Gestión de Contratos"/>
    <x v="10632"/>
    <x v="10115"/>
    <s v="INC-535865-H9N2T0"/>
    <x v="0"/>
  </r>
  <r>
    <s v="INC-535867-V6Y0C7"/>
    <s v="Error en tienda de CM"/>
    <x v="10633"/>
    <x v="10116"/>
    <s v="INC-535867-V6Y0C7"/>
    <x v="0"/>
  </r>
  <r>
    <s v="INC-535868-G7X9C0"/>
    <s v="Desbloquear usuario P"/>
    <x v="10634"/>
    <x v="10117"/>
    <s v="INC-535868-G7X9C0"/>
    <x v="0"/>
  </r>
  <r>
    <s v="INC-535870-M3T5C5"/>
    <s v="Estado de incidente"/>
    <x v="10635"/>
    <x v="10118"/>
    <s v="INC-535870-M3T5C5"/>
    <x v="0"/>
  </r>
  <r>
    <s v="INC-535873-V9J6G5"/>
    <s v="Error en modúlo de órdenes de compra"/>
    <x v="10636"/>
    <x v="10119"/>
    <s v="INC-535873-V9J6G5"/>
    <x v="0"/>
  </r>
  <r>
    <s v="INC-535878-P1G0Y2"/>
    <s v="Error Registro en Mercado Público"/>
    <x v="10637"/>
    <x v="110"/>
    <m/>
    <x v="2"/>
  </r>
  <r>
    <s v="INC-535879-R0D8N9"/>
    <s v="Actualizar correo electrónico"/>
    <x v="10638"/>
    <x v="110"/>
    <m/>
    <x v="2"/>
  </r>
  <r>
    <s v="INC-535888-V1C7Q4"/>
    <s v="Desbloquear usuario P"/>
    <x v="10639"/>
    <x v="10120"/>
    <s v="INC-535888-V1C7Q4"/>
    <x v="0"/>
  </r>
  <r>
    <s v="INC-535900-P0W1P0"/>
    <s v="Error en Registro de proveedores"/>
    <x v="10640"/>
    <x v="110"/>
    <m/>
    <x v="2"/>
  </r>
  <r>
    <s v="INC-535901-B6G3J9"/>
    <s v="Actualizar correo electrónico"/>
    <x v="10641"/>
    <x v="10121"/>
    <s v="INC-535901-B6G3J9"/>
    <x v="0"/>
  </r>
  <r>
    <s v="INC-535903-R7J8W8"/>
    <s v="Error Registro en Mercado Público"/>
    <x v="10642"/>
    <x v="110"/>
    <m/>
    <x v="2"/>
  </r>
  <r>
    <s v="INC-535907-B6B6S5"/>
    <s v="Estado de incidente"/>
    <x v="10643"/>
    <x v="10122"/>
    <s v="INC-535907-B6B6S5"/>
    <x v="0"/>
  </r>
  <r>
    <s v="INC-535927-V1K9N1"/>
    <s v="Error Registro en Mercado Público"/>
    <x v="10644"/>
    <x v="110"/>
    <m/>
    <x v="2"/>
  </r>
  <r>
    <s v="INC-535932-D4Q1F3"/>
    <s v="Estado de incidente"/>
    <x v="10645"/>
    <x v="110"/>
    <m/>
    <x v="2"/>
  </r>
  <r>
    <s v="INC-535934-D6X4V6"/>
    <s v="Error en notificaciones"/>
    <x v="10646"/>
    <x v="110"/>
    <m/>
    <x v="2"/>
  </r>
  <r>
    <s v="INC-535959-X2Y8P6"/>
    <s v="Forzar habilidad"/>
    <x v="10647"/>
    <x v="10123"/>
    <s v="INC-535959-X2Y8P6"/>
    <x v="0"/>
  </r>
  <r>
    <s v="INC-535966-D7H4X1"/>
    <s v="Solicitud fuera de plazo"/>
    <x v="10648"/>
    <x v="10124"/>
    <s v="INC-535966-D7H4X1"/>
    <x v="0"/>
  </r>
  <r>
    <s v="INC-535972-C8D9T2"/>
    <s v="Error Registro en Mercado Público"/>
    <x v="10649"/>
    <x v="110"/>
    <m/>
    <x v="2"/>
  </r>
  <r>
    <s v="INC-535973-N2J0V1"/>
    <s v="Error Registro en Mercado Público"/>
    <x v="10650"/>
    <x v="10125"/>
    <s v="INC-535973-N2J0V1"/>
    <x v="0"/>
  </r>
  <r>
    <s v="INC-535978-P3R5T4"/>
    <s v="Error en Modulo de Compra ágil"/>
    <x v="10651"/>
    <x v="10126"/>
    <s v="INC-535978-P3R5T4"/>
    <x v="0"/>
  </r>
  <r>
    <s v="INC-535984-B7T9W8"/>
    <s v="Desbloquear usuario P"/>
    <x v="10652"/>
    <x v="110"/>
    <m/>
    <x v="2"/>
  </r>
  <r>
    <s v="INC-535985-S5S0Q6"/>
    <s v="Error Registro en Mercado Público"/>
    <x v="10653"/>
    <x v="10127"/>
    <s v="INC-535985-S5S0Q6"/>
    <x v="0"/>
  </r>
  <r>
    <s v="INC-535986-D9R0Y8"/>
    <s v="Error en tienda de CM"/>
    <x v="10654"/>
    <x v="10128"/>
    <s v="INC-535986-D9R0Y8"/>
    <x v="0"/>
  </r>
  <r>
    <s v="INC-535996-V1M6W2"/>
    <s v="Error al liberar el presupuesto"/>
    <x v="10655"/>
    <x v="110"/>
    <m/>
    <x v="2"/>
  </r>
  <r>
    <s v="INC-535999-D5J3H5"/>
    <s v="Error Registro en Mercado Público"/>
    <x v="10656"/>
    <x v="110"/>
    <m/>
    <x v="2"/>
  </r>
  <r>
    <s v="INC-536004-Q4C0Y4"/>
    <s v="Estado de incidente"/>
    <x v="10657"/>
    <x v="10129"/>
    <s v="INC-536004-Q4C0Y4"/>
    <x v="0"/>
  </r>
  <r>
    <s v="INC-536009-V6M3P9"/>
    <s v="Error Registro en Mercado Público"/>
    <x v="10658"/>
    <x v="10130"/>
    <s v="INC-536009-V6M3P9"/>
    <x v="0"/>
  </r>
  <r>
    <s v="INC-536016-X3Q7P2"/>
    <s v="Errores en modulo de Gestión de Contratos"/>
    <x v="10659"/>
    <x v="10131"/>
    <s v="INC-536016-X3Q7P2"/>
    <x v="0"/>
  </r>
  <r>
    <s v="INC-536017-X7C7N9"/>
    <s v="Error Registro en Mercado Público"/>
    <x v="10660"/>
    <x v="10132"/>
    <s v="INC-536017-X7C7N9"/>
    <x v="0"/>
  </r>
  <r>
    <s v="INC-536019-J0Q3X2"/>
    <s v="Problema plataforma Capacitación"/>
    <x v="10661"/>
    <x v="10133"/>
    <s v="INC-536019-J0Q3X2"/>
    <x v="0"/>
  </r>
  <r>
    <s v="INC-536021-H8C4J6"/>
    <s v="Problema plataforma Capacitación"/>
    <x v="10662"/>
    <x v="10134"/>
    <s v="INC-536021-H8C4J6"/>
    <x v="0"/>
  </r>
  <r>
    <s v="INC-536027-T5Z0F0"/>
    <s v="Error Registro en Mercado Público"/>
    <x v="10663"/>
    <x v="110"/>
    <m/>
    <x v="2"/>
  </r>
  <r>
    <s v="INC-536033-R2W5S4"/>
    <s v="Forzar habilidad"/>
    <x v="10664"/>
    <x v="10135"/>
    <s v="INC-536033-R2W5S4"/>
    <x v="0"/>
  </r>
  <r>
    <s v="INC-536036-B2K0P4"/>
    <s v="Desbloquear usuario P"/>
    <x v="10665"/>
    <x v="110"/>
    <m/>
    <x v="2"/>
  </r>
  <r>
    <s v="INC-536037-B9Y5B2"/>
    <s v="Error Registro en Mercado Público"/>
    <x v="10666"/>
    <x v="110"/>
    <m/>
    <x v="2"/>
  </r>
  <r>
    <s v="INC-536044-P8K3V7"/>
    <s v="Forzar habilidad"/>
    <x v="10667"/>
    <x v="10136"/>
    <s v="INC-536044-P8K3V7"/>
    <x v="0"/>
  </r>
  <r>
    <s v="INC-536051-Q7T5X7"/>
    <s v="Errores en modulo de Gestión de Contratos"/>
    <x v="10668"/>
    <x v="110"/>
    <m/>
    <x v="2"/>
  </r>
  <r>
    <s v="INC-536061-H4H8F6"/>
    <s v="Error en Registro de proveedores"/>
    <x v="10669"/>
    <x v="10137"/>
    <s v="INC-536061-H4H8F6"/>
    <x v="1"/>
  </r>
  <r>
    <s v="INC-536067-L5D7D8"/>
    <s v="Error en portal TGR"/>
    <x v="10670"/>
    <x v="10138"/>
    <s v="INC-536067-L5D7D8"/>
    <x v="0"/>
  </r>
  <r>
    <s v="INC-536077-Z5D1G6"/>
    <s v="Errores en modulo de Gestión de Contratos"/>
    <x v="10671"/>
    <x v="10139"/>
    <s v="INC-536077-Z5D1G6"/>
    <x v="0"/>
  </r>
  <r>
    <s v="INC-536078-Z8L4X3"/>
    <s v="Error en notificaciones"/>
    <x v="10672"/>
    <x v="10140"/>
    <s v="INC-536078-Z8L4X3"/>
    <x v="0"/>
  </r>
  <r>
    <s v="INC-536081-M0V1F2"/>
    <s v="Error Registro en Mercado Público"/>
    <x v="10673"/>
    <x v="10141"/>
    <s v="INC-536081-M0V1F2"/>
    <x v="0"/>
  </r>
  <r>
    <s v="INC-536084-W9P1F5"/>
    <s v="Desbloquear usuario P"/>
    <x v="10674"/>
    <x v="10142"/>
    <s v="INC-536084-W9P1F5"/>
    <x v="0"/>
  </r>
  <r>
    <s v="INC-536088-J2K0T8"/>
    <s v="Desbloquear usuario P"/>
    <x v="10675"/>
    <x v="10143"/>
    <s v="INC-536088-J2K0T8"/>
    <x v="0"/>
  </r>
  <r>
    <s v="INC-536092-J8V3F7"/>
    <s v="Error Registro en Mercado Público"/>
    <x v="10676"/>
    <x v="10144"/>
    <s v="INC-536092-J8V3F7"/>
    <x v="0"/>
  </r>
  <r>
    <s v="INC-536096-N3H4Q2"/>
    <s v="Incidente no resuelto /fuera de plazo"/>
    <x v="10677"/>
    <x v="10145"/>
    <s v="INC-536096-N3H4Q2"/>
    <x v="0"/>
  </r>
  <r>
    <s v="INC-536105-P4P9R5"/>
    <s v="Errores en modulo de Gestión de Contratos"/>
    <x v="10678"/>
    <x v="10146"/>
    <s v="INC-536105-P4P9R5"/>
    <x v="0"/>
  </r>
  <r>
    <s v="INC-536106-N2M8G9"/>
    <s v="Error de ingreso en Mercado Público"/>
    <x v="10679"/>
    <x v="110"/>
    <m/>
    <x v="2"/>
  </r>
  <r>
    <s v="INC-536108-Z3T2S0"/>
    <s v="Error Registro en Mercado Público"/>
    <x v="10680"/>
    <x v="110"/>
    <m/>
    <x v="2"/>
  </r>
  <r>
    <s v="INC-536114-Z1X0Y3"/>
    <s v="Error en tienda de CM"/>
    <x v="10681"/>
    <x v="110"/>
    <m/>
    <x v="2"/>
  </r>
  <r>
    <s v="INC-536119-Q2S4G9"/>
    <s v="Error en foro inverso"/>
    <x v="10682"/>
    <x v="10147"/>
    <s v="INC-536119-Q2S4G9"/>
    <x v="0"/>
  </r>
  <r>
    <s v="INC-536132-Y1C2C5"/>
    <s v="Error al firmar licitación"/>
    <x v="10683"/>
    <x v="110"/>
    <m/>
    <x v="2"/>
  </r>
  <r>
    <s v="INC-536136-V3Y5G3"/>
    <s v="Error Registro en Mercado Público"/>
    <x v="10684"/>
    <x v="10148"/>
    <s v="INC-536136-V3Y5G3"/>
    <x v="0"/>
  </r>
  <r>
    <s v="INC-536145-Z8M2G0"/>
    <s v="Errores en modulo de Gestión de Contratos"/>
    <x v="10685"/>
    <x v="10149"/>
    <s v="INC-536145-Z8M2G0"/>
    <x v="1"/>
  </r>
  <r>
    <s v="INC-536147-K1C2P8"/>
    <s v="Errores en modulo de Gestión de Contratos"/>
    <x v="10686"/>
    <x v="10150"/>
    <s v="INC-536147-K1C2P8"/>
    <x v="0"/>
  </r>
  <r>
    <s v="INC-536148-W0K1C3"/>
    <s v="Estado de incidente"/>
    <x v="10687"/>
    <x v="10151"/>
    <s v="INC-536148-W0K1C3"/>
    <x v="1"/>
  </r>
  <r>
    <s v="INC-536150-M3G5P6"/>
    <s v="Error en administración de usuarios"/>
    <x v="10688"/>
    <x v="110"/>
    <m/>
    <x v="2"/>
  </r>
  <r>
    <s v="INC-536151-M1W8C0"/>
    <s v="Estado de incidente"/>
    <x v="10689"/>
    <x v="10152"/>
    <s v="INC-536151-M1W8C0"/>
    <x v="0"/>
  </r>
  <r>
    <s v="INC-536155-J0T1L5"/>
    <s v="Error al responder Foro inverso"/>
    <x v="10690"/>
    <x v="10153"/>
    <s v="INC-536155-J0T1L5"/>
    <x v="0"/>
  </r>
  <r>
    <s v="INC-536159-P9X6P7"/>
    <s v="Error Registro en Mercado Público"/>
    <x v="10691"/>
    <x v="110"/>
    <m/>
    <x v="2"/>
  </r>
  <r>
    <s v="INC-536167-T5D8C4"/>
    <s v="Error Registro en Mercado Público"/>
    <x v="10692"/>
    <x v="10154"/>
    <s v="INC-536167-T5D8C4"/>
    <x v="0"/>
  </r>
  <r>
    <s v="INC-536168-L8L6W9"/>
    <s v="Error de ingreso en Mercado Público"/>
    <x v="10693"/>
    <x v="110"/>
    <m/>
    <x v="2"/>
  </r>
  <r>
    <s v="INC-536174-L0P5Z3"/>
    <s v="Certificado de indisponibilidad"/>
    <x v="10694"/>
    <x v="10155"/>
    <s v="INC-536174-L0P5Z3"/>
    <x v="0"/>
  </r>
  <r>
    <s v="INC-536185-M2D5M3"/>
    <s v="Error al firmar licitación"/>
    <x v="10695"/>
    <x v="10156"/>
    <s v="INC-536185-M2D5M3"/>
    <x v="0"/>
  </r>
  <r>
    <s v="INC-536186-J6B1H9"/>
    <s v="Error de ingreso en Mercado Público"/>
    <x v="10696"/>
    <x v="10157"/>
    <s v="INC-536186-J6B1H9"/>
    <x v="0"/>
  </r>
  <r>
    <s v="INC-536198-Y6Z3P6"/>
    <s v="Error Registro en Mercado Público"/>
    <x v="10697"/>
    <x v="110"/>
    <m/>
    <x v="2"/>
  </r>
  <r>
    <s v="INC-536221-X9V3F2"/>
    <s v="Incidente no resuelto /fuera de plazo"/>
    <x v="10698"/>
    <x v="10158"/>
    <s v="INC-536221-X9V3F2"/>
    <x v="0"/>
  </r>
  <r>
    <s v="INC-536238-L0Q5J4"/>
    <s v="Estado de incidente"/>
    <x v="10699"/>
    <x v="10159"/>
    <s v="INC-536238-L0Q5J4"/>
    <x v="0"/>
  </r>
  <r>
    <s v="INC-536242-D0M2Q4"/>
    <s v="Error en Registro de proveedores"/>
    <x v="10700"/>
    <x v="10160"/>
    <s v="INC-536242-D0M2Q4"/>
    <x v="0"/>
  </r>
  <r>
    <s v="INC-536245-W9B4K0"/>
    <s v="Estado de incidente"/>
    <x v="10701"/>
    <x v="10161"/>
    <s v="INC-536245-W9B4K0"/>
    <x v="1"/>
  </r>
  <r>
    <s v="INC-536248-K3B7T5"/>
    <s v="Error de ingreso en Mercado Público"/>
    <x v="10702"/>
    <x v="10162"/>
    <s v="INC-536248-K3B7T5"/>
    <x v="0"/>
  </r>
  <r>
    <s v="INC-536250-Q2W4M4"/>
    <s v="Error al responder Foro inverso"/>
    <x v="10703"/>
    <x v="10163"/>
    <s v="INC-536250-Q2W4M4"/>
    <x v="0"/>
  </r>
  <r>
    <s v="INC-536254-N5S5R9"/>
    <s v="Forzar habilidad"/>
    <x v="10704"/>
    <x v="10164"/>
    <s v="INC-536254-N5S5R9"/>
    <x v="0"/>
  </r>
  <r>
    <s v="INC-536255-Y7B1W8"/>
    <s v="Certificado de indisponibilidad"/>
    <x v="10705"/>
    <x v="110"/>
    <m/>
    <x v="2"/>
  </r>
  <r>
    <s v="INC-536270-B0X4Q7"/>
    <s v="Error Registro en Mercado Público"/>
    <x v="10706"/>
    <x v="10165"/>
    <s v="INC-536270-B0X4Q7"/>
    <x v="0"/>
  </r>
  <r>
    <s v="INC-536274-M9B0C9"/>
    <s v="Error Registro en Mercado Público"/>
    <x v="10707"/>
    <x v="10166"/>
    <s v="INC-536274-M9B0C9"/>
    <x v="0"/>
  </r>
  <r>
    <s v="INC-536276-H9V6Y2"/>
    <s v="Errores en modulo de Gestión de Contratos"/>
    <x v="10708"/>
    <x v="10167"/>
    <s v="INC-536276-H9V6Y2"/>
    <x v="0"/>
  </r>
  <r>
    <s v="INC-536281-Q0W6F4"/>
    <s v="Error Registro en Mercado Público"/>
    <x v="10709"/>
    <x v="110"/>
    <m/>
    <x v="2"/>
  </r>
  <r>
    <s v="INC-536288-F4G4M7"/>
    <s v="Desbloquear usuario P"/>
    <x v="10710"/>
    <x v="110"/>
    <m/>
    <x v="2"/>
  </r>
  <r>
    <s v="INC-536295-C4T2Y5"/>
    <s v="Error Registro en Mercado Público"/>
    <x v="10711"/>
    <x v="10168"/>
    <s v="INC-536295-C4T2Y5"/>
    <x v="0"/>
  </r>
  <r>
    <s v="INC-536297-D9P5T2"/>
    <s v="Errores en modulo de Gestión de Contratos"/>
    <x v="10712"/>
    <x v="10169"/>
    <s v="INC-536297-D9P5T2"/>
    <x v="0"/>
  </r>
  <r>
    <s v="INC-536298-K0F9V9"/>
    <s v="Forzar habilidad"/>
    <x v="10713"/>
    <x v="10170"/>
    <s v="INC-536298-K0F9V9"/>
    <x v="0"/>
  </r>
  <r>
    <s v="INC-536302-V9N5T3"/>
    <s v="Error Registro en Mercado Público"/>
    <x v="10714"/>
    <x v="110"/>
    <m/>
    <x v="2"/>
  </r>
  <r>
    <s v="INC-536306-N3T9S6"/>
    <s v="Certificado de indisponibilidad"/>
    <x v="10715"/>
    <x v="10171"/>
    <s v="INC-536306-N3T9S6"/>
    <x v="0"/>
  </r>
  <r>
    <s v="INC-536307-S6Z9F3"/>
    <s v="Error en modúlo de órdenes de compra"/>
    <x v="10716"/>
    <x v="10172"/>
    <s v="INC-536307-S6Z9F3"/>
    <x v="0"/>
  </r>
  <r>
    <s v="INC-536320-V7X2X3"/>
    <s v="Forzar habilidad"/>
    <x v="10717"/>
    <x v="10173"/>
    <s v="INC-536320-V7X2X3"/>
    <x v="0"/>
  </r>
  <r>
    <s v="INC-536321-R5Y4H8"/>
    <s v="Desbloquear usuario P"/>
    <x v="10718"/>
    <x v="110"/>
    <m/>
    <x v="2"/>
  </r>
  <r>
    <s v="INC-536322-G6V6W3"/>
    <s v="Error en tienda de CM"/>
    <x v="10719"/>
    <x v="10174"/>
    <s v="INC-536322-G6V6W3"/>
    <x v="0"/>
  </r>
  <r>
    <s v="INC-536326-H5F8X1"/>
    <s v="Error Registro en Mercado Público"/>
    <x v="10720"/>
    <x v="10175"/>
    <s v="INC-536326-H5F8X1"/>
    <x v="0"/>
  </r>
  <r>
    <s v="INC-536332-P0T0L9"/>
    <s v="Error de ingreso en Mercado Público"/>
    <x v="10721"/>
    <x v="10176"/>
    <s v="INC-536332-P0T0L9"/>
    <x v="0"/>
  </r>
  <r>
    <s v="INC-536343-P9Y8T9"/>
    <s v="Error Registro en Mercado Público"/>
    <x v="10722"/>
    <x v="110"/>
    <m/>
    <x v="2"/>
  </r>
  <r>
    <s v="INC-536346-V2P6X3"/>
    <s v="Error Registro en Mercado Público"/>
    <x v="10723"/>
    <x v="10177"/>
    <s v="INC-536346-V2P6X3"/>
    <x v="0"/>
  </r>
  <r>
    <s v="INC-536350-P0G5X7"/>
    <s v="Desbloquear usuario P"/>
    <x v="10724"/>
    <x v="10178"/>
    <s v="INC-536350-P0G5X7"/>
    <x v="0"/>
  </r>
  <r>
    <s v="INC-536362-Q1P8C0"/>
    <s v="Solicitud fuera de plazo"/>
    <x v="10725"/>
    <x v="10179"/>
    <s v="INC-536362-Q1P8C0"/>
    <x v="0"/>
  </r>
  <r>
    <s v="INC-536380-V3L8C3"/>
    <s v="Estado de incidente"/>
    <x v="10726"/>
    <x v="10180"/>
    <s v="INC-536380-V3L8C3"/>
    <x v="0"/>
  </r>
  <r>
    <s v="INC-536382-F2Y9D0"/>
    <s v="Estado de incidente"/>
    <x v="10727"/>
    <x v="10181"/>
    <s v="INC-536382-F2Y9D0"/>
    <x v="0"/>
  </r>
  <r>
    <s v="INC-536409-Y2C9K0"/>
    <s v="Error de acceso en MP"/>
    <x v="10728"/>
    <x v="10182"/>
    <s v="INC-536409-Y2C9K0"/>
    <x v="0"/>
  </r>
  <r>
    <s v="INC-536413-D8C7G9"/>
    <s v="Actualizar ficha de producto"/>
    <x v="10729"/>
    <x v="110"/>
    <m/>
    <x v="2"/>
  </r>
  <r>
    <s v="INC-536419-B4N1S5"/>
    <s v="Forzar habilidad"/>
    <x v="10730"/>
    <x v="110"/>
    <m/>
    <x v="2"/>
  </r>
  <r>
    <s v="INC-536424-C0L3K9"/>
    <s v="Forzar habilidad"/>
    <x v="10731"/>
    <x v="110"/>
    <m/>
    <x v="2"/>
  </r>
  <r>
    <s v="INC-536426-V2X8X8"/>
    <s v="Error Registro en Mercado Público"/>
    <x v="10732"/>
    <x v="10183"/>
    <s v="INC-536426-V2X8X8"/>
    <x v="0"/>
  </r>
  <r>
    <s v="INC-536434-B9D6Z3"/>
    <s v="Error en Modulo de Compra ágil"/>
    <x v="10733"/>
    <x v="110"/>
    <m/>
    <x v="2"/>
  </r>
  <r>
    <s v="INC-536435-G4M9K8"/>
    <s v="Error Registro en Mercado Público"/>
    <x v="10734"/>
    <x v="110"/>
    <m/>
    <x v="2"/>
  </r>
  <r>
    <s v="INC-536437-K7K2R6"/>
    <s v="Forzar habilidad"/>
    <x v="10735"/>
    <x v="10184"/>
    <s v="INC-536437-K7K2R6"/>
    <x v="0"/>
  </r>
  <r>
    <s v="INC-536447-G3J4B0"/>
    <s v="Desbloquear usuario C"/>
    <x v="10736"/>
    <x v="10185"/>
    <s v="INC-536447-G3J4B0"/>
    <x v="0"/>
  </r>
  <r>
    <s v="INC-536453-W2N1G9"/>
    <s v="Incidente no resuelto /fuera de plazo"/>
    <x v="10737"/>
    <x v="10186"/>
    <s v="INC-536453-W2N1G9"/>
    <x v="0"/>
  </r>
  <r>
    <s v="INC-536456-J4B8W3"/>
    <s v="Error en sitio Datos abiertos"/>
    <x v="10738"/>
    <x v="10187"/>
    <s v="INC-536456-J4B8W3"/>
    <x v="0"/>
  </r>
  <r>
    <s v="INC-536463-C1M0Q4"/>
    <s v="Error Registro en Mercado Público"/>
    <x v="10739"/>
    <x v="110"/>
    <m/>
    <x v="2"/>
  </r>
  <r>
    <s v="INC-536468-V1J5R7"/>
    <s v="Error Cotizacion CM"/>
    <x v="10740"/>
    <x v="10188"/>
    <s v="INC-536468-V1J5R7"/>
    <x v="0"/>
  </r>
  <r>
    <s v="INC-536480-X3Y0M5"/>
    <s v="Estado de incidente"/>
    <x v="10741"/>
    <x v="10189"/>
    <s v="INC-536480-X3Y0M5"/>
    <x v="0"/>
  </r>
  <r>
    <s v="INC-536486-T0R3M1"/>
    <s v="Estado de incidente"/>
    <x v="10742"/>
    <x v="10190"/>
    <s v="INC-536486-T0R3M1"/>
    <x v="0"/>
  </r>
  <r>
    <s v="INC-536487-T7N1C1"/>
    <s v="Estado de incidente"/>
    <x v="10743"/>
    <x v="10191"/>
    <s v="INC-536487-T7N1C1"/>
    <x v="0"/>
  </r>
  <r>
    <s v="INC-536488-J6K3F0"/>
    <s v="Errores en modulo de Gestión de Contratos"/>
    <x v="10744"/>
    <x v="10192"/>
    <s v="INC-536488-J6K3F0"/>
    <x v="0"/>
  </r>
  <r>
    <s v="INC-536492-Z8V0C1"/>
    <s v="Estado de incidente"/>
    <x v="10745"/>
    <x v="10193"/>
    <s v="INC-536492-Z8V0C1"/>
    <x v="0"/>
  </r>
  <r>
    <s v="INC-536499-Z4G9R6"/>
    <s v="Desbloquear usuario P"/>
    <x v="10746"/>
    <x v="110"/>
    <m/>
    <x v="2"/>
  </r>
  <r>
    <s v="INC-536514-W0D3J4"/>
    <s v="Errores en modulo de Gestión de Contratos"/>
    <x v="10747"/>
    <x v="10194"/>
    <s v="INC-536514-W0D3J4"/>
    <x v="0"/>
  </r>
  <r>
    <s v="INC-536515-K5W0J9"/>
    <s v="Errores en modulo de Gestión de Contratos"/>
    <x v="10748"/>
    <x v="10195"/>
    <s v="INC-536515-K5W0J9"/>
    <x v="0"/>
  </r>
  <r>
    <s v="INC-536519-W7G8K1"/>
    <s v="Error Registro en Mercado Público"/>
    <x v="10749"/>
    <x v="110"/>
    <m/>
    <x v="2"/>
  </r>
  <r>
    <s v="INC-536522-H3W9Q8"/>
    <s v="Irregularidad en el proceso"/>
    <x v="10750"/>
    <x v="10196"/>
    <s v="INC-536522-H3W9Q8"/>
    <x v="0"/>
  </r>
  <r>
    <s v="INC-536525-P0S8J3"/>
    <s v="Error en administración de usuarios"/>
    <x v="10751"/>
    <x v="10197"/>
    <s v="INC-536525-P0S8J3"/>
    <x v="0"/>
  </r>
  <r>
    <s v="INC-536526-W9S4Y0"/>
    <s v="Estado de incidente"/>
    <x v="10752"/>
    <x v="10198"/>
    <s v="INC-536526-W9S4Y0"/>
    <x v="0"/>
  </r>
  <r>
    <s v="INC-536528-V4Z3T4"/>
    <s v="Problema plataforma Capacitación"/>
    <x v="10753"/>
    <x v="110"/>
    <m/>
    <x v="2"/>
  </r>
  <r>
    <s v="INC-536539-R8M1J1"/>
    <s v="Error en tienda de CM"/>
    <x v="10754"/>
    <x v="10199"/>
    <s v="INC-536539-R8M1J1"/>
    <x v="0"/>
  </r>
  <r>
    <s v="INC-536541-Y4H1B0"/>
    <s v="Error en administración de usuarios"/>
    <x v="10755"/>
    <x v="10200"/>
    <s v="INC-536541-Y4H1B0"/>
    <x v="0"/>
  </r>
  <r>
    <s v="INC-536543-R3G1K2"/>
    <s v="Error en tienda de CM"/>
    <x v="10756"/>
    <x v="10201"/>
    <s v="INC-536543-R3G1K2"/>
    <x v="0"/>
  </r>
  <r>
    <s v="INC-536553-M9K6W4"/>
    <s v="Problema plataforma Capacitación"/>
    <x v="10757"/>
    <x v="10202"/>
    <s v="INC-536553-M9K6W4"/>
    <x v="0"/>
  </r>
  <r>
    <s v="INC-536556-K0Z0K8"/>
    <s v="Error en tienda de CM"/>
    <x v="10758"/>
    <x v="110"/>
    <m/>
    <x v="2"/>
  </r>
  <r>
    <s v="INC-536557-N3P6Y6"/>
    <s v="Incidente no resuelto /fuera de plazo"/>
    <x v="10759"/>
    <x v="10203"/>
    <s v="INC-536557-N3P6Y6"/>
    <x v="0"/>
  </r>
  <r>
    <s v="INC-536563-P4M0Z9"/>
    <s v="Estado de incidente"/>
    <x v="10760"/>
    <x v="10204"/>
    <s v="INC-536563-P4M0Z9"/>
    <x v="0"/>
  </r>
  <r>
    <s v="INC-536566-H9T4D5"/>
    <s v="Error Registro en Mercado Público"/>
    <x v="10761"/>
    <x v="10205"/>
    <s v="INC-536566-H9T4D5"/>
    <x v="0"/>
  </r>
  <r>
    <s v="INC-536567-X0H2N8"/>
    <s v="Desactivar usuario"/>
    <x v="10762"/>
    <x v="10206"/>
    <s v="INC-536567-X0H2N8"/>
    <x v="0"/>
  </r>
  <r>
    <s v="INC-536575-S8H5V8"/>
    <s v="Error Registro en Mercado Público"/>
    <x v="10763"/>
    <x v="10207"/>
    <s v="INC-536575-S8H5V8"/>
    <x v="0"/>
  </r>
  <r>
    <s v="INC-536579-W3J1Q8"/>
    <s v="Error al firmar licitación"/>
    <x v="10764"/>
    <x v="10208"/>
    <s v="INC-536579-W3J1Q8"/>
    <x v="1"/>
  </r>
  <r>
    <s v="INC-536583-W2W6H1"/>
    <s v="Errores en modulo de Gestión de Contratos"/>
    <x v="10765"/>
    <x v="10209"/>
    <s v="INC-536583-W2W6H1"/>
    <x v="0"/>
  </r>
  <r>
    <s v="INC-536592-J7X5J3"/>
    <s v="Error en tienda de CM"/>
    <x v="10766"/>
    <x v="10210"/>
    <s v="INC-536592-J7X5J3"/>
    <x v="0"/>
  </r>
  <r>
    <s v="INC-536593-Y8K6F7"/>
    <s v="Error Registro en Mercado Público"/>
    <x v="10767"/>
    <x v="10211"/>
    <s v="INC-536593-Y8K6F7"/>
    <x v="0"/>
  </r>
  <r>
    <s v="INC-536603-D5D2C5"/>
    <s v="Estado de incidente"/>
    <x v="10768"/>
    <x v="10212"/>
    <s v="INC-536603-D5D2C5"/>
    <x v="0"/>
  </r>
  <r>
    <s v="INC-536605-T6D3M6"/>
    <s v="Error al editar/crear licitación"/>
    <x v="10769"/>
    <x v="10213"/>
    <s v="INC-536605-T6D3M6"/>
    <x v="0"/>
  </r>
  <r>
    <s v="INC-536606-B3Z1T2"/>
    <s v="Error en Registro de proveedores"/>
    <x v="10770"/>
    <x v="10214"/>
    <s v="INC-536606-B3Z1T2"/>
    <x v="0"/>
  </r>
  <r>
    <s v="INC-536610-H3S9L4"/>
    <s v="Estado de incidente"/>
    <x v="10771"/>
    <x v="10215"/>
    <s v="INC-536610-H3S9L4"/>
    <x v="0"/>
  </r>
  <r>
    <s v="INC-536611-D2G9W2"/>
    <s v="Error en tienda de CM"/>
    <x v="10772"/>
    <x v="10216"/>
    <s v="INC-536611-D2G9W2"/>
    <x v="0"/>
  </r>
  <r>
    <s v="INC-536612-Q5F1J3"/>
    <s v="Error Cotizacion CM"/>
    <x v="10773"/>
    <x v="110"/>
    <m/>
    <x v="2"/>
  </r>
  <r>
    <s v="INC-536614-C0B7B4"/>
    <s v="Error Registro en Mercado Público"/>
    <x v="10774"/>
    <x v="110"/>
    <m/>
    <x v="2"/>
  </r>
  <r>
    <s v="INC-536618-F3D6Q4"/>
    <s v="Estado de incidente"/>
    <x v="10775"/>
    <x v="10217"/>
    <s v="INC-536618-F3D6Q4"/>
    <x v="0"/>
  </r>
  <r>
    <s v="INC-536620-D3H8J7"/>
    <s v="Error Registro en Mercado Público"/>
    <x v="10776"/>
    <x v="110"/>
    <m/>
    <x v="2"/>
  </r>
  <r>
    <s v="INC-536629-B9Z7L3"/>
    <s v="Error en Registro de proveedores"/>
    <x v="10777"/>
    <x v="10218"/>
    <s v="INC-536629-B9Z7L3"/>
    <x v="0"/>
  </r>
  <r>
    <s v="INC-536630-T3M6B5"/>
    <s v="Error al editar/crear licitación"/>
    <x v="10778"/>
    <x v="110"/>
    <m/>
    <x v="2"/>
  </r>
  <r>
    <s v="INC-536632-V1V0N2"/>
    <s v="Estado de incidente"/>
    <x v="10779"/>
    <x v="10219"/>
    <s v="INC-536632-V1V0N2"/>
    <x v="0"/>
  </r>
  <r>
    <s v="INC-536633-Q8Y2G2"/>
    <s v="Error en Modulo de Compra ágil"/>
    <x v="10780"/>
    <x v="110"/>
    <m/>
    <x v="2"/>
  </r>
  <r>
    <s v="INC-536638-H1L0V4"/>
    <s v="Inconveniente Sigfe"/>
    <x v="10781"/>
    <x v="10220"/>
    <s v="INC-536638-H1L0V4"/>
    <x v="1"/>
  </r>
  <r>
    <s v="INC-536639-R6K7R1"/>
    <s v="Error Registro en Mercado Público"/>
    <x v="10782"/>
    <x v="110"/>
    <m/>
    <x v="2"/>
  </r>
  <r>
    <s v="INC-536642-Z3H5Z0"/>
    <s v="Error al responder Foro inverso"/>
    <x v="10783"/>
    <x v="10221"/>
    <s v="INC-536642-Z3H5Z0"/>
    <x v="0"/>
  </r>
  <r>
    <s v="INC-536645-X0D2H2"/>
    <s v="Error Registro en Mercado Público"/>
    <x v="10784"/>
    <x v="10222"/>
    <s v="INC-536645-X0D2H2"/>
    <x v="0"/>
  </r>
  <r>
    <s v="INC-536652-S8K6X9"/>
    <s v="Error en Registro MOP"/>
    <x v="10785"/>
    <x v="10223"/>
    <s v="INC-536652-S8K6X9"/>
    <x v="0"/>
  </r>
  <r>
    <s v="INC-536656-M6M0Q8"/>
    <s v="Error en modúlo de órdenes de compra"/>
    <x v="10786"/>
    <x v="110"/>
    <m/>
    <x v="2"/>
  </r>
  <r>
    <s v="INC-536657-J2P9T4"/>
    <s v="Estado de incidente"/>
    <x v="10787"/>
    <x v="10224"/>
    <s v="INC-536657-J2P9T4"/>
    <x v="0"/>
  </r>
  <r>
    <s v="INC-536661-Y5D8M4"/>
    <s v="Errores en modulo de Gestión de Contratos"/>
    <x v="10788"/>
    <x v="10225"/>
    <s v="INC-536661-Y5D8M4"/>
    <x v="0"/>
  </r>
  <r>
    <s v="INC-536666-X3Q5G9"/>
    <s v="Estado de incidente"/>
    <x v="10789"/>
    <x v="10226"/>
    <s v="INC-536666-X3Q5G9"/>
    <x v="0"/>
  </r>
  <r>
    <s v="INC-536667-Y1L8X7"/>
    <s v="Error Registro en Mercado Público"/>
    <x v="10790"/>
    <x v="110"/>
    <m/>
    <x v="2"/>
  </r>
  <r>
    <s v="INC-536668-Z1B0M2"/>
    <s v="Error en Modulo de Compra ágil"/>
    <x v="10791"/>
    <x v="110"/>
    <m/>
    <x v="2"/>
  </r>
  <r>
    <s v="INC-536670-K4V5F8"/>
    <s v="Error Registro en Mercado Público"/>
    <x v="10792"/>
    <x v="10227"/>
    <s v="INC-536670-K4V5F8"/>
    <x v="0"/>
  </r>
  <r>
    <s v="INC-536673-P0K0S8"/>
    <s v="Error en Modulo de Compra ágil"/>
    <x v="10793"/>
    <x v="110"/>
    <m/>
    <x v="2"/>
  </r>
  <r>
    <s v="INC-536675-M9D1N7"/>
    <s v="Error en Registro de proveedores"/>
    <x v="10794"/>
    <x v="10228"/>
    <s v="INC-536675-M9D1N7"/>
    <x v="0"/>
  </r>
  <r>
    <s v="INC-536676-M6N9C8"/>
    <s v="Error de acceso en MP"/>
    <x v="10795"/>
    <x v="10229"/>
    <s v="INC-536676-M6N9C8"/>
    <x v="0"/>
  </r>
  <r>
    <s v="INC-536678-Y4J4X1"/>
    <s v="Actualizar correo electrónico"/>
    <x v="10796"/>
    <x v="10230"/>
    <s v="INC-536678-Y4J4X1"/>
    <x v="0"/>
  </r>
  <r>
    <s v="INC-536679-T6R0D4"/>
    <s v="Desbloquear usuario P"/>
    <x v="10797"/>
    <x v="10231"/>
    <s v="INC-536679-T6R0D4"/>
    <x v="0"/>
  </r>
  <r>
    <s v="INC-536682-H4T3H9"/>
    <s v="Error en Registro de proveedores"/>
    <x v="10798"/>
    <x v="10232"/>
    <s v="INC-536682-H4T3H9"/>
    <x v="0"/>
  </r>
  <r>
    <s v="INC-536684-F9Y9H3"/>
    <s v="Actualizar correo electrónico"/>
    <x v="10799"/>
    <x v="10233"/>
    <s v="INC-536684-F9Y9H3"/>
    <x v="0"/>
  </r>
  <r>
    <s v="INC-536686-Y1R0S0"/>
    <s v="Estado de incidente"/>
    <x v="10800"/>
    <x v="10234"/>
    <s v="INC-536686-Y1R0S0"/>
    <x v="0"/>
  </r>
  <r>
    <s v="INC-536690-X0Q9T4"/>
    <s v="Forzar habilidad"/>
    <x v="10801"/>
    <x v="10235"/>
    <s v="INC-536690-X0Q9T4"/>
    <x v="0"/>
  </r>
  <r>
    <s v="INC-536692-P3P2R2"/>
    <s v="Error en Modulo de Compra ágil"/>
    <x v="10802"/>
    <x v="10236"/>
    <s v="INC-536692-P3P2R2"/>
    <x v="0"/>
  </r>
  <r>
    <s v="INC-536693-Q0J8Q7"/>
    <s v="Problema plataforma PAC"/>
    <x v="10803"/>
    <x v="110"/>
    <m/>
    <x v="2"/>
  </r>
  <r>
    <s v="INC-536694-Y9Q8R1"/>
    <s v="Estado de incidente"/>
    <x v="10804"/>
    <x v="10237"/>
    <s v="INC-536694-Y9Q8R1"/>
    <x v="0"/>
  </r>
  <r>
    <s v="INC-536697-J9V9M8"/>
    <s v="Desbloquear usuario P"/>
    <x v="10805"/>
    <x v="10238"/>
    <s v="INC-536697-J9V9M8"/>
    <x v="0"/>
  </r>
  <r>
    <s v="INC-536698-J9B4M5"/>
    <s v="Estado de incidente"/>
    <x v="10806"/>
    <x v="10239"/>
    <s v="INC-536698-J9B4M5"/>
    <x v="0"/>
  </r>
  <r>
    <s v="INC-536700-Y7S2J0"/>
    <s v="Error en Registro MOP"/>
    <x v="10807"/>
    <x v="110"/>
    <m/>
    <x v="2"/>
  </r>
  <r>
    <s v="INC-536702-S5S2J2"/>
    <s v="Error en notificaciones"/>
    <x v="10808"/>
    <x v="110"/>
    <m/>
    <x v="2"/>
  </r>
  <r>
    <s v="INC-536704-W7J0Q4"/>
    <s v="Forzar habilidad"/>
    <x v="10809"/>
    <x v="110"/>
    <m/>
    <x v="2"/>
  </r>
  <r>
    <s v="INC-536713-J8V9R7"/>
    <s v="Error en Modulo de Compra ágil"/>
    <x v="10810"/>
    <x v="10240"/>
    <s v="INC-536713-J8V9R7"/>
    <x v="0"/>
  </r>
  <r>
    <s v="INC-536714-B4R9K0"/>
    <s v="Certificado de indisponibilidad"/>
    <x v="10811"/>
    <x v="10241"/>
    <s v="INC-536714-B4R9K0"/>
    <x v="1"/>
  </r>
  <r>
    <s v="INC-536716-X4W5G7"/>
    <s v="Solicitud fuera de plazo"/>
    <x v="10812"/>
    <x v="10242"/>
    <s v="INC-536716-X4W5G7"/>
    <x v="0"/>
  </r>
  <r>
    <s v="INC-536721-S4K8H3"/>
    <s v="Forzar habilidad"/>
    <x v="10813"/>
    <x v="10243"/>
    <s v="INC-536721-S4K8H3"/>
    <x v="0"/>
  </r>
  <r>
    <s v="INC-536725-X4N2T8"/>
    <s v="Estado de incidente"/>
    <x v="10814"/>
    <x v="110"/>
    <m/>
    <x v="2"/>
  </r>
  <r>
    <s v="INC-536726-C5W9Y0"/>
    <s v="Error al firmar licitación"/>
    <x v="10815"/>
    <x v="110"/>
    <m/>
    <x v="2"/>
  </r>
  <r>
    <s v="INC-536732-S6W4C0"/>
    <s v="Desbloquear usuario P"/>
    <x v="10816"/>
    <x v="10244"/>
    <s v="INC-536732-S6W4C0"/>
    <x v="0"/>
  </r>
  <r>
    <s v="INC-536736-Q5S0Z7"/>
    <s v="Error Registro en Mercado Público"/>
    <x v="10817"/>
    <x v="110"/>
    <m/>
    <x v="2"/>
  </r>
  <r>
    <s v="INC-536741-W0C5B7"/>
    <s v="Error en notificaciones"/>
    <x v="10818"/>
    <x v="110"/>
    <m/>
    <x v="2"/>
  </r>
  <r>
    <s v="INC-536747-V6X4D7"/>
    <s v="Error en administración de usuarios"/>
    <x v="10819"/>
    <x v="110"/>
    <m/>
    <x v="2"/>
  </r>
  <r>
    <s v="INC-536749-L4C3W1"/>
    <s v="Error al editar/crear licitación"/>
    <x v="10820"/>
    <x v="110"/>
    <m/>
    <x v="2"/>
  </r>
  <r>
    <s v="INC-536751-V0Y8B5"/>
    <s v="Error Registro en Mercado Público"/>
    <x v="10821"/>
    <x v="110"/>
    <m/>
    <x v="2"/>
  </r>
  <r>
    <s v="INC-536755-F6V5C5"/>
    <s v="Estado de incidente"/>
    <x v="10822"/>
    <x v="10245"/>
    <s v="INC-536755-F6V5C5"/>
    <x v="0"/>
  </r>
  <r>
    <s v="INC-536757-G1L4L5"/>
    <s v="Forzar habilidad"/>
    <x v="10823"/>
    <x v="10246"/>
    <s v="INC-536757-G1L4L5"/>
    <x v="0"/>
  </r>
  <r>
    <s v="INC-536758-X2S4P9"/>
    <s v="Estado de incidente"/>
    <x v="10824"/>
    <x v="10247"/>
    <s v="INC-536758-X2S4P9"/>
    <x v="1"/>
  </r>
  <r>
    <s v="INC-536761-V6M7G4"/>
    <s v="Error al editar/crear licitación"/>
    <x v="10825"/>
    <x v="110"/>
    <m/>
    <x v="2"/>
  </r>
  <r>
    <s v="INC-536763-M2F9B3"/>
    <s v="Estado de incidente"/>
    <x v="10826"/>
    <x v="10248"/>
    <s v="INC-536763-M2F9B3"/>
    <x v="1"/>
  </r>
  <r>
    <s v="INC-536766-W0N8X9"/>
    <s v="Error en la tienda de Convenio Marco"/>
    <x v="10827"/>
    <x v="10249"/>
    <s v="INC-536766-W0N8X9"/>
    <x v="0"/>
  </r>
  <r>
    <s v="INC-536768-R0L9J4"/>
    <s v="Error en tienda de CM"/>
    <x v="10828"/>
    <x v="110"/>
    <m/>
    <x v="2"/>
  </r>
  <r>
    <s v="INC-536769-D7S0D9"/>
    <s v="Error en tienda de CM"/>
    <x v="10829"/>
    <x v="10250"/>
    <s v="INC-536769-D7S0D9"/>
    <x v="0"/>
  </r>
  <r>
    <s v="INC-536771-S3D2D7"/>
    <s v="Error Registro en Mercado Público"/>
    <x v="10830"/>
    <x v="110"/>
    <m/>
    <x v="2"/>
  </r>
  <r>
    <s v="INC-536780-P8G4Q4"/>
    <s v="Error en tienda de CM"/>
    <x v="10831"/>
    <x v="10251"/>
    <s v="INC-536780-P8G4Q4"/>
    <x v="0"/>
  </r>
  <r>
    <s v="INC-536782-P6K5C3"/>
    <s v="Estado de incidente"/>
    <x v="10832"/>
    <x v="10252"/>
    <s v="INC-536782-P6K5C3"/>
    <x v="0"/>
  </r>
  <r>
    <s v="INC-536788-H7V6W3"/>
    <s v="Error en Registro MOP"/>
    <x v="10833"/>
    <x v="110"/>
    <m/>
    <x v="2"/>
  </r>
  <r>
    <s v="INC-536805-P7P5C2"/>
    <s v="Estado de incidente"/>
    <x v="10834"/>
    <x v="10253"/>
    <s v="INC-536805-P7P5C2"/>
    <x v="0"/>
  </r>
  <r>
    <s v="INC-536806-T8F3L0"/>
    <s v="Errores en modulo de Gestión de Contratos"/>
    <x v="10835"/>
    <x v="110"/>
    <m/>
    <x v="2"/>
  </r>
  <r>
    <s v="INC-536810-G3C7K5"/>
    <s v="Error en Modulo de Compra ágil"/>
    <x v="10836"/>
    <x v="10254"/>
    <s v="INC-536810-G3C7K5"/>
    <x v="0"/>
  </r>
  <r>
    <s v="INC-536816-P4Z3N9"/>
    <s v="Estado de incidente"/>
    <x v="10837"/>
    <x v="10255"/>
    <s v="INC-536816-P4Z3N9"/>
    <x v="0"/>
  </r>
  <r>
    <s v="INC-536819-K2P2Q9"/>
    <s v="Error en Modulo de Compra ágil"/>
    <x v="10838"/>
    <x v="10256"/>
    <s v="INC-536819-K2P2Q9"/>
    <x v="0"/>
  </r>
  <r>
    <s v="INC-536821-K7M1Y6"/>
    <s v="Adjudicación de CM"/>
    <x v="10839"/>
    <x v="110"/>
    <m/>
    <x v="2"/>
  </r>
  <r>
    <s v="INC-536824-Z2Y4Q7"/>
    <s v="Estado de incidente"/>
    <x v="10840"/>
    <x v="10257"/>
    <s v="INC-536824-Z2Y4Q7"/>
    <x v="0"/>
  </r>
  <r>
    <s v="INC-536825-G6Y3Z9"/>
    <s v="Desbloquear usuario P"/>
    <x v="10841"/>
    <x v="110"/>
    <m/>
    <x v="2"/>
  </r>
  <r>
    <s v="INC-536833-F8S0X6"/>
    <s v="Error al responder Foro inverso"/>
    <x v="10842"/>
    <x v="10258"/>
    <s v="INC-536833-F8S0X6"/>
    <x v="0"/>
  </r>
  <r>
    <s v="INC-536836-R5C6H0"/>
    <s v="Error Registro en Mercado Público"/>
    <x v="10843"/>
    <x v="110"/>
    <m/>
    <x v="2"/>
  </r>
  <r>
    <s v="INC-536841-M0T6R6"/>
    <s v="Error Registro en Mercado Público"/>
    <x v="10844"/>
    <x v="110"/>
    <m/>
    <x v="2"/>
  </r>
  <r>
    <s v="INC-536842-K7R4Z9"/>
    <s v="Problema plataforma Capacitación"/>
    <x v="10845"/>
    <x v="10259"/>
    <s v="INC-536842-K7R4Z9"/>
    <x v="0"/>
  </r>
  <r>
    <s v="INC-536843-D9K5P8"/>
    <s v="Error en Registro de proveedores"/>
    <x v="10846"/>
    <x v="10260"/>
    <s v="INC-536843-D9K5P8"/>
    <x v="0"/>
  </r>
  <r>
    <s v="INC-536846-G6C0Y9"/>
    <s v="Error en tienda de CM"/>
    <x v="10847"/>
    <x v="110"/>
    <m/>
    <x v="2"/>
  </r>
  <r>
    <s v="INC-536858-W3F7G3"/>
    <s v="Estado de incidente"/>
    <x v="10848"/>
    <x v="10261"/>
    <s v="INC-536858-W3F7G3"/>
    <x v="0"/>
  </r>
  <r>
    <s v="INC-536865-J3X5N5"/>
    <s v="Error en Registro de proveedores"/>
    <x v="10849"/>
    <x v="10262"/>
    <s v="INC-536865-J3X5N5"/>
    <x v="0"/>
  </r>
  <r>
    <s v="INC-536871-F9L9Q1"/>
    <s v="Error en administración de usuarios"/>
    <x v="10850"/>
    <x v="110"/>
    <m/>
    <x v="2"/>
  </r>
  <r>
    <s v="INC-536878-N2P6N8"/>
    <s v="Error en Registro MOP"/>
    <x v="10851"/>
    <x v="110"/>
    <m/>
    <x v="2"/>
  </r>
  <r>
    <s v="INC-536879-N7J1R7"/>
    <s v="Error en Registro de proveedores"/>
    <x v="10852"/>
    <x v="10263"/>
    <s v="INC-536879-N7J1R7"/>
    <x v="0"/>
  </r>
  <r>
    <s v="INC-536890-K4K5K7"/>
    <s v="Error Registro en Mercado Público"/>
    <x v="10853"/>
    <x v="110"/>
    <m/>
    <x v="2"/>
  </r>
  <r>
    <s v="INC-536894-K9S2L9"/>
    <s v="Desbloquear usuario P"/>
    <x v="10854"/>
    <x v="10264"/>
    <s v="INC-536894-K9S2L9"/>
    <x v="0"/>
  </r>
  <r>
    <s v="INC-536896-N7T6Z3"/>
    <s v="Estado de incidente"/>
    <x v="10855"/>
    <x v="10265"/>
    <s v="INC-536896-N7T6Z3"/>
    <x v="0"/>
  </r>
  <r>
    <s v="INC-536898-C6R5X2"/>
    <s v="Error en tienda de CM"/>
    <x v="10856"/>
    <x v="10266"/>
    <s v="INC-536898-C6R5X2"/>
    <x v="0"/>
  </r>
  <r>
    <s v="INC-536904-C9V1C6"/>
    <s v="Estado de incidente"/>
    <x v="10857"/>
    <x v="10267"/>
    <s v="INC-536904-C9V1C6"/>
    <x v="0"/>
  </r>
  <r>
    <s v="INC-536908-Y8G5B4"/>
    <s v="Estado de incidente"/>
    <x v="10858"/>
    <x v="10268"/>
    <s v="INC-536908-Y8G5B4"/>
    <x v="0"/>
  </r>
  <r>
    <s v="INC-536913-C8R7P5"/>
    <s v="Error de ingreso en Mercado Público"/>
    <x v="10859"/>
    <x v="10269"/>
    <s v="INC-536913-C8R7P5"/>
    <x v="0"/>
  </r>
  <r>
    <s v="INC-536921-Z2T6T4"/>
    <s v="Error Registro en Mercado Público"/>
    <x v="10860"/>
    <x v="110"/>
    <m/>
    <x v="2"/>
  </r>
  <r>
    <s v="INC-536927-X3P8W3"/>
    <s v="Error Registro en Mercado Público"/>
    <x v="10861"/>
    <x v="10270"/>
    <s v="INC-536927-X3P8W3"/>
    <x v="0"/>
  </r>
  <r>
    <s v="INC-536929-B9S2T5"/>
    <s v="Error en Registro MOP"/>
    <x v="10862"/>
    <x v="10271"/>
    <s v="INC-536929-B9S2T5"/>
    <x v="0"/>
  </r>
  <r>
    <s v="INC-536934-L8Q3J6"/>
    <s v="Error Registro en Mercado Público"/>
    <x v="10863"/>
    <x v="110"/>
    <m/>
    <x v="2"/>
  </r>
  <r>
    <s v="INC-536940-H3W6B1"/>
    <s v="Error Registro en Mercado Público"/>
    <x v="10864"/>
    <x v="110"/>
    <m/>
    <x v="2"/>
  </r>
  <r>
    <s v="INC-536953-L2F0T7"/>
    <s v="Error en Modulo de Compra ágil"/>
    <x v="10865"/>
    <x v="10272"/>
    <s v="INC-536953-L2F0T7"/>
    <x v="0"/>
  </r>
  <r>
    <s v="INC-536954-M5S8V5"/>
    <s v="Error Registro en Mercado Público"/>
    <x v="10866"/>
    <x v="110"/>
    <m/>
    <x v="2"/>
  </r>
  <r>
    <s v="INC-536955-K8B4F5"/>
    <s v="Error Registro en Mercado Público"/>
    <x v="10867"/>
    <x v="110"/>
    <m/>
    <x v="2"/>
  </r>
  <r>
    <s v="INC-536956-L8X1Z7"/>
    <s v="Estado de incidente"/>
    <x v="10868"/>
    <x v="10273"/>
    <s v="INC-536956-L8X1Z7"/>
    <x v="0"/>
  </r>
  <r>
    <s v="INC-536958-F3C4R2"/>
    <s v="Error en Registro de proveedores"/>
    <x v="10869"/>
    <x v="10274"/>
    <s v="INC-536958-F3C4R2"/>
    <x v="0"/>
  </r>
  <r>
    <s v="INC-536960-L8C5L3"/>
    <s v="Estado de incidente"/>
    <x v="10870"/>
    <x v="10275"/>
    <s v="INC-536960-L8C5L3"/>
    <x v="0"/>
  </r>
  <r>
    <s v="INC-536961-C1K4H0"/>
    <s v="Error en Modulo de Compra ágil"/>
    <x v="10871"/>
    <x v="110"/>
    <m/>
    <x v="2"/>
  </r>
  <r>
    <s v="INC-536967-X7J0K5"/>
    <s v="Error Registro en Mercado Público"/>
    <x v="10872"/>
    <x v="110"/>
    <m/>
    <x v="2"/>
  </r>
  <r>
    <s v="INC-536968-V4M9M5"/>
    <s v="Estado de incidente"/>
    <x v="10873"/>
    <x v="10276"/>
    <s v="INC-536968-V4M9M5"/>
    <x v="0"/>
  </r>
  <r>
    <s v="INC-536973-T0Z9G9"/>
    <s v="Error Registro en Mercado Público"/>
    <x v="10874"/>
    <x v="110"/>
    <m/>
    <x v="2"/>
  </r>
  <r>
    <s v="INC-536990-K8V0D9"/>
    <s v="Actualizar ficha de producto"/>
    <x v="10875"/>
    <x v="110"/>
    <m/>
    <x v="2"/>
  </r>
  <r>
    <s v="INC-536994-M1L1T2"/>
    <s v="Adjudicación de CM"/>
    <x v="10876"/>
    <x v="110"/>
    <m/>
    <x v="2"/>
  </r>
  <r>
    <s v="INC-537004-K8V9N6"/>
    <s v="Error en Registro de proveedores"/>
    <x v="10877"/>
    <x v="110"/>
    <m/>
    <x v="2"/>
  </r>
  <r>
    <s v="INC-537013-D3T1D9"/>
    <s v="Estado de incidente"/>
    <x v="10878"/>
    <x v="10277"/>
    <s v="INC-537013-D3T1D9"/>
    <x v="0"/>
  </r>
  <r>
    <s v="INC-537014-D9B4T9"/>
    <s v="Estado de incidente"/>
    <x v="10879"/>
    <x v="10278"/>
    <s v="INC-537014-D9B4T9"/>
    <x v="0"/>
  </r>
  <r>
    <s v="INC-537017-R3H0B3"/>
    <s v="Estado de incidente"/>
    <x v="10880"/>
    <x v="10279"/>
    <s v="INC-537017-R3H0B3"/>
    <x v="0"/>
  </r>
  <r>
    <s v="INC-537018-C3N9H6"/>
    <s v="Estado de incidente"/>
    <x v="10881"/>
    <x v="10280"/>
    <s v="INC-537018-C3N9H6"/>
    <x v="0"/>
  </r>
  <r>
    <s v="INC-537019-L7S9Y5"/>
    <s v="Error al editar/crear licitación"/>
    <x v="10882"/>
    <x v="10281"/>
    <s v="INC-537019-L7S9Y5"/>
    <x v="0"/>
  </r>
  <r>
    <s v="INC-537041-C8P1R1"/>
    <s v="Certificado de indisponibilidad"/>
    <x v="10883"/>
    <x v="110"/>
    <m/>
    <x v="2"/>
  </r>
  <r>
    <s v="INC-537061-J9T0C8"/>
    <s v="Error en Registro de proveedores"/>
    <x v="10884"/>
    <x v="110"/>
    <m/>
    <x v="2"/>
  </r>
  <r>
    <s v="INC-483109-G8Q8M0"/>
    <s v="Se recibieron y/o fueron adjudicadas ofertas que no cumplen con las condiciones establecidas en las bases"/>
    <x v="10885"/>
    <x v="110"/>
    <s v="INC-483109-G8Q8M0"/>
    <x v="0"/>
  </r>
  <r>
    <s v="INC-483713-H6Z2J8"/>
    <s v="Certificado de indisponibilidad"/>
    <x v="10886"/>
    <x v="110"/>
    <s v="INC-483713-H6Z2J8"/>
    <x v="0"/>
  </r>
  <r>
    <s v="INC-483882-S6Y7C2"/>
    <s v="Certificado de indisponibilidad"/>
    <x v="10887"/>
    <x v="110"/>
    <s v="INC-483882-S6Y7C2"/>
    <x v="0"/>
  </r>
  <r>
    <s v="INC-483919-F5S8J9"/>
    <s v="Error en Modulo de Compra ágil"/>
    <x v="10888"/>
    <x v="110"/>
    <s v="INC-483919-F5S8J9"/>
    <x v="0"/>
  </r>
  <r>
    <s v="INC-484014-T1J1N0"/>
    <s v="Certificado de indisponibilidad"/>
    <x v="10889"/>
    <x v="110"/>
    <s v="INC-484014-T1J1N0"/>
    <x v="0"/>
  </r>
  <r>
    <m/>
    <m/>
    <x v="10890"/>
    <x v="110"/>
    <m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4E49D75-3C5D-4E8D-94EF-A77E7DCEF6F7}" name="TablaDinámica7" cacheId="18" applyNumberFormats="0" applyBorderFormats="0" applyFontFormats="0" applyPatternFormats="0" applyAlignmentFormats="0" applyWidthHeightFormats="1" dataCaption="Valores" updatedVersion="7" minRefreshableVersion="3" preserveFormatting="0" itemPrintTitles="1" createdVersion="7" indent="0" compact="0" compactData="0" gridDropZones="1" multipleFieldFilters="0">
  <location ref="M29:N35" firstHeaderRow="2" firstDataRow="2" firstDataCol="1" rowPageCount="1" colPageCount="1"/>
  <pivotFields count="9">
    <pivotField dataField="1" compact="0" outline="0" showAll="0" defaultSubtotal="0"/>
    <pivotField compact="0" outline="0" showAll="0" defaultSubtotal="0"/>
    <pivotField compact="0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compact="0" outline="0" showAll="0" defaultSubtotal="0">
      <items count="3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</items>
    </pivotField>
    <pivotField compact="0" outline="0" showAll="0" defaultSubtotal="0"/>
    <pivotField axis="axisPage" compact="0" outline="0" showAll="0" defaultSubtotal="0">
      <items count="4">
        <item x="2"/>
        <item x="1"/>
        <item x="0"/>
        <item x="3"/>
      </items>
    </pivotField>
    <pivotField compact="0" outline="0" showAll="0" defaultSubtotal="0">
      <items count="6">
        <item sd="0" x="0"/>
        <item sd="0" x="1"/>
        <item sd="0" x="2"/>
        <item sd="0" x="3"/>
        <item sd="0" x="4"/>
        <item x="5"/>
      </items>
    </pivotField>
    <pivotField compact="0" outline="0" showAll="0" defaultSubtotal="0">
      <items count="4">
        <item h="1" sd="0" x="0"/>
        <item sd="0" x="1"/>
        <item x="2"/>
        <item h="1" x="3"/>
      </items>
    </pivotField>
    <pivotField axis="axisRow" compact="0" outline="0" subtotalTop="0" showAll="0" defaultSubtotal="0">
      <items count="14">
        <item h="1"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1">
    <field x="8"/>
  </rowFields>
  <rowItems count="5">
    <i>
      <x v="1"/>
    </i>
    <i>
      <x v="2"/>
    </i>
    <i>
      <x v="3"/>
    </i>
    <i>
      <x v="4"/>
    </i>
    <i t="grand">
      <x/>
    </i>
  </rowItems>
  <colItems count="1">
    <i/>
  </colItems>
  <pageFields count="1">
    <pageField fld="5" item="2" hier="-1"/>
  </pageFields>
  <dataFields count="1">
    <dataField name="Cuenta de Número de caso" fld="0" subtotal="count" baseField="2" baseItem="3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32DE891-772F-41DB-9B66-B27748C8739B}" name="TablaDinámica6" cacheId="18" applyNumberFormats="0" applyBorderFormats="0" applyFontFormats="0" applyPatternFormats="0" applyAlignmentFormats="0" applyWidthHeightFormats="1" dataCaption="Valores" updatedVersion="7" minRefreshableVersion="3" preserveFormatting="0" itemPrintTitles="1" createdVersion="7" indent="0" compact="0" compactData="0" gridDropZones="1" multipleFieldFilters="0">
  <location ref="I28:K35" firstHeaderRow="2" firstDataRow="2" firstDataCol="2" rowPageCount="1" colPageCount="1"/>
  <pivotFields count="9">
    <pivotField dataField="1" compact="0" outline="0" showAll="0" defaultSubtotal="0"/>
    <pivotField compact="0" outline="0" showAll="0" defaultSubtotal="0"/>
    <pivotField axis="axisRow" compact="0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compact="0" outline="0" showAll="0" defaultSubtotal="0">
      <items count="3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</items>
    </pivotField>
    <pivotField compact="0" outline="0" showAll="0" defaultSubtotal="0"/>
    <pivotField axis="axisPage" compact="0" outline="0" multipleItemSelectionAllowed="1" showAll="0" defaultSubtotal="0">
      <items count="4">
        <item x="2"/>
        <item h="1" x="1"/>
        <item x="0"/>
        <item h="1" x="3"/>
      </items>
    </pivotField>
    <pivotField compact="0" outline="0" showAll="0" defaultSubtotal="0">
      <items count="6">
        <item sd="0" x="0"/>
        <item sd="0" x="1"/>
        <item sd="0" x="2"/>
        <item sd="0" x="3"/>
        <item sd="0" x="4"/>
        <item x="5"/>
      </items>
    </pivotField>
    <pivotField axis="axisRow" compact="0" outline="0" showAll="0" defaultSubtotal="0">
      <items count="4">
        <item sd="0" x="0"/>
        <item sd="0" x="1"/>
        <item x="2"/>
        <item x="3"/>
      </items>
    </pivotField>
    <pivotField compact="0" outline="0" subtotalTop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</pivotFields>
  <rowFields count="2">
    <field x="7"/>
    <field x="2"/>
  </rowFields>
  <rowItems count="6">
    <i>
      <x v="1"/>
    </i>
    <i>
      <x v="2"/>
      <x v="1"/>
    </i>
    <i r="1">
      <x v="2"/>
    </i>
    <i r="1">
      <x v="3"/>
    </i>
    <i r="1">
      <x v="4"/>
    </i>
    <i t="grand">
      <x/>
    </i>
  </rowItems>
  <colItems count="1">
    <i/>
  </colItems>
  <pageFields count="1">
    <pageField fld="5" hier="-1"/>
  </pageFields>
  <dataFields count="1">
    <dataField name="Cuenta de Número de caso" fld="0" subtotal="count" baseField="2" baseItem="3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0EC1B-D77B-4624-BCA3-5D3F2324E3EA}">
  <dimension ref="A2:D18"/>
  <sheetViews>
    <sheetView showGridLines="0" tabSelected="1" zoomScaleNormal="100" workbookViewId="0">
      <selection activeCell="B21" sqref="B21"/>
    </sheetView>
  </sheetViews>
  <sheetFormatPr baseColWidth="10" defaultColWidth="11.42578125" defaultRowHeight="15" x14ac:dyDescent="0.25"/>
  <cols>
    <col min="1" max="1" width="15.7109375" style="1" customWidth="1"/>
    <col min="2" max="2" width="45" style="1" customWidth="1"/>
    <col min="3" max="4" width="55.140625" style="1" customWidth="1"/>
    <col min="5" max="16384" width="11.42578125" style="1"/>
  </cols>
  <sheetData>
    <row r="2" spans="1:4" ht="203.25" customHeight="1" x14ac:dyDescent="0.25">
      <c r="A2" s="2"/>
      <c r="B2" s="2"/>
      <c r="C2" s="2"/>
      <c r="D2" s="2"/>
    </row>
    <row r="3" spans="1:4" ht="15.75" thickBot="1" x14ac:dyDescent="0.3"/>
    <row r="4" spans="1:4" s="19" customFormat="1" ht="15.75" thickBot="1" x14ac:dyDescent="0.3">
      <c r="A4" s="20" t="s">
        <v>1</v>
      </c>
      <c r="B4" s="21" t="s">
        <v>37</v>
      </c>
      <c r="C4" s="21" t="s">
        <v>38</v>
      </c>
      <c r="D4" s="22" t="s">
        <v>24</v>
      </c>
    </row>
    <row r="5" spans="1:4" ht="14.25" customHeight="1" x14ac:dyDescent="0.25">
      <c r="A5" s="23" t="s">
        <v>39</v>
      </c>
      <c r="B5" s="98">
        <f>'Cálculo-Informe'!D30</f>
        <v>12</v>
      </c>
      <c r="C5" s="24">
        <f>'Cálculo-Informe'!E30</f>
        <v>0</v>
      </c>
      <c r="D5" s="99">
        <f>C5/B5</f>
        <v>0</v>
      </c>
    </row>
    <row r="6" spans="1:4" x14ac:dyDescent="0.25">
      <c r="A6" s="25" t="s">
        <v>2</v>
      </c>
      <c r="B6" s="26">
        <f>'Cálculo-Informe'!D31+B5</f>
        <v>2349</v>
      </c>
      <c r="C6" s="26">
        <f>'Cálculo-Informe'!E31+C5</f>
        <v>2068</v>
      </c>
      <c r="D6" s="100">
        <f>C6/B6</f>
        <v>0.88037462750106432</v>
      </c>
    </row>
    <row r="7" spans="1:4" x14ac:dyDescent="0.25">
      <c r="A7" s="25" t="s">
        <v>3</v>
      </c>
      <c r="B7" s="26">
        <f>'Cálculo-Informe'!D32+B6</f>
        <v>4808</v>
      </c>
      <c r="C7" s="26">
        <f>'Cálculo-Informe'!E32+C6</f>
        <v>4238</v>
      </c>
      <c r="D7" s="100">
        <f>C7/B7</f>
        <v>0.88144758735440931</v>
      </c>
    </row>
    <row r="8" spans="1:4" ht="15.75" thickBot="1" x14ac:dyDescent="0.3">
      <c r="A8" s="27" t="s">
        <v>4</v>
      </c>
      <c r="B8" s="28">
        <f>'Cálculo-Informe'!D33+B7</f>
        <v>7729</v>
      </c>
      <c r="C8" s="28">
        <f>'Cálculo-Informe'!E33+C7</f>
        <v>7129</v>
      </c>
      <c r="D8" s="101">
        <f t="shared" ref="D8:D9" si="0">C8/B8</f>
        <v>0.92237029369905554</v>
      </c>
    </row>
    <row r="9" spans="1:4" ht="14.25" customHeight="1" x14ac:dyDescent="0.25">
      <c r="A9" s="48" t="s">
        <v>5</v>
      </c>
      <c r="B9" s="49">
        <f>'Cálculo-Informe'!D34+B8</f>
        <v>10771</v>
      </c>
      <c r="C9" s="49">
        <f>'Cálculo-Informe'!E34+C8</f>
        <v>10153</v>
      </c>
      <c r="D9" s="102">
        <f t="shared" si="0"/>
        <v>0.94262371181877258</v>
      </c>
    </row>
    <row r="10" spans="1:4" x14ac:dyDescent="0.25">
      <c r="A10" s="29" t="s">
        <v>6</v>
      </c>
      <c r="B10" s="30"/>
      <c r="C10" s="30"/>
      <c r="D10" s="103"/>
    </row>
    <row r="11" spans="1:4" x14ac:dyDescent="0.25">
      <c r="A11" s="29" t="s">
        <v>7</v>
      </c>
      <c r="B11" s="30"/>
      <c r="C11" s="30"/>
      <c r="D11" s="103"/>
    </row>
    <row r="12" spans="1:4" x14ac:dyDescent="0.25">
      <c r="A12" s="29" t="s">
        <v>8</v>
      </c>
      <c r="B12" s="30"/>
      <c r="C12" s="30"/>
      <c r="D12" s="103"/>
    </row>
    <row r="13" spans="1:4" ht="15.75" thickBot="1" x14ac:dyDescent="0.3">
      <c r="A13" s="31" t="s">
        <v>9</v>
      </c>
      <c r="B13" s="32"/>
      <c r="C13" s="32"/>
      <c r="D13" s="104"/>
    </row>
    <row r="14" spans="1:4" ht="14.25" customHeight="1" x14ac:dyDescent="0.25">
      <c r="A14" s="23" t="s">
        <v>13</v>
      </c>
      <c r="B14" s="24"/>
      <c r="C14" s="24"/>
      <c r="D14" s="99"/>
    </row>
    <row r="15" spans="1:4" ht="15.75" thickBot="1" x14ac:dyDescent="0.3">
      <c r="A15" s="27" t="s">
        <v>14</v>
      </c>
      <c r="B15" s="28"/>
      <c r="C15" s="28"/>
      <c r="D15" s="101"/>
    </row>
    <row r="16" spans="1:4" x14ac:dyDescent="0.25">
      <c r="A16" s="33" t="s">
        <v>15</v>
      </c>
      <c r="B16" s="34"/>
      <c r="C16" s="34"/>
      <c r="D16" s="105"/>
    </row>
    <row r="17" spans="1:4" x14ac:dyDescent="0.25">
      <c r="A17" s="25" t="s">
        <v>16</v>
      </c>
      <c r="B17" s="26"/>
      <c r="C17" s="26"/>
      <c r="D17" s="100"/>
    </row>
    <row r="18" spans="1:4" ht="15.75" thickBot="1" x14ac:dyDescent="0.3">
      <c r="A18" s="35" t="s">
        <v>25</v>
      </c>
      <c r="B18" s="42">
        <f>B9</f>
        <v>10771</v>
      </c>
      <c r="C18" s="42">
        <f>C9</f>
        <v>10153</v>
      </c>
      <c r="D18" s="106">
        <f>C18/B18</f>
        <v>0.94262371181877258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0913"/>
  <sheetViews>
    <sheetView showGridLines="0" zoomScaleNormal="100" workbookViewId="0">
      <pane ySplit="4" topLeftCell="A10894" activePane="bottomLeft" state="frozen"/>
      <selection pane="bottomLeft" activeCell="L10909" sqref="L10909"/>
    </sheetView>
  </sheetViews>
  <sheetFormatPr baseColWidth="10" defaultColWidth="11.42578125" defaultRowHeight="15" customHeight="1" x14ac:dyDescent="0.25"/>
  <cols>
    <col min="1" max="1" width="20.140625" style="39" bestFit="1" customWidth="1"/>
    <col min="2" max="2" width="44.5703125" style="40" customWidth="1"/>
    <col min="3" max="3" width="21.42578125" style="66" bestFit="1" customWidth="1"/>
    <col min="4" max="4" width="24.140625" style="66" bestFit="1" customWidth="1"/>
    <col min="5" max="5" width="20.140625" style="40" bestFit="1" customWidth="1"/>
    <col min="6" max="6" width="11.42578125" style="41" bestFit="1" customWidth="1"/>
    <col min="7" max="16384" width="11.42578125" style="17"/>
  </cols>
  <sheetData>
    <row r="1" spans="1:6" ht="15" customHeight="1" thickBot="1" x14ac:dyDescent="0.3">
      <c r="A1" s="15"/>
      <c r="B1" s="15"/>
      <c r="C1" s="63"/>
      <c r="D1" s="63"/>
      <c r="E1" s="16"/>
      <c r="F1" s="16"/>
    </row>
    <row r="2" spans="1:6" ht="15" customHeight="1" thickBot="1" x14ac:dyDescent="0.3">
      <c r="A2" s="126" t="s">
        <v>40</v>
      </c>
      <c r="B2" s="127"/>
      <c r="C2" s="127"/>
      <c r="D2" s="127"/>
      <c r="E2" s="127"/>
      <c r="F2" s="128"/>
    </row>
    <row r="3" spans="1:6" ht="15" customHeight="1" thickBot="1" x14ac:dyDescent="0.3">
      <c r="A3" s="17"/>
      <c r="B3" s="17"/>
      <c r="C3" s="64"/>
      <c r="D3" s="64"/>
      <c r="E3" s="18"/>
      <c r="F3" s="18"/>
    </row>
    <row r="4" spans="1:6" ht="15" customHeight="1" thickBot="1" x14ac:dyDescent="0.3">
      <c r="A4" s="10" t="s">
        <v>45</v>
      </c>
      <c r="B4" s="11" t="s">
        <v>46</v>
      </c>
      <c r="C4" s="65" t="s">
        <v>47</v>
      </c>
      <c r="D4" s="65" t="s">
        <v>48</v>
      </c>
      <c r="E4" s="11" t="s">
        <v>45</v>
      </c>
      <c r="F4" s="12" t="s">
        <v>49</v>
      </c>
    </row>
    <row r="5" spans="1:6" ht="15" customHeight="1" x14ac:dyDescent="0.25">
      <c r="A5" s="36" t="s">
        <v>54</v>
      </c>
      <c r="B5" s="37" t="s">
        <v>55</v>
      </c>
      <c r="C5" s="50">
        <v>44518.664930555598</v>
      </c>
      <c r="D5" s="50">
        <v>44567.442187499997</v>
      </c>
      <c r="E5" s="37" t="s">
        <v>54</v>
      </c>
      <c r="F5" s="38" t="s">
        <v>51</v>
      </c>
    </row>
    <row r="6" spans="1:6" ht="15" customHeight="1" x14ac:dyDescent="0.25">
      <c r="A6" s="39" t="s">
        <v>56</v>
      </c>
      <c r="B6" s="40" t="s">
        <v>55</v>
      </c>
      <c r="C6" s="66">
        <v>44519.338240740697</v>
      </c>
      <c r="D6" s="66">
        <v>44573.506608796299</v>
      </c>
      <c r="E6" s="40" t="s">
        <v>56</v>
      </c>
      <c r="F6" s="41" t="s">
        <v>51</v>
      </c>
    </row>
    <row r="7" spans="1:6" ht="15" customHeight="1" x14ac:dyDescent="0.25">
      <c r="A7" s="39" t="s">
        <v>57</v>
      </c>
      <c r="B7" s="40" t="s">
        <v>58</v>
      </c>
      <c r="C7" s="66">
        <v>44533.767314814802</v>
      </c>
      <c r="D7" s="66">
        <v>44573.666412036997</v>
      </c>
      <c r="E7" s="40" t="s">
        <v>57</v>
      </c>
      <c r="F7" s="41" t="s">
        <v>51</v>
      </c>
    </row>
    <row r="8" spans="1:6" ht="15" customHeight="1" x14ac:dyDescent="0.25">
      <c r="A8" s="39" t="s">
        <v>59</v>
      </c>
      <c r="B8" s="40" t="s">
        <v>60</v>
      </c>
      <c r="C8" s="66">
        <v>44547.457025463002</v>
      </c>
      <c r="D8" s="66">
        <v>44573.399120370399</v>
      </c>
      <c r="E8" s="40" t="s">
        <v>59</v>
      </c>
      <c r="F8" s="41" t="s">
        <v>51</v>
      </c>
    </row>
    <row r="9" spans="1:6" ht="15" customHeight="1" x14ac:dyDescent="0.25">
      <c r="A9" s="39" t="s">
        <v>61</v>
      </c>
      <c r="B9" s="40" t="s">
        <v>55</v>
      </c>
      <c r="C9" s="66">
        <v>44552.444421296299</v>
      </c>
      <c r="D9" s="66">
        <v>44578.539409722202</v>
      </c>
      <c r="E9" s="40" t="s">
        <v>61</v>
      </c>
      <c r="F9" s="41" t="s">
        <v>51</v>
      </c>
    </row>
    <row r="10" spans="1:6" ht="15" customHeight="1" x14ac:dyDescent="0.25">
      <c r="A10" s="39" t="s">
        <v>62</v>
      </c>
      <c r="B10" s="40" t="s">
        <v>55</v>
      </c>
      <c r="C10" s="66">
        <v>44554.422708333303</v>
      </c>
      <c r="D10" s="66">
        <v>44581.442337963003</v>
      </c>
      <c r="E10" s="40" t="s">
        <v>62</v>
      </c>
      <c r="F10" s="41" t="s">
        <v>51</v>
      </c>
    </row>
    <row r="11" spans="1:6" ht="15" customHeight="1" x14ac:dyDescent="0.25">
      <c r="A11" s="39" t="s">
        <v>63</v>
      </c>
      <c r="B11" s="40" t="s">
        <v>58</v>
      </c>
      <c r="C11" s="66">
        <v>44557.594224537002</v>
      </c>
      <c r="D11" s="66">
        <v>44567.688344907401</v>
      </c>
      <c r="E11" s="40" t="s">
        <v>63</v>
      </c>
      <c r="F11" s="41" t="s">
        <v>51</v>
      </c>
    </row>
    <row r="12" spans="1:6" ht="15" customHeight="1" x14ac:dyDescent="0.25">
      <c r="A12" s="39" t="s">
        <v>64</v>
      </c>
      <c r="B12" s="40" t="s">
        <v>55</v>
      </c>
      <c r="C12" s="66">
        <v>44558.722939814797</v>
      </c>
      <c r="D12" s="66">
        <v>44578.686319444401</v>
      </c>
      <c r="E12" s="40" t="s">
        <v>64</v>
      </c>
      <c r="F12" s="41" t="s">
        <v>51</v>
      </c>
    </row>
    <row r="13" spans="1:6" ht="15" customHeight="1" x14ac:dyDescent="0.25">
      <c r="A13" s="39" t="s">
        <v>65</v>
      </c>
      <c r="B13" s="40" t="s">
        <v>55</v>
      </c>
      <c r="C13" s="66">
        <v>44559.4225925926</v>
      </c>
      <c r="D13" s="66">
        <v>44581.445648148103</v>
      </c>
      <c r="E13" s="40" t="s">
        <v>65</v>
      </c>
      <c r="F13" s="41" t="s">
        <v>51</v>
      </c>
    </row>
    <row r="14" spans="1:6" ht="15" customHeight="1" x14ac:dyDescent="0.25">
      <c r="A14" s="39" t="s">
        <v>66</v>
      </c>
      <c r="B14" s="40" t="s">
        <v>55</v>
      </c>
      <c r="C14" s="66">
        <v>44561.419525463003</v>
      </c>
      <c r="D14" s="66">
        <v>44566.761030092603</v>
      </c>
      <c r="E14" s="40" t="s">
        <v>66</v>
      </c>
      <c r="F14" s="41" t="s">
        <v>51</v>
      </c>
    </row>
    <row r="15" spans="1:6" ht="15" customHeight="1" x14ac:dyDescent="0.25">
      <c r="A15" s="39" t="s">
        <v>67</v>
      </c>
      <c r="B15" s="40" t="s">
        <v>55</v>
      </c>
      <c r="C15" s="66">
        <v>44561.470104166699</v>
      </c>
      <c r="D15" s="66">
        <v>44567.486319444397</v>
      </c>
      <c r="E15" s="40" t="s">
        <v>67</v>
      </c>
      <c r="F15" s="41" t="s">
        <v>51</v>
      </c>
    </row>
    <row r="16" spans="1:6" ht="15" customHeight="1" x14ac:dyDescent="0.25">
      <c r="A16" s="39" t="s">
        <v>68</v>
      </c>
      <c r="B16" s="40" t="s">
        <v>55</v>
      </c>
      <c r="C16" s="66">
        <v>44561.5169328704</v>
      </c>
      <c r="D16" s="66">
        <v>44581.448043981502</v>
      </c>
      <c r="E16" s="40" t="s">
        <v>68</v>
      </c>
      <c r="F16" s="41" t="s">
        <v>51</v>
      </c>
    </row>
    <row r="17" spans="1:6" ht="15" customHeight="1" x14ac:dyDescent="0.25">
      <c r="A17" s="39" t="s">
        <v>69</v>
      </c>
      <c r="B17" s="40" t="s">
        <v>70</v>
      </c>
      <c r="C17" s="66">
        <v>44563.582233796304</v>
      </c>
      <c r="D17" s="66">
        <v>44564.4043171296</v>
      </c>
      <c r="E17" s="40" t="s">
        <v>69</v>
      </c>
      <c r="F17" s="41" t="s">
        <v>51</v>
      </c>
    </row>
    <row r="18" spans="1:6" ht="15" customHeight="1" x14ac:dyDescent="0.25">
      <c r="A18" s="39" t="s">
        <v>71</v>
      </c>
      <c r="B18" s="40" t="s">
        <v>55</v>
      </c>
      <c r="C18" s="66">
        <v>44563.596064814803</v>
      </c>
      <c r="D18" s="66">
        <v>44565.553796296299</v>
      </c>
      <c r="E18" s="40" t="s">
        <v>71</v>
      </c>
      <c r="F18" s="41" t="s">
        <v>51</v>
      </c>
    </row>
    <row r="19" spans="1:6" ht="15" customHeight="1" x14ac:dyDescent="0.25">
      <c r="A19" s="39" t="s">
        <v>72</v>
      </c>
      <c r="B19" s="40" t="s">
        <v>55</v>
      </c>
      <c r="C19" s="66">
        <v>44563.609571759298</v>
      </c>
      <c r="D19" s="66">
        <v>44564.466840277797</v>
      </c>
      <c r="E19" s="40" t="s">
        <v>72</v>
      </c>
      <c r="F19" s="41" t="s">
        <v>51</v>
      </c>
    </row>
    <row r="20" spans="1:6" ht="15" customHeight="1" x14ac:dyDescent="0.25">
      <c r="A20" s="39" t="s">
        <v>73</v>
      </c>
      <c r="B20" s="40" t="s">
        <v>55</v>
      </c>
      <c r="C20" s="66">
        <v>44563.711145833302</v>
      </c>
      <c r="D20" s="66">
        <v>44564.398472222201</v>
      </c>
      <c r="E20" s="40" t="s">
        <v>73</v>
      </c>
      <c r="F20" s="41" t="s">
        <v>51</v>
      </c>
    </row>
    <row r="21" spans="1:6" ht="15" customHeight="1" x14ac:dyDescent="0.25">
      <c r="A21" s="39" t="s">
        <v>74</v>
      </c>
      <c r="B21" s="40" t="s">
        <v>58</v>
      </c>
      <c r="C21" s="66">
        <v>44563.865381944401</v>
      </c>
      <c r="D21" s="66">
        <v>44564.407789351899</v>
      </c>
      <c r="E21" s="40" t="s">
        <v>74</v>
      </c>
      <c r="F21" s="41" t="s">
        <v>51</v>
      </c>
    </row>
    <row r="22" spans="1:6" ht="15" customHeight="1" x14ac:dyDescent="0.25">
      <c r="A22" s="39" t="s">
        <v>75</v>
      </c>
      <c r="B22" s="40" t="s">
        <v>76</v>
      </c>
      <c r="C22" s="66">
        <v>44564.386944444399</v>
      </c>
      <c r="D22" s="66">
        <v>44642.364155092597</v>
      </c>
      <c r="E22" s="40" t="s">
        <v>75</v>
      </c>
      <c r="F22" s="41" t="s">
        <v>51</v>
      </c>
    </row>
    <row r="23" spans="1:6" ht="15" customHeight="1" x14ac:dyDescent="0.25">
      <c r="A23" s="39" t="s">
        <v>77</v>
      </c>
      <c r="B23" s="40" t="s">
        <v>55</v>
      </c>
      <c r="C23" s="66">
        <v>44564.388634259303</v>
      </c>
      <c r="D23" s="66">
        <v>44603.733124999999</v>
      </c>
      <c r="E23" s="40" t="s">
        <v>77</v>
      </c>
      <c r="F23" s="41" t="s">
        <v>51</v>
      </c>
    </row>
    <row r="24" spans="1:6" ht="15" customHeight="1" x14ac:dyDescent="0.25">
      <c r="A24" s="39" t="s">
        <v>78</v>
      </c>
      <c r="B24" s="40" t="s">
        <v>70</v>
      </c>
      <c r="C24" s="66">
        <v>44564.400092592601</v>
      </c>
      <c r="D24" s="66">
        <v>44564.400995370401</v>
      </c>
      <c r="E24" s="40" t="s">
        <v>78</v>
      </c>
      <c r="F24" s="41" t="s">
        <v>51</v>
      </c>
    </row>
    <row r="25" spans="1:6" ht="15" customHeight="1" x14ac:dyDescent="0.25">
      <c r="A25" s="39" t="s">
        <v>79</v>
      </c>
      <c r="B25" s="40" t="s">
        <v>70</v>
      </c>
      <c r="C25" s="66">
        <v>44564.4065625</v>
      </c>
      <c r="D25" s="66">
        <v>44564.407118055598</v>
      </c>
      <c r="E25" s="40" t="s">
        <v>79</v>
      </c>
      <c r="F25" s="41" t="s">
        <v>51</v>
      </c>
    </row>
    <row r="26" spans="1:6" ht="15" customHeight="1" x14ac:dyDescent="0.25">
      <c r="A26" s="39" t="s">
        <v>80</v>
      </c>
      <c r="B26" s="40" t="s">
        <v>70</v>
      </c>
      <c r="C26" s="66">
        <v>44564.409085648098</v>
      </c>
      <c r="D26" s="66">
        <v>44564.409722222197</v>
      </c>
      <c r="E26" s="40" t="s">
        <v>80</v>
      </c>
      <c r="F26" s="41" t="s">
        <v>51</v>
      </c>
    </row>
    <row r="27" spans="1:6" ht="15" customHeight="1" x14ac:dyDescent="0.25">
      <c r="A27" s="39" t="s">
        <v>81</v>
      </c>
      <c r="B27" s="40" t="s">
        <v>55</v>
      </c>
      <c r="C27" s="66">
        <v>44564.409490740698</v>
      </c>
      <c r="D27" s="66">
        <v>44571.690011574101</v>
      </c>
      <c r="E27" s="40" t="s">
        <v>81</v>
      </c>
      <c r="F27" s="41" t="s">
        <v>51</v>
      </c>
    </row>
    <row r="28" spans="1:6" ht="15" customHeight="1" x14ac:dyDescent="0.25">
      <c r="A28" s="39" t="s">
        <v>82</v>
      </c>
      <c r="B28" s="40" t="s">
        <v>55</v>
      </c>
      <c r="C28" s="66">
        <v>44564.424583333297</v>
      </c>
      <c r="D28" s="66">
        <v>44564.471215277801</v>
      </c>
      <c r="E28" s="40" t="s">
        <v>82</v>
      </c>
      <c r="F28" s="41" t="s">
        <v>51</v>
      </c>
    </row>
    <row r="29" spans="1:6" ht="15" customHeight="1" x14ac:dyDescent="0.25">
      <c r="A29" s="39" t="s">
        <v>83</v>
      </c>
      <c r="B29" s="40" t="s">
        <v>70</v>
      </c>
      <c r="C29" s="66">
        <v>44564.424918981502</v>
      </c>
      <c r="D29" s="66">
        <v>44564.457766203697</v>
      </c>
      <c r="E29" s="40" t="s">
        <v>83</v>
      </c>
      <c r="F29" s="41" t="s">
        <v>51</v>
      </c>
    </row>
    <row r="30" spans="1:6" ht="15" customHeight="1" x14ac:dyDescent="0.25">
      <c r="A30" s="39" t="s">
        <v>84</v>
      </c>
      <c r="B30" s="40" t="s">
        <v>70</v>
      </c>
      <c r="C30" s="66">
        <v>44564.441817129598</v>
      </c>
      <c r="D30" s="66">
        <v>44564.442442129599</v>
      </c>
      <c r="E30" s="40" t="s">
        <v>84</v>
      </c>
      <c r="F30" s="41" t="s">
        <v>51</v>
      </c>
    </row>
    <row r="31" spans="1:6" ht="15" customHeight="1" x14ac:dyDescent="0.25">
      <c r="A31" s="39" t="s">
        <v>85</v>
      </c>
      <c r="B31" s="40" t="s">
        <v>55</v>
      </c>
      <c r="C31" s="66">
        <v>44564.441840277803</v>
      </c>
      <c r="D31" s="66">
        <v>44615.718321759297</v>
      </c>
      <c r="E31" s="40" t="s">
        <v>85</v>
      </c>
      <c r="F31" s="41" t="s">
        <v>51</v>
      </c>
    </row>
    <row r="32" spans="1:6" ht="15" customHeight="1" x14ac:dyDescent="0.25">
      <c r="A32" s="39" t="s">
        <v>86</v>
      </c>
      <c r="B32" s="40" t="s">
        <v>70</v>
      </c>
      <c r="C32" s="66">
        <v>44564.445879629602</v>
      </c>
      <c r="D32" s="66">
        <v>44564.486064814802</v>
      </c>
      <c r="E32" s="40" t="s">
        <v>86</v>
      </c>
      <c r="F32" s="41" t="s">
        <v>51</v>
      </c>
    </row>
    <row r="33" spans="1:6" ht="15" customHeight="1" x14ac:dyDescent="0.25">
      <c r="A33" s="39" t="s">
        <v>87</v>
      </c>
      <c r="B33" s="40" t="s">
        <v>58</v>
      </c>
      <c r="C33" s="66">
        <v>44564.446203703701</v>
      </c>
      <c r="D33" s="66">
        <v>44564.480833333299</v>
      </c>
      <c r="E33" s="40" t="s">
        <v>87</v>
      </c>
      <c r="F33" s="41" t="s">
        <v>51</v>
      </c>
    </row>
    <row r="34" spans="1:6" ht="15" customHeight="1" x14ac:dyDescent="0.25">
      <c r="A34" s="39" t="s">
        <v>88</v>
      </c>
      <c r="B34" s="40" t="s">
        <v>70</v>
      </c>
      <c r="C34" s="66">
        <v>44564.451076388897</v>
      </c>
      <c r="D34" s="66">
        <v>44564.4925</v>
      </c>
      <c r="E34" s="40" t="s">
        <v>88</v>
      </c>
      <c r="F34" s="41" t="s">
        <v>51</v>
      </c>
    </row>
    <row r="35" spans="1:6" ht="15" customHeight="1" x14ac:dyDescent="0.25">
      <c r="A35" s="39" t="s">
        <v>89</v>
      </c>
      <c r="B35" s="40" t="s">
        <v>58</v>
      </c>
      <c r="C35" s="66">
        <v>44564.453275462998</v>
      </c>
      <c r="D35" s="66">
        <v>44564.496770833299</v>
      </c>
      <c r="E35" s="40" t="s">
        <v>89</v>
      </c>
      <c r="F35" s="41" t="s">
        <v>51</v>
      </c>
    </row>
    <row r="36" spans="1:6" ht="15" customHeight="1" x14ac:dyDescent="0.25">
      <c r="A36" s="39" t="s">
        <v>90</v>
      </c>
      <c r="B36" s="40" t="s">
        <v>58</v>
      </c>
      <c r="C36" s="66">
        <v>44564.454282407401</v>
      </c>
      <c r="D36" s="66">
        <v>44566.682951388902</v>
      </c>
      <c r="E36" s="40" t="s">
        <v>90</v>
      </c>
      <c r="F36" s="41" t="s">
        <v>51</v>
      </c>
    </row>
    <row r="37" spans="1:6" ht="15" customHeight="1" x14ac:dyDescent="0.25">
      <c r="A37" s="39" t="s">
        <v>91</v>
      </c>
      <c r="B37" s="40" t="s">
        <v>70</v>
      </c>
      <c r="C37" s="66">
        <v>44564.455451388902</v>
      </c>
      <c r="D37" s="66">
        <v>44564.458078703698</v>
      </c>
      <c r="E37" s="40" t="s">
        <v>91</v>
      </c>
      <c r="F37" s="41" t="s">
        <v>51</v>
      </c>
    </row>
    <row r="38" spans="1:6" ht="15" customHeight="1" x14ac:dyDescent="0.25">
      <c r="A38" s="39" t="s">
        <v>92</v>
      </c>
      <c r="B38" s="40" t="s">
        <v>70</v>
      </c>
      <c r="C38" s="66">
        <v>44564.503298611096</v>
      </c>
      <c r="D38" s="66">
        <v>44564.605081018497</v>
      </c>
      <c r="E38" s="40" t="s">
        <v>92</v>
      </c>
      <c r="F38" s="41" t="s">
        <v>51</v>
      </c>
    </row>
    <row r="39" spans="1:6" ht="15" customHeight="1" x14ac:dyDescent="0.25">
      <c r="A39" s="39" t="s">
        <v>93</v>
      </c>
      <c r="B39" s="40" t="s">
        <v>70</v>
      </c>
      <c r="C39" s="66">
        <v>44564.512106481503</v>
      </c>
      <c r="D39" s="66">
        <v>44564.6088310185</v>
      </c>
      <c r="E39" s="40" t="s">
        <v>93</v>
      </c>
      <c r="F39" s="41" t="s">
        <v>51</v>
      </c>
    </row>
    <row r="40" spans="1:6" ht="15" customHeight="1" x14ac:dyDescent="0.25">
      <c r="A40" s="39" t="s">
        <v>94</v>
      </c>
      <c r="B40" s="40" t="s">
        <v>55</v>
      </c>
      <c r="C40" s="66">
        <v>44564.518043981501</v>
      </c>
      <c r="D40" s="66">
        <v>44622.686990740702</v>
      </c>
      <c r="E40" s="40" t="s">
        <v>94</v>
      </c>
      <c r="F40" s="41" t="s">
        <v>51</v>
      </c>
    </row>
    <row r="41" spans="1:6" ht="15" customHeight="1" x14ac:dyDescent="0.25">
      <c r="A41" s="39" t="s">
        <v>95</v>
      </c>
      <c r="B41" s="40" t="s">
        <v>70</v>
      </c>
      <c r="C41" s="66">
        <v>44564.524664351899</v>
      </c>
      <c r="D41" s="66">
        <v>44564.620393518497</v>
      </c>
      <c r="E41" s="40" t="s">
        <v>95</v>
      </c>
      <c r="F41" s="41" t="s">
        <v>51</v>
      </c>
    </row>
    <row r="42" spans="1:6" ht="15" customHeight="1" x14ac:dyDescent="0.25">
      <c r="A42" s="39" t="s">
        <v>96</v>
      </c>
      <c r="B42" s="40" t="s">
        <v>58</v>
      </c>
      <c r="C42" s="66">
        <v>44564.5247453704</v>
      </c>
      <c r="D42" s="66">
        <v>44566.726979166699</v>
      </c>
      <c r="E42" s="40" t="s">
        <v>96</v>
      </c>
      <c r="F42" s="41" t="s">
        <v>51</v>
      </c>
    </row>
    <row r="43" spans="1:6" ht="15" customHeight="1" x14ac:dyDescent="0.25">
      <c r="A43" s="39" t="s">
        <v>97</v>
      </c>
      <c r="B43" s="40" t="s">
        <v>70</v>
      </c>
      <c r="C43" s="66">
        <v>44564.529456018499</v>
      </c>
      <c r="D43" s="66">
        <v>44564.531041666698</v>
      </c>
      <c r="E43" s="40" t="s">
        <v>97</v>
      </c>
      <c r="F43" s="41" t="s">
        <v>51</v>
      </c>
    </row>
    <row r="44" spans="1:6" ht="15" customHeight="1" x14ac:dyDescent="0.25">
      <c r="A44" s="39" t="s">
        <v>98</v>
      </c>
      <c r="B44" s="40" t="s">
        <v>70</v>
      </c>
      <c r="C44" s="66">
        <v>44564.538472222201</v>
      </c>
      <c r="D44" s="66">
        <v>44564.540312500001</v>
      </c>
      <c r="E44" s="40" t="s">
        <v>98</v>
      </c>
      <c r="F44" s="41" t="s">
        <v>51</v>
      </c>
    </row>
    <row r="45" spans="1:6" ht="15" customHeight="1" x14ac:dyDescent="0.25">
      <c r="A45" s="39" t="s">
        <v>99</v>
      </c>
      <c r="B45" s="40" t="s">
        <v>55</v>
      </c>
      <c r="C45" s="66">
        <v>44564.549039351798</v>
      </c>
      <c r="D45" s="66">
        <v>44564.553483796299</v>
      </c>
      <c r="E45" s="40" t="s">
        <v>99</v>
      </c>
      <c r="F45" s="41" t="s">
        <v>51</v>
      </c>
    </row>
    <row r="46" spans="1:6" ht="15" customHeight="1" x14ac:dyDescent="0.25">
      <c r="A46" s="39" t="s">
        <v>100</v>
      </c>
      <c r="B46" s="40" t="s">
        <v>70</v>
      </c>
      <c r="C46" s="66">
        <v>44564.558136574102</v>
      </c>
      <c r="D46" s="66">
        <v>44564.559131944399</v>
      </c>
      <c r="E46" s="40" t="s">
        <v>100</v>
      </c>
      <c r="F46" s="41" t="s">
        <v>51</v>
      </c>
    </row>
    <row r="47" spans="1:6" ht="15" customHeight="1" x14ac:dyDescent="0.25">
      <c r="A47" s="39" t="s">
        <v>101</v>
      </c>
      <c r="B47" s="40" t="s">
        <v>58</v>
      </c>
      <c r="C47" s="66">
        <v>44564.567118055602</v>
      </c>
      <c r="D47" s="66">
        <v>44564.579502314802</v>
      </c>
      <c r="E47" s="40" t="s">
        <v>101</v>
      </c>
      <c r="F47" s="41" t="s">
        <v>51</v>
      </c>
    </row>
    <row r="48" spans="1:6" ht="15" customHeight="1" x14ac:dyDescent="0.25">
      <c r="A48" s="39" t="s">
        <v>102</v>
      </c>
      <c r="B48" s="40" t="s">
        <v>55</v>
      </c>
      <c r="C48" s="66">
        <v>44564.593148148102</v>
      </c>
      <c r="D48" s="66">
        <v>44564.648587962998</v>
      </c>
      <c r="E48" s="40" t="s">
        <v>102</v>
      </c>
      <c r="F48" s="41" t="s">
        <v>51</v>
      </c>
    </row>
    <row r="49" spans="1:6" ht="15" customHeight="1" x14ac:dyDescent="0.25">
      <c r="A49" s="39" t="s">
        <v>103</v>
      </c>
      <c r="B49" s="40" t="s">
        <v>58</v>
      </c>
      <c r="C49" s="66">
        <v>44564.622499999998</v>
      </c>
      <c r="D49" s="66">
        <v>44565.550011574102</v>
      </c>
      <c r="E49" s="40" t="s">
        <v>103</v>
      </c>
      <c r="F49" s="41" t="s">
        <v>51</v>
      </c>
    </row>
    <row r="50" spans="1:6" ht="15" customHeight="1" x14ac:dyDescent="0.25">
      <c r="A50" s="39" t="s">
        <v>104</v>
      </c>
      <c r="B50" s="40" t="s">
        <v>55</v>
      </c>
      <c r="C50" s="66">
        <v>44564.6395023148</v>
      </c>
      <c r="D50" s="66">
        <v>44615.720601851899</v>
      </c>
      <c r="E50" s="40" t="s">
        <v>104</v>
      </c>
      <c r="F50" s="41" t="s">
        <v>51</v>
      </c>
    </row>
    <row r="51" spans="1:6" ht="15" customHeight="1" x14ac:dyDescent="0.25">
      <c r="A51" s="39" t="s">
        <v>105</v>
      </c>
      <c r="B51" s="40" t="s">
        <v>58</v>
      </c>
      <c r="C51" s="66">
        <v>44564.666018518503</v>
      </c>
      <c r="D51" s="66">
        <v>44566.6558449074</v>
      </c>
      <c r="E51" s="40" t="s">
        <v>105</v>
      </c>
      <c r="F51" s="41" t="s">
        <v>51</v>
      </c>
    </row>
    <row r="52" spans="1:6" ht="15" customHeight="1" x14ac:dyDescent="0.25">
      <c r="A52" s="39" t="s">
        <v>106</v>
      </c>
      <c r="B52" s="40" t="s">
        <v>55</v>
      </c>
      <c r="C52" s="66">
        <v>44564.666689814803</v>
      </c>
      <c r="D52" s="66">
        <v>44617.718113425901</v>
      </c>
      <c r="E52" s="40" t="s">
        <v>106</v>
      </c>
      <c r="F52" s="41" t="s">
        <v>51</v>
      </c>
    </row>
    <row r="53" spans="1:6" ht="15" customHeight="1" x14ac:dyDescent="0.25">
      <c r="A53" s="39" t="s">
        <v>107</v>
      </c>
      <c r="B53" s="40" t="s">
        <v>108</v>
      </c>
      <c r="C53" s="66">
        <v>44564.737939814797</v>
      </c>
      <c r="D53" s="66">
        <v>44586.560266203698</v>
      </c>
      <c r="E53" s="40" t="s">
        <v>107</v>
      </c>
      <c r="F53" s="41" t="s">
        <v>51</v>
      </c>
    </row>
    <row r="54" spans="1:6" ht="15" customHeight="1" x14ac:dyDescent="0.25">
      <c r="A54" s="39" t="s">
        <v>109</v>
      </c>
      <c r="B54" s="40" t="s">
        <v>55</v>
      </c>
      <c r="C54" s="66">
        <v>44564.738969907397</v>
      </c>
      <c r="D54" s="66">
        <v>44564.754537036999</v>
      </c>
      <c r="E54" s="40" t="s">
        <v>109</v>
      </c>
      <c r="F54" s="41" t="s">
        <v>51</v>
      </c>
    </row>
    <row r="55" spans="1:6" ht="15" customHeight="1" x14ac:dyDescent="0.25">
      <c r="A55" s="39" t="s">
        <v>110</v>
      </c>
      <c r="B55" s="40" t="s">
        <v>55</v>
      </c>
      <c r="C55" s="66">
        <v>44564.741134259297</v>
      </c>
      <c r="D55" s="66">
        <v>44581.450624999998</v>
      </c>
      <c r="E55" s="40" t="s">
        <v>110</v>
      </c>
      <c r="F55" s="41" t="s">
        <v>51</v>
      </c>
    </row>
    <row r="56" spans="1:6" ht="15" customHeight="1" x14ac:dyDescent="0.25">
      <c r="A56" s="39" t="s">
        <v>111</v>
      </c>
      <c r="B56" s="40" t="s">
        <v>55</v>
      </c>
      <c r="C56" s="66">
        <v>44564.7644560185</v>
      </c>
      <c r="D56" s="66">
        <v>44564.773912037002</v>
      </c>
      <c r="E56" s="40" t="s">
        <v>111</v>
      </c>
      <c r="F56" s="41" t="s">
        <v>51</v>
      </c>
    </row>
    <row r="57" spans="1:6" ht="15" customHeight="1" x14ac:dyDescent="0.25">
      <c r="A57" s="39" t="s">
        <v>112</v>
      </c>
      <c r="B57" s="40" t="s">
        <v>70</v>
      </c>
      <c r="C57" s="66">
        <v>44564.842731481498</v>
      </c>
      <c r="D57" s="66">
        <v>44565.436979166698</v>
      </c>
      <c r="E57" s="40" t="s">
        <v>112</v>
      </c>
      <c r="F57" s="41" t="s">
        <v>51</v>
      </c>
    </row>
    <row r="58" spans="1:6" ht="15" customHeight="1" x14ac:dyDescent="0.25">
      <c r="A58" s="39" t="s">
        <v>113</v>
      </c>
      <c r="B58" s="40" t="s">
        <v>70</v>
      </c>
      <c r="C58" s="66">
        <v>44564.858819444402</v>
      </c>
      <c r="D58" s="66">
        <v>44565.4388078704</v>
      </c>
      <c r="E58" s="40" t="s">
        <v>113</v>
      </c>
      <c r="F58" s="41" t="s">
        <v>51</v>
      </c>
    </row>
    <row r="59" spans="1:6" ht="15" customHeight="1" x14ac:dyDescent="0.25">
      <c r="A59" s="39" t="s">
        <v>114</v>
      </c>
      <c r="B59" s="40" t="s">
        <v>58</v>
      </c>
      <c r="C59" s="66">
        <v>44565.332395833299</v>
      </c>
      <c r="D59" s="66">
        <v>44565.382280092599</v>
      </c>
      <c r="E59" s="40" t="s">
        <v>114</v>
      </c>
      <c r="F59" s="41" t="s">
        <v>51</v>
      </c>
    </row>
    <row r="60" spans="1:6" ht="15" customHeight="1" x14ac:dyDescent="0.25">
      <c r="A60" s="39" t="s">
        <v>115</v>
      </c>
      <c r="B60" s="40" t="s">
        <v>55</v>
      </c>
      <c r="C60" s="66">
        <v>44565.332824074103</v>
      </c>
      <c r="D60" s="66">
        <v>44571.699340277803</v>
      </c>
      <c r="E60" s="40" t="s">
        <v>115</v>
      </c>
      <c r="F60" s="41" t="s">
        <v>51</v>
      </c>
    </row>
    <row r="61" spans="1:6" ht="15" customHeight="1" x14ac:dyDescent="0.25">
      <c r="A61" s="39" t="s">
        <v>116</v>
      </c>
      <c r="B61" s="40" t="s">
        <v>70</v>
      </c>
      <c r="C61" s="66">
        <v>44565.359710648103</v>
      </c>
      <c r="D61" s="66">
        <v>44565.450219907398</v>
      </c>
      <c r="E61" s="40" t="s">
        <v>116</v>
      </c>
      <c r="F61" s="41" t="s">
        <v>51</v>
      </c>
    </row>
    <row r="62" spans="1:6" ht="15" customHeight="1" x14ac:dyDescent="0.25">
      <c r="A62" s="39" t="s">
        <v>117</v>
      </c>
      <c r="B62" s="40" t="s">
        <v>70</v>
      </c>
      <c r="C62" s="66">
        <v>44565.364189814798</v>
      </c>
      <c r="D62" s="66">
        <v>44565.457106481503</v>
      </c>
      <c r="E62" s="40" t="s">
        <v>117</v>
      </c>
      <c r="F62" s="41" t="s">
        <v>51</v>
      </c>
    </row>
    <row r="63" spans="1:6" ht="15" customHeight="1" x14ac:dyDescent="0.25">
      <c r="A63" s="39" t="s">
        <v>118</v>
      </c>
      <c r="B63" s="40" t="s">
        <v>70</v>
      </c>
      <c r="C63" s="66">
        <v>44565.365532407399</v>
      </c>
      <c r="D63" s="66">
        <v>44565.4594097222</v>
      </c>
      <c r="E63" s="40" t="s">
        <v>118</v>
      </c>
      <c r="F63" s="41" t="s">
        <v>51</v>
      </c>
    </row>
    <row r="64" spans="1:6" ht="15" customHeight="1" x14ac:dyDescent="0.25">
      <c r="A64" s="39" t="s">
        <v>119</v>
      </c>
      <c r="B64" s="40" t="s">
        <v>70</v>
      </c>
      <c r="C64" s="66">
        <v>44565.3688541667</v>
      </c>
      <c r="D64" s="66">
        <v>44565.474236111098</v>
      </c>
      <c r="E64" s="40" t="s">
        <v>119</v>
      </c>
      <c r="F64" s="41" t="s">
        <v>51</v>
      </c>
    </row>
    <row r="65" spans="1:6" ht="15" customHeight="1" x14ac:dyDescent="0.25">
      <c r="A65" s="39" t="s">
        <v>120</v>
      </c>
      <c r="B65" s="40" t="s">
        <v>55</v>
      </c>
      <c r="C65" s="66">
        <v>44565.374421296299</v>
      </c>
      <c r="D65" s="66">
        <v>44565.388090277796</v>
      </c>
      <c r="E65" s="40" t="s">
        <v>120</v>
      </c>
      <c r="F65" s="41" t="s">
        <v>51</v>
      </c>
    </row>
    <row r="66" spans="1:6" ht="15" customHeight="1" x14ac:dyDescent="0.25">
      <c r="A66" s="39" t="s">
        <v>121</v>
      </c>
      <c r="B66" s="40" t="s">
        <v>55</v>
      </c>
      <c r="C66" s="66">
        <v>44565.412673611099</v>
      </c>
      <c r="D66" s="66">
        <v>44565.423391203702</v>
      </c>
      <c r="E66" s="40" t="s">
        <v>121</v>
      </c>
      <c r="F66" s="41" t="s">
        <v>51</v>
      </c>
    </row>
    <row r="67" spans="1:6" ht="15" customHeight="1" x14ac:dyDescent="0.25">
      <c r="A67" s="39" t="s">
        <v>122</v>
      </c>
      <c r="B67" s="40" t="s">
        <v>55</v>
      </c>
      <c r="C67" s="66">
        <v>44565.447581018503</v>
      </c>
      <c r="D67" s="66">
        <v>44615.563333333303</v>
      </c>
      <c r="E67" s="40" t="s">
        <v>122</v>
      </c>
      <c r="F67" s="41" t="s">
        <v>51</v>
      </c>
    </row>
    <row r="68" spans="1:6" ht="15" customHeight="1" x14ac:dyDescent="0.25">
      <c r="A68" s="39" t="s">
        <v>123</v>
      </c>
      <c r="B68" s="40" t="s">
        <v>124</v>
      </c>
      <c r="C68" s="66">
        <v>44565.457604166702</v>
      </c>
      <c r="D68" s="66">
        <v>44586.568263888897</v>
      </c>
      <c r="E68" s="40" t="s">
        <v>123</v>
      </c>
      <c r="F68" s="41" t="s">
        <v>51</v>
      </c>
    </row>
    <row r="69" spans="1:6" ht="15" customHeight="1" x14ac:dyDescent="0.25">
      <c r="A69" s="39" t="s">
        <v>125</v>
      </c>
      <c r="B69" s="40" t="s">
        <v>58</v>
      </c>
      <c r="C69" s="66">
        <v>44565.4602199074</v>
      </c>
      <c r="D69" s="66">
        <v>44566.973009259302</v>
      </c>
      <c r="E69" s="40" t="s">
        <v>125</v>
      </c>
      <c r="F69" s="41" t="s">
        <v>51</v>
      </c>
    </row>
    <row r="70" spans="1:6" ht="15" customHeight="1" x14ac:dyDescent="0.25">
      <c r="A70" s="39" t="s">
        <v>126</v>
      </c>
      <c r="B70" s="40" t="s">
        <v>58</v>
      </c>
      <c r="C70" s="66">
        <v>44565.484270833302</v>
      </c>
      <c r="D70" s="66">
        <v>44565.756388888898</v>
      </c>
      <c r="E70" s="40" t="s">
        <v>126</v>
      </c>
      <c r="F70" s="41" t="s">
        <v>51</v>
      </c>
    </row>
    <row r="71" spans="1:6" ht="15" customHeight="1" x14ac:dyDescent="0.25">
      <c r="A71" s="39" t="s">
        <v>127</v>
      </c>
      <c r="B71" s="40" t="s">
        <v>55</v>
      </c>
      <c r="C71" s="66">
        <v>44565.486145833303</v>
      </c>
      <c r="D71" s="66">
        <v>44565.494236111103</v>
      </c>
      <c r="E71" s="40" t="s">
        <v>127</v>
      </c>
      <c r="F71" s="41" t="s">
        <v>51</v>
      </c>
    </row>
    <row r="72" spans="1:6" ht="15" customHeight="1" x14ac:dyDescent="0.25">
      <c r="A72" s="39" t="s">
        <v>128</v>
      </c>
      <c r="B72" s="40" t="s">
        <v>70</v>
      </c>
      <c r="C72" s="66">
        <v>44565.495717592603</v>
      </c>
      <c r="D72" s="66">
        <v>44565.745648148099</v>
      </c>
      <c r="E72" s="40" t="s">
        <v>128</v>
      </c>
      <c r="F72" s="41" t="s">
        <v>51</v>
      </c>
    </row>
    <row r="73" spans="1:6" ht="15" customHeight="1" x14ac:dyDescent="0.25">
      <c r="A73" s="39" t="s">
        <v>129</v>
      </c>
      <c r="B73" s="40" t="s">
        <v>55</v>
      </c>
      <c r="C73" s="66">
        <v>44565.501608796301</v>
      </c>
      <c r="D73" s="66">
        <v>44568.777407407397</v>
      </c>
      <c r="E73" s="40" t="s">
        <v>129</v>
      </c>
      <c r="F73" s="41" t="s">
        <v>51</v>
      </c>
    </row>
    <row r="74" spans="1:6" ht="15" customHeight="1" x14ac:dyDescent="0.25">
      <c r="A74" s="39" t="s">
        <v>130</v>
      </c>
      <c r="B74" s="40" t="s">
        <v>131</v>
      </c>
      <c r="C74" s="66">
        <v>44565.506967592599</v>
      </c>
      <c r="D74" s="66">
        <v>44571.792997685203</v>
      </c>
      <c r="E74" s="40" t="s">
        <v>130</v>
      </c>
      <c r="F74" s="41" t="s">
        <v>52</v>
      </c>
    </row>
    <row r="75" spans="1:6" ht="15" customHeight="1" x14ac:dyDescent="0.25">
      <c r="A75" s="39" t="s">
        <v>132</v>
      </c>
      <c r="B75" s="40" t="s">
        <v>58</v>
      </c>
      <c r="C75" s="66">
        <v>44565.508159722202</v>
      </c>
      <c r="D75" s="66">
        <v>44565.518229166701</v>
      </c>
      <c r="E75" s="40" t="s">
        <v>132</v>
      </c>
      <c r="F75" s="41" t="s">
        <v>51</v>
      </c>
    </row>
    <row r="76" spans="1:6" ht="15" customHeight="1" x14ac:dyDescent="0.25">
      <c r="A76" s="39" t="s">
        <v>133</v>
      </c>
      <c r="B76" s="40" t="s">
        <v>55</v>
      </c>
      <c r="C76" s="66">
        <v>44565.510023148097</v>
      </c>
      <c r="D76" s="66">
        <v>44615.565081018503</v>
      </c>
      <c r="E76" s="40" t="s">
        <v>133</v>
      </c>
      <c r="F76" s="41" t="s">
        <v>51</v>
      </c>
    </row>
    <row r="77" spans="1:6" ht="15" customHeight="1" x14ac:dyDescent="0.25">
      <c r="A77" s="39" t="s">
        <v>134</v>
      </c>
      <c r="B77" s="40" t="s">
        <v>70</v>
      </c>
      <c r="C77" s="66">
        <v>44565.512893518498</v>
      </c>
      <c r="D77" s="66">
        <v>44565.634131944404</v>
      </c>
      <c r="E77" s="40" t="s">
        <v>134</v>
      </c>
      <c r="F77" s="41" t="s">
        <v>51</v>
      </c>
    </row>
    <row r="78" spans="1:6" ht="15" customHeight="1" x14ac:dyDescent="0.25">
      <c r="A78" s="39" t="s">
        <v>135</v>
      </c>
      <c r="B78" s="40" t="s">
        <v>70</v>
      </c>
      <c r="C78" s="66">
        <v>44565.519224536998</v>
      </c>
      <c r="D78" s="66">
        <v>44565.520393518498</v>
      </c>
      <c r="E78" s="40" t="s">
        <v>135</v>
      </c>
      <c r="F78" s="41" t="s">
        <v>51</v>
      </c>
    </row>
    <row r="79" spans="1:6" ht="15" customHeight="1" x14ac:dyDescent="0.25">
      <c r="A79" s="39" t="s">
        <v>136</v>
      </c>
      <c r="B79" s="40" t="s">
        <v>70</v>
      </c>
      <c r="C79" s="66">
        <v>44565.519976851901</v>
      </c>
      <c r="D79" s="66">
        <v>44565.520370370403</v>
      </c>
      <c r="E79" s="40" t="s">
        <v>136</v>
      </c>
      <c r="F79" s="41" t="s">
        <v>51</v>
      </c>
    </row>
    <row r="80" spans="1:6" ht="15" customHeight="1" x14ac:dyDescent="0.25">
      <c r="A80" s="39" t="s">
        <v>137</v>
      </c>
      <c r="B80" s="40" t="s">
        <v>58</v>
      </c>
      <c r="C80" s="66">
        <v>44565.544814814799</v>
      </c>
      <c r="D80" s="66">
        <v>44566.667164351798</v>
      </c>
      <c r="E80" s="40" t="s">
        <v>137</v>
      </c>
      <c r="F80" s="41" t="s">
        <v>51</v>
      </c>
    </row>
    <row r="81" spans="1:6" ht="15" customHeight="1" x14ac:dyDescent="0.25">
      <c r="A81" s="39" t="s">
        <v>138</v>
      </c>
      <c r="B81" s="40" t="s">
        <v>70</v>
      </c>
      <c r="C81" s="66">
        <v>44565.547766203701</v>
      </c>
      <c r="D81" s="66">
        <v>44565.692233796297</v>
      </c>
      <c r="E81" s="40" t="s">
        <v>138</v>
      </c>
      <c r="F81" s="41" t="s">
        <v>51</v>
      </c>
    </row>
    <row r="82" spans="1:6" ht="15" customHeight="1" x14ac:dyDescent="0.25">
      <c r="A82" s="39" t="s">
        <v>139</v>
      </c>
      <c r="B82" s="40" t="s">
        <v>70</v>
      </c>
      <c r="C82" s="66">
        <v>44565.557719907403</v>
      </c>
      <c r="D82" s="66">
        <v>44565.6958564815</v>
      </c>
      <c r="E82" s="40" t="s">
        <v>139</v>
      </c>
      <c r="F82" s="41" t="s">
        <v>51</v>
      </c>
    </row>
    <row r="83" spans="1:6" ht="15" customHeight="1" x14ac:dyDescent="0.25">
      <c r="A83" s="39" t="s">
        <v>140</v>
      </c>
      <c r="B83" s="40" t="s">
        <v>55</v>
      </c>
      <c r="C83" s="66">
        <v>44565.565995370402</v>
      </c>
      <c r="D83" s="66">
        <v>44565.571273148104</v>
      </c>
      <c r="E83" s="40" t="s">
        <v>140</v>
      </c>
      <c r="F83" s="41" t="s">
        <v>51</v>
      </c>
    </row>
    <row r="84" spans="1:6" ht="15" customHeight="1" x14ac:dyDescent="0.25">
      <c r="A84" s="39" t="s">
        <v>141</v>
      </c>
      <c r="B84" s="40" t="s">
        <v>70</v>
      </c>
      <c r="C84" s="66">
        <v>44565.592152777797</v>
      </c>
      <c r="D84" s="66">
        <v>44565.715798611098</v>
      </c>
      <c r="E84" s="40" t="s">
        <v>141</v>
      </c>
      <c r="F84" s="41" t="s">
        <v>51</v>
      </c>
    </row>
    <row r="85" spans="1:6" ht="15" customHeight="1" x14ac:dyDescent="0.25">
      <c r="A85" s="39" t="s">
        <v>142</v>
      </c>
      <c r="B85" s="40" t="s">
        <v>70</v>
      </c>
      <c r="C85" s="66">
        <v>44565.610775462999</v>
      </c>
      <c r="D85" s="66">
        <v>44565.7296180556</v>
      </c>
      <c r="E85" s="40" t="s">
        <v>142</v>
      </c>
      <c r="F85" s="41" t="s">
        <v>51</v>
      </c>
    </row>
    <row r="86" spans="1:6" ht="15" customHeight="1" x14ac:dyDescent="0.25">
      <c r="A86" s="39" t="s">
        <v>143</v>
      </c>
      <c r="B86" s="40" t="s">
        <v>70</v>
      </c>
      <c r="C86" s="66">
        <v>44565.652754629598</v>
      </c>
      <c r="D86" s="66">
        <v>44565.7519791667</v>
      </c>
      <c r="E86" s="40" t="s">
        <v>143</v>
      </c>
      <c r="F86" s="41" t="s">
        <v>51</v>
      </c>
    </row>
    <row r="87" spans="1:6" ht="15" customHeight="1" x14ac:dyDescent="0.25">
      <c r="A87" s="39" t="s">
        <v>144</v>
      </c>
      <c r="B87" s="40" t="s">
        <v>55</v>
      </c>
      <c r="C87" s="66">
        <v>44565.653472222199</v>
      </c>
      <c r="D87" s="66">
        <v>44585.485914351899</v>
      </c>
      <c r="E87" s="40" t="s">
        <v>144</v>
      </c>
      <c r="F87" s="41" t="s">
        <v>51</v>
      </c>
    </row>
    <row r="88" spans="1:6" ht="15" customHeight="1" x14ac:dyDescent="0.25">
      <c r="A88" s="39" t="s">
        <v>145</v>
      </c>
      <c r="B88" s="40" t="s">
        <v>70</v>
      </c>
      <c r="C88" s="66">
        <v>44565.663495370398</v>
      </c>
      <c r="D88" s="66">
        <v>44565.765416666698</v>
      </c>
      <c r="E88" s="40" t="s">
        <v>145</v>
      </c>
      <c r="F88" s="41" t="s">
        <v>51</v>
      </c>
    </row>
    <row r="89" spans="1:6" ht="15" customHeight="1" x14ac:dyDescent="0.25">
      <c r="A89" s="39" t="s">
        <v>146</v>
      </c>
      <c r="B89" s="40" t="s">
        <v>70</v>
      </c>
      <c r="C89" s="66">
        <v>44565.671759259298</v>
      </c>
      <c r="D89" s="66">
        <v>44565.6801851852</v>
      </c>
      <c r="E89" s="40" t="s">
        <v>146</v>
      </c>
      <c r="F89" s="41" t="s">
        <v>51</v>
      </c>
    </row>
    <row r="90" spans="1:6" ht="15" customHeight="1" x14ac:dyDescent="0.25">
      <c r="A90" s="39" t="s">
        <v>147</v>
      </c>
      <c r="B90" s="40" t="s">
        <v>55</v>
      </c>
      <c r="C90" s="66">
        <v>44565.678240740701</v>
      </c>
      <c r="D90" s="66">
        <v>44565.684872685197</v>
      </c>
      <c r="E90" s="40" t="s">
        <v>147</v>
      </c>
      <c r="F90" s="41" t="s">
        <v>51</v>
      </c>
    </row>
    <row r="91" spans="1:6" ht="15" customHeight="1" x14ac:dyDescent="0.25">
      <c r="A91" s="39" t="s">
        <v>148</v>
      </c>
      <c r="B91" s="40" t="s">
        <v>55</v>
      </c>
      <c r="C91" s="66">
        <v>44565.682847222197</v>
      </c>
      <c r="D91" s="66">
        <v>44565.731099536999</v>
      </c>
      <c r="E91" s="40" t="s">
        <v>148</v>
      </c>
      <c r="F91" s="41" t="s">
        <v>51</v>
      </c>
    </row>
    <row r="92" spans="1:6" ht="15" customHeight="1" x14ac:dyDescent="0.25">
      <c r="A92" s="39" t="s">
        <v>149</v>
      </c>
      <c r="B92" s="40" t="s">
        <v>55</v>
      </c>
      <c r="C92" s="66">
        <v>44565.721678240698</v>
      </c>
      <c r="D92" s="66">
        <v>44565.7339699074</v>
      </c>
      <c r="E92" s="40" t="s">
        <v>149</v>
      </c>
      <c r="F92" s="41" t="s">
        <v>51</v>
      </c>
    </row>
    <row r="93" spans="1:6" ht="15" customHeight="1" x14ac:dyDescent="0.25">
      <c r="A93" s="39" t="s">
        <v>150</v>
      </c>
      <c r="B93" s="40" t="s">
        <v>70</v>
      </c>
      <c r="C93" s="66">
        <v>44565.728055555599</v>
      </c>
      <c r="D93" s="66">
        <v>44566.394791666702</v>
      </c>
      <c r="E93" s="40" t="s">
        <v>150</v>
      </c>
      <c r="F93" s="41" t="s">
        <v>51</v>
      </c>
    </row>
    <row r="94" spans="1:6" ht="15" customHeight="1" x14ac:dyDescent="0.25">
      <c r="A94" s="39" t="s">
        <v>151</v>
      </c>
      <c r="B94" s="40" t="s">
        <v>70</v>
      </c>
      <c r="C94" s="66">
        <v>44565.734583333302</v>
      </c>
      <c r="D94" s="66">
        <v>44566.398726851898</v>
      </c>
      <c r="E94" s="40" t="s">
        <v>151</v>
      </c>
      <c r="F94" s="41" t="s">
        <v>51</v>
      </c>
    </row>
    <row r="95" spans="1:6" ht="15" customHeight="1" x14ac:dyDescent="0.25">
      <c r="A95" s="39" t="s">
        <v>152</v>
      </c>
      <c r="B95" s="40" t="s">
        <v>70</v>
      </c>
      <c r="C95" s="66">
        <v>44565.772511574098</v>
      </c>
      <c r="D95" s="66">
        <v>44565.774120370399</v>
      </c>
      <c r="E95" s="40" t="s">
        <v>152</v>
      </c>
      <c r="F95" s="41" t="s">
        <v>51</v>
      </c>
    </row>
    <row r="96" spans="1:6" ht="15" customHeight="1" x14ac:dyDescent="0.25">
      <c r="A96" s="39" t="s">
        <v>153</v>
      </c>
      <c r="B96" s="40" t="s">
        <v>70</v>
      </c>
      <c r="C96" s="66">
        <v>44565.779039351903</v>
      </c>
      <c r="D96" s="66">
        <v>44566.426516203697</v>
      </c>
      <c r="E96" s="40" t="s">
        <v>153</v>
      </c>
      <c r="F96" s="41" t="s">
        <v>51</v>
      </c>
    </row>
    <row r="97" spans="1:6" ht="15" customHeight="1" x14ac:dyDescent="0.25">
      <c r="A97" s="39" t="s">
        <v>154</v>
      </c>
      <c r="B97" s="40" t="s">
        <v>70</v>
      </c>
      <c r="C97" s="66">
        <v>44565.789583333302</v>
      </c>
      <c r="D97" s="66">
        <v>44565.790671296301</v>
      </c>
      <c r="E97" s="40" t="s">
        <v>154</v>
      </c>
      <c r="F97" s="41" t="s">
        <v>51</v>
      </c>
    </row>
    <row r="98" spans="1:6" ht="15" customHeight="1" x14ac:dyDescent="0.25">
      <c r="A98" s="39" t="s">
        <v>155</v>
      </c>
      <c r="B98" s="40" t="s">
        <v>55</v>
      </c>
      <c r="C98" s="66">
        <v>44565.7962037037</v>
      </c>
      <c r="D98" s="66">
        <v>44566.3840740741</v>
      </c>
      <c r="E98" s="40" t="s">
        <v>155</v>
      </c>
      <c r="F98" s="41" t="s">
        <v>51</v>
      </c>
    </row>
    <row r="99" spans="1:6" ht="15" customHeight="1" x14ac:dyDescent="0.25">
      <c r="A99" s="39" t="s">
        <v>156</v>
      </c>
      <c r="B99" s="40" t="s">
        <v>70</v>
      </c>
      <c r="C99" s="66">
        <v>44565.799895833297</v>
      </c>
      <c r="D99" s="66">
        <v>44566.433611111097</v>
      </c>
      <c r="E99" s="40" t="s">
        <v>156</v>
      </c>
      <c r="F99" s="41" t="s">
        <v>51</v>
      </c>
    </row>
    <row r="100" spans="1:6" ht="15" customHeight="1" x14ac:dyDescent="0.25">
      <c r="A100" s="39" t="s">
        <v>157</v>
      </c>
      <c r="B100" s="40" t="s">
        <v>70</v>
      </c>
      <c r="C100" s="66">
        <v>44566.106793981497</v>
      </c>
      <c r="D100" s="66">
        <v>44566.4374537037</v>
      </c>
      <c r="E100" s="40" t="s">
        <v>157</v>
      </c>
      <c r="F100" s="41" t="s">
        <v>51</v>
      </c>
    </row>
    <row r="101" spans="1:6" ht="15" customHeight="1" x14ac:dyDescent="0.25">
      <c r="A101" s="39" t="s">
        <v>158</v>
      </c>
      <c r="B101" s="40" t="s">
        <v>55</v>
      </c>
      <c r="C101" s="66">
        <v>44566.311724537001</v>
      </c>
      <c r="D101" s="66">
        <v>44566.386261574102</v>
      </c>
      <c r="E101" s="40" t="s">
        <v>158</v>
      </c>
      <c r="F101" s="41" t="s">
        <v>51</v>
      </c>
    </row>
    <row r="102" spans="1:6" ht="15" customHeight="1" x14ac:dyDescent="0.25">
      <c r="A102" s="39" t="s">
        <v>159</v>
      </c>
      <c r="B102" s="40" t="s">
        <v>55</v>
      </c>
      <c r="C102" s="66">
        <v>44566.385486111103</v>
      </c>
      <c r="D102" s="66">
        <v>44588.762129629598</v>
      </c>
      <c r="E102" s="40" t="s">
        <v>159</v>
      </c>
      <c r="F102" s="41" t="s">
        <v>51</v>
      </c>
    </row>
    <row r="103" spans="1:6" ht="15" customHeight="1" x14ac:dyDescent="0.25">
      <c r="A103" s="39" t="s">
        <v>160</v>
      </c>
      <c r="B103" s="40" t="s">
        <v>70</v>
      </c>
      <c r="C103" s="66">
        <v>44566.402569444399</v>
      </c>
      <c r="D103" s="66">
        <v>44566.403240740699</v>
      </c>
      <c r="E103" s="40" t="s">
        <v>160</v>
      </c>
      <c r="F103" s="41" t="s">
        <v>51</v>
      </c>
    </row>
    <row r="104" spans="1:6" ht="15" customHeight="1" x14ac:dyDescent="0.25">
      <c r="A104" s="39" t="s">
        <v>161</v>
      </c>
      <c r="B104" s="40" t="s">
        <v>55</v>
      </c>
      <c r="C104" s="66">
        <v>44566.410706018498</v>
      </c>
      <c r="D104" s="66">
        <v>44571.702430555597</v>
      </c>
      <c r="E104" s="40" t="s">
        <v>161</v>
      </c>
      <c r="F104" s="41" t="s">
        <v>51</v>
      </c>
    </row>
    <row r="105" spans="1:6" ht="15" customHeight="1" x14ac:dyDescent="0.25">
      <c r="A105" s="39" t="s">
        <v>162</v>
      </c>
      <c r="B105" s="40" t="s">
        <v>55</v>
      </c>
      <c r="C105" s="66">
        <v>44566.417916666702</v>
      </c>
      <c r="D105" s="66">
        <v>44566.432604166701</v>
      </c>
      <c r="E105" s="40" t="s">
        <v>162</v>
      </c>
      <c r="F105" s="41" t="s">
        <v>51</v>
      </c>
    </row>
    <row r="106" spans="1:6" ht="15" customHeight="1" x14ac:dyDescent="0.25">
      <c r="A106" s="39" t="s">
        <v>163</v>
      </c>
      <c r="B106" s="40" t="s">
        <v>60</v>
      </c>
      <c r="C106" s="66">
        <v>44566.444398148102</v>
      </c>
      <c r="D106" s="66">
        <v>44566.454675925903</v>
      </c>
      <c r="E106" s="40" t="s">
        <v>163</v>
      </c>
      <c r="F106" s="41" t="s">
        <v>51</v>
      </c>
    </row>
    <row r="107" spans="1:6" ht="15" customHeight="1" x14ac:dyDescent="0.25">
      <c r="A107" s="39" t="s">
        <v>164</v>
      </c>
      <c r="B107" s="40" t="s">
        <v>70</v>
      </c>
      <c r="C107" s="66">
        <v>44566.447233796302</v>
      </c>
      <c r="D107" s="66">
        <v>44566.486967592602</v>
      </c>
      <c r="E107" s="40" t="s">
        <v>164</v>
      </c>
      <c r="F107" s="41" t="s">
        <v>51</v>
      </c>
    </row>
    <row r="108" spans="1:6" ht="15" customHeight="1" x14ac:dyDescent="0.25">
      <c r="A108" s="39" t="s">
        <v>165</v>
      </c>
      <c r="B108" s="40" t="s">
        <v>60</v>
      </c>
      <c r="C108" s="66">
        <v>44566.453298611101</v>
      </c>
      <c r="D108" s="66">
        <v>44566.463125000002</v>
      </c>
      <c r="E108" s="40" t="s">
        <v>165</v>
      </c>
      <c r="F108" s="41" t="s">
        <v>51</v>
      </c>
    </row>
    <row r="109" spans="1:6" ht="15" customHeight="1" x14ac:dyDescent="0.25">
      <c r="A109" s="39" t="s">
        <v>166</v>
      </c>
      <c r="B109" s="40" t="s">
        <v>70</v>
      </c>
      <c r="C109" s="66">
        <v>44566.456701388903</v>
      </c>
      <c r="D109" s="66">
        <v>44566.457129629598</v>
      </c>
      <c r="E109" s="40" t="s">
        <v>166</v>
      </c>
      <c r="F109" s="41" t="s">
        <v>51</v>
      </c>
    </row>
    <row r="110" spans="1:6" ht="15" customHeight="1" x14ac:dyDescent="0.25">
      <c r="A110" s="39" t="s">
        <v>167</v>
      </c>
      <c r="B110" s="40" t="s">
        <v>55</v>
      </c>
      <c r="C110" s="66">
        <v>44566.459074074097</v>
      </c>
      <c r="D110" s="66">
        <v>44615.566759259302</v>
      </c>
      <c r="E110" s="40" t="s">
        <v>167</v>
      </c>
      <c r="F110" s="41" t="s">
        <v>51</v>
      </c>
    </row>
    <row r="111" spans="1:6" ht="15" customHeight="1" x14ac:dyDescent="0.25">
      <c r="A111" s="39" t="s">
        <v>168</v>
      </c>
      <c r="B111" s="40" t="s">
        <v>70</v>
      </c>
      <c r="C111" s="66">
        <v>44566.472430555601</v>
      </c>
      <c r="D111" s="66">
        <v>44603.760891203703</v>
      </c>
      <c r="E111" s="40" t="s">
        <v>168</v>
      </c>
      <c r="F111" s="41" t="s">
        <v>51</v>
      </c>
    </row>
    <row r="112" spans="1:6" ht="15" customHeight="1" x14ac:dyDescent="0.25">
      <c r="A112" s="39" t="s">
        <v>170</v>
      </c>
      <c r="B112" s="40" t="s">
        <v>70</v>
      </c>
      <c r="C112" s="66">
        <v>44566.5128819444</v>
      </c>
      <c r="D112" s="66">
        <v>44566.526261574101</v>
      </c>
      <c r="E112" s="40" t="s">
        <v>170</v>
      </c>
      <c r="F112" s="41" t="s">
        <v>51</v>
      </c>
    </row>
    <row r="113" spans="1:6" ht="15" customHeight="1" x14ac:dyDescent="0.25">
      <c r="A113" s="39" t="s">
        <v>171</v>
      </c>
      <c r="B113" s="40" t="s">
        <v>55</v>
      </c>
      <c r="C113" s="66">
        <v>44566.5257291667</v>
      </c>
      <c r="D113" s="66">
        <v>44566.539363425902</v>
      </c>
      <c r="E113" s="40" t="s">
        <v>171</v>
      </c>
      <c r="F113" s="41" t="s">
        <v>51</v>
      </c>
    </row>
    <row r="114" spans="1:6" ht="15" customHeight="1" x14ac:dyDescent="0.25">
      <c r="A114" s="39" t="s">
        <v>172</v>
      </c>
      <c r="B114" s="40" t="s">
        <v>55</v>
      </c>
      <c r="C114" s="66">
        <v>44566.537557870397</v>
      </c>
      <c r="D114" s="66">
        <v>44566.5538310185</v>
      </c>
      <c r="E114" s="40" t="s">
        <v>172</v>
      </c>
      <c r="F114" s="41" t="s">
        <v>51</v>
      </c>
    </row>
    <row r="115" spans="1:6" ht="15" customHeight="1" x14ac:dyDescent="0.25">
      <c r="A115" s="39" t="s">
        <v>173</v>
      </c>
      <c r="B115" s="40" t="s">
        <v>131</v>
      </c>
      <c r="C115" s="66">
        <v>44566.539050925901</v>
      </c>
      <c r="F115" s="41" t="s">
        <v>50</v>
      </c>
    </row>
    <row r="116" spans="1:6" ht="15" customHeight="1" x14ac:dyDescent="0.25">
      <c r="A116" s="39" t="s">
        <v>174</v>
      </c>
      <c r="B116" s="40" t="s">
        <v>58</v>
      </c>
      <c r="C116" s="66">
        <v>44566.541006944397</v>
      </c>
      <c r="D116" s="66">
        <v>44566.675983796304</v>
      </c>
      <c r="E116" s="40" t="s">
        <v>174</v>
      </c>
      <c r="F116" s="41" t="s">
        <v>51</v>
      </c>
    </row>
    <row r="117" spans="1:6" ht="15" customHeight="1" x14ac:dyDescent="0.25">
      <c r="A117" s="39" t="s">
        <v>175</v>
      </c>
      <c r="B117" s="40" t="s">
        <v>131</v>
      </c>
      <c r="C117" s="66">
        <v>44566.559745370403</v>
      </c>
      <c r="D117" s="66">
        <v>44593.6647800926</v>
      </c>
      <c r="E117" s="40" t="s">
        <v>175</v>
      </c>
      <c r="F117" s="41" t="s">
        <v>51</v>
      </c>
    </row>
    <row r="118" spans="1:6" ht="15" customHeight="1" x14ac:dyDescent="0.25">
      <c r="A118" s="39" t="s">
        <v>176</v>
      </c>
      <c r="B118" s="40" t="s">
        <v>131</v>
      </c>
      <c r="C118" s="66">
        <v>44566.593275462998</v>
      </c>
      <c r="D118" s="66">
        <v>44663.357187499998</v>
      </c>
      <c r="E118" s="40" t="s">
        <v>176</v>
      </c>
      <c r="F118" s="41" t="s">
        <v>52</v>
      </c>
    </row>
    <row r="119" spans="1:6" ht="15" customHeight="1" x14ac:dyDescent="0.25">
      <c r="A119" s="39" t="s">
        <v>177</v>
      </c>
      <c r="B119" s="40" t="s">
        <v>58</v>
      </c>
      <c r="C119" s="66">
        <v>44566.614074074103</v>
      </c>
      <c r="D119" s="66">
        <v>44566.619953703703</v>
      </c>
      <c r="E119" s="40" t="s">
        <v>177</v>
      </c>
      <c r="F119" s="41" t="s">
        <v>51</v>
      </c>
    </row>
    <row r="120" spans="1:6" ht="15" customHeight="1" x14ac:dyDescent="0.25">
      <c r="A120" s="39" t="s">
        <v>178</v>
      </c>
      <c r="B120" s="40" t="s">
        <v>131</v>
      </c>
      <c r="C120" s="66">
        <v>44566.617164351897</v>
      </c>
      <c r="F120" s="41" t="s">
        <v>50</v>
      </c>
    </row>
    <row r="121" spans="1:6" ht="15" customHeight="1" x14ac:dyDescent="0.25">
      <c r="A121" s="39" t="s">
        <v>179</v>
      </c>
      <c r="B121" s="40" t="s">
        <v>180</v>
      </c>
      <c r="C121" s="66">
        <v>44566.624745370398</v>
      </c>
      <c r="D121" s="66">
        <v>44567.440057870401</v>
      </c>
      <c r="E121" s="40" t="s">
        <v>179</v>
      </c>
      <c r="F121" s="41" t="s">
        <v>51</v>
      </c>
    </row>
    <row r="122" spans="1:6" ht="15" customHeight="1" x14ac:dyDescent="0.25">
      <c r="A122" s="39" t="s">
        <v>181</v>
      </c>
      <c r="B122" s="40" t="s">
        <v>58</v>
      </c>
      <c r="C122" s="66">
        <v>44566.638807870397</v>
      </c>
      <c r="D122" s="66">
        <v>44568.775775463</v>
      </c>
      <c r="E122" s="40" t="s">
        <v>181</v>
      </c>
      <c r="F122" s="41" t="s">
        <v>51</v>
      </c>
    </row>
    <row r="123" spans="1:6" ht="15" customHeight="1" x14ac:dyDescent="0.25">
      <c r="A123" s="39" t="s">
        <v>182</v>
      </c>
      <c r="B123" s="40" t="s">
        <v>70</v>
      </c>
      <c r="C123" s="66">
        <v>44566.640462962998</v>
      </c>
      <c r="D123" s="66">
        <v>44566.642118055599</v>
      </c>
      <c r="E123" s="40" t="s">
        <v>182</v>
      </c>
      <c r="F123" s="41" t="s">
        <v>51</v>
      </c>
    </row>
    <row r="124" spans="1:6" ht="15" customHeight="1" x14ac:dyDescent="0.25">
      <c r="A124" s="39" t="s">
        <v>183</v>
      </c>
      <c r="B124" s="40" t="s">
        <v>58</v>
      </c>
      <c r="C124" s="66">
        <v>44566.640752314801</v>
      </c>
      <c r="D124" s="66">
        <v>44566.6484837963</v>
      </c>
      <c r="E124" s="40" t="s">
        <v>183</v>
      </c>
      <c r="F124" s="41" t="s">
        <v>51</v>
      </c>
    </row>
    <row r="125" spans="1:6" ht="15" customHeight="1" x14ac:dyDescent="0.25">
      <c r="A125" s="39" t="s">
        <v>184</v>
      </c>
      <c r="B125" s="40" t="s">
        <v>55</v>
      </c>
      <c r="C125" s="66">
        <v>44566.666145833296</v>
      </c>
      <c r="D125" s="66">
        <v>44566.686435185198</v>
      </c>
      <c r="E125" s="40" t="s">
        <v>184</v>
      </c>
      <c r="F125" s="41" t="s">
        <v>51</v>
      </c>
    </row>
    <row r="126" spans="1:6" ht="15" customHeight="1" x14ac:dyDescent="0.25">
      <c r="A126" s="39" t="s">
        <v>185</v>
      </c>
      <c r="B126" s="40" t="s">
        <v>55</v>
      </c>
      <c r="C126" s="66">
        <v>44566.667812500003</v>
      </c>
      <c r="D126" s="66">
        <v>44615.568171296298</v>
      </c>
      <c r="E126" s="40" t="s">
        <v>185</v>
      </c>
      <c r="F126" s="41" t="s">
        <v>51</v>
      </c>
    </row>
    <row r="127" spans="1:6" ht="15" customHeight="1" x14ac:dyDescent="0.25">
      <c r="A127" s="39" t="s">
        <v>186</v>
      </c>
      <c r="B127" s="40" t="s">
        <v>187</v>
      </c>
      <c r="C127" s="66">
        <v>44566.682048611103</v>
      </c>
      <c r="D127" s="66">
        <v>44567.412164351903</v>
      </c>
      <c r="E127" s="40" t="s">
        <v>186</v>
      </c>
      <c r="F127" s="41" t="s">
        <v>51</v>
      </c>
    </row>
    <row r="128" spans="1:6" ht="15" customHeight="1" x14ac:dyDescent="0.25">
      <c r="A128" s="39" t="s">
        <v>188</v>
      </c>
      <c r="B128" s="40" t="s">
        <v>189</v>
      </c>
      <c r="C128" s="66">
        <v>44566.682893518497</v>
      </c>
      <c r="D128" s="66">
        <v>44567.431921296302</v>
      </c>
      <c r="E128" s="40" t="s">
        <v>188</v>
      </c>
      <c r="F128" s="41" t="s">
        <v>51</v>
      </c>
    </row>
    <row r="129" spans="1:6" ht="15" customHeight="1" x14ac:dyDescent="0.25">
      <c r="A129" s="39" t="s">
        <v>190</v>
      </c>
      <c r="B129" s="40" t="s">
        <v>191</v>
      </c>
      <c r="C129" s="66">
        <v>44566.686354166697</v>
      </c>
      <c r="D129" s="66">
        <v>44567.426620370403</v>
      </c>
      <c r="E129" s="40" t="s">
        <v>190</v>
      </c>
      <c r="F129" s="41" t="s">
        <v>51</v>
      </c>
    </row>
    <row r="130" spans="1:6" ht="15" customHeight="1" x14ac:dyDescent="0.25">
      <c r="A130" s="39" t="s">
        <v>192</v>
      </c>
      <c r="B130" s="40" t="s">
        <v>70</v>
      </c>
      <c r="C130" s="66">
        <v>44566.689861111103</v>
      </c>
      <c r="D130" s="66">
        <v>44566.690324074101</v>
      </c>
      <c r="E130" s="40" t="s">
        <v>192</v>
      </c>
      <c r="F130" s="41" t="s">
        <v>51</v>
      </c>
    </row>
    <row r="131" spans="1:6" ht="15" customHeight="1" x14ac:dyDescent="0.25">
      <c r="A131" s="39" t="s">
        <v>193</v>
      </c>
      <c r="B131" s="40" t="s">
        <v>55</v>
      </c>
      <c r="C131" s="66">
        <v>44566.700567129599</v>
      </c>
      <c r="D131" s="66">
        <v>44602.386874999997</v>
      </c>
      <c r="E131" s="40" t="s">
        <v>193</v>
      </c>
      <c r="F131" s="41" t="s">
        <v>51</v>
      </c>
    </row>
    <row r="132" spans="1:6" ht="15" customHeight="1" x14ac:dyDescent="0.25">
      <c r="A132" s="39" t="s">
        <v>194</v>
      </c>
      <c r="B132" s="40" t="s">
        <v>180</v>
      </c>
      <c r="C132" s="66">
        <v>44566.704166666699</v>
      </c>
      <c r="D132" s="66">
        <v>44606.392465277801</v>
      </c>
      <c r="E132" s="40" t="s">
        <v>194</v>
      </c>
      <c r="F132" s="41" t="s">
        <v>51</v>
      </c>
    </row>
    <row r="133" spans="1:6" ht="15" customHeight="1" x14ac:dyDescent="0.25">
      <c r="A133" s="39" t="s">
        <v>195</v>
      </c>
      <c r="B133" s="40" t="s">
        <v>196</v>
      </c>
      <c r="C133" s="66">
        <v>44566.712812500002</v>
      </c>
      <c r="D133" s="66">
        <v>44615.668935185196</v>
      </c>
      <c r="E133" s="40" t="s">
        <v>195</v>
      </c>
      <c r="F133" s="41" t="s">
        <v>51</v>
      </c>
    </row>
    <row r="134" spans="1:6" ht="15" customHeight="1" x14ac:dyDescent="0.25">
      <c r="A134" s="39" t="s">
        <v>197</v>
      </c>
      <c r="B134" s="40" t="s">
        <v>70</v>
      </c>
      <c r="C134" s="66">
        <v>44566.716956018499</v>
      </c>
      <c r="D134" s="66">
        <v>44567.454953703702</v>
      </c>
      <c r="E134" s="40" t="s">
        <v>197</v>
      </c>
      <c r="F134" s="41" t="s">
        <v>51</v>
      </c>
    </row>
    <row r="135" spans="1:6" ht="15" customHeight="1" x14ac:dyDescent="0.25">
      <c r="A135" s="39" t="s">
        <v>198</v>
      </c>
      <c r="B135" s="40" t="s">
        <v>70</v>
      </c>
      <c r="C135" s="66">
        <v>44566.717835648102</v>
      </c>
      <c r="D135" s="66">
        <v>44567.432141203702</v>
      </c>
      <c r="E135" s="40" t="s">
        <v>198</v>
      </c>
      <c r="F135" s="41" t="s">
        <v>51</v>
      </c>
    </row>
    <row r="136" spans="1:6" ht="15" customHeight="1" x14ac:dyDescent="0.25">
      <c r="A136" s="39" t="s">
        <v>199</v>
      </c>
      <c r="B136" s="40" t="s">
        <v>200</v>
      </c>
      <c r="C136" s="66">
        <v>44566.720879629604</v>
      </c>
      <c r="D136" s="66">
        <v>44567.573437500003</v>
      </c>
      <c r="E136" s="40" t="s">
        <v>199</v>
      </c>
      <c r="F136" s="41" t="s">
        <v>51</v>
      </c>
    </row>
    <row r="137" spans="1:6" ht="15" customHeight="1" x14ac:dyDescent="0.25">
      <c r="A137" s="39" t="s">
        <v>201</v>
      </c>
      <c r="B137" s="40" t="s">
        <v>202</v>
      </c>
      <c r="C137" s="66">
        <v>44566.721238425896</v>
      </c>
      <c r="D137" s="66">
        <v>44567.458634259303</v>
      </c>
      <c r="E137" s="40" t="s">
        <v>201</v>
      </c>
      <c r="F137" s="41" t="s">
        <v>51</v>
      </c>
    </row>
    <row r="138" spans="1:6" ht="15" customHeight="1" x14ac:dyDescent="0.25">
      <c r="A138" s="39" t="s">
        <v>203</v>
      </c>
      <c r="B138" s="40" t="s">
        <v>58</v>
      </c>
      <c r="C138" s="66">
        <v>44566.721388888902</v>
      </c>
      <c r="D138" s="66">
        <v>44567.383472222202</v>
      </c>
      <c r="E138" s="40" t="s">
        <v>203</v>
      </c>
      <c r="F138" s="41" t="s">
        <v>51</v>
      </c>
    </row>
    <row r="139" spans="1:6" ht="15" customHeight="1" x14ac:dyDescent="0.25">
      <c r="A139" s="39" t="s">
        <v>204</v>
      </c>
      <c r="B139" s="40" t="s">
        <v>55</v>
      </c>
      <c r="C139" s="66">
        <v>44566.727291666699</v>
      </c>
      <c r="D139" s="66">
        <v>44567.387245370403</v>
      </c>
      <c r="E139" s="40" t="s">
        <v>204</v>
      </c>
      <c r="F139" s="41" t="s">
        <v>51</v>
      </c>
    </row>
    <row r="140" spans="1:6" ht="15" customHeight="1" x14ac:dyDescent="0.25">
      <c r="A140" s="39" t="s">
        <v>205</v>
      </c>
      <c r="B140" s="40" t="s">
        <v>191</v>
      </c>
      <c r="C140" s="66">
        <v>44566.730567129598</v>
      </c>
      <c r="D140" s="66">
        <v>44580.642627314803</v>
      </c>
      <c r="E140" s="40" t="s">
        <v>205</v>
      </c>
      <c r="F140" s="41" t="s">
        <v>51</v>
      </c>
    </row>
    <row r="141" spans="1:6" ht="15" customHeight="1" x14ac:dyDescent="0.25">
      <c r="A141" s="39" t="s">
        <v>206</v>
      </c>
      <c r="B141" s="40" t="s">
        <v>207</v>
      </c>
      <c r="C141" s="66">
        <v>44566.735914351899</v>
      </c>
      <c r="D141" s="66">
        <v>44568.469432870399</v>
      </c>
      <c r="E141" s="40" t="s">
        <v>206</v>
      </c>
      <c r="F141" s="41" t="s">
        <v>51</v>
      </c>
    </row>
    <row r="142" spans="1:6" ht="15" customHeight="1" x14ac:dyDescent="0.25">
      <c r="A142" s="39" t="s">
        <v>208</v>
      </c>
      <c r="B142" s="40" t="s">
        <v>209</v>
      </c>
      <c r="C142" s="66">
        <v>44566.736064814802</v>
      </c>
      <c r="D142" s="66">
        <v>44585.7010069444</v>
      </c>
      <c r="E142" s="40" t="s">
        <v>208</v>
      </c>
      <c r="F142" s="41" t="s">
        <v>51</v>
      </c>
    </row>
    <row r="143" spans="1:6" ht="15" customHeight="1" x14ac:dyDescent="0.25">
      <c r="A143" s="39" t="s">
        <v>210</v>
      </c>
      <c r="B143" s="40" t="s">
        <v>180</v>
      </c>
      <c r="C143" s="66">
        <v>44566.739340277803</v>
      </c>
      <c r="D143" s="66">
        <v>44567.4695601852</v>
      </c>
      <c r="E143" s="40" t="s">
        <v>210</v>
      </c>
      <c r="F143" s="41" t="s">
        <v>51</v>
      </c>
    </row>
    <row r="144" spans="1:6" ht="15" customHeight="1" x14ac:dyDescent="0.25">
      <c r="A144" s="39" t="s">
        <v>211</v>
      </c>
      <c r="B144" s="40" t="s">
        <v>212</v>
      </c>
      <c r="C144" s="66">
        <v>44566.758993055599</v>
      </c>
      <c r="D144" s="66">
        <v>44567.472743055601</v>
      </c>
      <c r="E144" s="40" t="s">
        <v>211</v>
      </c>
      <c r="F144" s="41" t="s">
        <v>51</v>
      </c>
    </row>
    <row r="145" spans="1:6" ht="15" customHeight="1" x14ac:dyDescent="0.25">
      <c r="A145" s="39" t="s">
        <v>213</v>
      </c>
      <c r="B145" s="40" t="s">
        <v>212</v>
      </c>
      <c r="C145" s="66">
        <v>44566.762546296297</v>
      </c>
      <c r="D145" s="66">
        <v>44567.510636574101</v>
      </c>
      <c r="E145" s="40" t="s">
        <v>213</v>
      </c>
      <c r="F145" s="41" t="s">
        <v>51</v>
      </c>
    </row>
    <row r="146" spans="1:6" ht="15" customHeight="1" x14ac:dyDescent="0.25">
      <c r="A146" s="39" t="s">
        <v>214</v>
      </c>
      <c r="B146" s="40" t="s">
        <v>215</v>
      </c>
      <c r="C146" s="66">
        <v>44566.763287037</v>
      </c>
      <c r="D146" s="66">
        <v>44568.748356481497</v>
      </c>
      <c r="E146" s="40" t="s">
        <v>214</v>
      </c>
      <c r="F146" s="41" t="s">
        <v>51</v>
      </c>
    </row>
    <row r="147" spans="1:6" ht="15" customHeight="1" x14ac:dyDescent="0.25">
      <c r="A147" s="39" t="s">
        <v>216</v>
      </c>
      <c r="B147" s="40" t="s">
        <v>55</v>
      </c>
      <c r="C147" s="66">
        <v>44566.776979166701</v>
      </c>
      <c r="D147" s="66">
        <v>44602.396967592598</v>
      </c>
      <c r="E147" s="40" t="s">
        <v>216</v>
      </c>
      <c r="F147" s="41" t="s">
        <v>51</v>
      </c>
    </row>
    <row r="148" spans="1:6" ht="15" customHeight="1" x14ac:dyDescent="0.25">
      <c r="A148" s="39" t="s">
        <v>217</v>
      </c>
      <c r="B148" s="40" t="s">
        <v>187</v>
      </c>
      <c r="C148" s="66">
        <v>44566.777037036998</v>
      </c>
      <c r="D148" s="66">
        <v>44571.710138888899</v>
      </c>
      <c r="E148" s="40" t="s">
        <v>217</v>
      </c>
      <c r="F148" s="41" t="s">
        <v>51</v>
      </c>
    </row>
    <row r="149" spans="1:6" ht="15" customHeight="1" x14ac:dyDescent="0.25">
      <c r="A149" s="39" t="s">
        <v>218</v>
      </c>
      <c r="B149" s="40" t="s">
        <v>55</v>
      </c>
      <c r="C149" s="66">
        <v>44566.817870370403</v>
      </c>
      <c r="D149" s="66">
        <v>44567.396134259303</v>
      </c>
      <c r="E149" s="40" t="s">
        <v>218</v>
      </c>
      <c r="F149" s="41" t="s">
        <v>51</v>
      </c>
    </row>
    <row r="150" spans="1:6" ht="15" customHeight="1" x14ac:dyDescent="0.25">
      <c r="A150" s="39" t="s">
        <v>219</v>
      </c>
      <c r="B150" s="40" t="s">
        <v>220</v>
      </c>
      <c r="C150" s="66">
        <v>44566.8376041667</v>
      </c>
      <c r="D150" s="66">
        <v>44581.458483796298</v>
      </c>
      <c r="E150" s="40" t="s">
        <v>219</v>
      </c>
      <c r="F150" s="41" t="s">
        <v>51</v>
      </c>
    </row>
    <row r="151" spans="1:6" ht="15" customHeight="1" x14ac:dyDescent="0.25">
      <c r="A151" s="39" t="s">
        <v>221</v>
      </c>
      <c r="B151" s="40" t="s">
        <v>209</v>
      </c>
      <c r="C151" s="66">
        <v>44566.917233796303</v>
      </c>
      <c r="D151" s="66">
        <v>44585.726620370398</v>
      </c>
      <c r="E151" s="40" t="s">
        <v>221</v>
      </c>
      <c r="F151" s="41" t="s">
        <v>51</v>
      </c>
    </row>
    <row r="152" spans="1:6" ht="15" customHeight="1" x14ac:dyDescent="0.25">
      <c r="A152" s="39" t="s">
        <v>222</v>
      </c>
      <c r="B152" s="40" t="s">
        <v>196</v>
      </c>
      <c r="C152" s="66">
        <v>44567.0153587963</v>
      </c>
      <c r="D152" s="66">
        <v>44567.022476851896</v>
      </c>
      <c r="E152" s="40" t="s">
        <v>222</v>
      </c>
      <c r="F152" s="41" t="s">
        <v>51</v>
      </c>
    </row>
    <row r="153" spans="1:6" ht="15" customHeight="1" x14ac:dyDescent="0.25">
      <c r="A153" s="39" t="s">
        <v>223</v>
      </c>
      <c r="B153" s="40" t="s">
        <v>224</v>
      </c>
      <c r="C153" s="66">
        <v>44567.024212962999</v>
      </c>
      <c r="D153" s="66">
        <v>44567.035752314798</v>
      </c>
      <c r="E153" s="40" t="s">
        <v>223</v>
      </c>
      <c r="F153" s="41" t="s">
        <v>51</v>
      </c>
    </row>
    <row r="154" spans="1:6" ht="15" customHeight="1" x14ac:dyDescent="0.25">
      <c r="A154" s="39" t="s">
        <v>225</v>
      </c>
      <c r="B154" s="40" t="s">
        <v>226</v>
      </c>
      <c r="C154" s="66">
        <v>44567.035208333298</v>
      </c>
      <c r="D154" s="66">
        <v>44567.036597222199</v>
      </c>
      <c r="E154" s="40" t="s">
        <v>225</v>
      </c>
      <c r="F154" s="41" t="s">
        <v>51</v>
      </c>
    </row>
    <row r="155" spans="1:6" ht="15" customHeight="1" x14ac:dyDescent="0.25">
      <c r="A155" s="39" t="s">
        <v>227</v>
      </c>
      <c r="B155" s="40" t="s">
        <v>228</v>
      </c>
      <c r="C155" s="66">
        <v>44567.051342592596</v>
      </c>
      <c r="D155" s="66">
        <v>44567.053449074097</v>
      </c>
      <c r="E155" s="40" t="s">
        <v>227</v>
      </c>
      <c r="F155" s="41" t="s">
        <v>51</v>
      </c>
    </row>
    <row r="156" spans="1:6" ht="15" customHeight="1" x14ac:dyDescent="0.25">
      <c r="A156" s="39" t="s">
        <v>229</v>
      </c>
      <c r="B156" s="40" t="s">
        <v>230</v>
      </c>
      <c r="C156" s="66">
        <v>44567.301006944399</v>
      </c>
      <c r="D156" s="66">
        <v>44567.4824421296</v>
      </c>
      <c r="E156" s="40" t="s">
        <v>229</v>
      </c>
      <c r="F156" s="41" t="s">
        <v>51</v>
      </c>
    </row>
    <row r="157" spans="1:6" ht="15" customHeight="1" x14ac:dyDescent="0.25">
      <c r="A157" s="39" t="s">
        <v>231</v>
      </c>
      <c r="B157" s="40" t="s">
        <v>209</v>
      </c>
      <c r="C157" s="66">
        <v>44567.346666666701</v>
      </c>
      <c r="D157" s="66">
        <v>44586.462141203701</v>
      </c>
      <c r="E157" s="40" t="s">
        <v>231</v>
      </c>
      <c r="F157" s="41" t="s">
        <v>51</v>
      </c>
    </row>
    <row r="158" spans="1:6" ht="15" customHeight="1" x14ac:dyDescent="0.25">
      <c r="A158" s="39" t="s">
        <v>232</v>
      </c>
      <c r="B158" s="40" t="s">
        <v>191</v>
      </c>
      <c r="C158" s="66">
        <v>44567.368622685201</v>
      </c>
      <c r="D158" s="66">
        <v>44578.731342592597</v>
      </c>
      <c r="E158" s="40" t="s">
        <v>232</v>
      </c>
      <c r="F158" s="41" t="s">
        <v>51</v>
      </c>
    </row>
    <row r="159" spans="1:6" ht="15" customHeight="1" x14ac:dyDescent="0.25">
      <c r="A159" s="39" t="s">
        <v>233</v>
      </c>
      <c r="B159" s="40" t="s">
        <v>224</v>
      </c>
      <c r="C159" s="66">
        <v>44567.376782407402</v>
      </c>
      <c r="D159" s="66">
        <v>44567.576562499999</v>
      </c>
      <c r="E159" s="40" t="s">
        <v>233</v>
      </c>
      <c r="F159" s="41" t="s">
        <v>51</v>
      </c>
    </row>
    <row r="160" spans="1:6" ht="15" customHeight="1" x14ac:dyDescent="0.25">
      <c r="A160" s="39" t="s">
        <v>234</v>
      </c>
      <c r="B160" s="40" t="s">
        <v>209</v>
      </c>
      <c r="C160" s="66">
        <v>44567.387870370403</v>
      </c>
      <c r="D160" s="66">
        <v>44567.581273148098</v>
      </c>
      <c r="E160" s="40" t="s">
        <v>234</v>
      </c>
      <c r="F160" s="41" t="s">
        <v>51</v>
      </c>
    </row>
    <row r="161" spans="1:6" ht="15" customHeight="1" x14ac:dyDescent="0.25">
      <c r="A161" s="39" t="s">
        <v>235</v>
      </c>
      <c r="B161" s="40" t="s">
        <v>108</v>
      </c>
      <c r="C161" s="66">
        <v>44567.391597222202</v>
      </c>
      <c r="D161" s="66">
        <v>44567.5850810185</v>
      </c>
      <c r="E161" s="40" t="s">
        <v>235</v>
      </c>
      <c r="F161" s="41" t="s">
        <v>51</v>
      </c>
    </row>
    <row r="162" spans="1:6" ht="15" customHeight="1" x14ac:dyDescent="0.25">
      <c r="A162" s="39" t="s">
        <v>236</v>
      </c>
      <c r="B162" s="40" t="s">
        <v>180</v>
      </c>
      <c r="C162" s="66">
        <v>44567.398275462998</v>
      </c>
      <c r="D162" s="66">
        <v>44567.5230787037</v>
      </c>
      <c r="E162" s="40" t="s">
        <v>236</v>
      </c>
      <c r="F162" s="41" t="s">
        <v>51</v>
      </c>
    </row>
    <row r="163" spans="1:6" ht="15" customHeight="1" x14ac:dyDescent="0.25">
      <c r="A163" s="39" t="s">
        <v>237</v>
      </c>
      <c r="B163" s="40" t="s">
        <v>215</v>
      </c>
      <c r="C163" s="66">
        <v>44567.420173611099</v>
      </c>
      <c r="D163" s="66">
        <v>44568.762129629598</v>
      </c>
      <c r="E163" s="40" t="s">
        <v>237</v>
      </c>
      <c r="F163" s="41" t="s">
        <v>51</v>
      </c>
    </row>
    <row r="164" spans="1:6" ht="15" customHeight="1" x14ac:dyDescent="0.25">
      <c r="A164" s="39" t="s">
        <v>238</v>
      </c>
      <c r="B164" s="40" t="s">
        <v>108</v>
      </c>
      <c r="C164" s="66">
        <v>44567.421979166698</v>
      </c>
      <c r="D164" s="66">
        <v>44567.6159722222</v>
      </c>
      <c r="E164" s="40" t="s">
        <v>238</v>
      </c>
      <c r="F164" s="41" t="s">
        <v>51</v>
      </c>
    </row>
    <row r="165" spans="1:6" ht="15" customHeight="1" x14ac:dyDescent="0.25">
      <c r="A165" s="39" t="s">
        <v>239</v>
      </c>
      <c r="B165" s="40" t="s">
        <v>240</v>
      </c>
      <c r="C165" s="66">
        <v>44567.433865740699</v>
      </c>
      <c r="D165" s="66">
        <v>44615.672962962999</v>
      </c>
      <c r="E165" s="40" t="s">
        <v>239</v>
      </c>
      <c r="F165" s="41" t="s">
        <v>51</v>
      </c>
    </row>
    <row r="166" spans="1:6" ht="15" customHeight="1" x14ac:dyDescent="0.25">
      <c r="A166" s="39" t="s">
        <v>241</v>
      </c>
      <c r="B166" s="40" t="s">
        <v>191</v>
      </c>
      <c r="C166" s="66">
        <v>44567.434502314798</v>
      </c>
      <c r="D166" s="66">
        <v>44571.704560185201</v>
      </c>
      <c r="E166" s="40" t="s">
        <v>241</v>
      </c>
      <c r="F166" s="41" t="s">
        <v>51</v>
      </c>
    </row>
    <row r="167" spans="1:6" ht="15" customHeight="1" x14ac:dyDescent="0.25">
      <c r="A167" s="39" t="s">
        <v>242</v>
      </c>
      <c r="B167" s="40" t="s">
        <v>180</v>
      </c>
      <c r="C167" s="66">
        <v>44567.435821759304</v>
      </c>
      <c r="D167" s="66">
        <v>44567.563784722202</v>
      </c>
      <c r="E167" s="40" t="s">
        <v>242</v>
      </c>
      <c r="F167" s="41" t="s">
        <v>51</v>
      </c>
    </row>
    <row r="168" spans="1:6" ht="15" customHeight="1" x14ac:dyDescent="0.25">
      <c r="A168" s="39" t="s">
        <v>243</v>
      </c>
      <c r="B168" s="40" t="s">
        <v>196</v>
      </c>
      <c r="C168" s="66">
        <v>44567.449861111098</v>
      </c>
      <c r="D168" s="66">
        <v>44567.659282407403</v>
      </c>
      <c r="E168" s="40" t="s">
        <v>243</v>
      </c>
      <c r="F168" s="41" t="s">
        <v>51</v>
      </c>
    </row>
    <row r="169" spans="1:6" ht="15" customHeight="1" x14ac:dyDescent="0.25">
      <c r="A169" s="39" t="s">
        <v>244</v>
      </c>
      <c r="B169" s="40" t="s">
        <v>245</v>
      </c>
      <c r="C169" s="66">
        <v>44567.451041666704</v>
      </c>
      <c r="D169" s="66">
        <v>44572.649224537003</v>
      </c>
      <c r="E169" s="40" t="s">
        <v>244</v>
      </c>
      <c r="F169" s="41" t="s">
        <v>51</v>
      </c>
    </row>
    <row r="170" spans="1:6" ht="15" customHeight="1" x14ac:dyDescent="0.25">
      <c r="A170" s="39" t="s">
        <v>246</v>
      </c>
      <c r="B170" s="40" t="s">
        <v>209</v>
      </c>
      <c r="C170" s="66">
        <v>44567.4533912037</v>
      </c>
      <c r="D170" s="66">
        <v>44567.663009259297</v>
      </c>
      <c r="E170" s="40" t="s">
        <v>246</v>
      </c>
      <c r="F170" s="41" t="s">
        <v>51</v>
      </c>
    </row>
    <row r="171" spans="1:6" ht="15" customHeight="1" x14ac:dyDescent="0.25">
      <c r="A171" s="39" t="s">
        <v>247</v>
      </c>
      <c r="B171" s="40" t="s">
        <v>248</v>
      </c>
      <c r="C171" s="66">
        <v>44567.456400463001</v>
      </c>
      <c r="D171" s="66">
        <v>44567.512777777803</v>
      </c>
      <c r="E171" s="40" t="s">
        <v>247</v>
      </c>
      <c r="F171" s="41" t="s">
        <v>51</v>
      </c>
    </row>
    <row r="172" spans="1:6" ht="15" customHeight="1" x14ac:dyDescent="0.25">
      <c r="A172" s="39" t="s">
        <v>249</v>
      </c>
      <c r="B172" s="40" t="s">
        <v>230</v>
      </c>
      <c r="C172" s="66">
        <v>44567.461087962998</v>
      </c>
      <c r="D172" s="66">
        <v>44567.663356481498</v>
      </c>
      <c r="E172" s="40" t="s">
        <v>249</v>
      </c>
      <c r="F172" s="41" t="s">
        <v>51</v>
      </c>
    </row>
    <row r="173" spans="1:6" ht="15" customHeight="1" x14ac:dyDescent="0.25">
      <c r="A173" s="39" t="s">
        <v>250</v>
      </c>
      <c r="B173" s="40" t="s">
        <v>209</v>
      </c>
      <c r="C173" s="66">
        <v>44567.4921875</v>
      </c>
      <c r="D173" s="66">
        <v>44572.758518518502</v>
      </c>
      <c r="E173" s="40" t="s">
        <v>250</v>
      </c>
      <c r="F173" s="41" t="s">
        <v>51</v>
      </c>
    </row>
    <row r="174" spans="1:6" ht="15" customHeight="1" x14ac:dyDescent="0.25">
      <c r="A174" s="39" t="s">
        <v>251</v>
      </c>
      <c r="B174" s="40" t="s">
        <v>224</v>
      </c>
      <c r="C174" s="66">
        <v>44567.496747685203</v>
      </c>
      <c r="D174" s="66">
        <v>44567.498865740701</v>
      </c>
      <c r="E174" s="40" t="s">
        <v>251</v>
      </c>
      <c r="F174" s="41" t="s">
        <v>51</v>
      </c>
    </row>
    <row r="175" spans="1:6" ht="15" customHeight="1" x14ac:dyDescent="0.25">
      <c r="A175" s="39" t="s">
        <v>252</v>
      </c>
      <c r="B175" s="40" t="s">
        <v>253</v>
      </c>
      <c r="C175" s="66">
        <v>44567.498657407399</v>
      </c>
      <c r="D175" s="66">
        <v>44567.498935185198</v>
      </c>
      <c r="E175" s="40" t="s">
        <v>252</v>
      </c>
      <c r="F175" s="41" t="s">
        <v>51</v>
      </c>
    </row>
    <row r="176" spans="1:6" ht="15" customHeight="1" x14ac:dyDescent="0.25">
      <c r="A176" s="39" t="s">
        <v>254</v>
      </c>
      <c r="B176" s="40" t="s">
        <v>255</v>
      </c>
      <c r="C176" s="66">
        <v>44567.499652777798</v>
      </c>
      <c r="D176" s="66">
        <v>44648.351944444403</v>
      </c>
      <c r="E176" s="40" t="s">
        <v>254</v>
      </c>
      <c r="F176" s="41" t="s">
        <v>52</v>
      </c>
    </row>
    <row r="177" spans="1:6" ht="15" customHeight="1" x14ac:dyDescent="0.25">
      <c r="A177" s="39" t="s">
        <v>256</v>
      </c>
      <c r="B177" s="40" t="s">
        <v>257</v>
      </c>
      <c r="C177" s="66">
        <v>44567.506354166697</v>
      </c>
      <c r="D177" s="66">
        <v>44567.507488425901</v>
      </c>
      <c r="E177" s="40" t="s">
        <v>256</v>
      </c>
      <c r="F177" s="41" t="s">
        <v>51</v>
      </c>
    </row>
    <row r="178" spans="1:6" ht="15" customHeight="1" x14ac:dyDescent="0.25">
      <c r="A178" s="39" t="s">
        <v>258</v>
      </c>
      <c r="B178" s="40" t="s">
        <v>259</v>
      </c>
      <c r="C178" s="66">
        <v>44567.507592592599</v>
      </c>
      <c r="D178" s="66">
        <v>44568.934675925899</v>
      </c>
      <c r="E178" s="40" t="s">
        <v>258</v>
      </c>
      <c r="F178" s="41" t="s">
        <v>51</v>
      </c>
    </row>
    <row r="179" spans="1:6" ht="15" customHeight="1" x14ac:dyDescent="0.25">
      <c r="A179" s="39" t="s">
        <v>260</v>
      </c>
      <c r="B179" s="40" t="s">
        <v>261</v>
      </c>
      <c r="C179" s="66">
        <v>44567.5148148148</v>
      </c>
      <c r="D179" s="66">
        <v>44567.740196759303</v>
      </c>
      <c r="E179" s="40" t="s">
        <v>260</v>
      </c>
      <c r="F179" s="41" t="s">
        <v>51</v>
      </c>
    </row>
    <row r="180" spans="1:6" ht="15" customHeight="1" x14ac:dyDescent="0.25">
      <c r="A180" s="123" t="s">
        <v>262</v>
      </c>
      <c r="B180" s="4" t="s">
        <v>228</v>
      </c>
      <c r="C180" s="124">
        <v>44567.524421296301</v>
      </c>
      <c r="D180" s="124"/>
      <c r="E180" s="4"/>
      <c r="F180" s="125" t="s">
        <v>50</v>
      </c>
    </row>
    <row r="181" spans="1:6" ht="15" customHeight="1" x14ac:dyDescent="0.25">
      <c r="A181" s="39" t="s">
        <v>263</v>
      </c>
      <c r="B181" s="40" t="s">
        <v>202</v>
      </c>
      <c r="C181" s="66">
        <v>44567.524872685201</v>
      </c>
      <c r="D181" s="66">
        <v>44567.525636574101</v>
      </c>
      <c r="E181" s="40" t="s">
        <v>263</v>
      </c>
      <c r="F181" s="41" t="s">
        <v>51</v>
      </c>
    </row>
    <row r="182" spans="1:6" ht="15" customHeight="1" x14ac:dyDescent="0.25">
      <c r="A182" s="39" t="s">
        <v>264</v>
      </c>
      <c r="B182" s="40" t="s">
        <v>215</v>
      </c>
      <c r="C182" s="66">
        <v>44567.528703703698</v>
      </c>
      <c r="D182" s="66">
        <v>44567.879594907397</v>
      </c>
      <c r="E182" s="40" t="s">
        <v>264</v>
      </c>
      <c r="F182" s="41" t="s">
        <v>51</v>
      </c>
    </row>
    <row r="183" spans="1:6" ht="15" customHeight="1" x14ac:dyDescent="0.25">
      <c r="A183" s="39" t="s">
        <v>265</v>
      </c>
      <c r="B183" s="40" t="s">
        <v>245</v>
      </c>
      <c r="C183" s="66">
        <v>44567.531377314801</v>
      </c>
      <c r="D183" s="66">
        <v>44567.882476851897</v>
      </c>
      <c r="E183" s="40" t="s">
        <v>265</v>
      </c>
      <c r="F183" s="41" t="s">
        <v>51</v>
      </c>
    </row>
    <row r="184" spans="1:6" ht="15" customHeight="1" x14ac:dyDescent="0.25">
      <c r="A184" s="39" t="s">
        <v>266</v>
      </c>
      <c r="B184" s="40" t="s">
        <v>220</v>
      </c>
      <c r="C184" s="66">
        <v>44567.532476851899</v>
      </c>
      <c r="D184" s="66">
        <v>44567.756898148102</v>
      </c>
      <c r="E184" s="40" t="s">
        <v>266</v>
      </c>
      <c r="F184" s="41" t="s">
        <v>51</v>
      </c>
    </row>
    <row r="185" spans="1:6" ht="15" customHeight="1" x14ac:dyDescent="0.25">
      <c r="A185" s="39" t="s">
        <v>267</v>
      </c>
      <c r="B185" s="40" t="s">
        <v>224</v>
      </c>
      <c r="C185" s="66">
        <v>44567.533877314803</v>
      </c>
      <c r="D185" s="66">
        <v>44571.387604166703</v>
      </c>
      <c r="E185" s="40" t="s">
        <v>267</v>
      </c>
      <c r="F185" s="41" t="s">
        <v>51</v>
      </c>
    </row>
    <row r="186" spans="1:6" ht="15" customHeight="1" x14ac:dyDescent="0.25">
      <c r="A186" s="39" t="s">
        <v>268</v>
      </c>
      <c r="B186" s="40" t="s">
        <v>257</v>
      </c>
      <c r="C186" s="66">
        <v>44567.537407407399</v>
      </c>
      <c r="D186" s="66">
        <v>44581.467060185198</v>
      </c>
      <c r="E186" s="40" t="s">
        <v>268</v>
      </c>
      <c r="F186" s="41" t="s">
        <v>51</v>
      </c>
    </row>
    <row r="187" spans="1:6" ht="15" customHeight="1" x14ac:dyDescent="0.25">
      <c r="A187" s="39" t="s">
        <v>269</v>
      </c>
      <c r="B187" s="40" t="s">
        <v>215</v>
      </c>
      <c r="C187" s="66">
        <v>44567.550335648099</v>
      </c>
      <c r="D187" s="66">
        <v>44567.551134259302</v>
      </c>
      <c r="E187" s="40" t="s">
        <v>269</v>
      </c>
      <c r="F187" s="41" t="s">
        <v>51</v>
      </c>
    </row>
    <row r="188" spans="1:6" ht="15" customHeight="1" x14ac:dyDescent="0.25">
      <c r="A188" s="39" t="s">
        <v>270</v>
      </c>
      <c r="B188" s="40" t="s">
        <v>108</v>
      </c>
      <c r="C188" s="66">
        <v>44567.5527546296</v>
      </c>
      <c r="D188" s="66">
        <v>44571.711238425902</v>
      </c>
      <c r="E188" s="40" t="s">
        <v>270</v>
      </c>
      <c r="F188" s="41" t="s">
        <v>51</v>
      </c>
    </row>
    <row r="189" spans="1:6" ht="15" customHeight="1" x14ac:dyDescent="0.25">
      <c r="A189" s="39" t="s">
        <v>271</v>
      </c>
      <c r="B189" s="40" t="s">
        <v>272</v>
      </c>
      <c r="C189" s="66">
        <v>44567.554074074098</v>
      </c>
      <c r="D189" s="66">
        <v>44573.402337963002</v>
      </c>
      <c r="E189" s="40" t="s">
        <v>271</v>
      </c>
      <c r="F189" s="41" t="s">
        <v>51</v>
      </c>
    </row>
    <row r="190" spans="1:6" ht="15" customHeight="1" x14ac:dyDescent="0.25">
      <c r="A190" s="39" t="s">
        <v>273</v>
      </c>
      <c r="B190" s="40" t="s">
        <v>261</v>
      </c>
      <c r="C190" s="66">
        <v>44567.5550925926</v>
      </c>
      <c r="D190" s="66">
        <v>44567.555648148104</v>
      </c>
      <c r="E190" s="40" t="s">
        <v>273</v>
      </c>
      <c r="F190" s="41" t="s">
        <v>51</v>
      </c>
    </row>
    <row r="191" spans="1:6" ht="15" customHeight="1" x14ac:dyDescent="0.25">
      <c r="A191" s="39" t="s">
        <v>274</v>
      </c>
      <c r="B191" s="40" t="s">
        <v>108</v>
      </c>
      <c r="C191" s="66">
        <v>44567.555694444403</v>
      </c>
      <c r="D191" s="66">
        <v>44571.434236111098</v>
      </c>
      <c r="E191" s="40" t="s">
        <v>274</v>
      </c>
      <c r="F191" s="41" t="s">
        <v>51</v>
      </c>
    </row>
    <row r="192" spans="1:6" ht="15" customHeight="1" x14ac:dyDescent="0.25">
      <c r="A192" s="39" t="s">
        <v>275</v>
      </c>
      <c r="B192" s="40" t="s">
        <v>212</v>
      </c>
      <c r="C192" s="66">
        <v>44567.5573842593</v>
      </c>
      <c r="D192" s="66">
        <v>44567.902731481503</v>
      </c>
      <c r="E192" s="40" t="s">
        <v>275</v>
      </c>
      <c r="F192" s="41" t="s">
        <v>51</v>
      </c>
    </row>
    <row r="193" spans="1:6" ht="15" customHeight="1" x14ac:dyDescent="0.25">
      <c r="A193" s="39" t="s">
        <v>276</v>
      </c>
      <c r="B193" s="40" t="s">
        <v>277</v>
      </c>
      <c r="C193" s="66">
        <v>44567.557604166701</v>
      </c>
      <c r="D193" s="66">
        <v>44567.558587963002</v>
      </c>
      <c r="E193" s="40" t="s">
        <v>276</v>
      </c>
      <c r="F193" s="41" t="s">
        <v>51</v>
      </c>
    </row>
    <row r="194" spans="1:6" ht="15" customHeight="1" x14ac:dyDescent="0.25">
      <c r="A194" s="39" t="s">
        <v>278</v>
      </c>
      <c r="B194" s="40" t="s">
        <v>272</v>
      </c>
      <c r="C194" s="66">
        <v>44567.558379629598</v>
      </c>
      <c r="D194" s="66">
        <v>44567.560173611098</v>
      </c>
      <c r="E194" s="40" t="s">
        <v>278</v>
      </c>
      <c r="F194" s="41" t="s">
        <v>51</v>
      </c>
    </row>
    <row r="195" spans="1:6" ht="15" customHeight="1" x14ac:dyDescent="0.25">
      <c r="A195" s="39" t="s">
        <v>279</v>
      </c>
      <c r="B195" s="40" t="s">
        <v>187</v>
      </c>
      <c r="C195" s="66">
        <v>44567.560324074097</v>
      </c>
      <c r="D195" s="66">
        <v>44567.562986111101</v>
      </c>
      <c r="E195" s="40" t="s">
        <v>279</v>
      </c>
      <c r="F195" s="41" t="s">
        <v>51</v>
      </c>
    </row>
    <row r="196" spans="1:6" ht="15" customHeight="1" x14ac:dyDescent="0.25">
      <c r="A196" s="39" t="s">
        <v>280</v>
      </c>
      <c r="B196" s="40" t="s">
        <v>207</v>
      </c>
      <c r="C196" s="66">
        <v>44567.560682870397</v>
      </c>
      <c r="D196" s="66">
        <v>44567.701087963003</v>
      </c>
      <c r="E196" s="40" t="s">
        <v>280</v>
      </c>
      <c r="F196" s="41" t="s">
        <v>51</v>
      </c>
    </row>
    <row r="197" spans="1:6" ht="15" customHeight="1" x14ac:dyDescent="0.25">
      <c r="A197" s="39" t="s">
        <v>281</v>
      </c>
      <c r="B197" s="40" t="s">
        <v>261</v>
      </c>
      <c r="C197" s="66">
        <v>44567.561793981498</v>
      </c>
      <c r="D197" s="66">
        <v>44567.5621875</v>
      </c>
      <c r="E197" s="40" t="s">
        <v>281</v>
      </c>
      <c r="F197" s="41" t="s">
        <v>51</v>
      </c>
    </row>
    <row r="198" spans="1:6" ht="15" customHeight="1" x14ac:dyDescent="0.25">
      <c r="A198" s="39" t="s">
        <v>282</v>
      </c>
      <c r="B198" s="40" t="s">
        <v>224</v>
      </c>
      <c r="C198" s="66">
        <v>44567.5648842593</v>
      </c>
      <c r="D198" s="66">
        <v>44567.566458333298</v>
      </c>
      <c r="E198" s="40" t="s">
        <v>282</v>
      </c>
      <c r="F198" s="41" t="s">
        <v>51</v>
      </c>
    </row>
    <row r="199" spans="1:6" ht="15" customHeight="1" x14ac:dyDescent="0.25">
      <c r="A199" s="39" t="s">
        <v>283</v>
      </c>
      <c r="B199" s="40" t="s">
        <v>224</v>
      </c>
      <c r="C199" s="66">
        <v>44567.5711689815</v>
      </c>
      <c r="D199" s="66">
        <v>44593.622824074097</v>
      </c>
      <c r="E199" s="40" t="s">
        <v>283</v>
      </c>
      <c r="F199" s="41" t="s">
        <v>51</v>
      </c>
    </row>
    <row r="200" spans="1:6" ht="15" customHeight="1" x14ac:dyDescent="0.25">
      <c r="A200" s="39" t="s">
        <v>284</v>
      </c>
      <c r="B200" s="40" t="s">
        <v>209</v>
      </c>
      <c r="C200" s="66">
        <v>44567.575347222199</v>
      </c>
      <c r="D200" s="66">
        <v>44586.679201388899</v>
      </c>
      <c r="E200" s="40" t="s">
        <v>284</v>
      </c>
      <c r="F200" s="41" t="s">
        <v>51</v>
      </c>
    </row>
    <row r="201" spans="1:6" ht="15" customHeight="1" x14ac:dyDescent="0.25">
      <c r="A201" s="39" t="s">
        <v>285</v>
      </c>
      <c r="B201" s="40" t="s">
        <v>215</v>
      </c>
      <c r="C201" s="66">
        <v>44567.575798611098</v>
      </c>
      <c r="D201" s="66">
        <v>44567.576307870397</v>
      </c>
      <c r="E201" s="40" t="s">
        <v>285</v>
      </c>
      <c r="F201" s="41" t="s">
        <v>51</v>
      </c>
    </row>
    <row r="202" spans="1:6" ht="15" customHeight="1" x14ac:dyDescent="0.25">
      <c r="A202" s="39" t="s">
        <v>286</v>
      </c>
      <c r="B202" s="40" t="s">
        <v>124</v>
      </c>
      <c r="C202" s="66">
        <v>44567.589502314797</v>
      </c>
      <c r="D202" s="66">
        <v>44644.369641203702</v>
      </c>
      <c r="E202" s="40" t="s">
        <v>286</v>
      </c>
      <c r="F202" s="41" t="s">
        <v>51</v>
      </c>
    </row>
    <row r="203" spans="1:6" ht="15" customHeight="1" x14ac:dyDescent="0.25">
      <c r="A203" s="39" t="s">
        <v>287</v>
      </c>
      <c r="B203" s="40" t="s">
        <v>209</v>
      </c>
      <c r="C203" s="66">
        <v>44567.589537036998</v>
      </c>
      <c r="D203" s="66">
        <v>44586.6788773148</v>
      </c>
      <c r="E203" s="40" t="s">
        <v>287</v>
      </c>
      <c r="F203" s="41" t="s">
        <v>51</v>
      </c>
    </row>
    <row r="204" spans="1:6" ht="15" customHeight="1" x14ac:dyDescent="0.25">
      <c r="A204" s="39" t="s">
        <v>288</v>
      </c>
      <c r="B204" s="40" t="s">
        <v>191</v>
      </c>
      <c r="C204" s="66">
        <v>44567.601354166698</v>
      </c>
      <c r="D204" s="66">
        <v>44567.602118055598</v>
      </c>
      <c r="E204" s="40" t="s">
        <v>288</v>
      </c>
      <c r="F204" s="41" t="s">
        <v>51</v>
      </c>
    </row>
    <row r="205" spans="1:6" ht="15" customHeight="1" x14ac:dyDescent="0.25">
      <c r="A205" s="39" t="s">
        <v>289</v>
      </c>
      <c r="B205" s="40" t="s">
        <v>290</v>
      </c>
      <c r="C205" s="66">
        <v>44567.602048611101</v>
      </c>
      <c r="D205" s="66">
        <v>44567.731192129599</v>
      </c>
      <c r="E205" s="40" t="s">
        <v>289</v>
      </c>
      <c r="F205" s="41" t="s">
        <v>51</v>
      </c>
    </row>
    <row r="206" spans="1:6" ht="15" customHeight="1" x14ac:dyDescent="0.25">
      <c r="A206" s="39" t="s">
        <v>291</v>
      </c>
      <c r="B206" s="40" t="s">
        <v>200</v>
      </c>
      <c r="C206" s="66">
        <v>44567.605636574102</v>
      </c>
      <c r="D206" s="66">
        <v>44567.606064814798</v>
      </c>
      <c r="E206" s="40" t="s">
        <v>291</v>
      </c>
      <c r="F206" s="41" t="s">
        <v>51</v>
      </c>
    </row>
    <row r="207" spans="1:6" ht="15" customHeight="1" x14ac:dyDescent="0.25">
      <c r="A207" s="39" t="s">
        <v>292</v>
      </c>
      <c r="B207" s="40" t="s">
        <v>293</v>
      </c>
      <c r="C207" s="66">
        <v>44567.612905092603</v>
      </c>
      <c r="D207" s="66">
        <v>44567.613287036998</v>
      </c>
      <c r="E207" s="40" t="s">
        <v>292</v>
      </c>
      <c r="F207" s="41" t="s">
        <v>52</v>
      </c>
    </row>
    <row r="208" spans="1:6" ht="15" customHeight="1" x14ac:dyDescent="0.25">
      <c r="A208" s="39" t="s">
        <v>294</v>
      </c>
      <c r="B208" s="40" t="s">
        <v>189</v>
      </c>
      <c r="C208" s="66">
        <v>44567.628090277802</v>
      </c>
      <c r="D208" s="66">
        <v>44567.628912036998</v>
      </c>
      <c r="E208" s="40" t="s">
        <v>294</v>
      </c>
      <c r="F208" s="41" t="s">
        <v>51</v>
      </c>
    </row>
    <row r="209" spans="1:6" ht="15" customHeight="1" x14ac:dyDescent="0.25">
      <c r="A209" s="39" t="s">
        <v>295</v>
      </c>
      <c r="B209" s="40" t="s">
        <v>272</v>
      </c>
      <c r="C209" s="66">
        <v>44567.6328587963</v>
      </c>
      <c r="D209" s="66">
        <v>44567.783171296302</v>
      </c>
      <c r="E209" s="40" t="s">
        <v>295</v>
      </c>
      <c r="F209" s="41" t="s">
        <v>51</v>
      </c>
    </row>
    <row r="210" spans="1:6" ht="15" customHeight="1" x14ac:dyDescent="0.25">
      <c r="A210" s="39" t="s">
        <v>296</v>
      </c>
      <c r="B210" s="40" t="s">
        <v>257</v>
      </c>
      <c r="C210" s="66">
        <v>44567.637870370403</v>
      </c>
      <c r="D210" s="66">
        <v>44581.471203703702</v>
      </c>
      <c r="E210" s="40" t="s">
        <v>296</v>
      </c>
      <c r="F210" s="41" t="s">
        <v>51</v>
      </c>
    </row>
    <row r="211" spans="1:6" ht="15" customHeight="1" x14ac:dyDescent="0.25">
      <c r="A211" s="39" t="s">
        <v>297</v>
      </c>
      <c r="B211" s="40" t="s">
        <v>189</v>
      </c>
      <c r="C211" s="66">
        <v>44567.637974537</v>
      </c>
      <c r="D211" s="66">
        <v>44567.638842592598</v>
      </c>
      <c r="E211" s="40" t="s">
        <v>297</v>
      </c>
      <c r="F211" s="41" t="s">
        <v>51</v>
      </c>
    </row>
    <row r="212" spans="1:6" ht="15" customHeight="1" x14ac:dyDescent="0.25">
      <c r="A212" s="39" t="s">
        <v>298</v>
      </c>
      <c r="B212" s="40" t="s">
        <v>299</v>
      </c>
      <c r="C212" s="66">
        <v>44567.6480787037</v>
      </c>
      <c r="D212" s="66">
        <v>44567.650439814803</v>
      </c>
      <c r="E212" s="40" t="s">
        <v>298</v>
      </c>
      <c r="F212" s="41" t="s">
        <v>51</v>
      </c>
    </row>
    <row r="213" spans="1:6" ht="15" customHeight="1" x14ac:dyDescent="0.25">
      <c r="A213" s="39" t="s">
        <v>300</v>
      </c>
      <c r="B213" s="40" t="s">
        <v>180</v>
      </c>
      <c r="C213" s="66">
        <v>44567.6503703704</v>
      </c>
      <c r="D213" s="66">
        <v>44567.7601967593</v>
      </c>
      <c r="E213" s="40" t="s">
        <v>300</v>
      </c>
      <c r="F213" s="41" t="s">
        <v>51</v>
      </c>
    </row>
    <row r="214" spans="1:6" ht="15" customHeight="1" x14ac:dyDescent="0.25">
      <c r="A214" s="39" t="s">
        <v>301</v>
      </c>
      <c r="B214" s="40" t="s">
        <v>212</v>
      </c>
      <c r="C214" s="66">
        <v>44567.657893518503</v>
      </c>
      <c r="D214" s="66">
        <v>44567.785023148099</v>
      </c>
      <c r="E214" s="40" t="s">
        <v>301</v>
      </c>
      <c r="F214" s="41" t="s">
        <v>51</v>
      </c>
    </row>
    <row r="215" spans="1:6" ht="15" customHeight="1" x14ac:dyDescent="0.25">
      <c r="A215" s="39" t="s">
        <v>302</v>
      </c>
      <c r="B215" s="40" t="s">
        <v>257</v>
      </c>
      <c r="C215" s="66">
        <v>44567.664097222201</v>
      </c>
      <c r="D215" s="66">
        <v>44567.727407407401</v>
      </c>
      <c r="E215" s="40" t="s">
        <v>302</v>
      </c>
      <c r="F215" s="41" t="s">
        <v>51</v>
      </c>
    </row>
    <row r="216" spans="1:6" ht="15" customHeight="1" x14ac:dyDescent="0.25">
      <c r="A216" s="39" t="s">
        <v>303</v>
      </c>
      <c r="B216" s="40" t="s">
        <v>224</v>
      </c>
      <c r="C216" s="66">
        <v>44567.668773148202</v>
      </c>
      <c r="D216" s="66">
        <v>44593.391087962998</v>
      </c>
      <c r="E216" s="40" t="s">
        <v>303</v>
      </c>
      <c r="F216" s="41" t="s">
        <v>51</v>
      </c>
    </row>
    <row r="217" spans="1:6" ht="15" customHeight="1" x14ac:dyDescent="0.25">
      <c r="A217" s="39" t="s">
        <v>304</v>
      </c>
      <c r="B217" s="40" t="s">
        <v>228</v>
      </c>
      <c r="C217" s="66">
        <v>44567.669097222199</v>
      </c>
      <c r="D217" s="66">
        <v>44571.577523148102</v>
      </c>
      <c r="E217" s="40" t="s">
        <v>304</v>
      </c>
      <c r="F217" s="41" t="s">
        <v>51</v>
      </c>
    </row>
    <row r="218" spans="1:6" ht="15" customHeight="1" x14ac:dyDescent="0.25">
      <c r="A218" s="39" t="s">
        <v>305</v>
      </c>
      <c r="B218" s="40" t="s">
        <v>207</v>
      </c>
      <c r="C218" s="66">
        <v>44567.669513888897</v>
      </c>
      <c r="D218" s="66">
        <v>44567.670405092598</v>
      </c>
      <c r="E218" s="40" t="s">
        <v>305</v>
      </c>
      <c r="F218" s="41" t="s">
        <v>51</v>
      </c>
    </row>
    <row r="219" spans="1:6" ht="15" customHeight="1" x14ac:dyDescent="0.25">
      <c r="A219" s="39" t="s">
        <v>306</v>
      </c>
      <c r="B219" s="40" t="s">
        <v>180</v>
      </c>
      <c r="C219" s="66">
        <v>44567.672962962999</v>
      </c>
      <c r="D219" s="66">
        <v>44567.765775462998</v>
      </c>
      <c r="E219" s="40" t="s">
        <v>306</v>
      </c>
      <c r="F219" s="41" t="s">
        <v>51</v>
      </c>
    </row>
    <row r="220" spans="1:6" ht="15" customHeight="1" x14ac:dyDescent="0.25">
      <c r="A220" s="39" t="s">
        <v>307</v>
      </c>
      <c r="B220" s="40" t="s">
        <v>215</v>
      </c>
      <c r="C220" s="66">
        <v>44567.680381944403</v>
      </c>
      <c r="D220" s="66">
        <v>44585.3835763889</v>
      </c>
      <c r="E220" s="40" t="s">
        <v>307</v>
      </c>
      <c r="F220" s="41" t="s">
        <v>51</v>
      </c>
    </row>
    <row r="221" spans="1:6" ht="15" customHeight="1" x14ac:dyDescent="0.25">
      <c r="A221" s="39" t="s">
        <v>308</v>
      </c>
      <c r="B221" s="40" t="s">
        <v>212</v>
      </c>
      <c r="C221" s="66">
        <v>44567.683391203696</v>
      </c>
      <c r="D221" s="66">
        <v>44568.547766203701</v>
      </c>
      <c r="E221" s="40" t="s">
        <v>308</v>
      </c>
      <c r="F221" s="41" t="s">
        <v>51</v>
      </c>
    </row>
    <row r="222" spans="1:6" ht="15" customHeight="1" x14ac:dyDescent="0.25">
      <c r="A222" s="39" t="s">
        <v>309</v>
      </c>
      <c r="B222" s="40" t="s">
        <v>290</v>
      </c>
      <c r="C222" s="66">
        <v>44567.684479166703</v>
      </c>
      <c r="D222" s="66">
        <v>44567.685104166703</v>
      </c>
      <c r="E222" s="40" t="s">
        <v>309</v>
      </c>
      <c r="F222" s="41" t="s">
        <v>51</v>
      </c>
    </row>
    <row r="223" spans="1:6" ht="15" customHeight="1" x14ac:dyDescent="0.25">
      <c r="A223" s="39" t="s">
        <v>310</v>
      </c>
      <c r="B223" s="40" t="s">
        <v>272</v>
      </c>
      <c r="C223" s="66">
        <v>44567.685439814799</v>
      </c>
      <c r="D223" s="66">
        <v>44575.488344907397</v>
      </c>
      <c r="E223" s="40" t="s">
        <v>310</v>
      </c>
      <c r="F223" s="41" t="s">
        <v>51</v>
      </c>
    </row>
    <row r="224" spans="1:6" ht="15" customHeight="1" x14ac:dyDescent="0.25">
      <c r="A224" s="39" t="s">
        <v>311</v>
      </c>
      <c r="B224" s="40" t="s">
        <v>224</v>
      </c>
      <c r="C224" s="66">
        <v>44567.691608796304</v>
      </c>
      <c r="D224" s="66">
        <v>44567.769525463002</v>
      </c>
      <c r="E224" s="40" t="s">
        <v>311</v>
      </c>
      <c r="F224" s="41" t="s">
        <v>51</v>
      </c>
    </row>
    <row r="225" spans="1:6" ht="15" customHeight="1" x14ac:dyDescent="0.25">
      <c r="A225" s="39" t="s">
        <v>312</v>
      </c>
      <c r="B225" s="40" t="s">
        <v>313</v>
      </c>
      <c r="C225" s="66">
        <v>44567.696562500001</v>
      </c>
      <c r="D225" s="66">
        <v>44571.457754629599</v>
      </c>
      <c r="E225" s="40" t="s">
        <v>312</v>
      </c>
      <c r="F225" s="41" t="s">
        <v>51</v>
      </c>
    </row>
    <row r="226" spans="1:6" ht="15" customHeight="1" x14ac:dyDescent="0.25">
      <c r="A226" s="39" t="s">
        <v>314</v>
      </c>
      <c r="B226" s="40" t="s">
        <v>180</v>
      </c>
      <c r="C226" s="66">
        <v>44567.700347222199</v>
      </c>
      <c r="D226" s="66">
        <v>44571.460960648103</v>
      </c>
      <c r="E226" s="40" t="s">
        <v>314</v>
      </c>
      <c r="F226" s="41" t="s">
        <v>51</v>
      </c>
    </row>
    <row r="227" spans="1:6" ht="15" customHeight="1" x14ac:dyDescent="0.25">
      <c r="A227" s="39" t="s">
        <v>315</v>
      </c>
      <c r="B227" s="40" t="s">
        <v>313</v>
      </c>
      <c r="C227" s="66">
        <v>44567.701354166697</v>
      </c>
      <c r="D227" s="66">
        <v>44585.712326388901</v>
      </c>
      <c r="E227" s="40" t="s">
        <v>315</v>
      </c>
      <c r="F227" s="41" t="s">
        <v>51</v>
      </c>
    </row>
    <row r="228" spans="1:6" ht="15" customHeight="1" x14ac:dyDescent="0.25">
      <c r="A228" s="39" t="s">
        <v>316</v>
      </c>
      <c r="B228" s="40" t="s">
        <v>257</v>
      </c>
      <c r="C228" s="66">
        <v>44567.702141203699</v>
      </c>
      <c r="D228" s="66">
        <v>44581.485416666699</v>
      </c>
      <c r="E228" s="40" t="s">
        <v>316</v>
      </c>
      <c r="F228" s="41" t="s">
        <v>51</v>
      </c>
    </row>
    <row r="229" spans="1:6" ht="15" customHeight="1" x14ac:dyDescent="0.25">
      <c r="A229" s="39" t="s">
        <v>317</v>
      </c>
      <c r="B229" s="40" t="s">
        <v>180</v>
      </c>
      <c r="C229" s="66">
        <v>44567.7047453704</v>
      </c>
      <c r="D229" s="66">
        <v>44571.4714930556</v>
      </c>
      <c r="E229" s="40" t="s">
        <v>317</v>
      </c>
      <c r="F229" s="41" t="s">
        <v>51</v>
      </c>
    </row>
    <row r="230" spans="1:6" ht="15" customHeight="1" x14ac:dyDescent="0.25">
      <c r="A230" s="39" t="s">
        <v>318</v>
      </c>
      <c r="B230" s="40" t="s">
        <v>248</v>
      </c>
      <c r="C230" s="66">
        <v>44567.709710648101</v>
      </c>
      <c r="D230" s="66">
        <v>44567.710277777798</v>
      </c>
      <c r="E230" s="40" t="s">
        <v>318</v>
      </c>
      <c r="F230" s="41" t="s">
        <v>51</v>
      </c>
    </row>
    <row r="231" spans="1:6" ht="15" customHeight="1" x14ac:dyDescent="0.25">
      <c r="A231" s="39" t="s">
        <v>319</v>
      </c>
      <c r="B231" s="40" t="s">
        <v>257</v>
      </c>
      <c r="C231" s="66">
        <v>44567.709837962997</v>
      </c>
      <c r="D231" s="66">
        <v>44567.7116550926</v>
      </c>
      <c r="E231" s="40" t="s">
        <v>319</v>
      </c>
      <c r="F231" s="41" t="s">
        <v>51</v>
      </c>
    </row>
    <row r="232" spans="1:6" ht="15" customHeight="1" x14ac:dyDescent="0.25">
      <c r="A232" s="39" t="s">
        <v>320</v>
      </c>
      <c r="B232" s="40" t="s">
        <v>228</v>
      </c>
      <c r="C232" s="66">
        <v>44567.730069444398</v>
      </c>
      <c r="D232" s="66">
        <v>44567.730821759302</v>
      </c>
      <c r="E232" s="40" t="s">
        <v>320</v>
      </c>
      <c r="F232" s="41" t="s">
        <v>51</v>
      </c>
    </row>
    <row r="233" spans="1:6" ht="15" customHeight="1" x14ac:dyDescent="0.25">
      <c r="A233" s="39" t="s">
        <v>321</v>
      </c>
      <c r="B233" s="40" t="s">
        <v>215</v>
      </c>
      <c r="C233" s="66">
        <v>44567.730590277803</v>
      </c>
      <c r="D233" s="66">
        <v>44567.732118055603</v>
      </c>
      <c r="E233" s="40" t="s">
        <v>321</v>
      </c>
      <c r="F233" s="41" t="s">
        <v>51</v>
      </c>
    </row>
    <row r="234" spans="1:6" ht="15" customHeight="1" x14ac:dyDescent="0.25">
      <c r="A234" s="39" t="s">
        <v>322</v>
      </c>
      <c r="B234" s="40" t="s">
        <v>180</v>
      </c>
      <c r="C234" s="66">
        <v>44567.7335185185</v>
      </c>
      <c r="D234" s="66">
        <v>44567.7351851852</v>
      </c>
      <c r="E234" s="40" t="s">
        <v>322</v>
      </c>
      <c r="F234" s="41" t="s">
        <v>51</v>
      </c>
    </row>
    <row r="235" spans="1:6" ht="15" customHeight="1" x14ac:dyDescent="0.25">
      <c r="A235" s="39" t="s">
        <v>323</v>
      </c>
      <c r="B235" s="40" t="s">
        <v>324</v>
      </c>
      <c r="C235" s="66">
        <v>44567.739085648202</v>
      </c>
      <c r="D235" s="66">
        <v>44579.699976851902</v>
      </c>
      <c r="E235" s="40" t="s">
        <v>323</v>
      </c>
      <c r="F235" s="41" t="s">
        <v>51</v>
      </c>
    </row>
    <row r="236" spans="1:6" ht="15" customHeight="1" x14ac:dyDescent="0.25">
      <c r="A236" s="39" t="s">
        <v>325</v>
      </c>
      <c r="B236" s="40" t="s">
        <v>326</v>
      </c>
      <c r="C236" s="66">
        <v>44567.743136574099</v>
      </c>
      <c r="D236" s="66">
        <v>44571.493229166699</v>
      </c>
      <c r="E236" s="40" t="s">
        <v>325</v>
      </c>
      <c r="F236" s="41" t="s">
        <v>51</v>
      </c>
    </row>
    <row r="237" spans="1:6" ht="15" customHeight="1" x14ac:dyDescent="0.25">
      <c r="A237" s="39" t="s">
        <v>327</v>
      </c>
      <c r="B237" s="40" t="s">
        <v>272</v>
      </c>
      <c r="C237" s="66">
        <v>44567.743437500001</v>
      </c>
      <c r="D237" s="66">
        <v>44567.784328703703</v>
      </c>
      <c r="E237" s="40" t="s">
        <v>327</v>
      </c>
      <c r="F237" s="41" t="s">
        <v>51</v>
      </c>
    </row>
    <row r="238" spans="1:6" ht="15" customHeight="1" x14ac:dyDescent="0.25">
      <c r="A238" s="39" t="s">
        <v>328</v>
      </c>
      <c r="B238" s="40" t="s">
        <v>299</v>
      </c>
      <c r="C238" s="66">
        <v>44567.744236111103</v>
      </c>
      <c r="D238" s="66">
        <v>44567.745648148099</v>
      </c>
      <c r="E238" s="40" t="s">
        <v>328</v>
      </c>
      <c r="F238" s="41" t="s">
        <v>51</v>
      </c>
    </row>
    <row r="239" spans="1:6" ht="15" customHeight="1" x14ac:dyDescent="0.25">
      <c r="A239" s="39" t="s">
        <v>329</v>
      </c>
      <c r="B239" s="40" t="s">
        <v>108</v>
      </c>
      <c r="C239" s="66">
        <v>44567.7445717593</v>
      </c>
      <c r="D239" s="66">
        <v>44567.745115740698</v>
      </c>
      <c r="E239" s="40" t="s">
        <v>329</v>
      </c>
      <c r="F239" s="41" t="s">
        <v>51</v>
      </c>
    </row>
    <row r="240" spans="1:6" ht="15" customHeight="1" x14ac:dyDescent="0.25">
      <c r="A240" s="39" t="s">
        <v>330</v>
      </c>
      <c r="B240" s="40" t="s">
        <v>207</v>
      </c>
      <c r="C240" s="66">
        <v>44567.746655092596</v>
      </c>
      <c r="D240" s="66">
        <v>44571.560601851903</v>
      </c>
      <c r="E240" s="40" t="s">
        <v>330</v>
      </c>
      <c r="F240" s="41" t="s">
        <v>51</v>
      </c>
    </row>
    <row r="241" spans="1:6" ht="15" customHeight="1" x14ac:dyDescent="0.25">
      <c r="A241" s="39" t="s">
        <v>331</v>
      </c>
      <c r="B241" s="40" t="s">
        <v>299</v>
      </c>
      <c r="C241" s="66">
        <v>44567.751238425903</v>
      </c>
      <c r="D241" s="66">
        <v>44567.752407407403</v>
      </c>
      <c r="E241" s="40" t="s">
        <v>331</v>
      </c>
      <c r="F241" s="41" t="s">
        <v>51</v>
      </c>
    </row>
    <row r="242" spans="1:6" ht="15" customHeight="1" x14ac:dyDescent="0.25">
      <c r="A242" s="39" t="s">
        <v>332</v>
      </c>
      <c r="B242" s="40" t="s">
        <v>326</v>
      </c>
      <c r="C242" s="66">
        <v>44567.756655092599</v>
      </c>
      <c r="D242" s="66">
        <v>44571.570509259298</v>
      </c>
      <c r="E242" s="40" t="s">
        <v>332</v>
      </c>
      <c r="F242" s="41" t="s">
        <v>51</v>
      </c>
    </row>
    <row r="243" spans="1:6" ht="15" customHeight="1" x14ac:dyDescent="0.25">
      <c r="A243" s="39" t="s">
        <v>333</v>
      </c>
      <c r="B243" s="40" t="s">
        <v>215</v>
      </c>
      <c r="C243" s="66">
        <v>44567.766215277799</v>
      </c>
      <c r="D243" s="66">
        <v>44567.766909722202</v>
      </c>
      <c r="E243" s="40" t="s">
        <v>333</v>
      </c>
      <c r="F243" s="41" t="s">
        <v>51</v>
      </c>
    </row>
    <row r="244" spans="1:6" ht="15" customHeight="1" x14ac:dyDescent="0.25">
      <c r="A244" s="39" t="s">
        <v>334</v>
      </c>
      <c r="B244" s="40" t="s">
        <v>180</v>
      </c>
      <c r="C244" s="66">
        <v>44567.770844907398</v>
      </c>
      <c r="D244" s="66">
        <v>44567.791064814803</v>
      </c>
      <c r="E244" s="40" t="s">
        <v>334</v>
      </c>
      <c r="F244" s="41" t="s">
        <v>51</v>
      </c>
    </row>
    <row r="245" spans="1:6" ht="15" customHeight="1" x14ac:dyDescent="0.25">
      <c r="A245" s="39" t="s">
        <v>335</v>
      </c>
      <c r="B245" s="40" t="s">
        <v>248</v>
      </c>
      <c r="C245" s="66">
        <v>44567.775023148097</v>
      </c>
      <c r="D245" s="66">
        <v>44567.775752314803</v>
      </c>
      <c r="E245" s="40" t="s">
        <v>335</v>
      </c>
      <c r="F245" s="41" t="s">
        <v>51</v>
      </c>
    </row>
    <row r="246" spans="1:6" ht="15" customHeight="1" x14ac:dyDescent="0.25">
      <c r="A246" s="39" t="s">
        <v>336</v>
      </c>
      <c r="B246" s="40" t="s">
        <v>215</v>
      </c>
      <c r="C246" s="66">
        <v>44567.784386574102</v>
      </c>
      <c r="D246" s="66">
        <v>44567.785590277803</v>
      </c>
      <c r="E246" s="40" t="s">
        <v>336</v>
      </c>
      <c r="F246" s="41" t="s">
        <v>51</v>
      </c>
    </row>
    <row r="247" spans="1:6" ht="15" customHeight="1" x14ac:dyDescent="0.25">
      <c r="A247" s="39" t="s">
        <v>337</v>
      </c>
      <c r="B247" s="40" t="s">
        <v>215</v>
      </c>
      <c r="C247" s="66">
        <v>44567.787326388898</v>
      </c>
      <c r="D247" s="66">
        <v>44567.788263888899</v>
      </c>
      <c r="E247" s="40" t="s">
        <v>337</v>
      </c>
      <c r="F247" s="41" t="s">
        <v>51</v>
      </c>
    </row>
    <row r="248" spans="1:6" ht="15" customHeight="1" x14ac:dyDescent="0.25">
      <c r="A248" s="39" t="s">
        <v>338</v>
      </c>
      <c r="B248" s="40" t="s">
        <v>215</v>
      </c>
      <c r="C248" s="66">
        <v>44567.792581018497</v>
      </c>
      <c r="D248" s="66">
        <v>44568.389849537001</v>
      </c>
      <c r="E248" s="40" t="s">
        <v>338</v>
      </c>
      <c r="F248" s="41" t="s">
        <v>51</v>
      </c>
    </row>
    <row r="249" spans="1:6" ht="15" customHeight="1" x14ac:dyDescent="0.25">
      <c r="A249" s="39" t="s">
        <v>339</v>
      </c>
      <c r="B249" s="40" t="s">
        <v>180</v>
      </c>
      <c r="C249" s="66">
        <v>44567.796712962998</v>
      </c>
      <c r="D249" s="66">
        <v>44568.388437499998</v>
      </c>
      <c r="E249" s="40" t="s">
        <v>339</v>
      </c>
      <c r="F249" s="41" t="s">
        <v>51</v>
      </c>
    </row>
    <row r="250" spans="1:6" ht="15" customHeight="1" x14ac:dyDescent="0.25">
      <c r="A250" s="39" t="s">
        <v>340</v>
      </c>
      <c r="B250" s="40" t="s">
        <v>207</v>
      </c>
      <c r="C250" s="66">
        <v>44567.934687499997</v>
      </c>
      <c r="D250" s="66">
        <v>44575.492106481499</v>
      </c>
      <c r="E250" s="40" t="s">
        <v>340</v>
      </c>
      <c r="F250" s="41" t="s">
        <v>51</v>
      </c>
    </row>
    <row r="251" spans="1:6" ht="15" customHeight="1" x14ac:dyDescent="0.25">
      <c r="A251" s="39" t="s">
        <v>341</v>
      </c>
      <c r="B251" s="40" t="s">
        <v>226</v>
      </c>
      <c r="C251" s="66">
        <v>44568.315509259301</v>
      </c>
      <c r="D251" s="66">
        <v>44572.6463194444</v>
      </c>
      <c r="E251" s="40" t="s">
        <v>341</v>
      </c>
      <c r="F251" s="41" t="s">
        <v>51</v>
      </c>
    </row>
    <row r="252" spans="1:6" ht="15" customHeight="1" x14ac:dyDescent="0.25">
      <c r="A252" s="39" t="s">
        <v>342</v>
      </c>
      <c r="B252" s="40" t="s">
        <v>226</v>
      </c>
      <c r="C252" s="66">
        <v>44568.317175925898</v>
      </c>
      <c r="D252" s="66">
        <v>44571.531053240702</v>
      </c>
      <c r="E252" s="40" t="s">
        <v>342</v>
      </c>
      <c r="F252" s="41" t="s">
        <v>51</v>
      </c>
    </row>
    <row r="253" spans="1:6" ht="15" customHeight="1" x14ac:dyDescent="0.25">
      <c r="A253" s="39" t="s">
        <v>343</v>
      </c>
      <c r="B253" s="40" t="s">
        <v>226</v>
      </c>
      <c r="C253" s="66">
        <v>44568.378391203703</v>
      </c>
      <c r="D253" s="66">
        <v>44568.384097222202</v>
      </c>
      <c r="E253" s="40" t="s">
        <v>343</v>
      </c>
      <c r="F253" s="41" t="s">
        <v>51</v>
      </c>
    </row>
    <row r="254" spans="1:6" ht="15" customHeight="1" x14ac:dyDescent="0.25">
      <c r="A254" s="39" t="s">
        <v>344</v>
      </c>
      <c r="B254" s="40" t="s">
        <v>226</v>
      </c>
      <c r="C254" s="66">
        <v>44568.382071759297</v>
      </c>
      <c r="D254" s="66">
        <v>44568.382696759298</v>
      </c>
      <c r="E254" s="40" t="s">
        <v>344</v>
      </c>
      <c r="F254" s="41" t="s">
        <v>51</v>
      </c>
    </row>
    <row r="255" spans="1:6" ht="15" customHeight="1" x14ac:dyDescent="0.25">
      <c r="A255" s="39" t="s">
        <v>345</v>
      </c>
      <c r="B255" s="40" t="s">
        <v>346</v>
      </c>
      <c r="C255" s="66">
        <v>44568.3836226852</v>
      </c>
      <c r="D255" s="66">
        <v>44568.3886921296</v>
      </c>
      <c r="E255" s="40" t="s">
        <v>345</v>
      </c>
      <c r="F255" s="41" t="s">
        <v>51</v>
      </c>
    </row>
    <row r="256" spans="1:6" ht="15" customHeight="1" x14ac:dyDescent="0.25">
      <c r="A256" s="39" t="s">
        <v>347</v>
      </c>
      <c r="B256" s="40" t="s">
        <v>226</v>
      </c>
      <c r="C256" s="66">
        <v>44568.386967592603</v>
      </c>
      <c r="D256" s="66">
        <v>44568.404386574097</v>
      </c>
      <c r="E256" s="40" t="s">
        <v>347</v>
      </c>
      <c r="F256" s="41" t="s">
        <v>51</v>
      </c>
    </row>
    <row r="257" spans="1:6" ht="15" customHeight="1" x14ac:dyDescent="0.25">
      <c r="A257" s="39" t="s">
        <v>348</v>
      </c>
      <c r="B257" s="40" t="s">
        <v>108</v>
      </c>
      <c r="C257" s="66">
        <v>44568.388842592598</v>
      </c>
      <c r="D257" s="66">
        <v>44571.537233796298</v>
      </c>
      <c r="E257" s="40" t="s">
        <v>348</v>
      </c>
      <c r="F257" s="41" t="s">
        <v>51</v>
      </c>
    </row>
    <row r="258" spans="1:6" ht="15" customHeight="1" x14ac:dyDescent="0.25">
      <c r="A258" s="39" t="s">
        <v>349</v>
      </c>
      <c r="B258" s="40" t="s">
        <v>245</v>
      </c>
      <c r="C258" s="66">
        <v>44568.393032407403</v>
      </c>
      <c r="D258" s="66">
        <v>44568.657500000001</v>
      </c>
      <c r="E258" s="40" t="s">
        <v>349</v>
      </c>
      <c r="F258" s="41" t="s">
        <v>51</v>
      </c>
    </row>
    <row r="259" spans="1:6" ht="15" customHeight="1" x14ac:dyDescent="0.25">
      <c r="A259" s="39" t="s">
        <v>350</v>
      </c>
      <c r="B259" s="40" t="s">
        <v>226</v>
      </c>
      <c r="C259" s="66">
        <v>44568.393958333298</v>
      </c>
      <c r="D259" s="66">
        <v>44568.666469907403</v>
      </c>
      <c r="E259" s="40" t="s">
        <v>350</v>
      </c>
      <c r="F259" s="41" t="s">
        <v>51</v>
      </c>
    </row>
    <row r="260" spans="1:6" ht="15" customHeight="1" x14ac:dyDescent="0.25">
      <c r="A260" s="39" t="s">
        <v>351</v>
      </c>
      <c r="B260" s="40" t="s">
        <v>226</v>
      </c>
      <c r="C260" s="66">
        <v>44568.394120370402</v>
      </c>
      <c r="D260" s="66">
        <v>44568.401053240697</v>
      </c>
      <c r="E260" s="40" t="s">
        <v>351</v>
      </c>
      <c r="F260" s="41" t="s">
        <v>51</v>
      </c>
    </row>
    <row r="261" spans="1:6" ht="15" customHeight="1" x14ac:dyDescent="0.25">
      <c r="A261" s="39" t="s">
        <v>352</v>
      </c>
      <c r="B261" s="40" t="s">
        <v>299</v>
      </c>
      <c r="C261" s="66">
        <v>44568.395474536999</v>
      </c>
      <c r="D261" s="66">
        <v>44606.402314814797</v>
      </c>
      <c r="E261" s="40" t="s">
        <v>352</v>
      </c>
      <c r="F261" s="41" t="s">
        <v>51</v>
      </c>
    </row>
    <row r="262" spans="1:6" ht="15" customHeight="1" x14ac:dyDescent="0.25">
      <c r="A262" s="39" t="s">
        <v>353</v>
      </c>
      <c r="B262" s="40" t="s">
        <v>226</v>
      </c>
      <c r="C262" s="66">
        <v>44568.399907407402</v>
      </c>
      <c r="D262" s="66">
        <v>44568.419224537</v>
      </c>
      <c r="E262" s="40" t="s">
        <v>353</v>
      </c>
      <c r="F262" s="41" t="s">
        <v>51</v>
      </c>
    </row>
    <row r="263" spans="1:6" ht="15" customHeight="1" x14ac:dyDescent="0.25">
      <c r="A263" s="39" t="s">
        <v>354</v>
      </c>
      <c r="B263" s="40" t="s">
        <v>180</v>
      </c>
      <c r="C263" s="66">
        <v>44568.402025463001</v>
      </c>
      <c r="D263" s="66">
        <v>44568.402372685203</v>
      </c>
      <c r="E263" s="40" t="s">
        <v>354</v>
      </c>
      <c r="F263" s="41" t="s">
        <v>51</v>
      </c>
    </row>
    <row r="264" spans="1:6" ht="15" customHeight="1" x14ac:dyDescent="0.25">
      <c r="A264" s="39" t="s">
        <v>355</v>
      </c>
      <c r="B264" s="40" t="s">
        <v>226</v>
      </c>
      <c r="C264" s="66">
        <v>44568.402696759302</v>
      </c>
      <c r="D264" s="66">
        <v>44568.403159722198</v>
      </c>
      <c r="E264" s="40" t="s">
        <v>355</v>
      </c>
      <c r="F264" s="41" t="s">
        <v>51</v>
      </c>
    </row>
    <row r="265" spans="1:6" ht="15" customHeight="1" x14ac:dyDescent="0.25">
      <c r="A265" s="39" t="s">
        <v>356</v>
      </c>
      <c r="B265" s="40" t="s">
        <v>226</v>
      </c>
      <c r="C265" s="66">
        <v>44568.405046296299</v>
      </c>
      <c r="D265" s="66">
        <v>44568.672523148103</v>
      </c>
      <c r="E265" s="40" t="s">
        <v>356</v>
      </c>
      <c r="F265" s="41" t="s">
        <v>51</v>
      </c>
    </row>
    <row r="266" spans="1:6" ht="15" customHeight="1" x14ac:dyDescent="0.25">
      <c r="A266" s="39" t="s">
        <v>357</v>
      </c>
      <c r="B266" s="40" t="s">
        <v>226</v>
      </c>
      <c r="C266" s="66">
        <v>44568.4057060185</v>
      </c>
      <c r="D266" s="66">
        <v>44568.408530092602</v>
      </c>
      <c r="E266" s="40" t="s">
        <v>357</v>
      </c>
      <c r="F266" s="41" t="s">
        <v>51</v>
      </c>
    </row>
    <row r="267" spans="1:6" ht="15" customHeight="1" x14ac:dyDescent="0.25">
      <c r="A267" s="39" t="s">
        <v>358</v>
      </c>
      <c r="B267" s="40" t="s">
        <v>180</v>
      </c>
      <c r="C267" s="66">
        <v>44568.406550925902</v>
      </c>
      <c r="D267" s="66">
        <v>44568.407129629602</v>
      </c>
      <c r="E267" s="40" t="s">
        <v>358</v>
      </c>
      <c r="F267" s="41" t="s">
        <v>51</v>
      </c>
    </row>
    <row r="268" spans="1:6" ht="15" customHeight="1" x14ac:dyDescent="0.25">
      <c r="A268" s="39" t="s">
        <v>359</v>
      </c>
      <c r="B268" s="40" t="s">
        <v>226</v>
      </c>
      <c r="C268" s="66">
        <v>44568.407256944403</v>
      </c>
      <c r="D268" s="66">
        <v>44568.423958333296</v>
      </c>
      <c r="E268" s="40" t="s">
        <v>359</v>
      </c>
      <c r="F268" s="41" t="s">
        <v>51</v>
      </c>
    </row>
    <row r="269" spans="1:6" ht="15" customHeight="1" x14ac:dyDescent="0.25">
      <c r="A269" s="39" t="s">
        <v>360</v>
      </c>
      <c r="B269" s="40" t="s">
        <v>226</v>
      </c>
      <c r="C269" s="66">
        <v>44568.410555555602</v>
      </c>
      <c r="D269" s="66">
        <v>44568.426168981503</v>
      </c>
      <c r="E269" s="40" t="s">
        <v>360</v>
      </c>
      <c r="F269" s="41" t="s">
        <v>51</v>
      </c>
    </row>
    <row r="270" spans="1:6" ht="15" customHeight="1" x14ac:dyDescent="0.25">
      <c r="A270" s="39" t="s">
        <v>361</v>
      </c>
      <c r="B270" s="40" t="s">
        <v>226</v>
      </c>
      <c r="C270" s="66">
        <v>44568.412881944401</v>
      </c>
      <c r="D270" s="66">
        <v>44568.413368055597</v>
      </c>
      <c r="E270" s="40" t="s">
        <v>361</v>
      </c>
      <c r="F270" s="41" t="s">
        <v>51</v>
      </c>
    </row>
    <row r="271" spans="1:6" ht="15" customHeight="1" x14ac:dyDescent="0.25">
      <c r="A271" s="39" t="s">
        <v>362</v>
      </c>
      <c r="B271" s="40" t="s">
        <v>224</v>
      </c>
      <c r="C271" s="66">
        <v>44568.413842592599</v>
      </c>
      <c r="D271" s="66">
        <v>44568.414652777799</v>
      </c>
      <c r="E271" s="40" t="s">
        <v>362</v>
      </c>
      <c r="F271" s="41" t="s">
        <v>51</v>
      </c>
    </row>
    <row r="272" spans="1:6" ht="15" customHeight="1" x14ac:dyDescent="0.25">
      <c r="A272" s="39" t="s">
        <v>363</v>
      </c>
      <c r="B272" s="40" t="s">
        <v>108</v>
      </c>
      <c r="C272" s="66">
        <v>44568.414074074099</v>
      </c>
      <c r="D272" s="66">
        <v>44571.544224537</v>
      </c>
      <c r="E272" s="40" t="s">
        <v>363</v>
      </c>
      <c r="F272" s="41" t="s">
        <v>51</v>
      </c>
    </row>
    <row r="273" spans="1:6" ht="15" customHeight="1" x14ac:dyDescent="0.25">
      <c r="A273" s="39" t="s">
        <v>364</v>
      </c>
      <c r="B273" s="40" t="s">
        <v>226</v>
      </c>
      <c r="C273" s="66">
        <v>44568.4141550926</v>
      </c>
      <c r="D273" s="66">
        <v>44568.415613425903</v>
      </c>
      <c r="E273" s="40" t="s">
        <v>364</v>
      </c>
      <c r="F273" s="41" t="s">
        <v>51</v>
      </c>
    </row>
    <row r="274" spans="1:6" ht="15" customHeight="1" x14ac:dyDescent="0.25">
      <c r="A274" s="39" t="s">
        <v>365</v>
      </c>
      <c r="B274" s="40" t="s">
        <v>224</v>
      </c>
      <c r="C274" s="66">
        <v>44568.414398148103</v>
      </c>
      <c r="D274" s="66">
        <v>44568.418055555601</v>
      </c>
      <c r="E274" s="40" t="s">
        <v>365</v>
      </c>
      <c r="F274" s="41" t="s">
        <v>51</v>
      </c>
    </row>
    <row r="275" spans="1:6" ht="15" customHeight="1" x14ac:dyDescent="0.25">
      <c r="A275" s="39" t="s">
        <v>366</v>
      </c>
      <c r="B275" s="40" t="s">
        <v>226</v>
      </c>
      <c r="C275" s="66">
        <v>44568.416932870401</v>
      </c>
      <c r="D275" s="66">
        <v>44571.675081018497</v>
      </c>
      <c r="E275" s="40" t="s">
        <v>366</v>
      </c>
      <c r="F275" s="41" t="s">
        <v>51</v>
      </c>
    </row>
    <row r="276" spans="1:6" ht="15" customHeight="1" x14ac:dyDescent="0.25">
      <c r="A276" s="39" t="s">
        <v>367</v>
      </c>
      <c r="B276" s="40" t="s">
        <v>209</v>
      </c>
      <c r="C276" s="66">
        <v>44568.418252314797</v>
      </c>
      <c r="D276" s="66">
        <v>44568.423194444404</v>
      </c>
      <c r="E276" s="40" t="s">
        <v>367</v>
      </c>
      <c r="F276" s="41" t="s">
        <v>51</v>
      </c>
    </row>
    <row r="277" spans="1:6" ht="15" customHeight="1" x14ac:dyDescent="0.25">
      <c r="A277" s="39" t="s">
        <v>368</v>
      </c>
      <c r="B277" s="40" t="s">
        <v>226</v>
      </c>
      <c r="C277" s="66">
        <v>44568.418935185196</v>
      </c>
      <c r="D277" s="66">
        <v>44568.420740740701</v>
      </c>
      <c r="E277" s="40" t="s">
        <v>368</v>
      </c>
      <c r="F277" s="41" t="s">
        <v>51</v>
      </c>
    </row>
    <row r="278" spans="1:6" ht="15" customHeight="1" x14ac:dyDescent="0.25">
      <c r="A278" s="39" t="s">
        <v>369</v>
      </c>
      <c r="B278" s="40" t="s">
        <v>346</v>
      </c>
      <c r="C278" s="66">
        <v>44568.420277777797</v>
      </c>
      <c r="D278" s="66">
        <v>44568.423483796301</v>
      </c>
      <c r="E278" s="40" t="s">
        <v>369</v>
      </c>
      <c r="F278" s="41" t="s">
        <v>51</v>
      </c>
    </row>
    <row r="279" spans="1:6" ht="15" customHeight="1" x14ac:dyDescent="0.25">
      <c r="A279" s="39" t="s">
        <v>370</v>
      </c>
      <c r="B279" s="40" t="s">
        <v>226</v>
      </c>
      <c r="C279" s="66">
        <v>44568.421261574098</v>
      </c>
      <c r="D279" s="66">
        <v>44568.421840277799</v>
      </c>
      <c r="E279" s="40" t="s">
        <v>370</v>
      </c>
      <c r="F279" s="41" t="s">
        <v>51</v>
      </c>
    </row>
    <row r="280" spans="1:6" ht="15" customHeight="1" x14ac:dyDescent="0.25">
      <c r="A280" s="39" t="s">
        <v>371</v>
      </c>
      <c r="B280" s="40" t="s">
        <v>220</v>
      </c>
      <c r="C280" s="66">
        <v>44568.422037037002</v>
      </c>
      <c r="D280" s="66">
        <v>44568.507974537002</v>
      </c>
      <c r="E280" s="40" t="s">
        <v>371</v>
      </c>
      <c r="F280" s="41" t="s">
        <v>51</v>
      </c>
    </row>
    <row r="281" spans="1:6" ht="15" customHeight="1" x14ac:dyDescent="0.25">
      <c r="A281" s="39" t="s">
        <v>372</v>
      </c>
      <c r="B281" s="40" t="s">
        <v>272</v>
      </c>
      <c r="C281" s="66">
        <v>44568.422199074099</v>
      </c>
      <c r="D281" s="66">
        <v>44568.428460648101</v>
      </c>
      <c r="E281" s="40" t="s">
        <v>372</v>
      </c>
      <c r="F281" s="41" t="s">
        <v>51</v>
      </c>
    </row>
    <row r="282" spans="1:6" ht="15" customHeight="1" x14ac:dyDescent="0.25">
      <c r="A282" s="39" t="s">
        <v>373</v>
      </c>
      <c r="B282" s="40" t="s">
        <v>189</v>
      </c>
      <c r="C282" s="66">
        <v>44568.4229513889</v>
      </c>
      <c r="D282" s="66">
        <v>44575.604351851798</v>
      </c>
      <c r="E282" s="40" t="s">
        <v>373</v>
      </c>
      <c r="F282" s="41" t="s">
        <v>51</v>
      </c>
    </row>
    <row r="283" spans="1:6" ht="15" customHeight="1" x14ac:dyDescent="0.25">
      <c r="A283" s="39" t="s">
        <v>374</v>
      </c>
      <c r="B283" s="40" t="s">
        <v>226</v>
      </c>
      <c r="C283" s="66">
        <v>44568.424293981501</v>
      </c>
      <c r="D283" s="66">
        <v>44568.678287037001</v>
      </c>
      <c r="E283" s="40" t="s">
        <v>374</v>
      </c>
      <c r="F283" s="41" t="s">
        <v>51</v>
      </c>
    </row>
    <row r="284" spans="1:6" ht="15" customHeight="1" x14ac:dyDescent="0.25">
      <c r="A284" s="39" t="s">
        <v>375</v>
      </c>
      <c r="B284" s="40" t="s">
        <v>376</v>
      </c>
      <c r="C284" s="66">
        <v>44568.424467592602</v>
      </c>
      <c r="D284" s="66">
        <v>44568.443182870396</v>
      </c>
      <c r="E284" s="40" t="s">
        <v>375</v>
      </c>
      <c r="F284" s="41" t="s">
        <v>51</v>
      </c>
    </row>
    <row r="285" spans="1:6" ht="15" customHeight="1" x14ac:dyDescent="0.25">
      <c r="A285" s="39" t="s">
        <v>377</v>
      </c>
      <c r="B285" s="40" t="s">
        <v>346</v>
      </c>
      <c r="C285" s="66">
        <v>44568.426006944399</v>
      </c>
      <c r="D285" s="66">
        <v>44568.4272569444</v>
      </c>
      <c r="E285" s="40" t="s">
        <v>377</v>
      </c>
      <c r="F285" s="41" t="s">
        <v>51</v>
      </c>
    </row>
    <row r="286" spans="1:6" ht="15" customHeight="1" x14ac:dyDescent="0.25">
      <c r="A286" s="39" t="s">
        <v>378</v>
      </c>
      <c r="B286" s="40" t="s">
        <v>346</v>
      </c>
      <c r="C286" s="66">
        <v>44568.4282060185</v>
      </c>
      <c r="D286" s="66">
        <v>44568.435127314799</v>
      </c>
      <c r="E286" s="40" t="s">
        <v>378</v>
      </c>
      <c r="F286" s="41" t="s">
        <v>51</v>
      </c>
    </row>
    <row r="287" spans="1:6" ht="15" customHeight="1" x14ac:dyDescent="0.25">
      <c r="A287" s="39" t="s">
        <v>379</v>
      </c>
      <c r="B287" s="40" t="s">
        <v>226</v>
      </c>
      <c r="C287" s="66">
        <v>44568.430150462998</v>
      </c>
      <c r="D287" s="66">
        <v>44568.430578703701</v>
      </c>
      <c r="E287" s="40" t="s">
        <v>379</v>
      </c>
      <c r="F287" s="41" t="s">
        <v>51</v>
      </c>
    </row>
    <row r="288" spans="1:6" ht="15" customHeight="1" x14ac:dyDescent="0.25">
      <c r="A288" s="39" t="s">
        <v>380</v>
      </c>
      <c r="B288" s="40" t="s">
        <v>381</v>
      </c>
      <c r="C288" s="66">
        <v>44568.430277777799</v>
      </c>
      <c r="D288" s="66">
        <v>44568.430740740703</v>
      </c>
      <c r="E288" s="40" t="s">
        <v>380</v>
      </c>
      <c r="F288" s="41" t="s">
        <v>51</v>
      </c>
    </row>
    <row r="289" spans="1:6" ht="15" customHeight="1" x14ac:dyDescent="0.25">
      <c r="A289" s="39" t="s">
        <v>382</v>
      </c>
      <c r="B289" s="40" t="s">
        <v>226</v>
      </c>
      <c r="C289" s="66">
        <v>44568.431851851798</v>
      </c>
      <c r="D289" s="66">
        <v>44568.436469907399</v>
      </c>
      <c r="E289" s="40" t="s">
        <v>382</v>
      </c>
      <c r="F289" s="41" t="s">
        <v>51</v>
      </c>
    </row>
    <row r="290" spans="1:6" ht="15" customHeight="1" x14ac:dyDescent="0.25">
      <c r="A290" s="39" t="s">
        <v>383</v>
      </c>
      <c r="B290" s="40" t="s">
        <v>226</v>
      </c>
      <c r="C290" s="66">
        <v>44568.432592592602</v>
      </c>
      <c r="D290" s="66">
        <v>44568.433252314797</v>
      </c>
      <c r="E290" s="40" t="s">
        <v>383</v>
      </c>
      <c r="F290" s="41" t="s">
        <v>51</v>
      </c>
    </row>
    <row r="291" spans="1:6" ht="15" customHeight="1" x14ac:dyDescent="0.25">
      <c r="A291" s="39" t="s">
        <v>384</v>
      </c>
      <c r="B291" s="40" t="s">
        <v>226</v>
      </c>
      <c r="C291" s="66">
        <v>44568.433182870402</v>
      </c>
      <c r="D291" s="66">
        <v>44568.433564814797</v>
      </c>
      <c r="E291" s="40" t="s">
        <v>384</v>
      </c>
      <c r="F291" s="41" t="s">
        <v>51</v>
      </c>
    </row>
    <row r="292" spans="1:6" ht="15" customHeight="1" x14ac:dyDescent="0.25">
      <c r="A292" s="39" t="s">
        <v>385</v>
      </c>
      <c r="B292" s="40" t="s">
        <v>226</v>
      </c>
      <c r="C292" s="66">
        <v>44568.433298611097</v>
      </c>
      <c r="D292" s="66">
        <v>44568.684814814798</v>
      </c>
      <c r="E292" s="40" t="s">
        <v>385</v>
      </c>
      <c r="F292" s="41" t="s">
        <v>51</v>
      </c>
    </row>
    <row r="293" spans="1:6" ht="15" customHeight="1" x14ac:dyDescent="0.25">
      <c r="A293" s="39" t="s">
        <v>386</v>
      </c>
      <c r="B293" s="40" t="s">
        <v>226</v>
      </c>
      <c r="C293" s="66">
        <v>44568.434340277803</v>
      </c>
      <c r="D293" s="66">
        <v>44568.440787036998</v>
      </c>
      <c r="E293" s="40" t="s">
        <v>386</v>
      </c>
      <c r="F293" s="41" t="s">
        <v>51</v>
      </c>
    </row>
    <row r="294" spans="1:6" ht="15" customHeight="1" x14ac:dyDescent="0.25">
      <c r="A294" s="39" t="s">
        <v>387</v>
      </c>
      <c r="B294" s="40" t="s">
        <v>226</v>
      </c>
      <c r="C294" s="66">
        <v>44568.435543981497</v>
      </c>
      <c r="D294" s="66">
        <v>44568.691087963001</v>
      </c>
      <c r="E294" s="40" t="s">
        <v>387</v>
      </c>
      <c r="F294" s="41" t="s">
        <v>51</v>
      </c>
    </row>
    <row r="295" spans="1:6" ht="15" customHeight="1" x14ac:dyDescent="0.25">
      <c r="A295" s="39" t="s">
        <v>388</v>
      </c>
      <c r="B295" s="40" t="s">
        <v>257</v>
      </c>
      <c r="C295" s="66">
        <v>44568.438831018502</v>
      </c>
      <c r="D295" s="66">
        <v>44568.4473842593</v>
      </c>
      <c r="E295" s="40" t="s">
        <v>388</v>
      </c>
      <c r="F295" s="41" t="s">
        <v>51</v>
      </c>
    </row>
    <row r="296" spans="1:6" ht="15" customHeight="1" x14ac:dyDescent="0.25">
      <c r="A296" s="39" t="s">
        <v>389</v>
      </c>
      <c r="B296" s="40" t="s">
        <v>226</v>
      </c>
      <c r="C296" s="66">
        <v>44568.438888888901</v>
      </c>
      <c r="D296" s="66">
        <v>44568.453784722202</v>
      </c>
      <c r="E296" s="40" t="s">
        <v>389</v>
      </c>
      <c r="F296" s="41" t="s">
        <v>51</v>
      </c>
    </row>
    <row r="297" spans="1:6" ht="15" customHeight="1" x14ac:dyDescent="0.25">
      <c r="A297" s="39" t="s">
        <v>390</v>
      </c>
      <c r="B297" s="40" t="s">
        <v>209</v>
      </c>
      <c r="C297" s="66">
        <v>44568.441724536999</v>
      </c>
      <c r="D297" s="66">
        <v>44573.614097222198</v>
      </c>
      <c r="E297" s="40" t="s">
        <v>390</v>
      </c>
      <c r="F297" s="41" t="s">
        <v>51</v>
      </c>
    </row>
    <row r="298" spans="1:6" ht="15" customHeight="1" x14ac:dyDescent="0.25">
      <c r="A298" s="39" t="s">
        <v>391</v>
      </c>
      <c r="B298" s="40" t="s">
        <v>224</v>
      </c>
      <c r="C298" s="66">
        <v>44568.441851851901</v>
      </c>
      <c r="D298" s="66">
        <v>44571.605902777803</v>
      </c>
      <c r="E298" s="40" t="s">
        <v>391</v>
      </c>
      <c r="F298" s="41" t="s">
        <v>51</v>
      </c>
    </row>
    <row r="299" spans="1:6" ht="15" customHeight="1" x14ac:dyDescent="0.25">
      <c r="A299" s="39" t="s">
        <v>392</v>
      </c>
      <c r="B299" s="40" t="s">
        <v>226</v>
      </c>
      <c r="C299" s="66">
        <v>44568.442418981504</v>
      </c>
      <c r="D299" s="66">
        <v>44568.572986111103</v>
      </c>
      <c r="E299" s="40" t="s">
        <v>392</v>
      </c>
      <c r="F299" s="41" t="s">
        <v>51</v>
      </c>
    </row>
    <row r="300" spans="1:6" ht="15" customHeight="1" x14ac:dyDescent="0.25">
      <c r="A300" s="39" t="s">
        <v>393</v>
      </c>
      <c r="B300" s="40" t="s">
        <v>226</v>
      </c>
      <c r="C300" s="66">
        <v>44568.442743055602</v>
      </c>
      <c r="D300" s="66">
        <v>44568.954444444404</v>
      </c>
      <c r="E300" s="40" t="s">
        <v>393</v>
      </c>
      <c r="F300" s="41" t="s">
        <v>51</v>
      </c>
    </row>
    <row r="301" spans="1:6" ht="15" customHeight="1" x14ac:dyDescent="0.25">
      <c r="A301" s="39" t="s">
        <v>394</v>
      </c>
      <c r="B301" s="40" t="s">
        <v>226</v>
      </c>
      <c r="C301" s="66">
        <v>44568.445439814801</v>
      </c>
      <c r="D301" s="66">
        <v>44568.6976041667</v>
      </c>
      <c r="E301" s="40" t="s">
        <v>394</v>
      </c>
      <c r="F301" s="41" t="s">
        <v>51</v>
      </c>
    </row>
    <row r="302" spans="1:6" ht="15" customHeight="1" x14ac:dyDescent="0.25">
      <c r="A302" s="39" t="s">
        <v>395</v>
      </c>
      <c r="B302" s="40" t="s">
        <v>272</v>
      </c>
      <c r="C302" s="66">
        <v>44568.450231481504</v>
      </c>
      <c r="D302" s="66">
        <v>44571.880497685197</v>
      </c>
      <c r="E302" s="40" t="s">
        <v>395</v>
      </c>
      <c r="F302" s="41" t="s">
        <v>51</v>
      </c>
    </row>
    <row r="303" spans="1:6" ht="15" customHeight="1" x14ac:dyDescent="0.25">
      <c r="A303" s="39" t="s">
        <v>396</v>
      </c>
      <c r="B303" s="40" t="s">
        <v>226</v>
      </c>
      <c r="C303" s="66">
        <v>44568.450324074103</v>
      </c>
      <c r="D303" s="66">
        <v>44568.4555092593</v>
      </c>
      <c r="E303" s="40" t="s">
        <v>396</v>
      </c>
      <c r="F303" s="41" t="s">
        <v>51</v>
      </c>
    </row>
    <row r="304" spans="1:6" ht="15" customHeight="1" x14ac:dyDescent="0.25">
      <c r="A304" s="39" t="s">
        <v>397</v>
      </c>
      <c r="B304" s="40" t="s">
        <v>226</v>
      </c>
      <c r="C304" s="66">
        <v>44568.4547453704</v>
      </c>
      <c r="D304" s="66">
        <v>44568.699062500003</v>
      </c>
      <c r="E304" s="40" t="s">
        <v>397</v>
      </c>
      <c r="F304" s="41" t="s">
        <v>51</v>
      </c>
    </row>
    <row r="305" spans="1:6" ht="15" customHeight="1" x14ac:dyDescent="0.25">
      <c r="A305" s="39" t="s">
        <v>398</v>
      </c>
      <c r="B305" s="40" t="s">
        <v>226</v>
      </c>
      <c r="C305" s="66">
        <v>44568.455567129597</v>
      </c>
      <c r="D305" s="66">
        <v>44568.456192129597</v>
      </c>
      <c r="E305" s="40" t="s">
        <v>398</v>
      </c>
      <c r="F305" s="41" t="s">
        <v>51</v>
      </c>
    </row>
    <row r="306" spans="1:6" ht="15" customHeight="1" x14ac:dyDescent="0.25">
      <c r="A306" s="39" t="s">
        <v>399</v>
      </c>
      <c r="B306" s="40" t="s">
        <v>226</v>
      </c>
      <c r="C306" s="66">
        <v>44568.455879629597</v>
      </c>
      <c r="D306" s="66">
        <v>44568.464976851901</v>
      </c>
      <c r="E306" s="40" t="s">
        <v>399</v>
      </c>
      <c r="F306" s="41" t="s">
        <v>51</v>
      </c>
    </row>
    <row r="307" spans="1:6" ht="15" customHeight="1" x14ac:dyDescent="0.25">
      <c r="A307" s="39" t="s">
        <v>400</v>
      </c>
      <c r="B307" s="40" t="s">
        <v>226</v>
      </c>
      <c r="C307" s="66">
        <v>44568.456458333298</v>
      </c>
      <c r="D307" s="66">
        <v>44568.457037036998</v>
      </c>
      <c r="E307" s="40" t="s">
        <v>400</v>
      </c>
      <c r="F307" s="41" t="s">
        <v>51</v>
      </c>
    </row>
    <row r="308" spans="1:6" ht="15" customHeight="1" x14ac:dyDescent="0.25">
      <c r="A308" s="39" t="s">
        <v>401</v>
      </c>
      <c r="B308" s="40" t="s">
        <v>226</v>
      </c>
      <c r="C308" s="66">
        <v>44568.456817129598</v>
      </c>
      <c r="D308" s="66">
        <v>44568.704085648104</v>
      </c>
      <c r="E308" s="40" t="s">
        <v>401</v>
      </c>
      <c r="F308" s="41" t="s">
        <v>51</v>
      </c>
    </row>
    <row r="309" spans="1:6" ht="15" customHeight="1" x14ac:dyDescent="0.25">
      <c r="A309" s="39" t="s">
        <v>402</v>
      </c>
      <c r="B309" s="40" t="s">
        <v>191</v>
      </c>
      <c r="C309" s="66">
        <v>44568.461111111101</v>
      </c>
      <c r="D309" s="66">
        <v>44571.616122685198</v>
      </c>
      <c r="E309" s="40" t="s">
        <v>402</v>
      </c>
      <c r="F309" s="41" t="s">
        <v>51</v>
      </c>
    </row>
    <row r="310" spans="1:6" ht="15" customHeight="1" x14ac:dyDescent="0.25">
      <c r="A310" s="39" t="s">
        <v>403</v>
      </c>
      <c r="B310" s="40" t="s">
        <v>226</v>
      </c>
      <c r="C310" s="66">
        <v>44568.461493055598</v>
      </c>
      <c r="D310" s="66">
        <v>44568.704178240703</v>
      </c>
      <c r="E310" s="40" t="s">
        <v>403</v>
      </c>
      <c r="F310" s="41" t="s">
        <v>51</v>
      </c>
    </row>
    <row r="311" spans="1:6" ht="15" customHeight="1" x14ac:dyDescent="0.25">
      <c r="A311" s="39" t="s">
        <v>404</v>
      </c>
      <c r="B311" s="40" t="s">
        <v>248</v>
      </c>
      <c r="C311" s="66">
        <v>44568.462280092601</v>
      </c>
      <c r="D311" s="66">
        <v>44568.7195601852</v>
      </c>
      <c r="E311" s="40" t="s">
        <v>404</v>
      </c>
      <c r="F311" s="41" t="s">
        <v>51</v>
      </c>
    </row>
    <row r="312" spans="1:6" ht="15" customHeight="1" x14ac:dyDescent="0.25">
      <c r="A312" s="39" t="s">
        <v>405</v>
      </c>
      <c r="B312" s="40" t="s">
        <v>346</v>
      </c>
      <c r="C312" s="66">
        <v>44568.463113425903</v>
      </c>
      <c r="D312" s="66">
        <v>44568.470219907402</v>
      </c>
      <c r="E312" s="40" t="s">
        <v>405</v>
      </c>
      <c r="F312" s="41" t="s">
        <v>51</v>
      </c>
    </row>
    <row r="313" spans="1:6" ht="15" customHeight="1" x14ac:dyDescent="0.25">
      <c r="A313" s="39" t="s">
        <v>406</v>
      </c>
      <c r="B313" s="40" t="s">
        <v>277</v>
      </c>
      <c r="C313" s="66">
        <v>44568.463206018503</v>
      </c>
      <c r="D313" s="66">
        <v>44571.405694444402</v>
      </c>
      <c r="E313" s="40" t="s">
        <v>406</v>
      </c>
      <c r="F313" s="41" t="s">
        <v>51</v>
      </c>
    </row>
    <row r="314" spans="1:6" ht="15" customHeight="1" x14ac:dyDescent="0.25">
      <c r="A314" s="39" t="s">
        <v>407</v>
      </c>
      <c r="B314" s="40" t="s">
        <v>215</v>
      </c>
      <c r="C314" s="66">
        <v>44568.464652777802</v>
      </c>
      <c r="D314" s="66">
        <v>44568.760150463</v>
      </c>
      <c r="E314" s="40" t="s">
        <v>407</v>
      </c>
      <c r="F314" s="41" t="s">
        <v>51</v>
      </c>
    </row>
    <row r="315" spans="1:6" ht="15" customHeight="1" x14ac:dyDescent="0.25">
      <c r="A315" s="39" t="s">
        <v>408</v>
      </c>
      <c r="B315" s="40" t="s">
        <v>272</v>
      </c>
      <c r="C315" s="66">
        <v>44568.466932870397</v>
      </c>
      <c r="D315" s="66">
        <v>44568.467187499999</v>
      </c>
      <c r="E315" s="40" t="s">
        <v>408</v>
      </c>
      <c r="F315" s="41" t="s">
        <v>51</v>
      </c>
    </row>
    <row r="316" spans="1:6" ht="15" customHeight="1" x14ac:dyDescent="0.25">
      <c r="A316" s="39" t="s">
        <v>409</v>
      </c>
      <c r="B316" s="40" t="s">
        <v>346</v>
      </c>
      <c r="C316" s="66">
        <v>44568.467245370397</v>
      </c>
      <c r="D316" s="66">
        <v>44568.4683449074</v>
      </c>
      <c r="E316" s="40" t="s">
        <v>409</v>
      </c>
      <c r="F316" s="41" t="s">
        <v>51</v>
      </c>
    </row>
    <row r="317" spans="1:6" ht="15" customHeight="1" x14ac:dyDescent="0.25">
      <c r="A317" s="39" t="s">
        <v>410</v>
      </c>
      <c r="B317" s="40" t="s">
        <v>108</v>
      </c>
      <c r="C317" s="66">
        <v>44568.467858796299</v>
      </c>
      <c r="D317" s="66">
        <v>44568.776284722197</v>
      </c>
      <c r="E317" s="40" t="s">
        <v>410</v>
      </c>
      <c r="F317" s="41" t="s">
        <v>51</v>
      </c>
    </row>
    <row r="318" spans="1:6" ht="15" customHeight="1" x14ac:dyDescent="0.25">
      <c r="A318" s="39" t="s">
        <v>411</v>
      </c>
      <c r="B318" s="40" t="s">
        <v>272</v>
      </c>
      <c r="C318" s="66">
        <v>44568.473391203697</v>
      </c>
      <c r="D318" s="66">
        <v>44568.473784722199</v>
      </c>
      <c r="E318" s="40" t="s">
        <v>411</v>
      </c>
      <c r="F318" s="41" t="s">
        <v>51</v>
      </c>
    </row>
    <row r="319" spans="1:6" ht="15" customHeight="1" x14ac:dyDescent="0.25">
      <c r="A319" s="39" t="s">
        <v>412</v>
      </c>
      <c r="B319" s="40" t="s">
        <v>212</v>
      </c>
      <c r="C319" s="66">
        <v>44568.474479166704</v>
      </c>
      <c r="D319" s="66">
        <v>44568.478819444397</v>
      </c>
      <c r="E319" s="40" t="s">
        <v>412</v>
      </c>
      <c r="F319" s="41" t="s">
        <v>51</v>
      </c>
    </row>
    <row r="320" spans="1:6" ht="15" customHeight="1" x14ac:dyDescent="0.25">
      <c r="A320" s="39" t="s">
        <v>413</v>
      </c>
      <c r="B320" s="40" t="s">
        <v>224</v>
      </c>
      <c r="C320" s="66">
        <v>44568.475949074098</v>
      </c>
      <c r="D320" s="66">
        <v>44568.476678240702</v>
      </c>
      <c r="E320" s="40" t="s">
        <v>413</v>
      </c>
      <c r="F320" s="41" t="s">
        <v>51</v>
      </c>
    </row>
    <row r="321" spans="1:6" ht="15" customHeight="1" x14ac:dyDescent="0.25">
      <c r="A321" s="39" t="s">
        <v>414</v>
      </c>
      <c r="B321" s="40" t="s">
        <v>299</v>
      </c>
      <c r="C321" s="66">
        <v>44568.479050925896</v>
      </c>
      <c r="D321" s="66">
        <v>44568.480671296304</v>
      </c>
      <c r="E321" s="40" t="s">
        <v>414</v>
      </c>
      <c r="F321" s="41" t="s">
        <v>51</v>
      </c>
    </row>
    <row r="322" spans="1:6" ht="15" customHeight="1" x14ac:dyDescent="0.25">
      <c r="A322" s="39" t="s">
        <v>415</v>
      </c>
      <c r="B322" s="40" t="s">
        <v>230</v>
      </c>
      <c r="C322" s="66">
        <v>44568.479525463001</v>
      </c>
      <c r="D322" s="66">
        <v>44568.599027777796</v>
      </c>
      <c r="E322" s="40" t="s">
        <v>415</v>
      </c>
      <c r="F322" s="41" t="s">
        <v>51</v>
      </c>
    </row>
    <row r="323" spans="1:6" ht="15" customHeight="1" x14ac:dyDescent="0.25">
      <c r="A323" s="39" t="s">
        <v>416</v>
      </c>
      <c r="B323" s="40" t="s">
        <v>417</v>
      </c>
      <c r="C323" s="66">
        <v>44568.487326388902</v>
      </c>
      <c r="D323" s="66">
        <v>44568.719849537003</v>
      </c>
      <c r="E323" s="40" t="s">
        <v>416</v>
      </c>
      <c r="F323" s="41" t="s">
        <v>51</v>
      </c>
    </row>
    <row r="324" spans="1:6" ht="15" customHeight="1" x14ac:dyDescent="0.25">
      <c r="A324" s="39" t="s">
        <v>418</v>
      </c>
      <c r="B324" s="40" t="s">
        <v>209</v>
      </c>
      <c r="C324" s="66">
        <v>44568.491446759297</v>
      </c>
      <c r="D324" s="66">
        <v>44568.732118055603</v>
      </c>
      <c r="E324" s="40" t="s">
        <v>418</v>
      </c>
      <c r="F324" s="41" t="s">
        <v>51</v>
      </c>
    </row>
    <row r="325" spans="1:6" ht="15" customHeight="1" x14ac:dyDescent="0.25">
      <c r="A325" s="39" t="s">
        <v>419</v>
      </c>
      <c r="B325" s="40" t="s">
        <v>376</v>
      </c>
      <c r="C325" s="66">
        <v>44568.492812500001</v>
      </c>
      <c r="D325" s="66">
        <v>44568.4934953704</v>
      </c>
      <c r="E325" s="40" t="s">
        <v>419</v>
      </c>
      <c r="F325" s="41" t="s">
        <v>51</v>
      </c>
    </row>
    <row r="326" spans="1:6" ht="15" customHeight="1" x14ac:dyDescent="0.25">
      <c r="A326" s="39" t="s">
        <v>420</v>
      </c>
      <c r="B326" s="40" t="s">
        <v>290</v>
      </c>
      <c r="C326" s="66">
        <v>44568.496076388903</v>
      </c>
      <c r="D326" s="66">
        <v>44568.497094907398</v>
      </c>
      <c r="E326" s="40" t="s">
        <v>420</v>
      </c>
      <c r="F326" s="41" t="s">
        <v>51</v>
      </c>
    </row>
    <row r="327" spans="1:6" ht="15" customHeight="1" x14ac:dyDescent="0.25">
      <c r="A327" s="39" t="s">
        <v>421</v>
      </c>
      <c r="B327" s="40" t="s">
        <v>272</v>
      </c>
      <c r="C327" s="66">
        <v>44568.497800925899</v>
      </c>
      <c r="D327" s="66">
        <v>44568.499166666697</v>
      </c>
      <c r="E327" s="40" t="s">
        <v>421</v>
      </c>
      <c r="F327" s="41" t="s">
        <v>51</v>
      </c>
    </row>
    <row r="328" spans="1:6" ht="15" customHeight="1" x14ac:dyDescent="0.25">
      <c r="A328" s="39" t="s">
        <v>422</v>
      </c>
      <c r="B328" s="40" t="s">
        <v>290</v>
      </c>
      <c r="C328" s="66">
        <v>44568.499467592599</v>
      </c>
      <c r="D328" s="66">
        <v>44568.96875</v>
      </c>
      <c r="E328" s="40" t="s">
        <v>422</v>
      </c>
      <c r="F328" s="41" t="s">
        <v>51</v>
      </c>
    </row>
    <row r="329" spans="1:6" ht="15" customHeight="1" x14ac:dyDescent="0.25">
      <c r="A329" s="39" t="s">
        <v>423</v>
      </c>
      <c r="B329" s="40" t="s">
        <v>124</v>
      </c>
      <c r="C329" s="66">
        <v>44568.4999537037</v>
      </c>
      <c r="D329" s="66">
        <v>44568.500648148103</v>
      </c>
      <c r="E329" s="40" t="s">
        <v>423</v>
      </c>
      <c r="F329" s="41" t="s">
        <v>51</v>
      </c>
    </row>
    <row r="330" spans="1:6" ht="15" customHeight="1" x14ac:dyDescent="0.25">
      <c r="A330" s="39" t="s">
        <v>424</v>
      </c>
      <c r="B330" s="40" t="s">
        <v>417</v>
      </c>
      <c r="C330" s="66">
        <v>44568.5</v>
      </c>
      <c r="D330" s="66">
        <v>44568.511909722198</v>
      </c>
      <c r="E330" s="40" t="s">
        <v>424</v>
      </c>
      <c r="F330" s="41" t="s">
        <v>51</v>
      </c>
    </row>
    <row r="331" spans="1:6" ht="15" customHeight="1" x14ac:dyDescent="0.25">
      <c r="A331" s="39" t="s">
        <v>425</v>
      </c>
      <c r="B331" s="40" t="s">
        <v>180</v>
      </c>
      <c r="C331" s="66">
        <v>44568.500555555598</v>
      </c>
      <c r="D331" s="66">
        <v>44568.712500000001</v>
      </c>
      <c r="E331" s="40" t="s">
        <v>425</v>
      </c>
      <c r="F331" s="41" t="s">
        <v>51</v>
      </c>
    </row>
    <row r="332" spans="1:6" ht="15" customHeight="1" x14ac:dyDescent="0.25">
      <c r="A332" s="39" t="s">
        <v>426</v>
      </c>
      <c r="B332" s="40" t="s">
        <v>299</v>
      </c>
      <c r="C332" s="66">
        <v>44568.504861111098</v>
      </c>
      <c r="D332" s="66">
        <v>44568.537071759303</v>
      </c>
      <c r="E332" s="40" t="s">
        <v>426</v>
      </c>
      <c r="F332" s="41" t="s">
        <v>51</v>
      </c>
    </row>
    <row r="333" spans="1:6" ht="15" customHeight="1" x14ac:dyDescent="0.25">
      <c r="A333" s="39" t="s">
        <v>427</v>
      </c>
      <c r="B333" s="40" t="s">
        <v>248</v>
      </c>
      <c r="C333" s="66">
        <v>44568.506203703699</v>
      </c>
      <c r="D333" s="66">
        <v>44568.5070949074</v>
      </c>
      <c r="E333" s="40" t="s">
        <v>427</v>
      </c>
      <c r="F333" s="41" t="s">
        <v>51</v>
      </c>
    </row>
    <row r="334" spans="1:6" ht="15" customHeight="1" x14ac:dyDescent="0.25">
      <c r="A334" s="39" t="s">
        <v>428</v>
      </c>
      <c r="B334" s="40" t="s">
        <v>228</v>
      </c>
      <c r="C334" s="66">
        <v>44568.506666666697</v>
      </c>
      <c r="D334" s="66">
        <v>44568.507175925901</v>
      </c>
      <c r="E334" s="40" t="s">
        <v>428</v>
      </c>
      <c r="F334" s="41" t="s">
        <v>51</v>
      </c>
    </row>
    <row r="335" spans="1:6" ht="15" customHeight="1" x14ac:dyDescent="0.25">
      <c r="A335" s="39" t="s">
        <v>429</v>
      </c>
      <c r="B335" s="40" t="s">
        <v>224</v>
      </c>
      <c r="C335" s="66">
        <v>44568.507488425901</v>
      </c>
      <c r="D335" s="66">
        <v>44568.510798611103</v>
      </c>
      <c r="E335" s="40" t="s">
        <v>429</v>
      </c>
      <c r="F335" s="41" t="s">
        <v>51</v>
      </c>
    </row>
    <row r="336" spans="1:6" ht="15" customHeight="1" x14ac:dyDescent="0.25">
      <c r="A336" s="39" t="s">
        <v>430</v>
      </c>
      <c r="B336" s="40" t="s">
        <v>417</v>
      </c>
      <c r="C336" s="66">
        <v>44568.508796296301</v>
      </c>
      <c r="D336" s="66">
        <v>44568.509456018503</v>
      </c>
      <c r="E336" s="40" t="s">
        <v>430</v>
      </c>
      <c r="F336" s="41" t="s">
        <v>51</v>
      </c>
    </row>
    <row r="337" spans="1:6" ht="15" customHeight="1" x14ac:dyDescent="0.25">
      <c r="A337" s="39" t="s">
        <v>431</v>
      </c>
      <c r="B337" s="40" t="s">
        <v>417</v>
      </c>
      <c r="C337" s="66">
        <v>44568.511712963002</v>
      </c>
      <c r="D337" s="66">
        <v>44568.5156712963</v>
      </c>
      <c r="E337" s="40" t="s">
        <v>431</v>
      </c>
      <c r="F337" s="41" t="s">
        <v>51</v>
      </c>
    </row>
    <row r="338" spans="1:6" ht="15" customHeight="1" x14ac:dyDescent="0.25">
      <c r="A338" s="39" t="s">
        <v>432</v>
      </c>
      <c r="B338" s="40" t="s">
        <v>417</v>
      </c>
      <c r="C338" s="66">
        <v>44568.516111111101</v>
      </c>
      <c r="D338" s="66">
        <v>44568.516666666699</v>
      </c>
      <c r="E338" s="40" t="s">
        <v>432</v>
      </c>
      <c r="F338" s="41" t="s">
        <v>51</v>
      </c>
    </row>
    <row r="339" spans="1:6" ht="15" customHeight="1" x14ac:dyDescent="0.25">
      <c r="A339" s="39" t="s">
        <v>433</v>
      </c>
      <c r="B339" s="40" t="s">
        <v>224</v>
      </c>
      <c r="C339" s="66">
        <v>44568.518599536997</v>
      </c>
      <c r="D339" s="66">
        <v>44585.454895833303</v>
      </c>
      <c r="E339" s="40" t="s">
        <v>433</v>
      </c>
      <c r="F339" s="41" t="s">
        <v>51</v>
      </c>
    </row>
    <row r="340" spans="1:6" ht="15" customHeight="1" x14ac:dyDescent="0.25">
      <c r="A340" s="39" t="s">
        <v>434</v>
      </c>
      <c r="B340" s="40" t="s">
        <v>272</v>
      </c>
      <c r="C340" s="66">
        <v>44568.522164351903</v>
      </c>
      <c r="D340" s="66">
        <v>44607.443657407399</v>
      </c>
      <c r="E340" s="40" t="s">
        <v>434</v>
      </c>
      <c r="F340" s="41" t="s">
        <v>51</v>
      </c>
    </row>
    <row r="341" spans="1:6" ht="15" customHeight="1" x14ac:dyDescent="0.25">
      <c r="A341" s="39" t="s">
        <v>435</v>
      </c>
      <c r="B341" s="40" t="s">
        <v>299</v>
      </c>
      <c r="C341" s="66">
        <v>44568.5238425926</v>
      </c>
      <c r="D341" s="66">
        <v>44568.682372685202</v>
      </c>
      <c r="E341" s="40" t="s">
        <v>435</v>
      </c>
      <c r="F341" s="41" t="s">
        <v>51</v>
      </c>
    </row>
    <row r="342" spans="1:6" ht="15" customHeight="1" x14ac:dyDescent="0.25">
      <c r="A342" s="39" t="s">
        <v>436</v>
      </c>
      <c r="B342" s="40" t="s">
        <v>417</v>
      </c>
      <c r="C342" s="66">
        <v>44568.523958333302</v>
      </c>
      <c r="D342" s="66">
        <v>44568.524814814802</v>
      </c>
      <c r="E342" s="40" t="s">
        <v>436</v>
      </c>
      <c r="F342" s="41" t="s">
        <v>51</v>
      </c>
    </row>
    <row r="343" spans="1:6" ht="15" customHeight="1" x14ac:dyDescent="0.25">
      <c r="A343" s="39" t="s">
        <v>437</v>
      </c>
      <c r="B343" s="40" t="s">
        <v>191</v>
      </c>
      <c r="C343" s="66">
        <v>44568.5255092593</v>
      </c>
      <c r="D343" s="66">
        <v>44592.705844907403</v>
      </c>
      <c r="E343" s="40" t="s">
        <v>437</v>
      </c>
      <c r="F343" s="41" t="s">
        <v>51</v>
      </c>
    </row>
    <row r="344" spans="1:6" ht="15" customHeight="1" x14ac:dyDescent="0.25">
      <c r="A344" s="39" t="s">
        <v>438</v>
      </c>
      <c r="B344" s="40" t="s">
        <v>439</v>
      </c>
      <c r="C344" s="66">
        <v>44568.525625000002</v>
      </c>
      <c r="D344" s="66">
        <v>44568.723611111098</v>
      </c>
      <c r="E344" s="40" t="s">
        <v>438</v>
      </c>
      <c r="F344" s="41" t="s">
        <v>51</v>
      </c>
    </row>
    <row r="345" spans="1:6" ht="15" customHeight="1" x14ac:dyDescent="0.25">
      <c r="A345" s="39" t="s">
        <v>440</v>
      </c>
      <c r="B345" s="40" t="s">
        <v>230</v>
      </c>
      <c r="C345" s="66">
        <v>44568.527245370402</v>
      </c>
      <c r="D345" s="66">
        <v>44568.529976851903</v>
      </c>
      <c r="E345" s="40" t="s">
        <v>440</v>
      </c>
      <c r="F345" s="41" t="s">
        <v>51</v>
      </c>
    </row>
    <row r="346" spans="1:6" ht="15" customHeight="1" x14ac:dyDescent="0.25">
      <c r="A346" s="39" t="s">
        <v>441</v>
      </c>
      <c r="B346" s="40" t="s">
        <v>226</v>
      </c>
      <c r="C346" s="66">
        <v>44568.5285069444</v>
      </c>
      <c r="D346" s="66">
        <v>44568.529444444401</v>
      </c>
      <c r="E346" s="40" t="s">
        <v>441</v>
      </c>
      <c r="F346" s="41" t="s">
        <v>51</v>
      </c>
    </row>
    <row r="347" spans="1:6" ht="15" customHeight="1" x14ac:dyDescent="0.25">
      <c r="A347" s="39" t="s">
        <v>442</v>
      </c>
      <c r="B347" s="40" t="s">
        <v>108</v>
      </c>
      <c r="C347" s="66">
        <v>44568.528946759303</v>
      </c>
      <c r="D347" s="66">
        <v>44568.652638888903</v>
      </c>
      <c r="E347" s="40" t="s">
        <v>442</v>
      </c>
      <c r="F347" s="41" t="s">
        <v>51</v>
      </c>
    </row>
    <row r="348" spans="1:6" ht="15" customHeight="1" x14ac:dyDescent="0.25">
      <c r="A348" s="39" t="s">
        <v>443</v>
      </c>
      <c r="B348" s="40" t="s">
        <v>224</v>
      </c>
      <c r="C348" s="66">
        <v>44568.530254629601</v>
      </c>
      <c r="D348" s="66">
        <v>44568.5331365741</v>
      </c>
      <c r="E348" s="40" t="s">
        <v>443</v>
      </c>
      <c r="F348" s="41" t="s">
        <v>51</v>
      </c>
    </row>
    <row r="349" spans="1:6" ht="15" customHeight="1" x14ac:dyDescent="0.25">
      <c r="A349" s="39" t="s">
        <v>444</v>
      </c>
      <c r="B349" s="40" t="s">
        <v>253</v>
      </c>
      <c r="C349" s="66">
        <v>44568.531550925902</v>
      </c>
      <c r="D349" s="66">
        <v>44568.534189814804</v>
      </c>
      <c r="E349" s="40" t="s">
        <v>444</v>
      </c>
      <c r="F349" s="41" t="s">
        <v>51</v>
      </c>
    </row>
    <row r="350" spans="1:6" ht="15" customHeight="1" x14ac:dyDescent="0.25">
      <c r="A350" s="39" t="s">
        <v>445</v>
      </c>
      <c r="B350" s="40" t="s">
        <v>191</v>
      </c>
      <c r="C350" s="66">
        <v>44568.534791666701</v>
      </c>
      <c r="D350" s="66">
        <v>44568.657592592601</v>
      </c>
      <c r="E350" s="40" t="s">
        <v>445</v>
      </c>
      <c r="F350" s="41" t="s">
        <v>51</v>
      </c>
    </row>
    <row r="351" spans="1:6" ht="15" customHeight="1" x14ac:dyDescent="0.25">
      <c r="A351" s="39" t="s">
        <v>446</v>
      </c>
      <c r="B351" s="40" t="s">
        <v>180</v>
      </c>
      <c r="C351" s="66">
        <v>44568.5369444444</v>
      </c>
      <c r="D351" s="66">
        <v>44568.537303240701</v>
      </c>
      <c r="E351" s="40" t="s">
        <v>446</v>
      </c>
      <c r="F351" s="41" t="s">
        <v>51</v>
      </c>
    </row>
    <row r="352" spans="1:6" ht="15" customHeight="1" x14ac:dyDescent="0.25">
      <c r="A352" s="39" t="s">
        <v>447</v>
      </c>
      <c r="B352" s="40" t="s">
        <v>212</v>
      </c>
      <c r="C352" s="66">
        <v>44568.541157407402</v>
      </c>
      <c r="D352" s="66">
        <v>44568.692997685197</v>
      </c>
      <c r="E352" s="40" t="s">
        <v>447</v>
      </c>
      <c r="F352" s="41" t="s">
        <v>51</v>
      </c>
    </row>
    <row r="353" spans="1:6" ht="15" customHeight="1" x14ac:dyDescent="0.25">
      <c r="A353" s="39" t="s">
        <v>448</v>
      </c>
      <c r="B353" s="40" t="s">
        <v>277</v>
      </c>
      <c r="C353" s="66">
        <v>44568.541967592602</v>
      </c>
      <c r="D353" s="66">
        <v>44568.542673611097</v>
      </c>
      <c r="E353" s="40" t="s">
        <v>448</v>
      </c>
      <c r="F353" s="41" t="s">
        <v>51</v>
      </c>
    </row>
    <row r="354" spans="1:6" ht="15" customHeight="1" x14ac:dyDescent="0.25">
      <c r="A354" s="39" t="s">
        <v>449</v>
      </c>
      <c r="B354" s="40" t="s">
        <v>277</v>
      </c>
      <c r="C354" s="66">
        <v>44568.542002314804</v>
      </c>
      <c r="D354" s="66">
        <v>44568.542650463001</v>
      </c>
      <c r="E354" s="40" t="s">
        <v>449</v>
      </c>
      <c r="F354" s="41" t="s">
        <v>51</v>
      </c>
    </row>
    <row r="355" spans="1:6" ht="15" customHeight="1" x14ac:dyDescent="0.25">
      <c r="A355" s="39" t="s">
        <v>450</v>
      </c>
      <c r="B355" s="40" t="s">
        <v>224</v>
      </c>
      <c r="C355" s="66">
        <v>44568.544166666703</v>
      </c>
      <c r="D355" s="66">
        <v>44568.9738194444</v>
      </c>
      <c r="E355" s="40" t="s">
        <v>450</v>
      </c>
      <c r="F355" s="41" t="s">
        <v>51</v>
      </c>
    </row>
    <row r="356" spans="1:6" ht="15" customHeight="1" x14ac:dyDescent="0.25">
      <c r="A356" s="39" t="s">
        <v>451</v>
      </c>
      <c r="B356" s="40" t="s">
        <v>226</v>
      </c>
      <c r="C356" s="66">
        <v>44568.546597222201</v>
      </c>
      <c r="D356" s="66">
        <v>44568.7088657407</v>
      </c>
      <c r="E356" s="40" t="s">
        <v>451</v>
      </c>
      <c r="F356" s="41" t="s">
        <v>51</v>
      </c>
    </row>
    <row r="357" spans="1:6" ht="15" customHeight="1" x14ac:dyDescent="0.25">
      <c r="A357" s="39" t="s">
        <v>452</v>
      </c>
      <c r="B357" s="40" t="s">
        <v>224</v>
      </c>
      <c r="C357" s="66">
        <v>44568.548113425903</v>
      </c>
      <c r="D357" s="66">
        <v>44568.558888888903</v>
      </c>
      <c r="E357" s="40" t="s">
        <v>452</v>
      </c>
      <c r="F357" s="41" t="s">
        <v>51</v>
      </c>
    </row>
    <row r="358" spans="1:6" ht="15" customHeight="1" x14ac:dyDescent="0.25">
      <c r="A358" s="39" t="s">
        <v>453</v>
      </c>
      <c r="B358" s="40" t="s">
        <v>454</v>
      </c>
      <c r="C358" s="66">
        <v>44568.549293981501</v>
      </c>
      <c r="D358" s="66">
        <v>44568.727905092601</v>
      </c>
      <c r="E358" s="40" t="s">
        <v>453</v>
      </c>
      <c r="F358" s="41" t="s">
        <v>51</v>
      </c>
    </row>
    <row r="359" spans="1:6" ht="15" customHeight="1" x14ac:dyDescent="0.25">
      <c r="A359" s="39" t="s">
        <v>455</v>
      </c>
      <c r="B359" s="40" t="s">
        <v>272</v>
      </c>
      <c r="C359" s="66">
        <v>44568.551296296297</v>
      </c>
      <c r="D359" s="66">
        <v>44568.551851851902</v>
      </c>
      <c r="E359" s="40" t="s">
        <v>455</v>
      </c>
      <c r="F359" s="41" t="s">
        <v>51</v>
      </c>
    </row>
    <row r="360" spans="1:6" ht="15" customHeight="1" x14ac:dyDescent="0.25">
      <c r="A360" s="39" t="s">
        <v>456</v>
      </c>
      <c r="B360" s="40" t="s">
        <v>226</v>
      </c>
      <c r="C360" s="66">
        <v>44568.551469907397</v>
      </c>
      <c r="D360" s="66">
        <v>44568.5862962963</v>
      </c>
      <c r="E360" s="40" t="s">
        <v>456</v>
      </c>
      <c r="F360" s="41" t="s">
        <v>51</v>
      </c>
    </row>
    <row r="361" spans="1:6" ht="15" customHeight="1" x14ac:dyDescent="0.25">
      <c r="A361" s="39" t="s">
        <v>457</v>
      </c>
      <c r="B361" s="40" t="s">
        <v>224</v>
      </c>
      <c r="C361" s="66">
        <v>44568.553101851903</v>
      </c>
      <c r="D361" s="66">
        <v>44568.7420486111</v>
      </c>
      <c r="E361" s="40" t="s">
        <v>457</v>
      </c>
      <c r="F361" s="41" t="s">
        <v>51</v>
      </c>
    </row>
    <row r="362" spans="1:6" ht="15" customHeight="1" x14ac:dyDescent="0.25">
      <c r="A362" s="39" t="s">
        <v>458</v>
      </c>
      <c r="B362" s="40" t="s">
        <v>209</v>
      </c>
      <c r="C362" s="66">
        <v>44568.554224537002</v>
      </c>
      <c r="D362" s="66">
        <v>44568.554814814801</v>
      </c>
      <c r="E362" s="40" t="s">
        <v>458</v>
      </c>
      <c r="F362" s="41" t="s">
        <v>51</v>
      </c>
    </row>
    <row r="363" spans="1:6" ht="15" customHeight="1" x14ac:dyDescent="0.25">
      <c r="A363" s="39" t="s">
        <v>459</v>
      </c>
      <c r="B363" s="40" t="s">
        <v>180</v>
      </c>
      <c r="C363" s="66">
        <v>44568.554803240702</v>
      </c>
      <c r="D363" s="66">
        <v>44568.610081018502</v>
      </c>
      <c r="E363" s="40" t="s">
        <v>459</v>
      </c>
      <c r="F363" s="41" t="s">
        <v>51</v>
      </c>
    </row>
    <row r="364" spans="1:6" ht="15" customHeight="1" x14ac:dyDescent="0.25">
      <c r="A364" s="39" t="s">
        <v>460</v>
      </c>
      <c r="B364" s="40" t="s">
        <v>290</v>
      </c>
      <c r="C364" s="66">
        <v>44568.555682870399</v>
      </c>
      <c r="D364" s="66">
        <v>44568.556064814802</v>
      </c>
      <c r="E364" s="40" t="s">
        <v>460</v>
      </c>
      <c r="F364" s="41" t="s">
        <v>51</v>
      </c>
    </row>
    <row r="365" spans="1:6" ht="15" customHeight="1" x14ac:dyDescent="0.25">
      <c r="A365" s="39" t="s">
        <v>461</v>
      </c>
      <c r="B365" s="40" t="s">
        <v>76</v>
      </c>
      <c r="C365" s="66">
        <v>44568.557962963001</v>
      </c>
      <c r="D365" s="66">
        <v>44568.558449074102</v>
      </c>
      <c r="E365" s="40" t="s">
        <v>461</v>
      </c>
      <c r="F365" s="41" t="s">
        <v>51</v>
      </c>
    </row>
    <row r="366" spans="1:6" ht="15" customHeight="1" x14ac:dyDescent="0.25">
      <c r="A366" s="39" t="s">
        <v>462</v>
      </c>
      <c r="B366" s="40" t="s">
        <v>277</v>
      </c>
      <c r="C366" s="66">
        <v>44568.559398148202</v>
      </c>
      <c r="D366" s="66">
        <v>44568.559861111098</v>
      </c>
      <c r="E366" s="40" t="s">
        <v>462</v>
      </c>
      <c r="F366" s="41" t="s">
        <v>51</v>
      </c>
    </row>
    <row r="367" spans="1:6" ht="15" customHeight="1" x14ac:dyDescent="0.25">
      <c r="A367" s="39" t="s">
        <v>463</v>
      </c>
      <c r="B367" s="40" t="s">
        <v>226</v>
      </c>
      <c r="C367" s="66">
        <v>44568.561342592599</v>
      </c>
      <c r="D367" s="66">
        <v>44568.561793981498</v>
      </c>
      <c r="E367" s="40" t="s">
        <v>463</v>
      </c>
      <c r="F367" s="41" t="s">
        <v>51</v>
      </c>
    </row>
    <row r="368" spans="1:6" ht="15" customHeight="1" x14ac:dyDescent="0.25">
      <c r="A368" s="39" t="s">
        <v>464</v>
      </c>
      <c r="B368" s="40" t="s">
        <v>224</v>
      </c>
      <c r="C368" s="66">
        <v>44568.562442129602</v>
      </c>
      <c r="D368" s="66">
        <v>44568.5949189815</v>
      </c>
      <c r="E368" s="40" t="s">
        <v>464</v>
      </c>
      <c r="F368" s="41" t="s">
        <v>51</v>
      </c>
    </row>
    <row r="369" spans="1:6" ht="15" customHeight="1" x14ac:dyDescent="0.25">
      <c r="A369" s="39" t="s">
        <v>465</v>
      </c>
      <c r="B369" s="40" t="s">
        <v>439</v>
      </c>
      <c r="C369" s="66">
        <v>44568.563159722202</v>
      </c>
      <c r="D369" s="66">
        <v>44568.5637615741</v>
      </c>
      <c r="E369" s="40" t="s">
        <v>465</v>
      </c>
      <c r="F369" s="41" t="s">
        <v>51</v>
      </c>
    </row>
    <row r="370" spans="1:6" ht="15" customHeight="1" x14ac:dyDescent="0.25">
      <c r="A370" s="39" t="s">
        <v>466</v>
      </c>
      <c r="B370" s="40" t="s">
        <v>272</v>
      </c>
      <c r="C370" s="66">
        <v>44568.563599537003</v>
      </c>
      <c r="D370" s="66">
        <v>44568.564108796301</v>
      </c>
      <c r="E370" s="40" t="s">
        <v>466</v>
      </c>
      <c r="F370" s="41" t="s">
        <v>51</v>
      </c>
    </row>
    <row r="371" spans="1:6" ht="15" customHeight="1" x14ac:dyDescent="0.25">
      <c r="A371" s="39" t="s">
        <v>467</v>
      </c>
      <c r="B371" s="40" t="s">
        <v>180</v>
      </c>
      <c r="C371" s="66">
        <v>44568.565833333298</v>
      </c>
      <c r="D371" s="66">
        <v>44606.404907407399</v>
      </c>
      <c r="E371" s="40" t="s">
        <v>467</v>
      </c>
      <c r="F371" s="41" t="s">
        <v>51</v>
      </c>
    </row>
    <row r="372" spans="1:6" ht="15" customHeight="1" x14ac:dyDescent="0.25">
      <c r="A372" s="39" t="s">
        <v>468</v>
      </c>
      <c r="B372" s="40" t="s">
        <v>215</v>
      </c>
      <c r="C372" s="66">
        <v>44568.570381944402</v>
      </c>
      <c r="D372" s="66">
        <v>44568.5711226852</v>
      </c>
      <c r="E372" s="40" t="s">
        <v>468</v>
      </c>
      <c r="F372" s="41" t="s">
        <v>51</v>
      </c>
    </row>
    <row r="373" spans="1:6" ht="15" customHeight="1" x14ac:dyDescent="0.25">
      <c r="A373" s="39" t="s">
        <v>469</v>
      </c>
      <c r="B373" s="40" t="s">
        <v>187</v>
      </c>
      <c r="C373" s="66">
        <v>44568.572812500002</v>
      </c>
      <c r="D373" s="66">
        <v>44568.573495370401</v>
      </c>
      <c r="E373" s="40" t="s">
        <v>469</v>
      </c>
      <c r="F373" s="41" t="s">
        <v>51</v>
      </c>
    </row>
    <row r="374" spans="1:6" ht="15" customHeight="1" x14ac:dyDescent="0.25">
      <c r="A374" s="39" t="s">
        <v>470</v>
      </c>
      <c r="B374" s="40" t="s">
        <v>220</v>
      </c>
      <c r="C374" s="66">
        <v>44568.574583333299</v>
      </c>
      <c r="D374" s="66">
        <v>44568.575474537</v>
      </c>
      <c r="E374" s="40" t="s">
        <v>470</v>
      </c>
      <c r="F374" s="41" t="s">
        <v>51</v>
      </c>
    </row>
    <row r="375" spans="1:6" ht="15" customHeight="1" x14ac:dyDescent="0.25">
      <c r="A375" s="39" t="s">
        <v>471</v>
      </c>
      <c r="B375" s="40" t="s">
        <v>277</v>
      </c>
      <c r="C375" s="66">
        <v>44568.579537037003</v>
      </c>
      <c r="D375" s="66">
        <v>44568.579988425903</v>
      </c>
      <c r="E375" s="40" t="s">
        <v>471</v>
      </c>
      <c r="F375" s="41" t="s">
        <v>51</v>
      </c>
    </row>
    <row r="376" spans="1:6" ht="15" customHeight="1" x14ac:dyDescent="0.25">
      <c r="A376" s="39" t="s">
        <v>472</v>
      </c>
      <c r="B376" s="40" t="s">
        <v>228</v>
      </c>
      <c r="C376" s="66">
        <v>44568.5804166667</v>
      </c>
      <c r="D376" s="66">
        <v>44568.584687499999</v>
      </c>
      <c r="E376" s="40" t="s">
        <v>472</v>
      </c>
      <c r="F376" s="41" t="s">
        <v>51</v>
      </c>
    </row>
    <row r="377" spans="1:6" ht="15" customHeight="1" x14ac:dyDescent="0.25">
      <c r="A377" s="39" t="s">
        <v>473</v>
      </c>
      <c r="B377" s="40" t="s">
        <v>474</v>
      </c>
      <c r="C377" s="66">
        <v>44568.581018518496</v>
      </c>
      <c r="D377" s="66">
        <v>44568.689097222203</v>
      </c>
      <c r="E377" s="40" t="s">
        <v>473</v>
      </c>
      <c r="F377" s="41" t="s">
        <v>51</v>
      </c>
    </row>
    <row r="378" spans="1:6" ht="15" customHeight="1" x14ac:dyDescent="0.25">
      <c r="A378" s="39" t="s">
        <v>475</v>
      </c>
      <c r="B378" s="40" t="s">
        <v>272</v>
      </c>
      <c r="C378" s="66">
        <v>44568.584097222199</v>
      </c>
      <c r="D378" s="66">
        <v>44571.771226851903</v>
      </c>
      <c r="E378" s="40" t="s">
        <v>475</v>
      </c>
      <c r="F378" s="41" t="s">
        <v>51</v>
      </c>
    </row>
    <row r="379" spans="1:6" ht="15" customHeight="1" x14ac:dyDescent="0.25">
      <c r="A379" s="39" t="s">
        <v>476</v>
      </c>
      <c r="B379" s="40" t="s">
        <v>226</v>
      </c>
      <c r="C379" s="66">
        <v>44568.584224537</v>
      </c>
      <c r="D379" s="66">
        <v>44568.713472222204</v>
      </c>
      <c r="E379" s="40" t="s">
        <v>476</v>
      </c>
      <c r="F379" s="41" t="s">
        <v>51</v>
      </c>
    </row>
    <row r="380" spans="1:6" ht="15" customHeight="1" x14ac:dyDescent="0.25">
      <c r="A380" s="39" t="s">
        <v>477</v>
      </c>
      <c r="B380" s="40" t="s">
        <v>220</v>
      </c>
      <c r="C380" s="66">
        <v>44568.588981481502</v>
      </c>
      <c r="D380" s="66">
        <v>44568.590150463002</v>
      </c>
      <c r="E380" s="40" t="s">
        <v>477</v>
      </c>
      <c r="F380" s="41" t="s">
        <v>51</v>
      </c>
    </row>
    <row r="381" spans="1:6" ht="15" customHeight="1" x14ac:dyDescent="0.25">
      <c r="A381" s="39" t="s">
        <v>478</v>
      </c>
      <c r="B381" s="40" t="s">
        <v>224</v>
      </c>
      <c r="C381" s="66">
        <v>44568.596597222197</v>
      </c>
      <c r="D381" s="66">
        <v>44568.597256944398</v>
      </c>
      <c r="E381" s="40" t="s">
        <v>478</v>
      </c>
      <c r="F381" s="41" t="s">
        <v>51</v>
      </c>
    </row>
    <row r="382" spans="1:6" ht="15" customHeight="1" x14ac:dyDescent="0.25">
      <c r="A382" s="39" t="s">
        <v>479</v>
      </c>
      <c r="B382" s="40" t="s">
        <v>230</v>
      </c>
      <c r="C382" s="66">
        <v>44568.604560185202</v>
      </c>
      <c r="D382" s="66">
        <v>44568.605254629598</v>
      </c>
      <c r="E382" s="40" t="s">
        <v>479</v>
      </c>
      <c r="F382" s="41" t="s">
        <v>51</v>
      </c>
    </row>
    <row r="383" spans="1:6" ht="15" customHeight="1" x14ac:dyDescent="0.25">
      <c r="A383" s="39" t="s">
        <v>480</v>
      </c>
      <c r="B383" s="40" t="s">
        <v>226</v>
      </c>
      <c r="C383" s="66">
        <v>44568.606342592597</v>
      </c>
      <c r="D383" s="66">
        <v>44568.607025463003</v>
      </c>
      <c r="E383" s="40" t="s">
        <v>480</v>
      </c>
      <c r="F383" s="41" t="s">
        <v>51</v>
      </c>
    </row>
    <row r="384" spans="1:6" ht="15" customHeight="1" x14ac:dyDescent="0.25">
      <c r="A384" s="39" t="s">
        <v>481</v>
      </c>
      <c r="B384" s="40" t="s">
        <v>226</v>
      </c>
      <c r="C384" s="66">
        <v>44568.607523148101</v>
      </c>
      <c r="D384" s="66">
        <v>44568.608171296299</v>
      </c>
      <c r="E384" s="40" t="s">
        <v>481</v>
      </c>
      <c r="F384" s="41" t="s">
        <v>51</v>
      </c>
    </row>
    <row r="385" spans="1:6" ht="15" customHeight="1" x14ac:dyDescent="0.25">
      <c r="A385" s="39" t="s">
        <v>482</v>
      </c>
      <c r="B385" s="40" t="s">
        <v>248</v>
      </c>
      <c r="C385" s="66">
        <v>44568.609756944403</v>
      </c>
      <c r="D385" s="66">
        <v>44568.610486111102</v>
      </c>
      <c r="E385" s="40" t="s">
        <v>482</v>
      </c>
      <c r="F385" s="41" t="s">
        <v>51</v>
      </c>
    </row>
    <row r="386" spans="1:6" ht="15" customHeight="1" x14ac:dyDescent="0.25">
      <c r="A386" s="39" t="s">
        <v>483</v>
      </c>
      <c r="B386" s="40" t="s">
        <v>189</v>
      </c>
      <c r="C386" s="66">
        <v>44568.612013888902</v>
      </c>
      <c r="D386" s="66">
        <v>44568.612627314797</v>
      </c>
      <c r="E386" s="40" t="s">
        <v>483</v>
      </c>
      <c r="F386" s="41" t="s">
        <v>51</v>
      </c>
    </row>
    <row r="387" spans="1:6" ht="15" customHeight="1" x14ac:dyDescent="0.25">
      <c r="A387" s="39" t="s">
        <v>484</v>
      </c>
      <c r="B387" s="40" t="s">
        <v>226</v>
      </c>
      <c r="C387" s="66">
        <v>44568.612199074101</v>
      </c>
      <c r="D387" s="66">
        <v>44568.714305555601</v>
      </c>
      <c r="E387" s="40" t="s">
        <v>484</v>
      </c>
      <c r="F387" s="41" t="s">
        <v>51</v>
      </c>
    </row>
    <row r="388" spans="1:6" ht="15" customHeight="1" x14ac:dyDescent="0.25">
      <c r="A388" s="39" t="s">
        <v>485</v>
      </c>
      <c r="B388" s="40" t="s">
        <v>245</v>
      </c>
      <c r="C388" s="66">
        <v>44568.618379629603</v>
      </c>
      <c r="D388" s="66">
        <v>44568.621736111098</v>
      </c>
      <c r="E388" s="40" t="s">
        <v>485</v>
      </c>
      <c r="F388" s="41" t="s">
        <v>51</v>
      </c>
    </row>
    <row r="389" spans="1:6" ht="15" customHeight="1" x14ac:dyDescent="0.25">
      <c r="A389" s="39" t="s">
        <v>486</v>
      </c>
      <c r="B389" s="40" t="s">
        <v>180</v>
      </c>
      <c r="C389" s="66">
        <v>44568.621435185203</v>
      </c>
      <c r="D389" s="66">
        <v>44568.648043981499</v>
      </c>
      <c r="E389" s="40" t="s">
        <v>486</v>
      </c>
      <c r="F389" s="41" t="s">
        <v>51</v>
      </c>
    </row>
    <row r="390" spans="1:6" ht="15" customHeight="1" x14ac:dyDescent="0.25">
      <c r="A390" s="39" t="s">
        <v>487</v>
      </c>
      <c r="B390" s="40" t="s">
        <v>180</v>
      </c>
      <c r="C390" s="66">
        <v>44568.6245486111</v>
      </c>
      <c r="D390" s="66">
        <v>44568.667187500003</v>
      </c>
      <c r="E390" s="40" t="s">
        <v>487</v>
      </c>
      <c r="F390" s="41" t="s">
        <v>51</v>
      </c>
    </row>
    <row r="391" spans="1:6" ht="15" customHeight="1" x14ac:dyDescent="0.25">
      <c r="A391" s="39" t="s">
        <v>488</v>
      </c>
      <c r="B391" s="40" t="s">
        <v>180</v>
      </c>
      <c r="C391" s="66">
        <v>44568.632627314801</v>
      </c>
      <c r="D391" s="66">
        <v>44568.658611111103</v>
      </c>
      <c r="E391" s="40" t="s">
        <v>488</v>
      </c>
      <c r="F391" s="41" t="s">
        <v>51</v>
      </c>
    </row>
    <row r="392" spans="1:6" ht="15" customHeight="1" x14ac:dyDescent="0.25">
      <c r="A392" s="39" t="s">
        <v>489</v>
      </c>
      <c r="B392" s="40" t="s">
        <v>226</v>
      </c>
      <c r="C392" s="66">
        <v>44568.633819444403</v>
      </c>
      <c r="D392" s="66">
        <v>44568.709143518499</v>
      </c>
      <c r="E392" s="40" t="s">
        <v>489</v>
      </c>
      <c r="F392" s="41" t="s">
        <v>51</v>
      </c>
    </row>
    <row r="393" spans="1:6" ht="15" customHeight="1" x14ac:dyDescent="0.25">
      <c r="A393" s="39" t="s">
        <v>490</v>
      </c>
      <c r="B393" s="40" t="s">
        <v>226</v>
      </c>
      <c r="C393" s="66">
        <v>44568.636516203696</v>
      </c>
      <c r="D393" s="66">
        <v>44568.637233796297</v>
      </c>
      <c r="E393" s="40" t="s">
        <v>490</v>
      </c>
      <c r="F393" s="41" t="s">
        <v>51</v>
      </c>
    </row>
    <row r="394" spans="1:6" ht="15" customHeight="1" x14ac:dyDescent="0.25">
      <c r="A394" s="39" t="s">
        <v>491</v>
      </c>
      <c r="B394" s="40" t="s">
        <v>202</v>
      </c>
      <c r="C394" s="66">
        <v>44568.638842592598</v>
      </c>
      <c r="D394" s="66">
        <v>44568.639687499999</v>
      </c>
      <c r="E394" s="40" t="s">
        <v>491</v>
      </c>
      <c r="F394" s="41" t="s">
        <v>51</v>
      </c>
    </row>
    <row r="395" spans="1:6" ht="15" customHeight="1" x14ac:dyDescent="0.25">
      <c r="A395" s="39" t="s">
        <v>492</v>
      </c>
      <c r="B395" s="40" t="s">
        <v>326</v>
      </c>
      <c r="C395" s="66">
        <v>44568.646874999999</v>
      </c>
      <c r="D395" s="66">
        <v>44568.647280092599</v>
      </c>
      <c r="E395" s="40" t="s">
        <v>492</v>
      </c>
      <c r="F395" s="41" t="s">
        <v>51</v>
      </c>
    </row>
    <row r="396" spans="1:6" ht="15" customHeight="1" x14ac:dyDescent="0.25">
      <c r="A396" s="39" t="s">
        <v>493</v>
      </c>
      <c r="B396" s="40" t="s">
        <v>187</v>
      </c>
      <c r="C396" s="66">
        <v>44568.654513888898</v>
      </c>
      <c r="D396" s="66">
        <v>44568.655185185198</v>
      </c>
      <c r="E396" s="40" t="s">
        <v>493</v>
      </c>
      <c r="F396" s="41" t="s">
        <v>51</v>
      </c>
    </row>
    <row r="397" spans="1:6" ht="15" customHeight="1" x14ac:dyDescent="0.25">
      <c r="A397" s="39" t="s">
        <v>494</v>
      </c>
      <c r="B397" s="40" t="s">
        <v>253</v>
      </c>
      <c r="C397" s="66">
        <v>44568.657222222202</v>
      </c>
      <c r="D397" s="66">
        <v>44568.665844907402</v>
      </c>
      <c r="E397" s="40" t="s">
        <v>494</v>
      </c>
      <c r="F397" s="41" t="s">
        <v>51</v>
      </c>
    </row>
    <row r="398" spans="1:6" ht="15" customHeight="1" x14ac:dyDescent="0.25">
      <c r="A398" s="39" t="s">
        <v>495</v>
      </c>
      <c r="B398" s="40" t="s">
        <v>230</v>
      </c>
      <c r="C398" s="66">
        <v>44568.661932870396</v>
      </c>
      <c r="D398" s="66">
        <v>44568.771886574097</v>
      </c>
      <c r="E398" s="40" t="s">
        <v>495</v>
      </c>
      <c r="F398" s="41" t="s">
        <v>51</v>
      </c>
    </row>
    <row r="399" spans="1:6" ht="15" customHeight="1" x14ac:dyDescent="0.25">
      <c r="A399" s="39" t="s">
        <v>496</v>
      </c>
      <c r="B399" s="40" t="s">
        <v>187</v>
      </c>
      <c r="C399" s="66">
        <v>44568.662430555603</v>
      </c>
      <c r="D399" s="66">
        <v>44571.4778240741</v>
      </c>
      <c r="E399" s="40" t="s">
        <v>496</v>
      </c>
      <c r="F399" s="41" t="s">
        <v>51</v>
      </c>
    </row>
    <row r="400" spans="1:6" ht="15" customHeight="1" x14ac:dyDescent="0.25">
      <c r="A400" s="39" t="s">
        <v>497</v>
      </c>
      <c r="B400" s="40" t="s">
        <v>326</v>
      </c>
      <c r="C400" s="66">
        <v>44568.662719907399</v>
      </c>
      <c r="D400" s="66">
        <v>44572.734942129602</v>
      </c>
      <c r="E400" s="40" t="s">
        <v>497</v>
      </c>
      <c r="F400" s="41" t="s">
        <v>51</v>
      </c>
    </row>
    <row r="401" spans="1:6" ht="15" customHeight="1" x14ac:dyDescent="0.25">
      <c r="A401" s="39" t="s">
        <v>498</v>
      </c>
      <c r="B401" s="40" t="s">
        <v>191</v>
      </c>
      <c r="C401" s="66">
        <v>44568.663020833301</v>
      </c>
      <c r="D401" s="66">
        <v>44568.679884259298</v>
      </c>
      <c r="E401" s="40" t="s">
        <v>498</v>
      </c>
      <c r="F401" s="41" t="s">
        <v>51</v>
      </c>
    </row>
    <row r="402" spans="1:6" ht="15" customHeight="1" x14ac:dyDescent="0.25">
      <c r="A402" s="39" t="s">
        <v>499</v>
      </c>
      <c r="B402" s="40" t="s">
        <v>253</v>
      </c>
      <c r="C402" s="66">
        <v>44568.667824074102</v>
      </c>
      <c r="D402" s="66">
        <v>44588.7663425926</v>
      </c>
      <c r="E402" s="40" t="s">
        <v>499</v>
      </c>
      <c r="F402" s="41" t="s">
        <v>51</v>
      </c>
    </row>
    <row r="403" spans="1:6" ht="15" customHeight="1" x14ac:dyDescent="0.25">
      <c r="A403" s="39" t="s">
        <v>500</v>
      </c>
      <c r="B403" s="40" t="s">
        <v>245</v>
      </c>
      <c r="C403" s="66">
        <v>44568.669166666703</v>
      </c>
      <c r="D403" s="66">
        <v>44645.381111111099</v>
      </c>
      <c r="E403" s="40" t="s">
        <v>500</v>
      </c>
      <c r="F403" s="41" t="s">
        <v>51</v>
      </c>
    </row>
    <row r="404" spans="1:6" ht="15" customHeight="1" x14ac:dyDescent="0.25">
      <c r="A404" s="39" t="s">
        <v>501</v>
      </c>
      <c r="B404" s="40" t="s">
        <v>324</v>
      </c>
      <c r="C404" s="66">
        <v>44568.669259259303</v>
      </c>
      <c r="D404" s="66">
        <v>44589.710902777799</v>
      </c>
      <c r="E404" s="40" t="s">
        <v>501</v>
      </c>
      <c r="F404" s="41" t="s">
        <v>51</v>
      </c>
    </row>
    <row r="405" spans="1:6" ht="15" customHeight="1" x14ac:dyDescent="0.25">
      <c r="A405" s="39" t="s">
        <v>502</v>
      </c>
      <c r="B405" s="40" t="s">
        <v>224</v>
      </c>
      <c r="C405" s="66">
        <v>44568.675682870402</v>
      </c>
      <c r="D405" s="66">
        <v>44571.4229513889</v>
      </c>
      <c r="E405" s="40" t="s">
        <v>502</v>
      </c>
      <c r="F405" s="41" t="s">
        <v>51</v>
      </c>
    </row>
    <row r="406" spans="1:6" ht="15" customHeight="1" x14ac:dyDescent="0.25">
      <c r="A406" s="39" t="s">
        <v>503</v>
      </c>
      <c r="B406" s="40" t="s">
        <v>313</v>
      </c>
      <c r="C406" s="66">
        <v>44568.676932870403</v>
      </c>
      <c r="D406" s="66">
        <v>44568.684456018498</v>
      </c>
      <c r="E406" s="40" t="s">
        <v>503</v>
      </c>
      <c r="F406" s="41" t="s">
        <v>51</v>
      </c>
    </row>
    <row r="407" spans="1:6" ht="15" customHeight="1" x14ac:dyDescent="0.25">
      <c r="A407" s="39" t="s">
        <v>504</v>
      </c>
      <c r="B407" s="40" t="s">
        <v>299</v>
      </c>
      <c r="C407" s="66">
        <v>44568.680555555598</v>
      </c>
      <c r="D407" s="66">
        <v>44572.7578125</v>
      </c>
      <c r="E407" s="40" t="s">
        <v>504</v>
      </c>
      <c r="F407" s="41" t="s">
        <v>51</v>
      </c>
    </row>
    <row r="408" spans="1:6" ht="15" customHeight="1" x14ac:dyDescent="0.25">
      <c r="A408" s="39" t="s">
        <v>505</v>
      </c>
      <c r="B408" s="40" t="s">
        <v>187</v>
      </c>
      <c r="C408" s="66">
        <v>44568.680729166699</v>
      </c>
      <c r="D408" s="66">
        <v>44568.681377314802</v>
      </c>
      <c r="E408" s="40" t="s">
        <v>505</v>
      </c>
      <c r="F408" s="41" t="s">
        <v>51</v>
      </c>
    </row>
    <row r="409" spans="1:6" ht="15" customHeight="1" x14ac:dyDescent="0.25">
      <c r="A409" s="39" t="s">
        <v>506</v>
      </c>
      <c r="B409" s="40" t="s">
        <v>259</v>
      </c>
      <c r="C409" s="66">
        <v>44568.684664351902</v>
      </c>
      <c r="D409" s="66">
        <v>44571.441562499997</v>
      </c>
      <c r="E409" s="40" t="s">
        <v>506</v>
      </c>
      <c r="F409" s="41" t="s">
        <v>51</v>
      </c>
    </row>
    <row r="410" spans="1:6" ht="15" customHeight="1" x14ac:dyDescent="0.25">
      <c r="A410" s="39" t="s">
        <v>507</v>
      </c>
      <c r="B410" s="40" t="s">
        <v>381</v>
      </c>
      <c r="C410" s="66">
        <v>44568.689317129603</v>
      </c>
      <c r="D410" s="66">
        <v>44568.690358796302</v>
      </c>
      <c r="E410" s="40" t="s">
        <v>507</v>
      </c>
      <c r="F410" s="41" t="s">
        <v>51</v>
      </c>
    </row>
    <row r="411" spans="1:6" ht="15" customHeight="1" x14ac:dyDescent="0.25">
      <c r="A411" s="39" t="s">
        <v>508</v>
      </c>
      <c r="B411" s="40" t="s">
        <v>230</v>
      </c>
      <c r="C411" s="66">
        <v>44568.695891203701</v>
      </c>
      <c r="F411" s="41" t="s">
        <v>50</v>
      </c>
    </row>
    <row r="412" spans="1:6" ht="15" customHeight="1" x14ac:dyDescent="0.25">
      <c r="A412" s="39" t="s">
        <v>509</v>
      </c>
      <c r="B412" s="40" t="s">
        <v>272</v>
      </c>
      <c r="C412" s="66">
        <v>44568.705173611103</v>
      </c>
      <c r="D412" s="66">
        <v>44595.769270833298</v>
      </c>
      <c r="E412" s="40" t="s">
        <v>509</v>
      </c>
      <c r="F412" s="41" t="s">
        <v>51</v>
      </c>
    </row>
    <row r="413" spans="1:6" ht="15" customHeight="1" x14ac:dyDescent="0.25">
      <c r="A413" s="39" t="s">
        <v>510</v>
      </c>
      <c r="B413" s="40" t="s">
        <v>226</v>
      </c>
      <c r="C413" s="66">
        <v>44568.707337963002</v>
      </c>
      <c r="D413" s="66">
        <v>44568.745497685202</v>
      </c>
      <c r="E413" s="40" t="s">
        <v>510</v>
      </c>
      <c r="F413" s="41" t="s">
        <v>51</v>
      </c>
    </row>
    <row r="414" spans="1:6" ht="15" customHeight="1" x14ac:dyDescent="0.25">
      <c r="A414" s="39" t="s">
        <v>511</v>
      </c>
      <c r="B414" s="40" t="s">
        <v>439</v>
      </c>
      <c r="C414" s="66">
        <v>44568.720509259299</v>
      </c>
      <c r="D414" s="66">
        <v>44568.721250000002</v>
      </c>
      <c r="E414" s="40" t="s">
        <v>511</v>
      </c>
      <c r="F414" s="41" t="s">
        <v>51</v>
      </c>
    </row>
    <row r="415" spans="1:6" ht="15" customHeight="1" x14ac:dyDescent="0.25">
      <c r="A415" s="39" t="s">
        <v>512</v>
      </c>
      <c r="B415" s="40" t="s">
        <v>180</v>
      </c>
      <c r="C415" s="66">
        <v>44568.724259259303</v>
      </c>
      <c r="D415" s="66">
        <v>44568.733032407399</v>
      </c>
      <c r="E415" s="40" t="s">
        <v>512</v>
      </c>
      <c r="F415" s="41" t="s">
        <v>51</v>
      </c>
    </row>
    <row r="416" spans="1:6" ht="15" customHeight="1" x14ac:dyDescent="0.25">
      <c r="A416" s="39" t="s">
        <v>513</v>
      </c>
      <c r="B416" s="40" t="s">
        <v>230</v>
      </c>
      <c r="C416" s="66">
        <v>44568.730335648099</v>
      </c>
      <c r="D416" s="66">
        <v>44568.731307870403</v>
      </c>
      <c r="E416" s="40" t="s">
        <v>513</v>
      </c>
      <c r="F416" s="41" t="s">
        <v>51</v>
      </c>
    </row>
    <row r="417" spans="1:6" ht="15" customHeight="1" x14ac:dyDescent="0.25">
      <c r="A417" s="39" t="s">
        <v>514</v>
      </c>
      <c r="B417" s="40" t="s">
        <v>226</v>
      </c>
      <c r="C417" s="66">
        <v>44568.737245370401</v>
      </c>
      <c r="D417" s="66">
        <v>44571.5411342593</v>
      </c>
      <c r="E417" s="40" t="s">
        <v>514</v>
      </c>
      <c r="F417" s="41" t="s">
        <v>51</v>
      </c>
    </row>
    <row r="418" spans="1:6" ht="15" customHeight="1" x14ac:dyDescent="0.25">
      <c r="A418" s="39" t="s">
        <v>515</v>
      </c>
      <c r="B418" s="40" t="s">
        <v>226</v>
      </c>
      <c r="C418" s="66">
        <v>44568.740763888898</v>
      </c>
      <c r="D418" s="66">
        <v>44568.741504629601</v>
      </c>
      <c r="E418" s="40" t="s">
        <v>515</v>
      </c>
      <c r="F418" s="41" t="s">
        <v>51</v>
      </c>
    </row>
    <row r="419" spans="1:6" ht="15" customHeight="1" x14ac:dyDescent="0.25">
      <c r="A419" s="39" t="s">
        <v>516</v>
      </c>
      <c r="B419" s="40" t="s">
        <v>187</v>
      </c>
      <c r="C419" s="66">
        <v>44568.751990740697</v>
      </c>
      <c r="D419" s="66">
        <v>44568.7523842593</v>
      </c>
      <c r="E419" s="40" t="s">
        <v>516</v>
      </c>
      <c r="F419" s="41" t="s">
        <v>51</v>
      </c>
    </row>
    <row r="420" spans="1:6" ht="15" customHeight="1" x14ac:dyDescent="0.25">
      <c r="A420" s="39" t="s">
        <v>517</v>
      </c>
      <c r="B420" s="40" t="s">
        <v>124</v>
      </c>
      <c r="C420" s="66">
        <v>44568.755474537</v>
      </c>
      <c r="D420" s="66">
        <v>44568.756458333301</v>
      </c>
      <c r="E420" s="40" t="s">
        <v>517</v>
      </c>
      <c r="F420" s="41" t="s">
        <v>51</v>
      </c>
    </row>
    <row r="421" spans="1:6" ht="15" customHeight="1" x14ac:dyDescent="0.25">
      <c r="A421" s="39" t="s">
        <v>518</v>
      </c>
      <c r="B421" s="40" t="s">
        <v>226</v>
      </c>
      <c r="C421" s="66">
        <v>44568.767893518503</v>
      </c>
      <c r="D421" s="66">
        <v>44571.453252314801</v>
      </c>
      <c r="E421" s="40" t="s">
        <v>518</v>
      </c>
      <c r="F421" s="41" t="s">
        <v>51</v>
      </c>
    </row>
    <row r="422" spans="1:6" ht="15" customHeight="1" x14ac:dyDescent="0.25">
      <c r="A422" s="39" t="s">
        <v>519</v>
      </c>
      <c r="B422" s="40" t="s">
        <v>180</v>
      </c>
      <c r="C422" s="66">
        <v>44568.769166666701</v>
      </c>
      <c r="D422" s="66">
        <v>44568.771203703698</v>
      </c>
      <c r="E422" s="40" t="s">
        <v>519</v>
      </c>
      <c r="F422" s="41" t="s">
        <v>51</v>
      </c>
    </row>
    <row r="423" spans="1:6" ht="15" customHeight="1" x14ac:dyDescent="0.25">
      <c r="A423" s="39" t="s">
        <v>520</v>
      </c>
      <c r="B423" s="40" t="s">
        <v>180</v>
      </c>
      <c r="C423" s="66">
        <v>44568.772615740701</v>
      </c>
      <c r="D423" s="66">
        <v>44568.773634259298</v>
      </c>
      <c r="E423" s="40" t="s">
        <v>520</v>
      </c>
      <c r="F423" s="41" t="s">
        <v>51</v>
      </c>
    </row>
    <row r="424" spans="1:6" ht="15" customHeight="1" x14ac:dyDescent="0.25">
      <c r="A424" s="39" t="s">
        <v>521</v>
      </c>
      <c r="B424" s="40" t="s">
        <v>226</v>
      </c>
      <c r="C424" s="66">
        <v>44568.778854166703</v>
      </c>
      <c r="D424" s="66">
        <v>44568.957673611098</v>
      </c>
      <c r="E424" s="40" t="s">
        <v>521</v>
      </c>
      <c r="F424" s="41" t="s">
        <v>51</v>
      </c>
    </row>
    <row r="425" spans="1:6" ht="15" customHeight="1" x14ac:dyDescent="0.25">
      <c r="A425" s="39" t="s">
        <v>522</v>
      </c>
      <c r="B425" s="40" t="s">
        <v>226</v>
      </c>
      <c r="C425" s="66">
        <v>44568.784236111103</v>
      </c>
      <c r="D425" s="66">
        <v>44568.957708333299</v>
      </c>
      <c r="E425" s="40" t="s">
        <v>522</v>
      </c>
      <c r="F425" s="41" t="s">
        <v>51</v>
      </c>
    </row>
    <row r="426" spans="1:6" ht="15" customHeight="1" x14ac:dyDescent="0.25">
      <c r="A426" s="39" t="s">
        <v>523</v>
      </c>
      <c r="B426" s="40" t="s">
        <v>224</v>
      </c>
      <c r="C426" s="66">
        <v>44568.810358796298</v>
      </c>
      <c r="D426" s="66">
        <v>44568.811469907399</v>
      </c>
      <c r="E426" s="40" t="s">
        <v>523</v>
      </c>
      <c r="F426" s="41" t="s">
        <v>51</v>
      </c>
    </row>
    <row r="427" spans="1:6" ht="15" customHeight="1" x14ac:dyDescent="0.25">
      <c r="A427" s="39" t="s">
        <v>524</v>
      </c>
      <c r="B427" s="40" t="s">
        <v>248</v>
      </c>
      <c r="C427" s="66">
        <v>44568.812488425901</v>
      </c>
      <c r="D427" s="66">
        <v>44568.813020833302</v>
      </c>
      <c r="E427" s="40" t="s">
        <v>524</v>
      </c>
      <c r="F427" s="41" t="s">
        <v>51</v>
      </c>
    </row>
    <row r="428" spans="1:6" ht="15" customHeight="1" x14ac:dyDescent="0.25">
      <c r="A428" s="39" t="s">
        <v>525</v>
      </c>
      <c r="B428" s="40" t="s">
        <v>526</v>
      </c>
      <c r="C428" s="66">
        <v>44568.820995370399</v>
      </c>
      <c r="D428" s="66">
        <v>44568.821469907401</v>
      </c>
      <c r="E428" s="40" t="s">
        <v>525</v>
      </c>
      <c r="F428" s="41" t="s">
        <v>51</v>
      </c>
    </row>
    <row r="429" spans="1:6" ht="15" customHeight="1" x14ac:dyDescent="0.25">
      <c r="A429" s="39" t="s">
        <v>527</v>
      </c>
      <c r="B429" s="40" t="s">
        <v>212</v>
      </c>
      <c r="C429" s="66">
        <v>44569.505370370403</v>
      </c>
      <c r="D429" s="66">
        <v>44572.472673611097</v>
      </c>
      <c r="E429" s="40" t="s">
        <v>527</v>
      </c>
      <c r="F429" s="41" t="s">
        <v>51</v>
      </c>
    </row>
    <row r="430" spans="1:6" ht="15" customHeight="1" x14ac:dyDescent="0.25">
      <c r="A430" s="39" t="s">
        <v>528</v>
      </c>
      <c r="B430" s="40" t="s">
        <v>212</v>
      </c>
      <c r="C430" s="66">
        <v>44569.963726851798</v>
      </c>
      <c r="D430" s="66">
        <v>44572.481331018498</v>
      </c>
      <c r="E430" s="40" t="s">
        <v>528</v>
      </c>
      <c r="F430" s="41" t="s">
        <v>51</v>
      </c>
    </row>
    <row r="431" spans="1:6" ht="15" customHeight="1" x14ac:dyDescent="0.25">
      <c r="A431" s="39" t="s">
        <v>529</v>
      </c>
      <c r="B431" s="40" t="s">
        <v>326</v>
      </c>
      <c r="C431" s="66">
        <v>44570.796701388899</v>
      </c>
      <c r="D431" s="66">
        <v>44572.689722222203</v>
      </c>
      <c r="E431" s="40" t="s">
        <v>529</v>
      </c>
      <c r="F431" s="41" t="s">
        <v>51</v>
      </c>
    </row>
    <row r="432" spans="1:6" ht="15" customHeight="1" x14ac:dyDescent="0.25">
      <c r="A432" s="39" t="s">
        <v>530</v>
      </c>
      <c r="B432" s="40" t="s">
        <v>526</v>
      </c>
      <c r="C432" s="66">
        <v>44571.322777777801</v>
      </c>
      <c r="D432" s="66">
        <v>44571.385833333297</v>
      </c>
      <c r="E432" s="40" t="s">
        <v>530</v>
      </c>
      <c r="F432" s="41" t="s">
        <v>51</v>
      </c>
    </row>
    <row r="433" spans="1:6" ht="15" customHeight="1" x14ac:dyDescent="0.25">
      <c r="A433" s="39" t="s">
        <v>531</v>
      </c>
      <c r="B433" s="40" t="s">
        <v>215</v>
      </c>
      <c r="C433" s="66">
        <v>44571.394780092603</v>
      </c>
      <c r="D433" s="66">
        <v>44571.742384259298</v>
      </c>
      <c r="E433" s="40" t="s">
        <v>531</v>
      </c>
      <c r="F433" s="41" t="s">
        <v>51</v>
      </c>
    </row>
    <row r="434" spans="1:6" ht="15" customHeight="1" x14ac:dyDescent="0.25">
      <c r="A434" s="39" t="s">
        <v>532</v>
      </c>
      <c r="B434" s="40" t="s">
        <v>248</v>
      </c>
      <c r="C434" s="66">
        <v>44571.395439814798</v>
      </c>
      <c r="D434" s="66">
        <v>44571.395868055602</v>
      </c>
      <c r="E434" s="40" t="s">
        <v>532</v>
      </c>
      <c r="F434" s="41" t="s">
        <v>51</v>
      </c>
    </row>
    <row r="435" spans="1:6" ht="15" customHeight="1" x14ac:dyDescent="0.25">
      <c r="A435" s="39" t="s">
        <v>533</v>
      </c>
      <c r="B435" s="40" t="s">
        <v>257</v>
      </c>
      <c r="C435" s="66">
        <v>44571.4066087963</v>
      </c>
      <c r="D435" s="66">
        <v>44571.409606481502</v>
      </c>
      <c r="E435" s="40" t="s">
        <v>533</v>
      </c>
      <c r="F435" s="41" t="s">
        <v>51</v>
      </c>
    </row>
    <row r="436" spans="1:6" ht="15" customHeight="1" x14ac:dyDescent="0.25">
      <c r="A436" s="39" t="s">
        <v>534</v>
      </c>
      <c r="B436" s="40" t="s">
        <v>272</v>
      </c>
      <c r="C436" s="66">
        <v>44571.409814814797</v>
      </c>
      <c r="D436" s="66">
        <v>44571.412141203698</v>
      </c>
      <c r="E436" s="40" t="s">
        <v>534</v>
      </c>
      <c r="F436" s="41" t="s">
        <v>51</v>
      </c>
    </row>
    <row r="437" spans="1:6" ht="15" customHeight="1" x14ac:dyDescent="0.25">
      <c r="A437" s="39" t="s">
        <v>535</v>
      </c>
      <c r="B437" s="40" t="s">
        <v>226</v>
      </c>
      <c r="C437" s="66">
        <v>44571.409826388903</v>
      </c>
      <c r="D437" s="66">
        <v>44571.411736111098</v>
      </c>
      <c r="E437" s="40" t="s">
        <v>535</v>
      </c>
      <c r="F437" s="41" t="s">
        <v>51</v>
      </c>
    </row>
    <row r="438" spans="1:6" ht="15" customHeight="1" x14ac:dyDescent="0.25">
      <c r="A438" s="39" t="s">
        <v>536</v>
      </c>
      <c r="B438" s="40" t="s">
        <v>187</v>
      </c>
      <c r="C438" s="66">
        <v>44571.410381944399</v>
      </c>
      <c r="D438" s="66">
        <v>44645.3895023148</v>
      </c>
      <c r="E438" s="40" t="s">
        <v>536</v>
      </c>
      <c r="F438" s="41" t="s">
        <v>51</v>
      </c>
    </row>
    <row r="439" spans="1:6" ht="15" customHeight="1" x14ac:dyDescent="0.25">
      <c r="A439" s="39" t="s">
        <v>537</v>
      </c>
      <c r="B439" s="40" t="s">
        <v>180</v>
      </c>
      <c r="C439" s="66">
        <v>44571.411469907398</v>
      </c>
      <c r="D439" s="66">
        <v>44573.464270833298</v>
      </c>
      <c r="E439" s="40" t="s">
        <v>537</v>
      </c>
      <c r="F439" s="41" t="s">
        <v>51</v>
      </c>
    </row>
    <row r="440" spans="1:6" ht="15" customHeight="1" x14ac:dyDescent="0.25">
      <c r="A440" s="39" t="s">
        <v>538</v>
      </c>
      <c r="B440" s="40" t="s">
        <v>209</v>
      </c>
      <c r="C440" s="66">
        <v>44571.412337962996</v>
      </c>
      <c r="D440" s="66">
        <v>44571.413124999999</v>
      </c>
      <c r="E440" s="40" t="s">
        <v>538</v>
      </c>
      <c r="F440" s="41" t="s">
        <v>51</v>
      </c>
    </row>
    <row r="441" spans="1:6" ht="15" customHeight="1" x14ac:dyDescent="0.25">
      <c r="A441" s="39" t="s">
        <v>539</v>
      </c>
      <c r="B441" s="40" t="s">
        <v>180</v>
      </c>
      <c r="C441" s="66">
        <v>44571.414861111101</v>
      </c>
      <c r="D441" s="66">
        <v>44571.540821759299</v>
      </c>
      <c r="E441" s="40" t="s">
        <v>539</v>
      </c>
      <c r="F441" s="41" t="s">
        <v>51</v>
      </c>
    </row>
    <row r="442" spans="1:6" ht="15" customHeight="1" x14ac:dyDescent="0.25">
      <c r="A442" s="39" t="s">
        <v>540</v>
      </c>
      <c r="B442" s="40" t="s">
        <v>191</v>
      </c>
      <c r="C442" s="66">
        <v>44571.415081018502</v>
      </c>
      <c r="D442" s="66">
        <v>44571.417303240698</v>
      </c>
      <c r="E442" s="40" t="s">
        <v>540</v>
      </c>
      <c r="F442" s="41" t="s">
        <v>51</v>
      </c>
    </row>
    <row r="443" spans="1:6" ht="15" customHeight="1" x14ac:dyDescent="0.25">
      <c r="A443" s="39" t="s">
        <v>541</v>
      </c>
      <c r="B443" s="40" t="s">
        <v>230</v>
      </c>
      <c r="C443" s="66">
        <v>44571.418043981503</v>
      </c>
      <c r="D443" s="66">
        <v>44571.419791666704</v>
      </c>
      <c r="E443" s="40" t="s">
        <v>541</v>
      </c>
      <c r="F443" s="41" t="s">
        <v>51</v>
      </c>
    </row>
    <row r="444" spans="1:6" ht="15" customHeight="1" x14ac:dyDescent="0.25">
      <c r="A444" s="39" t="s">
        <v>542</v>
      </c>
      <c r="B444" s="40" t="s">
        <v>248</v>
      </c>
      <c r="C444" s="66">
        <v>44571.4195833333</v>
      </c>
      <c r="D444" s="66">
        <v>44571.420740740701</v>
      </c>
      <c r="E444" s="40" t="s">
        <v>542</v>
      </c>
      <c r="F444" s="41" t="s">
        <v>51</v>
      </c>
    </row>
    <row r="445" spans="1:6" ht="15" customHeight="1" x14ac:dyDescent="0.25">
      <c r="A445" s="39" t="s">
        <v>543</v>
      </c>
      <c r="B445" s="40" t="s">
        <v>226</v>
      </c>
      <c r="C445" s="66">
        <v>44571.420127314799</v>
      </c>
      <c r="D445" s="66">
        <v>44571.431643518503</v>
      </c>
      <c r="E445" s="40" t="s">
        <v>543</v>
      </c>
      <c r="F445" s="41" t="s">
        <v>51</v>
      </c>
    </row>
    <row r="446" spans="1:6" ht="15" customHeight="1" x14ac:dyDescent="0.25">
      <c r="A446" s="39" t="s">
        <v>544</v>
      </c>
      <c r="B446" s="40" t="s">
        <v>189</v>
      </c>
      <c r="C446" s="66">
        <v>44571.421712962998</v>
      </c>
      <c r="D446" s="66">
        <v>44571.422361111101</v>
      </c>
      <c r="E446" s="40" t="s">
        <v>544</v>
      </c>
      <c r="F446" s="41" t="s">
        <v>51</v>
      </c>
    </row>
    <row r="447" spans="1:6" ht="15" customHeight="1" x14ac:dyDescent="0.25">
      <c r="A447" s="39" t="s">
        <v>545</v>
      </c>
      <c r="B447" s="40" t="s">
        <v>108</v>
      </c>
      <c r="C447" s="66">
        <v>44571.423368055599</v>
      </c>
      <c r="D447" s="66">
        <v>44572.6861921296</v>
      </c>
      <c r="E447" s="40" t="s">
        <v>545</v>
      </c>
      <c r="F447" s="41" t="s">
        <v>51</v>
      </c>
    </row>
    <row r="448" spans="1:6" ht="15" customHeight="1" x14ac:dyDescent="0.25">
      <c r="A448" s="39" t="s">
        <v>546</v>
      </c>
      <c r="B448" s="40" t="s">
        <v>209</v>
      </c>
      <c r="C448" s="66">
        <v>44571.427962962996</v>
      </c>
      <c r="D448" s="66">
        <v>44571.430613425902</v>
      </c>
      <c r="E448" s="40" t="s">
        <v>546</v>
      </c>
      <c r="F448" s="41" t="s">
        <v>51</v>
      </c>
    </row>
    <row r="449" spans="1:6" ht="15" customHeight="1" x14ac:dyDescent="0.25">
      <c r="A449" s="39" t="s">
        <v>547</v>
      </c>
      <c r="B449" s="40" t="s">
        <v>248</v>
      </c>
      <c r="C449" s="66">
        <v>44571.428217592598</v>
      </c>
      <c r="D449" s="66">
        <v>44607.447847222204</v>
      </c>
      <c r="E449" s="40" t="s">
        <v>547</v>
      </c>
      <c r="F449" s="41" t="s">
        <v>51</v>
      </c>
    </row>
    <row r="450" spans="1:6" ht="15" customHeight="1" x14ac:dyDescent="0.25">
      <c r="A450" s="39" t="s">
        <v>548</v>
      </c>
      <c r="B450" s="40" t="s">
        <v>209</v>
      </c>
      <c r="C450" s="66">
        <v>44571.428958333301</v>
      </c>
      <c r="D450" s="66">
        <v>44571.429756944402</v>
      </c>
      <c r="E450" s="40" t="s">
        <v>548</v>
      </c>
      <c r="F450" s="41" t="s">
        <v>51</v>
      </c>
    </row>
    <row r="451" spans="1:6" ht="15" customHeight="1" x14ac:dyDescent="0.25">
      <c r="A451" s="39" t="s">
        <v>549</v>
      </c>
      <c r="B451" s="40" t="s">
        <v>272</v>
      </c>
      <c r="C451" s="66">
        <v>44571.429618055598</v>
      </c>
      <c r="D451" s="66">
        <v>44575.491006944401</v>
      </c>
      <c r="E451" s="40" t="s">
        <v>549</v>
      </c>
      <c r="F451" s="41" t="s">
        <v>51</v>
      </c>
    </row>
    <row r="452" spans="1:6" ht="15" customHeight="1" x14ac:dyDescent="0.25">
      <c r="A452" s="39" t="s">
        <v>550</v>
      </c>
      <c r="B452" s="40" t="s">
        <v>293</v>
      </c>
      <c r="C452" s="66">
        <v>44571.429699074099</v>
      </c>
      <c r="D452" s="66">
        <v>44571.430150462998</v>
      </c>
      <c r="E452" s="40" t="s">
        <v>550</v>
      </c>
      <c r="F452" s="41" t="s">
        <v>51</v>
      </c>
    </row>
    <row r="453" spans="1:6" ht="15" customHeight="1" x14ac:dyDescent="0.25">
      <c r="A453" s="39" t="s">
        <v>551</v>
      </c>
      <c r="B453" s="40" t="s">
        <v>290</v>
      </c>
      <c r="C453" s="66">
        <v>44571.432152777801</v>
      </c>
      <c r="D453" s="66">
        <v>44571.432916666701</v>
      </c>
      <c r="E453" s="40" t="s">
        <v>551</v>
      </c>
      <c r="F453" s="41" t="s">
        <v>51</v>
      </c>
    </row>
    <row r="454" spans="1:6" ht="15" customHeight="1" x14ac:dyDescent="0.25">
      <c r="A454" s="39" t="s">
        <v>552</v>
      </c>
      <c r="B454" s="40" t="s">
        <v>108</v>
      </c>
      <c r="C454" s="66">
        <v>44571.432476851798</v>
      </c>
      <c r="D454" s="66">
        <v>44573.478622685201</v>
      </c>
      <c r="E454" s="40" t="s">
        <v>552</v>
      </c>
      <c r="F454" s="41" t="s">
        <v>51</v>
      </c>
    </row>
    <row r="455" spans="1:6" ht="15" customHeight="1" x14ac:dyDescent="0.25">
      <c r="A455" s="39" t="s">
        <v>553</v>
      </c>
      <c r="B455" s="40" t="s">
        <v>108</v>
      </c>
      <c r="C455" s="66">
        <v>44571.436261574097</v>
      </c>
      <c r="D455" s="66">
        <v>44571.456319444398</v>
      </c>
      <c r="E455" s="40" t="s">
        <v>553</v>
      </c>
      <c r="F455" s="41" t="s">
        <v>51</v>
      </c>
    </row>
    <row r="456" spans="1:6" ht="15" customHeight="1" x14ac:dyDescent="0.25">
      <c r="A456" s="39" t="s">
        <v>554</v>
      </c>
      <c r="B456" s="40" t="s">
        <v>230</v>
      </c>
      <c r="C456" s="66">
        <v>44571.438518518502</v>
      </c>
      <c r="D456" s="66">
        <v>44571.447847222204</v>
      </c>
      <c r="E456" s="40" t="s">
        <v>554</v>
      </c>
      <c r="F456" s="41" t="s">
        <v>51</v>
      </c>
    </row>
    <row r="457" spans="1:6" ht="15" customHeight="1" x14ac:dyDescent="0.25">
      <c r="A457" s="39" t="s">
        <v>555</v>
      </c>
      <c r="B457" s="40" t="s">
        <v>180</v>
      </c>
      <c r="C457" s="66">
        <v>44571.440810185202</v>
      </c>
      <c r="D457" s="66">
        <v>44571.442465277803</v>
      </c>
      <c r="E457" s="40" t="s">
        <v>555</v>
      </c>
      <c r="F457" s="41" t="s">
        <v>51</v>
      </c>
    </row>
    <row r="458" spans="1:6" ht="15" customHeight="1" x14ac:dyDescent="0.25">
      <c r="A458" s="39" t="s">
        <v>556</v>
      </c>
      <c r="B458" s="40" t="s">
        <v>230</v>
      </c>
      <c r="C458" s="66">
        <v>44571.440891203703</v>
      </c>
      <c r="D458" s="66">
        <v>44571.448240740698</v>
      </c>
      <c r="E458" s="40" t="s">
        <v>556</v>
      </c>
      <c r="F458" s="41" t="s">
        <v>51</v>
      </c>
    </row>
    <row r="459" spans="1:6" ht="15" customHeight="1" x14ac:dyDescent="0.25">
      <c r="A459" s="39" t="s">
        <v>557</v>
      </c>
      <c r="B459" s="40" t="s">
        <v>313</v>
      </c>
      <c r="C459" s="66">
        <v>44571.4458101852</v>
      </c>
      <c r="D459" s="66">
        <v>44571.452592592599</v>
      </c>
      <c r="E459" s="40" t="s">
        <v>557</v>
      </c>
      <c r="F459" s="41" t="s">
        <v>51</v>
      </c>
    </row>
    <row r="460" spans="1:6" ht="15" customHeight="1" x14ac:dyDescent="0.25">
      <c r="A460" s="39" t="s">
        <v>558</v>
      </c>
      <c r="B460" s="40" t="s">
        <v>108</v>
      </c>
      <c r="C460" s="66">
        <v>44571.4465277778</v>
      </c>
      <c r="D460" s="66">
        <v>44573.498078703698</v>
      </c>
      <c r="E460" s="40" t="s">
        <v>558</v>
      </c>
      <c r="F460" s="41" t="s">
        <v>51</v>
      </c>
    </row>
    <row r="461" spans="1:6" ht="15" customHeight="1" x14ac:dyDescent="0.25">
      <c r="A461" s="39" t="s">
        <v>559</v>
      </c>
      <c r="B461" s="40" t="s">
        <v>215</v>
      </c>
      <c r="C461" s="66">
        <v>44571.447847222204</v>
      </c>
      <c r="D461" s="66">
        <v>44572.387465277803</v>
      </c>
      <c r="E461" s="40" t="s">
        <v>559</v>
      </c>
      <c r="F461" s="41" t="s">
        <v>51</v>
      </c>
    </row>
    <row r="462" spans="1:6" ht="15" customHeight="1" x14ac:dyDescent="0.25">
      <c r="A462" s="39" t="s">
        <v>560</v>
      </c>
      <c r="B462" s="40" t="s">
        <v>124</v>
      </c>
      <c r="C462" s="66">
        <v>44571.451747685198</v>
      </c>
      <c r="D462" s="66">
        <v>44571.458703703698</v>
      </c>
      <c r="E462" s="40" t="s">
        <v>560</v>
      </c>
      <c r="F462" s="41" t="s">
        <v>51</v>
      </c>
    </row>
    <row r="463" spans="1:6" ht="15" customHeight="1" x14ac:dyDescent="0.25">
      <c r="A463" s="39" t="s">
        <v>561</v>
      </c>
      <c r="B463" s="40" t="s">
        <v>215</v>
      </c>
      <c r="C463" s="66">
        <v>44571.452557870398</v>
      </c>
      <c r="D463" s="66">
        <v>44571.467395833301</v>
      </c>
      <c r="E463" s="40" t="s">
        <v>561</v>
      </c>
      <c r="F463" s="41" t="s">
        <v>51</v>
      </c>
    </row>
    <row r="464" spans="1:6" ht="15" customHeight="1" x14ac:dyDescent="0.25">
      <c r="A464" s="39" t="s">
        <v>562</v>
      </c>
      <c r="B464" s="40" t="s">
        <v>230</v>
      </c>
      <c r="C464" s="66">
        <v>44571.455266203702</v>
      </c>
      <c r="D464" s="66">
        <v>44571.456226851798</v>
      </c>
      <c r="E464" s="40" t="s">
        <v>562</v>
      </c>
      <c r="F464" s="41" t="s">
        <v>51</v>
      </c>
    </row>
    <row r="465" spans="1:6" ht="15" customHeight="1" x14ac:dyDescent="0.25">
      <c r="A465" s="39" t="s">
        <v>563</v>
      </c>
      <c r="B465" s="40" t="s">
        <v>230</v>
      </c>
      <c r="C465" s="66">
        <v>44571.456354166701</v>
      </c>
      <c r="D465" s="66">
        <v>44571.457129629598</v>
      </c>
      <c r="E465" s="40" t="s">
        <v>563</v>
      </c>
      <c r="F465" s="41" t="s">
        <v>51</v>
      </c>
    </row>
    <row r="466" spans="1:6" ht="15" customHeight="1" x14ac:dyDescent="0.25">
      <c r="A466" s="39" t="s">
        <v>564</v>
      </c>
      <c r="B466" s="40" t="s">
        <v>200</v>
      </c>
      <c r="C466" s="66">
        <v>44571.459131944401</v>
      </c>
      <c r="D466" s="66">
        <v>44573.610150462999</v>
      </c>
      <c r="E466" s="40" t="s">
        <v>564</v>
      </c>
      <c r="F466" s="41" t="s">
        <v>51</v>
      </c>
    </row>
    <row r="467" spans="1:6" ht="15" customHeight="1" x14ac:dyDescent="0.25">
      <c r="A467" s="39" t="s">
        <v>565</v>
      </c>
      <c r="B467" s="40" t="s">
        <v>108</v>
      </c>
      <c r="C467" s="66">
        <v>44571.4605787037</v>
      </c>
      <c r="D467" s="66">
        <v>44572.611064814802</v>
      </c>
      <c r="E467" s="40" t="s">
        <v>565</v>
      </c>
      <c r="F467" s="41" t="s">
        <v>51</v>
      </c>
    </row>
    <row r="468" spans="1:6" ht="15" customHeight="1" x14ac:dyDescent="0.25">
      <c r="A468" s="39" t="s">
        <v>566</v>
      </c>
      <c r="B468" s="40" t="s">
        <v>108</v>
      </c>
      <c r="C468" s="66">
        <v>44571.466493055603</v>
      </c>
      <c r="D468" s="66">
        <v>44580.6398611111</v>
      </c>
      <c r="E468" s="40" t="s">
        <v>566</v>
      </c>
      <c r="F468" s="41" t="s">
        <v>51</v>
      </c>
    </row>
    <row r="469" spans="1:6" ht="15" customHeight="1" x14ac:dyDescent="0.25">
      <c r="A469" s="39" t="s">
        <v>567</v>
      </c>
      <c r="B469" s="40" t="s">
        <v>108</v>
      </c>
      <c r="C469" s="66">
        <v>44571.466886574097</v>
      </c>
      <c r="D469" s="66">
        <v>44571.474571759303</v>
      </c>
      <c r="E469" s="40" t="s">
        <v>567</v>
      </c>
      <c r="F469" s="41" t="s">
        <v>51</v>
      </c>
    </row>
    <row r="470" spans="1:6" ht="15" customHeight="1" x14ac:dyDescent="0.25">
      <c r="A470" s="39" t="s">
        <v>568</v>
      </c>
      <c r="B470" s="40" t="s">
        <v>526</v>
      </c>
      <c r="C470" s="66">
        <v>44571.469363425902</v>
      </c>
      <c r="D470" s="66">
        <v>44571.469849537003</v>
      </c>
      <c r="E470" s="40" t="s">
        <v>568</v>
      </c>
      <c r="F470" s="41" t="s">
        <v>51</v>
      </c>
    </row>
    <row r="471" spans="1:6" ht="15" customHeight="1" x14ac:dyDescent="0.25">
      <c r="A471" s="39" t="s">
        <v>569</v>
      </c>
      <c r="B471" s="40" t="s">
        <v>180</v>
      </c>
      <c r="C471" s="66">
        <v>44571.471238425896</v>
      </c>
      <c r="D471" s="66">
        <v>44571.471851851798</v>
      </c>
      <c r="E471" s="40" t="s">
        <v>569</v>
      </c>
      <c r="F471" s="41" t="s">
        <v>51</v>
      </c>
    </row>
    <row r="472" spans="1:6" ht="15" customHeight="1" x14ac:dyDescent="0.25">
      <c r="A472" s="39" t="s">
        <v>570</v>
      </c>
      <c r="B472" s="40" t="s">
        <v>108</v>
      </c>
      <c r="C472" s="66">
        <v>44571.472187500003</v>
      </c>
      <c r="D472" s="66">
        <v>44580.651979166701</v>
      </c>
      <c r="E472" s="40" t="s">
        <v>570</v>
      </c>
      <c r="F472" s="41" t="s">
        <v>51</v>
      </c>
    </row>
    <row r="473" spans="1:6" ht="15" customHeight="1" x14ac:dyDescent="0.25">
      <c r="A473" s="39" t="s">
        <v>571</v>
      </c>
      <c r="B473" s="40" t="s">
        <v>326</v>
      </c>
      <c r="C473" s="66">
        <v>44571.474386574097</v>
      </c>
      <c r="D473" s="66">
        <v>44571.474814814799</v>
      </c>
      <c r="E473" s="40" t="s">
        <v>571</v>
      </c>
      <c r="F473" s="41" t="s">
        <v>51</v>
      </c>
    </row>
    <row r="474" spans="1:6" ht="15" customHeight="1" x14ac:dyDescent="0.25">
      <c r="A474" s="39" t="s">
        <v>572</v>
      </c>
      <c r="B474" s="40" t="s">
        <v>209</v>
      </c>
      <c r="C474" s="66">
        <v>44571.479490740698</v>
      </c>
      <c r="D474" s="66">
        <v>44588.417083333297</v>
      </c>
      <c r="E474" s="40" t="s">
        <v>572</v>
      </c>
      <c r="F474" s="41" t="s">
        <v>51</v>
      </c>
    </row>
    <row r="475" spans="1:6" ht="15" customHeight="1" x14ac:dyDescent="0.25">
      <c r="A475" s="39" t="s">
        <v>573</v>
      </c>
      <c r="B475" s="40" t="s">
        <v>230</v>
      </c>
      <c r="C475" s="66">
        <v>44571.500243055598</v>
      </c>
      <c r="D475" s="66">
        <v>44571.500682870399</v>
      </c>
      <c r="E475" s="40" t="s">
        <v>573</v>
      </c>
      <c r="F475" s="41" t="s">
        <v>51</v>
      </c>
    </row>
    <row r="476" spans="1:6" ht="15" customHeight="1" x14ac:dyDescent="0.25">
      <c r="A476" s="39" t="s">
        <v>574</v>
      </c>
      <c r="B476" s="40" t="s">
        <v>215</v>
      </c>
      <c r="C476" s="66">
        <v>44571.503657407397</v>
      </c>
      <c r="D476" s="66">
        <v>44571.505509259303</v>
      </c>
      <c r="E476" s="40" t="s">
        <v>574</v>
      </c>
      <c r="F476" s="41" t="s">
        <v>51</v>
      </c>
    </row>
    <row r="477" spans="1:6" ht="15" customHeight="1" x14ac:dyDescent="0.25">
      <c r="A477" s="39" t="s">
        <v>575</v>
      </c>
      <c r="B477" s="40" t="s">
        <v>272</v>
      </c>
      <c r="C477" s="66">
        <v>44571.505127314798</v>
      </c>
      <c r="D477" s="66">
        <v>44571.505937499998</v>
      </c>
      <c r="E477" s="40" t="s">
        <v>575</v>
      </c>
      <c r="F477" s="41" t="s">
        <v>51</v>
      </c>
    </row>
    <row r="478" spans="1:6" ht="15" customHeight="1" x14ac:dyDescent="0.25">
      <c r="A478" s="39" t="s">
        <v>576</v>
      </c>
      <c r="B478" s="40" t="s">
        <v>230</v>
      </c>
      <c r="C478" s="66">
        <v>44571.5066435185</v>
      </c>
      <c r="D478" s="66">
        <v>44571.507326388899</v>
      </c>
      <c r="E478" s="40" t="s">
        <v>576</v>
      </c>
      <c r="F478" s="41" t="s">
        <v>51</v>
      </c>
    </row>
    <row r="479" spans="1:6" ht="15" customHeight="1" x14ac:dyDescent="0.25">
      <c r="A479" s="39" t="s">
        <v>577</v>
      </c>
      <c r="B479" s="40" t="s">
        <v>209</v>
      </c>
      <c r="C479" s="66">
        <v>44571.506793981498</v>
      </c>
      <c r="D479" s="66">
        <v>44586.385138888902</v>
      </c>
      <c r="E479" s="40" t="s">
        <v>577</v>
      </c>
      <c r="F479" s="41" t="s">
        <v>51</v>
      </c>
    </row>
    <row r="480" spans="1:6" ht="15" customHeight="1" x14ac:dyDescent="0.25">
      <c r="A480" s="39" t="s">
        <v>578</v>
      </c>
      <c r="B480" s="40" t="s">
        <v>209</v>
      </c>
      <c r="C480" s="66">
        <v>44571.512523148202</v>
      </c>
      <c r="D480" s="66">
        <v>44571.513356481497</v>
      </c>
      <c r="E480" s="40" t="s">
        <v>578</v>
      </c>
      <c r="F480" s="41" t="s">
        <v>51</v>
      </c>
    </row>
    <row r="481" spans="1:6" ht="15" customHeight="1" x14ac:dyDescent="0.25">
      <c r="A481" s="39" t="s">
        <v>579</v>
      </c>
      <c r="B481" s="40" t="s">
        <v>299</v>
      </c>
      <c r="C481" s="66">
        <v>44571.515289351897</v>
      </c>
      <c r="D481" s="66">
        <v>44571.518842592603</v>
      </c>
      <c r="E481" s="40" t="s">
        <v>579</v>
      </c>
      <c r="F481" s="41" t="s">
        <v>51</v>
      </c>
    </row>
    <row r="482" spans="1:6" ht="15" customHeight="1" x14ac:dyDescent="0.25">
      <c r="A482" s="39" t="s">
        <v>580</v>
      </c>
      <c r="B482" s="40" t="s">
        <v>272</v>
      </c>
      <c r="C482" s="66">
        <v>44571.518298611103</v>
      </c>
      <c r="D482" s="66">
        <v>44571.520810185197</v>
      </c>
      <c r="E482" s="40" t="s">
        <v>580</v>
      </c>
      <c r="F482" s="41" t="s">
        <v>51</v>
      </c>
    </row>
    <row r="483" spans="1:6" ht="15" customHeight="1" x14ac:dyDescent="0.25">
      <c r="A483" s="39" t="s">
        <v>581</v>
      </c>
      <c r="B483" s="40" t="s">
        <v>326</v>
      </c>
      <c r="C483" s="66">
        <v>44571.519432870402</v>
      </c>
      <c r="D483" s="66">
        <v>44573.593043981498</v>
      </c>
      <c r="E483" s="40" t="s">
        <v>581</v>
      </c>
      <c r="F483" s="41" t="s">
        <v>51</v>
      </c>
    </row>
    <row r="484" spans="1:6" ht="15" customHeight="1" x14ac:dyDescent="0.25">
      <c r="A484" s="39" t="s">
        <v>582</v>
      </c>
      <c r="B484" s="40" t="s">
        <v>257</v>
      </c>
      <c r="C484" s="66">
        <v>44571.520624999997</v>
      </c>
      <c r="D484" s="66">
        <v>44571.551087963002</v>
      </c>
      <c r="E484" s="40" t="s">
        <v>582</v>
      </c>
      <c r="F484" s="41" t="s">
        <v>51</v>
      </c>
    </row>
    <row r="485" spans="1:6" ht="15" customHeight="1" x14ac:dyDescent="0.25">
      <c r="A485" s="39" t="s">
        <v>583</v>
      </c>
      <c r="B485" s="40" t="s">
        <v>187</v>
      </c>
      <c r="C485" s="66">
        <v>44571.5227199074</v>
      </c>
      <c r="D485" s="66">
        <v>44571.523217592599</v>
      </c>
      <c r="E485" s="40" t="s">
        <v>583</v>
      </c>
      <c r="F485" s="41" t="s">
        <v>51</v>
      </c>
    </row>
    <row r="486" spans="1:6" ht="15" customHeight="1" x14ac:dyDescent="0.25">
      <c r="A486" s="39" t="s">
        <v>584</v>
      </c>
      <c r="B486" s="40" t="s">
        <v>124</v>
      </c>
      <c r="C486" s="66">
        <v>44571.5239351852</v>
      </c>
      <c r="D486" s="66">
        <v>44571.550833333298</v>
      </c>
      <c r="E486" s="40" t="s">
        <v>584</v>
      </c>
      <c r="F486" s="41" t="s">
        <v>51</v>
      </c>
    </row>
    <row r="487" spans="1:6" ht="15" customHeight="1" x14ac:dyDescent="0.25">
      <c r="A487" s="39" t="s">
        <v>585</v>
      </c>
      <c r="B487" s="40" t="s">
        <v>248</v>
      </c>
      <c r="C487" s="66">
        <v>44571.533460648097</v>
      </c>
      <c r="D487" s="66">
        <v>44571.533958333297</v>
      </c>
      <c r="E487" s="40" t="s">
        <v>585</v>
      </c>
      <c r="F487" s="41" t="s">
        <v>51</v>
      </c>
    </row>
    <row r="488" spans="1:6" ht="15" customHeight="1" x14ac:dyDescent="0.25">
      <c r="A488" s="39" t="s">
        <v>586</v>
      </c>
      <c r="B488" s="40" t="s">
        <v>180</v>
      </c>
      <c r="C488" s="66">
        <v>44571.5488541667</v>
      </c>
      <c r="D488" s="66">
        <v>44571.550509259301</v>
      </c>
      <c r="E488" s="40" t="s">
        <v>586</v>
      </c>
      <c r="F488" s="41" t="s">
        <v>51</v>
      </c>
    </row>
    <row r="489" spans="1:6" ht="15" customHeight="1" x14ac:dyDescent="0.25">
      <c r="A489" s="39" t="s">
        <v>587</v>
      </c>
      <c r="B489" s="40" t="s">
        <v>189</v>
      </c>
      <c r="C489" s="66">
        <v>44571.550717592603</v>
      </c>
      <c r="D489" s="66">
        <v>44571.551145833299</v>
      </c>
      <c r="E489" s="40" t="s">
        <v>587</v>
      </c>
      <c r="F489" s="41" t="s">
        <v>51</v>
      </c>
    </row>
    <row r="490" spans="1:6" ht="15" customHeight="1" x14ac:dyDescent="0.25">
      <c r="A490" s="39" t="s">
        <v>588</v>
      </c>
      <c r="B490" s="40" t="s">
        <v>230</v>
      </c>
      <c r="C490" s="66">
        <v>44571.557407407403</v>
      </c>
      <c r="D490" s="66">
        <v>44571.558391203696</v>
      </c>
      <c r="E490" s="40" t="s">
        <v>588</v>
      </c>
      <c r="F490" s="41" t="s">
        <v>51</v>
      </c>
    </row>
    <row r="491" spans="1:6" ht="15" customHeight="1" x14ac:dyDescent="0.25">
      <c r="A491" s="39" t="s">
        <v>589</v>
      </c>
      <c r="B491" s="40" t="s">
        <v>108</v>
      </c>
      <c r="C491" s="66">
        <v>44571.557604166701</v>
      </c>
      <c r="D491" s="66">
        <v>44571.656099537002</v>
      </c>
      <c r="E491" s="40" t="s">
        <v>589</v>
      </c>
      <c r="F491" s="41" t="s">
        <v>51</v>
      </c>
    </row>
    <row r="492" spans="1:6" ht="15" customHeight="1" x14ac:dyDescent="0.25">
      <c r="A492" s="39" t="s">
        <v>590</v>
      </c>
      <c r="B492" s="40" t="s">
        <v>191</v>
      </c>
      <c r="C492" s="66">
        <v>44571.558321759301</v>
      </c>
      <c r="D492" s="66">
        <v>44571.5605671296</v>
      </c>
      <c r="E492" s="40" t="s">
        <v>590</v>
      </c>
      <c r="F492" s="41" t="s">
        <v>51</v>
      </c>
    </row>
    <row r="493" spans="1:6" ht="15" customHeight="1" x14ac:dyDescent="0.25">
      <c r="A493" s="39" t="s">
        <v>591</v>
      </c>
      <c r="B493" s="40" t="s">
        <v>230</v>
      </c>
      <c r="C493" s="66">
        <v>44571.560300925899</v>
      </c>
      <c r="D493" s="66">
        <v>44571.574780092596</v>
      </c>
      <c r="E493" s="40" t="s">
        <v>591</v>
      </c>
      <c r="F493" s="41" t="s">
        <v>51</v>
      </c>
    </row>
    <row r="494" spans="1:6" ht="15" customHeight="1" x14ac:dyDescent="0.25">
      <c r="A494" s="39" t="s">
        <v>592</v>
      </c>
      <c r="B494" s="40" t="s">
        <v>230</v>
      </c>
      <c r="C494" s="66">
        <v>44571.563009259298</v>
      </c>
      <c r="D494" s="66">
        <v>44571.5681944444</v>
      </c>
      <c r="E494" s="40" t="s">
        <v>592</v>
      </c>
      <c r="F494" s="41" t="s">
        <v>51</v>
      </c>
    </row>
    <row r="495" spans="1:6" ht="15" customHeight="1" x14ac:dyDescent="0.25">
      <c r="A495" s="39" t="s">
        <v>593</v>
      </c>
      <c r="B495" s="40" t="s">
        <v>187</v>
      </c>
      <c r="C495" s="66">
        <v>44571.565497685202</v>
      </c>
      <c r="D495" s="66">
        <v>44571.566307870402</v>
      </c>
      <c r="E495" s="40" t="s">
        <v>593</v>
      </c>
      <c r="F495" s="41" t="s">
        <v>51</v>
      </c>
    </row>
    <row r="496" spans="1:6" ht="15" customHeight="1" x14ac:dyDescent="0.25">
      <c r="A496" s="39" t="s">
        <v>594</v>
      </c>
      <c r="B496" s="40" t="s">
        <v>245</v>
      </c>
      <c r="C496" s="66">
        <v>44571.575497685197</v>
      </c>
      <c r="D496" s="66">
        <v>44571.659398148098</v>
      </c>
      <c r="E496" s="40" t="s">
        <v>594</v>
      </c>
      <c r="F496" s="41" t="s">
        <v>51</v>
      </c>
    </row>
    <row r="497" spans="1:6" ht="15" customHeight="1" x14ac:dyDescent="0.25">
      <c r="A497" s="39" t="s">
        <v>595</v>
      </c>
      <c r="B497" s="40" t="s">
        <v>526</v>
      </c>
      <c r="C497" s="66">
        <v>44571.5768171296</v>
      </c>
      <c r="D497" s="66">
        <v>44571.577499999999</v>
      </c>
      <c r="E497" s="40" t="s">
        <v>595</v>
      </c>
      <c r="F497" s="41" t="s">
        <v>51</v>
      </c>
    </row>
    <row r="498" spans="1:6" ht="15" customHeight="1" x14ac:dyDescent="0.25">
      <c r="A498" s="39" t="s">
        <v>596</v>
      </c>
      <c r="B498" s="40" t="s">
        <v>230</v>
      </c>
      <c r="C498" s="66">
        <v>44571.582939814798</v>
      </c>
      <c r="D498" s="66">
        <v>44571.584097222199</v>
      </c>
      <c r="E498" s="40" t="s">
        <v>596</v>
      </c>
      <c r="F498" s="41" t="s">
        <v>51</v>
      </c>
    </row>
    <row r="499" spans="1:6" ht="15" customHeight="1" x14ac:dyDescent="0.25">
      <c r="A499" s="39" t="s">
        <v>597</v>
      </c>
      <c r="B499" s="40" t="s">
        <v>230</v>
      </c>
      <c r="C499" s="66">
        <v>44571.585810185199</v>
      </c>
      <c r="D499" s="66">
        <v>44571.662002314799</v>
      </c>
      <c r="E499" s="40" t="s">
        <v>597</v>
      </c>
      <c r="F499" s="41" t="s">
        <v>51</v>
      </c>
    </row>
    <row r="500" spans="1:6" ht="15" customHeight="1" x14ac:dyDescent="0.25">
      <c r="A500" s="39" t="s">
        <v>598</v>
      </c>
      <c r="B500" s="40" t="s">
        <v>215</v>
      </c>
      <c r="C500" s="66">
        <v>44571.593020833301</v>
      </c>
      <c r="D500" s="66">
        <v>44571.5938888889</v>
      </c>
      <c r="E500" s="40" t="s">
        <v>598</v>
      </c>
      <c r="F500" s="41" t="s">
        <v>51</v>
      </c>
    </row>
    <row r="501" spans="1:6" ht="15" customHeight="1" x14ac:dyDescent="0.25">
      <c r="A501" s="39" t="s">
        <v>599</v>
      </c>
      <c r="B501" s="40" t="s">
        <v>346</v>
      </c>
      <c r="C501" s="66">
        <v>44571.595972222203</v>
      </c>
      <c r="D501" s="66">
        <v>44571.596435185202</v>
      </c>
      <c r="E501" s="40" t="s">
        <v>599</v>
      </c>
      <c r="F501" s="41" t="s">
        <v>51</v>
      </c>
    </row>
    <row r="502" spans="1:6" ht="15" customHeight="1" x14ac:dyDescent="0.25">
      <c r="A502" s="39" t="s">
        <v>600</v>
      </c>
      <c r="B502" s="40" t="s">
        <v>108</v>
      </c>
      <c r="C502" s="66">
        <v>44571.597662036998</v>
      </c>
      <c r="D502" s="66">
        <v>44571.600173611099</v>
      </c>
      <c r="E502" s="40" t="s">
        <v>600</v>
      </c>
      <c r="F502" s="41" t="s">
        <v>51</v>
      </c>
    </row>
    <row r="503" spans="1:6" ht="15" customHeight="1" x14ac:dyDescent="0.25">
      <c r="A503" s="39" t="s">
        <v>601</v>
      </c>
      <c r="B503" s="40" t="s">
        <v>272</v>
      </c>
      <c r="C503" s="66">
        <v>44571.600925925901</v>
      </c>
      <c r="D503" s="66">
        <v>44571.604988425897</v>
      </c>
      <c r="E503" s="40" t="s">
        <v>601</v>
      </c>
      <c r="F503" s="41" t="s">
        <v>51</v>
      </c>
    </row>
    <row r="504" spans="1:6" ht="15" customHeight="1" x14ac:dyDescent="0.25">
      <c r="A504" s="39" t="s">
        <v>602</v>
      </c>
      <c r="B504" s="40" t="s">
        <v>603</v>
      </c>
      <c r="C504" s="66">
        <v>44571.606134259302</v>
      </c>
      <c r="D504" s="66">
        <v>44623.731863425899</v>
      </c>
      <c r="E504" s="40" t="s">
        <v>602</v>
      </c>
      <c r="F504" s="41" t="s">
        <v>51</v>
      </c>
    </row>
    <row r="505" spans="1:6" ht="15" customHeight="1" x14ac:dyDescent="0.25">
      <c r="A505" s="39" t="s">
        <v>604</v>
      </c>
      <c r="B505" s="40" t="s">
        <v>290</v>
      </c>
      <c r="C505" s="66">
        <v>44571.61</v>
      </c>
      <c r="D505" s="66">
        <v>44571.791157407402</v>
      </c>
      <c r="E505" s="40" t="s">
        <v>604</v>
      </c>
      <c r="F505" s="41" t="s">
        <v>51</v>
      </c>
    </row>
    <row r="506" spans="1:6" ht="15" customHeight="1" x14ac:dyDescent="0.25">
      <c r="A506" s="39" t="s">
        <v>605</v>
      </c>
      <c r="B506" s="40" t="s">
        <v>191</v>
      </c>
      <c r="C506" s="66">
        <v>44571.614085648202</v>
      </c>
      <c r="D506" s="66">
        <v>44571.616412037001</v>
      </c>
      <c r="E506" s="40" t="s">
        <v>605</v>
      </c>
      <c r="F506" s="41" t="s">
        <v>51</v>
      </c>
    </row>
    <row r="507" spans="1:6" ht="15" customHeight="1" x14ac:dyDescent="0.25">
      <c r="A507" s="39" t="s">
        <v>606</v>
      </c>
      <c r="B507" s="40" t="s">
        <v>324</v>
      </c>
      <c r="C507" s="66">
        <v>44571.614224536999</v>
      </c>
      <c r="D507" s="66">
        <v>44575.511979166702</v>
      </c>
      <c r="E507" s="40" t="s">
        <v>606</v>
      </c>
      <c r="F507" s="41" t="s">
        <v>51</v>
      </c>
    </row>
    <row r="508" spans="1:6" ht="15" customHeight="1" x14ac:dyDescent="0.25">
      <c r="A508" s="39" t="s">
        <v>607</v>
      </c>
      <c r="B508" s="40" t="s">
        <v>259</v>
      </c>
      <c r="C508" s="66">
        <v>44571.615347222199</v>
      </c>
      <c r="D508" s="66">
        <v>44571.6160648148</v>
      </c>
      <c r="E508" s="40" t="s">
        <v>607</v>
      </c>
      <c r="F508" s="41" t="s">
        <v>51</v>
      </c>
    </row>
    <row r="509" spans="1:6" ht="15" customHeight="1" x14ac:dyDescent="0.25">
      <c r="A509" s="39" t="s">
        <v>608</v>
      </c>
      <c r="B509" s="40" t="s">
        <v>272</v>
      </c>
      <c r="C509" s="66">
        <v>44571.619097222203</v>
      </c>
      <c r="D509" s="66">
        <v>44630.528263888897</v>
      </c>
      <c r="E509" s="40" t="s">
        <v>608</v>
      </c>
      <c r="F509" s="41" t="s">
        <v>51</v>
      </c>
    </row>
    <row r="510" spans="1:6" ht="15" customHeight="1" x14ac:dyDescent="0.25">
      <c r="A510" s="39" t="s">
        <v>609</v>
      </c>
      <c r="B510" s="40" t="s">
        <v>326</v>
      </c>
      <c r="C510" s="66">
        <v>44571.622916666704</v>
      </c>
      <c r="D510" s="66">
        <v>44571.683576388903</v>
      </c>
      <c r="E510" s="40" t="s">
        <v>609</v>
      </c>
      <c r="F510" s="41" t="s">
        <v>51</v>
      </c>
    </row>
    <row r="511" spans="1:6" ht="15" customHeight="1" x14ac:dyDescent="0.25">
      <c r="A511" s="39" t="s">
        <v>610</v>
      </c>
      <c r="B511" s="40" t="s">
        <v>224</v>
      </c>
      <c r="C511" s="66">
        <v>44571.625416666699</v>
      </c>
      <c r="D511" s="66">
        <v>44571.9168055556</v>
      </c>
      <c r="E511" s="40" t="s">
        <v>610</v>
      </c>
      <c r="F511" s="41" t="s">
        <v>51</v>
      </c>
    </row>
    <row r="512" spans="1:6" ht="15" customHeight="1" x14ac:dyDescent="0.25">
      <c r="A512" s="39" t="s">
        <v>611</v>
      </c>
      <c r="B512" s="40" t="s">
        <v>257</v>
      </c>
      <c r="C512" s="66">
        <v>44571.629247685203</v>
      </c>
      <c r="D512" s="66">
        <v>44571.635833333297</v>
      </c>
      <c r="E512" s="40" t="s">
        <v>611</v>
      </c>
      <c r="F512" s="41" t="s">
        <v>51</v>
      </c>
    </row>
    <row r="513" spans="1:6" ht="15" customHeight="1" x14ac:dyDescent="0.25">
      <c r="A513" s="39" t="s">
        <v>612</v>
      </c>
      <c r="B513" s="40" t="s">
        <v>613</v>
      </c>
      <c r="C513" s="66">
        <v>44571.630578703698</v>
      </c>
      <c r="D513" s="66">
        <v>44571.631967592599</v>
      </c>
      <c r="E513" s="40" t="s">
        <v>612</v>
      </c>
      <c r="F513" s="41" t="s">
        <v>51</v>
      </c>
    </row>
    <row r="514" spans="1:6" ht="15" customHeight="1" x14ac:dyDescent="0.25">
      <c r="A514" s="39" t="s">
        <v>614</v>
      </c>
      <c r="B514" s="40" t="s">
        <v>277</v>
      </c>
      <c r="C514" s="66">
        <v>44571.633194444403</v>
      </c>
      <c r="D514" s="66">
        <v>44571.638078703698</v>
      </c>
      <c r="E514" s="40" t="s">
        <v>614</v>
      </c>
      <c r="F514" s="41" t="s">
        <v>51</v>
      </c>
    </row>
    <row r="515" spans="1:6" ht="15" customHeight="1" x14ac:dyDescent="0.25">
      <c r="A515" s="39" t="s">
        <v>615</v>
      </c>
      <c r="B515" s="40" t="s">
        <v>272</v>
      </c>
      <c r="C515" s="66">
        <v>44571.6335763889</v>
      </c>
      <c r="D515" s="66">
        <v>44571.6390046296</v>
      </c>
      <c r="E515" s="40" t="s">
        <v>615</v>
      </c>
      <c r="F515" s="41" t="s">
        <v>51</v>
      </c>
    </row>
    <row r="516" spans="1:6" ht="15" customHeight="1" x14ac:dyDescent="0.25">
      <c r="A516" s="39" t="s">
        <v>616</v>
      </c>
      <c r="B516" s="40" t="s">
        <v>272</v>
      </c>
      <c r="C516" s="66">
        <v>44571.635173611103</v>
      </c>
      <c r="D516" s="66">
        <v>44631.458136574103</v>
      </c>
      <c r="E516" s="40" t="s">
        <v>616</v>
      </c>
      <c r="F516" s="41" t="s">
        <v>51</v>
      </c>
    </row>
    <row r="517" spans="1:6" ht="15" customHeight="1" x14ac:dyDescent="0.25">
      <c r="A517" s="39" t="s">
        <v>617</v>
      </c>
      <c r="B517" s="40" t="s">
        <v>191</v>
      </c>
      <c r="C517" s="66">
        <v>44571.642384259299</v>
      </c>
      <c r="D517" s="66">
        <v>44571.645393518498</v>
      </c>
      <c r="E517" s="40" t="s">
        <v>617</v>
      </c>
      <c r="F517" s="41" t="s">
        <v>51</v>
      </c>
    </row>
    <row r="518" spans="1:6" ht="15" customHeight="1" x14ac:dyDescent="0.25">
      <c r="A518" s="39" t="s">
        <v>618</v>
      </c>
      <c r="B518" s="40" t="s">
        <v>277</v>
      </c>
      <c r="C518" s="66">
        <v>44571.645138888904</v>
      </c>
      <c r="D518" s="66">
        <v>44571.648784722202</v>
      </c>
      <c r="E518" s="40" t="s">
        <v>618</v>
      </c>
      <c r="F518" s="41" t="s">
        <v>51</v>
      </c>
    </row>
    <row r="519" spans="1:6" ht="15" customHeight="1" x14ac:dyDescent="0.25">
      <c r="A519" s="39" t="s">
        <v>619</v>
      </c>
      <c r="B519" s="40" t="s">
        <v>248</v>
      </c>
      <c r="C519" s="66">
        <v>44571.653449074103</v>
      </c>
      <c r="D519" s="66">
        <v>44571.793657407397</v>
      </c>
      <c r="E519" s="40" t="s">
        <v>619</v>
      </c>
      <c r="F519" s="41" t="s">
        <v>51</v>
      </c>
    </row>
    <row r="520" spans="1:6" ht="15" customHeight="1" x14ac:dyDescent="0.25">
      <c r="A520" s="39" t="s">
        <v>620</v>
      </c>
      <c r="B520" s="40" t="s">
        <v>215</v>
      </c>
      <c r="C520" s="66">
        <v>44571.654444444401</v>
      </c>
      <c r="D520" s="66">
        <v>44571.660011574102</v>
      </c>
      <c r="E520" s="40" t="s">
        <v>620</v>
      </c>
      <c r="F520" s="41" t="s">
        <v>51</v>
      </c>
    </row>
    <row r="521" spans="1:6" ht="15" customHeight="1" x14ac:dyDescent="0.25">
      <c r="A521" s="39" t="s">
        <v>621</v>
      </c>
      <c r="B521" s="40" t="s">
        <v>248</v>
      </c>
      <c r="C521" s="66">
        <v>44571.655405092599</v>
      </c>
      <c r="D521" s="66">
        <v>44571.656759259298</v>
      </c>
      <c r="E521" s="40" t="s">
        <v>621</v>
      </c>
      <c r="F521" s="41" t="s">
        <v>51</v>
      </c>
    </row>
    <row r="522" spans="1:6" ht="15" customHeight="1" x14ac:dyDescent="0.25">
      <c r="A522" s="39" t="s">
        <v>622</v>
      </c>
      <c r="B522" s="40" t="s">
        <v>257</v>
      </c>
      <c r="C522" s="66">
        <v>44571.656527777799</v>
      </c>
      <c r="D522" s="66">
        <v>44581.489143518498</v>
      </c>
      <c r="E522" s="40" t="s">
        <v>622</v>
      </c>
      <c r="F522" s="41" t="s">
        <v>51</v>
      </c>
    </row>
    <row r="523" spans="1:6" ht="15" customHeight="1" x14ac:dyDescent="0.25">
      <c r="A523" s="39" t="s">
        <v>623</v>
      </c>
      <c r="B523" s="40" t="s">
        <v>624</v>
      </c>
      <c r="C523" s="66">
        <v>44571.659166666701</v>
      </c>
      <c r="D523" s="66">
        <v>44572.3722569444</v>
      </c>
      <c r="E523" s="40" t="s">
        <v>623</v>
      </c>
      <c r="F523" s="41" t="s">
        <v>51</v>
      </c>
    </row>
    <row r="524" spans="1:6" ht="15" customHeight="1" x14ac:dyDescent="0.25">
      <c r="A524" s="39" t="s">
        <v>625</v>
      </c>
      <c r="B524" s="40" t="s">
        <v>202</v>
      </c>
      <c r="C524" s="66">
        <v>44571.663229166697</v>
      </c>
      <c r="D524" s="66">
        <v>44571.663807870398</v>
      </c>
      <c r="E524" s="40" t="s">
        <v>625</v>
      </c>
      <c r="F524" s="41" t="s">
        <v>51</v>
      </c>
    </row>
    <row r="525" spans="1:6" ht="15" customHeight="1" x14ac:dyDescent="0.25">
      <c r="A525" s="39" t="s">
        <v>626</v>
      </c>
      <c r="B525" s="40" t="s">
        <v>299</v>
      </c>
      <c r="C525" s="66">
        <v>44571.671770833302</v>
      </c>
      <c r="D525" s="66">
        <v>44571.672245370399</v>
      </c>
      <c r="E525" s="40" t="s">
        <v>626</v>
      </c>
      <c r="F525" s="41" t="s">
        <v>51</v>
      </c>
    </row>
    <row r="526" spans="1:6" ht="15" customHeight="1" x14ac:dyDescent="0.25">
      <c r="A526" s="39" t="s">
        <v>627</v>
      </c>
      <c r="B526" s="40" t="s">
        <v>191</v>
      </c>
      <c r="C526" s="66">
        <v>44571.672037037002</v>
      </c>
      <c r="D526" s="66">
        <v>44571.6739467593</v>
      </c>
      <c r="E526" s="40" t="s">
        <v>627</v>
      </c>
      <c r="F526" s="41" t="s">
        <v>51</v>
      </c>
    </row>
    <row r="527" spans="1:6" ht="15" customHeight="1" x14ac:dyDescent="0.25">
      <c r="A527" s="39" t="s">
        <v>628</v>
      </c>
      <c r="B527" s="40" t="s">
        <v>180</v>
      </c>
      <c r="C527" s="66">
        <v>44571.676435185203</v>
      </c>
      <c r="D527" s="66">
        <v>44571.710972222201</v>
      </c>
      <c r="E527" s="40" t="s">
        <v>628</v>
      </c>
      <c r="F527" s="41" t="s">
        <v>51</v>
      </c>
    </row>
    <row r="528" spans="1:6" ht="15" customHeight="1" x14ac:dyDescent="0.25">
      <c r="A528" s="39" t="s">
        <v>629</v>
      </c>
      <c r="B528" s="40" t="s">
        <v>180</v>
      </c>
      <c r="C528" s="66">
        <v>44571.679305555597</v>
      </c>
      <c r="D528" s="66">
        <v>44572.379155092603</v>
      </c>
      <c r="E528" s="40" t="s">
        <v>629</v>
      </c>
      <c r="F528" s="41" t="s">
        <v>51</v>
      </c>
    </row>
    <row r="529" spans="1:6" ht="15" customHeight="1" x14ac:dyDescent="0.25">
      <c r="A529" s="39" t="s">
        <v>630</v>
      </c>
      <c r="B529" s="40" t="s">
        <v>191</v>
      </c>
      <c r="C529" s="66">
        <v>44571.680300925902</v>
      </c>
      <c r="D529" s="66">
        <v>44592.712893518503</v>
      </c>
      <c r="E529" s="40" t="s">
        <v>630</v>
      </c>
      <c r="F529" s="41" t="s">
        <v>51</v>
      </c>
    </row>
    <row r="530" spans="1:6" ht="15" customHeight="1" x14ac:dyDescent="0.25">
      <c r="A530" s="39" t="s">
        <v>631</v>
      </c>
      <c r="B530" s="40" t="s">
        <v>253</v>
      </c>
      <c r="C530" s="66">
        <v>44571.695254629602</v>
      </c>
      <c r="D530" s="66">
        <v>44571.695821759298</v>
      </c>
      <c r="E530" s="40" t="s">
        <v>631</v>
      </c>
      <c r="F530" s="41" t="s">
        <v>51</v>
      </c>
    </row>
    <row r="531" spans="1:6" ht="15" customHeight="1" x14ac:dyDescent="0.25">
      <c r="A531" s="39" t="s">
        <v>632</v>
      </c>
      <c r="B531" s="40" t="s">
        <v>313</v>
      </c>
      <c r="C531" s="66">
        <v>44571.697025463</v>
      </c>
      <c r="D531" s="66">
        <v>44571.697881944398</v>
      </c>
      <c r="E531" s="40" t="s">
        <v>632</v>
      </c>
      <c r="F531" s="41" t="s">
        <v>51</v>
      </c>
    </row>
    <row r="532" spans="1:6" ht="15" customHeight="1" x14ac:dyDescent="0.25">
      <c r="A532" s="39" t="s">
        <v>633</v>
      </c>
      <c r="B532" s="40" t="s">
        <v>189</v>
      </c>
      <c r="C532" s="66">
        <v>44571.703194444402</v>
      </c>
      <c r="D532" s="66">
        <v>44572.372557870403</v>
      </c>
      <c r="E532" s="40" t="s">
        <v>633</v>
      </c>
      <c r="F532" s="41" t="s">
        <v>51</v>
      </c>
    </row>
    <row r="533" spans="1:6" ht="15" customHeight="1" x14ac:dyDescent="0.25">
      <c r="A533" s="39" t="s">
        <v>634</v>
      </c>
      <c r="B533" s="40" t="s">
        <v>212</v>
      </c>
      <c r="C533" s="66">
        <v>44571.706689814797</v>
      </c>
      <c r="D533" s="66">
        <v>44572.524166666699</v>
      </c>
      <c r="E533" s="40" t="s">
        <v>634</v>
      </c>
      <c r="F533" s="41" t="s">
        <v>51</v>
      </c>
    </row>
    <row r="534" spans="1:6" ht="15" customHeight="1" x14ac:dyDescent="0.25">
      <c r="A534" s="39" t="s">
        <v>635</v>
      </c>
      <c r="B534" s="40" t="s">
        <v>277</v>
      </c>
      <c r="C534" s="66">
        <v>44571.714328703703</v>
      </c>
      <c r="D534" s="66">
        <v>44571.715856481504</v>
      </c>
      <c r="E534" s="40" t="s">
        <v>635</v>
      </c>
      <c r="F534" s="41" t="s">
        <v>51</v>
      </c>
    </row>
    <row r="535" spans="1:6" ht="15" customHeight="1" x14ac:dyDescent="0.25">
      <c r="A535" s="39" t="s">
        <v>636</v>
      </c>
      <c r="B535" s="40" t="s">
        <v>245</v>
      </c>
      <c r="C535" s="66">
        <v>44571.7190625</v>
      </c>
      <c r="D535" s="66">
        <v>44601.622731481497</v>
      </c>
      <c r="E535" s="40" t="s">
        <v>636</v>
      </c>
      <c r="F535" s="41" t="s">
        <v>51</v>
      </c>
    </row>
    <row r="536" spans="1:6" ht="15" customHeight="1" x14ac:dyDescent="0.25">
      <c r="A536" s="39" t="s">
        <v>637</v>
      </c>
      <c r="B536" s="40" t="s">
        <v>224</v>
      </c>
      <c r="C536" s="66">
        <v>44571.744594907403</v>
      </c>
      <c r="D536" s="66">
        <v>44571.787152777797</v>
      </c>
      <c r="E536" s="40" t="s">
        <v>637</v>
      </c>
      <c r="F536" s="41" t="s">
        <v>51</v>
      </c>
    </row>
    <row r="537" spans="1:6" ht="15" customHeight="1" x14ac:dyDescent="0.25">
      <c r="A537" s="39" t="s">
        <v>638</v>
      </c>
      <c r="B537" s="40" t="s">
        <v>226</v>
      </c>
      <c r="C537" s="66">
        <v>44571.745636574102</v>
      </c>
      <c r="D537" s="66">
        <v>44571.746793981503</v>
      </c>
      <c r="E537" s="40" t="s">
        <v>638</v>
      </c>
      <c r="F537" s="41" t="s">
        <v>51</v>
      </c>
    </row>
    <row r="538" spans="1:6" ht="15" customHeight="1" x14ac:dyDescent="0.25">
      <c r="A538" s="39" t="s">
        <v>639</v>
      </c>
      <c r="B538" s="40" t="s">
        <v>215</v>
      </c>
      <c r="C538" s="66">
        <v>44571.756620370397</v>
      </c>
      <c r="D538" s="66">
        <v>44572.372650463003</v>
      </c>
      <c r="E538" s="40" t="s">
        <v>639</v>
      </c>
      <c r="F538" s="41" t="s">
        <v>51</v>
      </c>
    </row>
    <row r="539" spans="1:6" ht="15" customHeight="1" x14ac:dyDescent="0.25">
      <c r="A539" s="39" t="s">
        <v>640</v>
      </c>
      <c r="B539" s="40" t="s">
        <v>215</v>
      </c>
      <c r="C539" s="66">
        <v>44571.757581018501</v>
      </c>
      <c r="D539" s="66">
        <v>44571.759259259299</v>
      </c>
      <c r="E539" s="40" t="s">
        <v>640</v>
      </c>
      <c r="F539" s="41" t="s">
        <v>51</v>
      </c>
    </row>
    <row r="540" spans="1:6" ht="15" customHeight="1" x14ac:dyDescent="0.25">
      <c r="A540" s="39" t="s">
        <v>641</v>
      </c>
      <c r="B540" s="40" t="s">
        <v>226</v>
      </c>
      <c r="C540" s="66">
        <v>44571.763217592597</v>
      </c>
      <c r="D540" s="66">
        <v>44572.765995370399</v>
      </c>
      <c r="E540" s="40" t="s">
        <v>641</v>
      </c>
      <c r="F540" s="41" t="s">
        <v>51</v>
      </c>
    </row>
    <row r="541" spans="1:6" ht="15" customHeight="1" x14ac:dyDescent="0.25">
      <c r="A541" s="39" t="s">
        <v>642</v>
      </c>
      <c r="B541" s="40" t="s">
        <v>326</v>
      </c>
      <c r="C541" s="66">
        <v>44571.7686805556</v>
      </c>
      <c r="D541" s="66">
        <v>44571.769583333298</v>
      </c>
      <c r="E541" s="40" t="s">
        <v>642</v>
      </c>
      <c r="F541" s="41" t="s">
        <v>51</v>
      </c>
    </row>
    <row r="542" spans="1:6" ht="15" customHeight="1" x14ac:dyDescent="0.25">
      <c r="A542" s="39" t="s">
        <v>643</v>
      </c>
      <c r="B542" s="40" t="s">
        <v>108</v>
      </c>
      <c r="C542" s="66">
        <v>44571.772777777798</v>
      </c>
      <c r="D542" s="66">
        <v>44571.773680555598</v>
      </c>
      <c r="E542" s="40" t="s">
        <v>643</v>
      </c>
      <c r="F542" s="41" t="s">
        <v>51</v>
      </c>
    </row>
    <row r="543" spans="1:6" ht="15" customHeight="1" x14ac:dyDescent="0.25">
      <c r="A543" s="39" t="s">
        <v>644</v>
      </c>
      <c r="B543" s="40" t="s">
        <v>299</v>
      </c>
      <c r="C543" s="66">
        <v>44571.781319444402</v>
      </c>
      <c r="D543" s="66">
        <v>44571.7819212963</v>
      </c>
      <c r="E543" s="40" t="s">
        <v>644</v>
      </c>
      <c r="F543" s="41" t="s">
        <v>51</v>
      </c>
    </row>
    <row r="544" spans="1:6" ht="15" customHeight="1" x14ac:dyDescent="0.25">
      <c r="A544" s="39" t="s">
        <v>645</v>
      </c>
      <c r="B544" s="40" t="s">
        <v>215</v>
      </c>
      <c r="C544" s="66">
        <v>44571.782881944397</v>
      </c>
      <c r="D544" s="66">
        <v>44572.372696759303</v>
      </c>
      <c r="E544" s="40" t="s">
        <v>645</v>
      </c>
      <c r="F544" s="41" t="s">
        <v>51</v>
      </c>
    </row>
    <row r="545" spans="1:6" ht="15" customHeight="1" x14ac:dyDescent="0.25">
      <c r="A545" s="39" t="s">
        <v>646</v>
      </c>
      <c r="B545" s="40" t="s">
        <v>215</v>
      </c>
      <c r="C545" s="66">
        <v>44571.783807870401</v>
      </c>
      <c r="D545" s="66">
        <v>44571.786516203698</v>
      </c>
      <c r="E545" s="40" t="s">
        <v>646</v>
      </c>
      <c r="F545" s="41" t="s">
        <v>51</v>
      </c>
    </row>
    <row r="546" spans="1:6" ht="15" customHeight="1" x14ac:dyDescent="0.25">
      <c r="A546" s="39" t="s">
        <v>647</v>
      </c>
      <c r="B546" s="40" t="s">
        <v>189</v>
      </c>
      <c r="C546" s="66">
        <v>44571.786747685197</v>
      </c>
      <c r="D546" s="66">
        <v>44571.7889236111</v>
      </c>
      <c r="E546" s="40" t="s">
        <v>647</v>
      </c>
      <c r="F546" s="41" t="s">
        <v>51</v>
      </c>
    </row>
    <row r="547" spans="1:6" ht="15" customHeight="1" x14ac:dyDescent="0.25">
      <c r="A547" s="39" t="s">
        <v>648</v>
      </c>
      <c r="B547" s="40" t="s">
        <v>253</v>
      </c>
      <c r="C547" s="66">
        <v>44571.790023148104</v>
      </c>
      <c r="D547" s="66">
        <v>44572.372858796298</v>
      </c>
      <c r="E547" s="40" t="s">
        <v>648</v>
      </c>
      <c r="F547" s="41" t="s">
        <v>51</v>
      </c>
    </row>
    <row r="548" spans="1:6" ht="15" customHeight="1" x14ac:dyDescent="0.25">
      <c r="A548" s="39" t="s">
        <v>649</v>
      </c>
      <c r="B548" s="40" t="s">
        <v>299</v>
      </c>
      <c r="C548" s="66">
        <v>44571.790763888901</v>
      </c>
      <c r="D548" s="66">
        <v>44572.372280092597</v>
      </c>
      <c r="E548" s="40" t="s">
        <v>649</v>
      </c>
      <c r="F548" s="41" t="s">
        <v>51</v>
      </c>
    </row>
    <row r="549" spans="1:6" ht="15" customHeight="1" x14ac:dyDescent="0.25">
      <c r="A549" s="39" t="s">
        <v>650</v>
      </c>
      <c r="B549" s="40" t="s">
        <v>248</v>
      </c>
      <c r="C549" s="66">
        <v>44571.791111111103</v>
      </c>
      <c r="D549" s="66">
        <v>44571.791608796302</v>
      </c>
      <c r="E549" s="40" t="s">
        <v>650</v>
      </c>
      <c r="F549" s="41" t="s">
        <v>51</v>
      </c>
    </row>
    <row r="550" spans="1:6" ht="15" customHeight="1" x14ac:dyDescent="0.25">
      <c r="A550" s="39" t="s">
        <v>651</v>
      </c>
      <c r="B550" s="40" t="s">
        <v>290</v>
      </c>
      <c r="C550" s="66">
        <v>44572.024120370399</v>
      </c>
      <c r="D550" s="66">
        <v>44572.391712962999</v>
      </c>
      <c r="E550" s="40" t="s">
        <v>651</v>
      </c>
      <c r="F550" s="41" t="s">
        <v>51</v>
      </c>
    </row>
    <row r="551" spans="1:6" ht="15" customHeight="1" x14ac:dyDescent="0.25">
      <c r="A551" s="39" t="s">
        <v>652</v>
      </c>
      <c r="B551" s="40" t="s">
        <v>215</v>
      </c>
      <c r="C551" s="66">
        <v>44572.347453703696</v>
      </c>
      <c r="D551" s="66">
        <v>44578.384375000001</v>
      </c>
      <c r="E551" s="40" t="s">
        <v>652</v>
      </c>
      <c r="F551" s="41" t="s">
        <v>51</v>
      </c>
    </row>
    <row r="552" spans="1:6" ht="15" customHeight="1" x14ac:dyDescent="0.25">
      <c r="A552" s="39" t="s">
        <v>653</v>
      </c>
      <c r="B552" s="40" t="s">
        <v>224</v>
      </c>
      <c r="C552" s="66">
        <v>44572.359525462998</v>
      </c>
      <c r="D552" s="66">
        <v>44572.382870370398</v>
      </c>
      <c r="E552" s="40" t="s">
        <v>653</v>
      </c>
      <c r="F552" s="41" t="s">
        <v>51</v>
      </c>
    </row>
    <row r="553" spans="1:6" ht="15" customHeight="1" x14ac:dyDescent="0.25">
      <c r="A553" s="39" t="s">
        <v>654</v>
      </c>
      <c r="B553" s="40" t="s">
        <v>191</v>
      </c>
      <c r="C553" s="66">
        <v>44572.361967592602</v>
      </c>
      <c r="D553" s="66">
        <v>44592.708912037</v>
      </c>
      <c r="E553" s="40" t="s">
        <v>654</v>
      </c>
      <c r="F553" s="41" t="s">
        <v>51</v>
      </c>
    </row>
    <row r="554" spans="1:6" ht="15" customHeight="1" x14ac:dyDescent="0.25">
      <c r="A554" s="39" t="s">
        <v>655</v>
      </c>
      <c r="B554" s="40" t="s">
        <v>200</v>
      </c>
      <c r="C554" s="66">
        <v>44572.382581018501</v>
      </c>
      <c r="D554" s="66">
        <v>44574.417511574102</v>
      </c>
      <c r="E554" s="40" t="s">
        <v>655</v>
      </c>
      <c r="F554" s="41" t="s">
        <v>51</v>
      </c>
    </row>
    <row r="555" spans="1:6" ht="15" customHeight="1" x14ac:dyDescent="0.25">
      <c r="A555" s="39" t="s">
        <v>656</v>
      </c>
      <c r="B555" s="40" t="s">
        <v>189</v>
      </c>
      <c r="C555" s="66">
        <v>44572.383159722202</v>
      </c>
      <c r="D555" s="66">
        <v>44572.383738425902</v>
      </c>
      <c r="E555" s="40" t="s">
        <v>656</v>
      </c>
      <c r="F555" s="41" t="s">
        <v>51</v>
      </c>
    </row>
    <row r="556" spans="1:6" ht="15" customHeight="1" x14ac:dyDescent="0.25">
      <c r="A556" s="39" t="s">
        <v>657</v>
      </c>
      <c r="B556" s="40" t="s">
        <v>245</v>
      </c>
      <c r="C556" s="66">
        <v>44572.3835300926</v>
      </c>
      <c r="D556" s="66">
        <v>44572.394282407397</v>
      </c>
      <c r="E556" s="40" t="s">
        <v>657</v>
      </c>
      <c r="F556" s="41" t="s">
        <v>51</v>
      </c>
    </row>
    <row r="557" spans="1:6" ht="15" customHeight="1" x14ac:dyDescent="0.25">
      <c r="A557" s="39" t="s">
        <v>658</v>
      </c>
      <c r="B557" s="40" t="s">
        <v>180</v>
      </c>
      <c r="C557" s="66">
        <v>44572.385347222204</v>
      </c>
      <c r="D557" s="66">
        <v>44580.636793981503</v>
      </c>
      <c r="E557" s="40" t="s">
        <v>658</v>
      </c>
      <c r="F557" s="41" t="s">
        <v>51</v>
      </c>
    </row>
    <row r="558" spans="1:6" ht="15" customHeight="1" x14ac:dyDescent="0.25">
      <c r="A558" s="39" t="s">
        <v>659</v>
      </c>
      <c r="B558" s="40" t="s">
        <v>191</v>
      </c>
      <c r="C558" s="66">
        <v>44572.387418981503</v>
      </c>
      <c r="D558" s="66">
        <v>44572.445868055598</v>
      </c>
      <c r="E558" s="40" t="s">
        <v>659</v>
      </c>
      <c r="F558" s="41" t="s">
        <v>51</v>
      </c>
    </row>
    <row r="559" spans="1:6" ht="15" customHeight="1" x14ac:dyDescent="0.25">
      <c r="A559" s="39" t="s">
        <v>660</v>
      </c>
      <c r="B559" s="40" t="s">
        <v>108</v>
      </c>
      <c r="C559" s="66">
        <v>44572.387812499997</v>
      </c>
      <c r="D559" s="66">
        <v>44572.389490740701</v>
      </c>
      <c r="E559" s="40" t="s">
        <v>660</v>
      </c>
      <c r="F559" s="41" t="s">
        <v>51</v>
      </c>
    </row>
    <row r="560" spans="1:6" ht="15" customHeight="1" x14ac:dyDescent="0.25">
      <c r="A560" s="39" t="s">
        <v>661</v>
      </c>
      <c r="B560" s="40" t="s">
        <v>108</v>
      </c>
      <c r="C560" s="66">
        <v>44572.391666666699</v>
      </c>
      <c r="D560" s="66">
        <v>44572.392361111102</v>
      </c>
      <c r="E560" s="40" t="s">
        <v>661</v>
      </c>
      <c r="F560" s="41" t="s">
        <v>51</v>
      </c>
    </row>
    <row r="561" spans="1:6" ht="15" customHeight="1" x14ac:dyDescent="0.25">
      <c r="A561" s="39" t="s">
        <v>662</v>
      </c>
      <c r="B561" s="40" t="s">
        <v>212</v>
      </c>
      <c r="C561" s="66">
        <v>44572.393935185202</v>
      </c>
      <c r="D561" s="66">
        <v>44572.394988425898</v>
      </c>
      <c r="E561" s="40" t="s">
        <v>662</v>
      </c>
      <c r="F561" s="41" t="s">
        <v>51</v>
      </c>
    </row>
    <row r="562" spans="1:6" ht="15" customHeight="1" x14ac:dyDescent="0.25">
      <c r="A562" s="39" t="s">
        <v>663</v>
      </c>
      <c r="B562" s="40" t="s">
        <v>272</v>
      </c>
      <c r="C562" s="66">
        <v>44572.394664351901</v>
      </c>
      <c r="D562" s="66">
        <v>44572.395787037</v>
      </c>
      <c r="E562" s="40" t="s">
        <v>663</v>
      </c>
      <c r="F562" s="41" t="s">
        <v>51</v>
      </c>
    </row>
    <row r="563" spans="1:6" ht="15" customHeight="1" x14ac:dyDescent="0.25">
      <c r="A563" s="39" t="s">
        <v>664</v>
      </c>
      <c r="B563" s="40" t="s">
        <v>257</v>
      </c>
      <c r="C563" s="66">
        <v>44572.396296296298</v>
      </c>
      <c r="D563" s="66">
        <v>44572.403171296297</v>
      </c>
      <c r="E563" s="40" t="s">
        <v>664</v>
      </c>
      <c r="F563" s="41" t="s">
        <v>51</v>
      </c>
    </row>
    <row r="564" spans="1:6" ht="15" customHeight="1" x14ac:dyDescent="0.25">
      <c r="A564" s="39" t="s">
        <v>665</v>
      </c>
      <c r="B564" s="40" t="s">
        <v>108</v>
      </c>
      <c r="C564" s="66">
        <v>44572.3964583333</v>
      </c>
      <c r="D564" s="66">
        <v>44572.397002314799</v>
      </c>
      <c r="E564" s="40" t="s">
        <v>665</v>
      </c>
      <c r="F564" s="41" t="s">
        <v>51</v>
      </c>
    </row>
    <row r="565" spans="1:6" ht="15" customHeight="1" x14ac:dyDescent="0.25">
      <c r="A565" s="39" t="s">
        <v>666</v>
      </c>
      <c r="B565" s="40" t="s">
        <v>230</v>
      </c>
      <c r="C565" s="66">
        <v>44572.396759259304</v>
      </c>
      <c r="D565" s="66">
        <v>44572.398599537002</v>
      </c>
      <c r="E565" s="40" t="s">
        <v>666</v>
      </c>
      <c r="F565" s="41" t="s">
        <v>51</v>
      </c>
    </row>
    <row r="566" spans="1:6" ht="15" customHeight="1" x14ac:dyDescent="0.25">
      <c r="A566" s="39" t="s">
        <v>667</v>
      </c>
      <c r="B566" s="40" t="s">
        <v>253</v>
      </c>
      <c r="C566" s="66">
        <v>44572.396793981497</v>
      </c>
      <c r="D566" s="66">
        <v>44572.397280092599</v>
      </c>
      <c r="E566" s="40" t="s">
        <v>667</v>
      </c>
      <c r="F566" s="41" t="s">
        <v>51</v>
      </c>
    </row>
    <row r="567" spans="1:6" ht="15" customHeight="1" x14ac:dyDescent="0.25">
      <c r="A567" s="39" t="s">
        <v>668</v>
      </c>
      <c r="B567" s="40" t="s">
        <v>245</v>
      </c>
      <c r="C567" s="66">
        <v>44572.397280092599</v>
      </c>
      <c r="D567" s="66">
        <v>44601.623541666697</v>
      </c>
      <c r="E567" s="40" t="s">
        <v>668</v>
      </c>
      <c r="F567" s="41" t="s">
        <v>51</v>
      </c>
    </row>
    <row r="568" spans="1:6" ht="15" customHeight="1" x14ac:dyDescent="0.25">
      <c r="A568" s="39" t="s">
        <v>669</v>
      </c>
      <c r="B568" s="40" t="s">
        <v>253</v>
      </c>
      <c r="C568" s="66">
        <v>44572.397685185198</v>
      </c>
      <c r="D568" s="66">
        <v>44572.397997685199</v>
      </c>
      <c r="E568" s="40" t="s">
        <v>669</v>
      </c>
      <c r="F568" s="41" t="s">
        <v>51</v>
      </c>
    </row>
    <row r="569" spans="1:6" ht="15" customHeight="1" x14ac:dyDescent="0.25">
      <c r="A569" s="39" t="s">
        <v>670</v>
      </c>
      <c r="B569" s="40" t="s">
        <v>108</v>
      </c>
      <c r="C569" s="66">
        <v>44572.399398148104</v>
      </c>
      <c r="D569" s="66">
        <v>44572.3999189815</v>
      </c>
      <c r="E569" s="40" t="s">
        <v>670</v>
      </c>
      <c r="F569" s="41" t="s">
        <v>51</v>
      </c>
    </row>
    <row r="570" spans="1:6" ht="15" customHeight="1" x14ac:dyDescent="0.25">
      <c r="A570" s="39" t="s">
        <v>671</v>
      </c>
      <c r="B570" s="40" t="s">
        <v>108</v>
      </c>
      <c r="C570" s="66">
        <v>44572.399837962999</v>
      </c>
      <c r="D570" s="66">
        <v>44572.400520833296</v>
      </c>
      <c r="E570" s="40" t="s">
        <v>671</v>
      </c>
      <c r="F570" s="41" t="s">
        <v>51</v>
      </c>
    </row>
    <row r="571" spans="1:6" ht="15" customHeight="1" x14ac:dyDescent="0.25">
      <c r="A571" s="39" t="s">
        <v>672</v>
      </c>
      <c r="B571" s="40" t="s">
        <v>215</v>
      </c>
      <c r="C571" s="66">
        <v>44572.400995370401</v>
      </c>
      <c r="D571" s="66">
        <v>44573.378657407397</v>
      </c>
      <c r="E571" s="40" t="s">
        <v>672</v>
      </c>
      <c r="F571" s="41" t="s">
        <v>51</v>
      </c>
    </row>
    <row r="572" spans="1:6" ht="15" customHeight="1" x14ac:dyDescent="0.25">
      <c r="A572" s="39" t="s">
        <v>673</v>
      </c>
      <c r="B572" s="40" t="s">
        <v>108</v>
      </c>
      <c r="C572" s="66">
        <v>44572.401782407404</v>
      </c>
      <c r="D572" s="66">
        <v>44572.402280092603</v>
      </c>
      <c r="E572" s="40" t="s">
        <v>673</v>
      </c>
      <c r="F572" s="41" t="s">
        <v>51</v>
      </c>
    </row>
    <row r="573" spans="1:6" ht="15" customHeight="1" x14ac:dyDescent="0.25">
      <c r="A573" s="39" t="s">
        <v>674</v>
      </c>
      <c r="B573" s="40" t="s">
        <v>108</v>
      </c>
      <c r="C573" s="66">
        <v>44572.402210648099</v>
      </c>
      <c r="D573" s="66">
        <v>44572.402754629598</v>
      </c>
      <c r="E573" s="40" t="s">
        <v>674</v>
      </c>
      <c r="F573" s="41" t="s">
        <v>51</v>
      </c>
    </row>
    <row r="574" spans="1:6" ht="15" customHeight="1" x14ac:dyDescent="0.25">
      <c r="A574" s="39" t="s">
        <v>675</v>
      </c>
      <c r="B574" s="40" t="s">
        <v>180</v>
      </c>
      <c r="C574" s="66">
        <v>44572.403599537</v>
      </c>
      <c r="D574" s="66">
        <v>44572.405995370398</v>
      </c>
      <c r="E574" s="40" t="s">
        <v>675</v>
      </c>
      <c r="F574" s="41" t="s">
        <v>51</v>
      </c>
    </row>
    <row r="575" spans="1:6" ht="15" customHeight="1" x14ac:dyDescent="0.25">
      <c r="A575" s="39" t="s">
        <v>676</v>
      </c>
      <c r="B575" s="40" t="s">
        <v>253</v>
      </c>
      <c r="C575" s="66">
        <v>44572.403692129599</v>
      </c>
      <c r="D575" s="66">
        <v>44572.4043634259</v>
      </c>
      <c r="E575" s="40" t="s">
        <v>676</v>
      </c>
      <c r="F575" s="41" t="s">
        <v>51</v>
      </c>
    </row>
    <row r="576" spans="1:6" ht="15" customHeight="1" x14ac:dyDescent="0.25">
      <c r="A576" s="39" t="s">
        <v>677</v>
      </c>
      <c r="B576" s="40" t="s">
        <v>108</v>
      </c>
      <c r="C576" s="66">
        <v>44572.403715277796</v>
      </c>
      <c r="D576" s="66">
        <v>44572.405856481499</v>
      </c>
      <c r="E576" s="40" t="s">
        <v>677</v>
      </c>
      <c r="F576" s="41" t="s">
        <v>51</v>
      </c>
    </row>
    <row r="577" spans="1:6" ht="15" customHeight="1" x14ac:dyDescent="0.25">
      <c r="A577" s="39" t="s">
        <v>678</v>
      </c>
      <c r="B577" s="40" t="s">
        <v>108</v>
      </c>
      <c r="C577" s="66">
        <v>44572.404340277797</v>
      </c>
      <c r="D577" s="66">
        <v>44572.404803240701</v>
      </c>
      <c r="E577" s="40" t="s">
        <v>678</v>
      </c>
      <c r="F577" s="41" t="s">
        <v>51</v>
      </c>
    </row>
    <row r="578" spans="1:6" ht="15" customHeight="1" x14ac:dyDescent="0.25">
      <c r="A578" s="39" t="s">
        <v>679</v>
      </c>
      <c r="B578" s="40" t="s">
        <v>108</v>
      </c>
      <c r="C578" s="66">
        <v>44572.405821759297</v>
      </c>
      <c r="D578" s="66">
        <v>44572.4066087963</v>
      </c>
      <c r="E578" s="40" t="s">
        <v>679</v>
      </c>
      <c r="F578" s="41" t="s">
        <v>51</v>
      </c>
    </row>
    <row r="579" spans="1:6" ht="15" customHeight="1" x14ac:dyDescent="0.25">
      <c r="A579" s="39" t="s">
        <v>680</v>
      </c>
      <c r="B579" s="40" t="s">
        <v>108</v>
      </c>
      <c r="C579" s="66">
        <v>44572.407037037003</v>
      </c>
      <c r="D579" s="66">
        <v>44572.408009259299</v>
      </c>
      <c r="E579" s="40" t="s">
        <v>680</v>
      </c>
      <c r="F579" s="41" t="s">
        <v>51</v>
      </c>
    </row>
    <row r="580" spans="1:6" ht="15" customHeight="1" x14ac:dyDescent="0.25">
      <c r="A580" s="39" t="s">
        <v>681</v>
      </c>
      <c r="B580" s="40" t="s">
        <v>191</v>
      </c>
      <c r="C580" s="66">
        <v>44572.4075578704</v>
      </c>
      <c r="D580" s="66">
        <v>44572.410590277803</v>
      </c>
      <c r="E580" s="40" t="s">
        <v>681</v>
      </c>
      <c r="F580" s="41" t="s">
        <v>51</v>
      </c>
    </row>
    <row r="581" spans="1:6" ht="15" customHeight="1" x14ac:dyDescent="0.25">
      <c r="A581" s="39" t="s">
        <v>682</v>
      </c>
      <c r="B581" s="40" t="s">
        <v>108</v>
      </c>
      <c r="C581" s="66">
        <v>44572.409178240698</v>
      </c>
      <c r="D581" s="66">
        <v>44572.410289351901</v>
      </c>
      <c r="E581" s="40" t="s">
        <v>682</v>
      </c>
      <c r="F581" s="41" t="s">
        <v>51</v>
      </c>
    </row>
    <row r="582" spans="1:6" ht="15" customHeight="1" x14ac:dyDescent="0.25">
      <c r="A582" s="39" t="s">
        <v>683</v>
      </c>
      <c r="B582" s="40" t="s">
        <v>108</v>
      </c>
      <c r="C582" s="66">
        <v>44572.411145833299</v>
      </c>
      <c r="D582" s="66">
        <v>44572.411956018499</v>
      </c>
      <c r="E582" s="40" t="s">
        <v>683</v>
      </c>
      <c r="F582" s="41" t="s">
        <v>51</v>
      </c>
    </row>
    <row r="583" spans="1:6" ht="15" customHeight="1" x14ac:dyDescent="0.25">
      <c r="A583" s="39" t="s">
        <v>684</v>
      </c>
      <c r="B583" s="40" t="s">
        <v>191</v>
      </c>
      <c r="C583" s="66">
        <v>44572.411377314798</v>
      </c>
      <c r="D583" s="66">
        <v>44572.4151851852</v>
      </c>
      <c r="E583" s="40" t="s">
        <v>684</v>
      </c>
      <c r="F583" s="41" t="s">
        <v>51</v>
      </c>
    </row>
    <row r="584" spans="1:6" ht="15" customHeight="1" x14ac:dyDescent="0.25">
      <c r="A584" s="39" t="s">
        <v>685</v>
      </c>
      <c r="B584" s="40" t="s">
        <v>180</v>
      </c>
      <c r="C584" s="66">
        <v>44572.411493055602</v>
      </c>
      <c r="D584" s="66">
        <v>44572.465324074103</v>
      </c>
      <c r="E584" s="40" t="s">
        <v>685</v>
      </c>
      <c r="F584" s="41" t="s">
        <v>51</v>
      </c>
    </row>
    <row r="585" spans="1:6" ht="15" customHeight="1" x14ac:dyDescent="0.25">
      <c r="A585" s="39" t="s">
        <v>686</v>
      </c>
      <c r="B585" s="40" t="s">
        <v>180</v>
      </c>
      <c r="C585" s="66">
        <v>44572.412013888897</v>
      </c>
      <c r="D585" s="66">
        <v>44572.4706828704</v>
      </c>
      <c r="E585" s="40" t="s">
        <v>686</v>
      </c>
      <c r="F585" s="41" t="s">
        <v>51</v>
      </c>
    </row>
    <row r="586" spans="1:6" ht="15" customHeight="1" x14ac:dyDescent="0.25">
      <c r="A586" s="39" t="s">
        <v>687</v>
      </c>
      <c r="B586" s="40" t="s">
        <v>108</v>
      </c>
      <c r="C586" s="66">
        <v>44572.414537037002</v>
      </c>
      <c r="D586" s="66">
        <v>44641.386284722197</v>
      </c>
      <c r="E586" s="40" t="s">
        <v>687</v>
      </c>
      <c r="F586" s="41" t="s">
        <v>51</v>
      </c>
    </row>
    <row r="587" spans="1:6" ht="15" customHeight="1" x14ac:dyDescent="0.25">
      <c r="A587" s="39" t="s">
        <v>688</v>
      </c>
      <c r="B587" s="40" t="s">
        <v>277</v>
      </c>
      <c r="C587" s="66">
        <v>44572.415173611102</v>
      </c>
      <c r="F587" s="41" t="s">
        <v>50</v>
      </c>
    </row>
    <row r="588" spans="1:6" ht="15" customHeight="1" x14ac:dyDescent="0.25">
      <c r="A588" s="39" t="s">
        <v>689</v>
      </c>
      <c r="B588" s="40" t="s">
        <v>253</v>
      </c>
      <c r="C588" s="66">
        <v>44572.415787037004</v>
      </c>
      <c r="D588" s="66">
        <v>44572.416238425903</v>
      </c>
      <c r="E588" s="40" t="s">
        <v>689</v>
      </c>
      <c r="F588" s="41" t="s">
        <v>51</v>
      </c>
    </row>
    <row r="589" spans="1:6" ht="15" customHeight="1" x14ac:dyDescent="0.25">
      <c r="A589" s="39" t="s">
        <v>690</v>
      </c>
      <c r="B589" s="40" t="s">
        <v>180</v>
      </c>
      <c r="C589" s="66">
        <v>44572.418171296304</v>
      </c>
      <c r="D589" s="66">
        <v>44572.419791666704</v>
      </c>
      <c r="E589" s="40" t="s">
        <v>690</v>
      </c>
      <c r="F589" s="41" t="s">
        <v>51</v>
      </c>
    </row>
    <row r="590" spans="1:6" ht="15" customHeight="1" x14ac:dyDescent="0.25">
      <c r="A590" s="39" t="s">
        <v>691</v>
      </c>
      <c r="B590" s="40" t="s">
        <v>108</v>
      </c>
      <c r="C590" s="66">
        <v>44572.419386574104</v>
      </c>
      <c r="D590" s="66">
        <v>44641.391631944403</v>
      </c>
      <c r="E590" s="40" t="s">
        <v>691</v>
      </c>
      <c r="F590" s="41" t="s">
        <v>51</v>
      </c>
    </row>
    <row r="591" spans="1:6" ht="15" customHeight="1" x14ac:dyDescent="0.25">
      <c r="A591" s="39" t="s">
        <v>692</v>
      </c>
      <c r="B591" s="40" t="s">
        <v>245</v>
      </c>
      <c r="C591" s="66">
        <v>44572.419560185197</v>
      </c>
      <c r="D591" s="66">
        <v>44572.479375000003</v>
      </c>
      <c r="E591" s="40" t="s">
        <v>692</v>
      </c>
      <c r="F591" s="41" t="s">
        <v>51</v>
      </c>
    </row>
    <row r="592" spans="1:6" ht="15" customHeight="1" x14ac:dyDescent="0.25">
      <c r="A592" s="39" t="s">
        <v>693</v>
      </c>
      <c r="B592" s="40" t="s">
        <v>272</v>
      </c>
      <c r="C592" s="66">
        <v>44572.419768518499</v>
      </c>
      <c r="D592" s="66">
        <v>44572.420173611099</v>
      </c>
      <c r="E592" s="40" t="s">
        <v>693</v>
      </c>
      <c r="F592" s="41" t="s">
        <v>51</v>
      </c>
    </row>
    <row r="593" spans="1:6" ht="15" customHeight="1" x14ac:dyDescent="0.25">
      <c r="A593" s="39" t="s">
        <v>694</v>
      </c>
      <c r="B593" s="40" t="s">
        <v>277</v>
      </c>
      <c r="C593" s="66">
        <v>44572.424444444398</v>
      </c>
      <c r="D593" s="66">
        <v>44572.425046296303</v>
      </c>
      <c r="E593" s="40" t="s">
        <v>694</v>
      </c>
      <c r="F593" s="41" t="s">
        <v>51</v>
      </c>
    </row>
    <row r="594" spans="1:6" ht="15" customHeight="1" x14ac:dyDescent="0.25">
      <c r="A594" s="39" t="s">
        <v>695</v>
      </c>
      <c r="B594" s="40" t="s">
        <v>108</v>
      </c>
      <c r="C594" s="66">
        <v>44572.425740740699</v>
      </c>
      <c r="D594" s="66">
        <v>44572.427731481497</v>
      </c>
      <c r="E594" s="40" t="s">
        <v>695</v>
      </c>
      <c r="F594" s="41" t="s">
        <v>51</v>
      </c>
    </row>
    <row r="595" spans="1:6" ht="15" customHeight="1" x14ac:dyDescent="0.25">
      <c r="A595" s="39" t="s">
        <v>696</v>
      </c>
      <c r="B595" s="40" t="s">
        <v>248</v>
      </c>
      <c r="C595" s="66">
        <v>44572.431585648097</v>
      </c>
      <c r="D595" s="66">
        <v>44572.432222222204</v>
      </c>
      <c r="E595" s="40" t="s">
        <v>696</v>
      </c>
      <c r="F595" s="41" t="s">
        <v>51</v>
      </c>
    </row>
    <row r="596" spans="1:6" ht="15" customHeight="1" x14ac:dyDescent="0.25">
      <c r="A596" s="39" t="s">
        <v>697</v>
      </c>
      <c r="B596" s="40" t="s">
        <v>209</v>
      </c>
      <c r="C596" s="66">
        <v>44572.433078703703</v>
      </c>
      <c r="D596" s="66">
        <v>44572.4365972222</v>
      </c>
      <c r="E596" s="40" t="s">
        <v>697</v>
      </c>
      <c r="F596" s="41" t="s">
        <v>51</v>
      </c>
    </row>
    <row r="597" spans="1:6" ht="15" customHeight="1" x14ac:dyDescent="0.25">
      <c r="A597" s="39" t="s">
        <v>698</v>
      </c>
      <c r="B597" s="40" t="s">
        <v>180</v>
      </c>
      <c r="C597" s="66">
        <v>44572.435486111099</v>
      </c>
      <c r="D597" s="66">
        <v>44572.440416666701</v>
      </c>
      <c r="E597" s="40" t="s">
        <v>698</v>
      </c>
      <c r="F597" s="41" t="s">
        <v>51</v>
      </c>
    </row>
    <row r="598" spans="1:6" ht="15" customHeight="1" x14ac:dyDescent="0.25">
      <c r="A598" s="39" t="s">
        <v>699</v>
      </c>
      <c r="B598" s="40" t="s">
        <v>224</v>
      </c>
      <c r="C598" s="66">
        <v>44572.4356134259</v>
      </c>
      <c r="D598" s="66">
        <v>44572.508831018502</v>
      </c>
      <c r="E598" s="40" t="s">
        <v>699</v>
      </c>
      <c r="F598" s="41" t="s">
        <v>51</v>
      </c>
    </row>
    <row r="599" spans="1:6" ht="15" customHeight="1" x14ac:dyDescent="0.25">
      <c r="A599" s="39" t="s">
        <v>700</v>
      </c>
      <c r="B599" s="40" t="s">
        <v>180</v>
      </c>
      <c r="C599" s="66">
        <v>44572.439733796302</v>
      </c>
      <c r="D599" s="66">
        <v>44572.448784722197</v>
      </c>
      <c r="E599" s="40" t="s">
        <v>700</v>
      </c>
      <c r="F599" s="41" t="s">
        <v>51</v>
      </c>
    </row>
    <row r="600" spans="1:6" ht="15" customHeight="1" x14ac:dyDescent="0.25">
      <c r="A600" s="39" t="s">
        <v>701</v>
      </c>
      <c r="B600" s="40" t="s">
        <v>180</v>
      </c>
      <c r="C600" s="66">
        <v>44572.439826388902</v>
      </c>
      <c r="D600" s="66">
        <v>44572.443356481497</v>
      </c>
      <c r="E600" s="40" t="s">
        <v>701</v>
      </c>
      <c r="F600" s="41" t="s">
        <v>51</v>
      </c>
    </row>
    <row r="601" spans="1:6" ht="15" customHeight="1" x14ac:dyDescent="0.25">
      <c r="A601" s="39" t="s">
        <v>702</v>
      </c>
      <c r="B601" s="40" t="s">
        <v>224</v>
      </c>
      <c r="C601" s="66">
        <v>44572.440486111103</v>
      </c>
      <c r="D601" s="66">
        <v>44572.441145833298</v>
      </c>
      <c r="E601" s="40" t="s">
        <v>702</v>
      </c>
      <c r="F601" s="41" t="s">
        <v>51</v>
      </c>
    </row>
    <row r="602" spans="1:6" ht="15" customHeight="1" x14ac:dyDescent="0.25">
      <c r="A602" s="39" t="s">
        <v>703</v>
      </c>
      <c r="B602" s="40" t="s">
        <v>108</v>
      </c>
      <c r="C602" s="66">
        <v>44572.441539351901</v>
      </c>
      <c r="D602" s="66">
        <v>44572.444745370398</v>
      </c>
      <c r="E602" s="40" t="s">
        <v>703</v>
      </c>
      <c r="F602" s="41" t="s">
        <v>51</v>
      </c>
    </row>
    <row r="603" spans="1:6" ht="15" customHeight="1" x14ac:dyDescent="0.25">
      <c r="A603" s="39" t="s">
        <v>704</v>
      </c>
      <c r="B603" s="40" t="s">
        <v>180</v>
      </c>
      <c r="C603" s="66">
        <v>44572.441817129598</v>
      </c>
      <c r="D603" s="66">
        <v>44572.4555555556</v>
      </c>
      <c r="E603" s="40" t="s">
        <v>704</v>
      </c>
      <c r="F603" s="41" t="s">
        <v>51</v>
      </c>
    </row>
    <row r="604" spans="1:6" ht="15" customHeight="1" x14ac:dyDescent="0.25">
      <c r="A604" s="39" t="s">
        <v>705</v>
      </c>
      <c r="B604" s="40" t="s">
        <v>180</v>
      </c>
      <c r="C604" s="66">
        <v>44572.444178240701</v>
      </c>
      <c r="D604" s="66">
        <v>44572.484375</v>
      </c>
      <c r="E604" s="40" t="s">
        <v>705</v>
      </c>
      <c r="F604" s="41" t="s">
        <v>51</v>
      </c>
    </row>
    <row r="605" spans="1:6" ht="15" customHeight="1" x14ac:dyDescent="0.25">
      <c r="A605" s="39" t="s">
        <v>706</v>
      </c>
      <c r="B605" s="40" t="s">
        <v>180</v>
      </c>
      <c r="C605" s="66">
        <v>44572.444652777798</v>
      </c>
      <c r="D605" s="66">
        <v>44572.487604166701</v>
      </c>
      <c r="E605" s="40" t="s">
        <v>706</v>
      </c>
      <c r="F605" s="41" t="s">
        <v>51</v>
      </c>
    </row>
    <row r="606" spans="1:6" ht="15" customHeight="1" x14ac:dyDescent="0.25">
      <c r="A606" s="39" t="s">
        <v>707</v>
      </c>
      <c r="B606" s="40" t="s">
        <v>180</v>
      </c>
      <c r="C606" s="66">
        <v>44572.446354166699</v>
      </c>
      <c r="D606" s="66">
        <v>44572.522083333301</v>
      </c>
      <c r="E606" s="40" t="s">
        <v>707</v>
      </c>
      <c r="F606" s="41" t="s">
        <v>51</v>
      </c>
    </row>
    <row r="607" spans="1:6" ht="15" customHeight="1" x14ac:dyDescent="0.25">
      <c r="A607" s="39" t="s">
        <v>708</v>
      </c>
      <c r="B607" s="40" t="s">
        <v>180</v>
      </c>
      <c r="C607" s="66">
        <v>44572.446770833303</v>
      </c>
      <c r="D607" s="66">
        <v>44572.527939814798</v>
      </c>
      <c r="E607" s="40" t="s">
        <v>708</v>
      </c>
      <c r="F607" s="41" t="s">
        <v>51</v>
      </c>
    </row>
    <row r="608" spans="1:6" ht="15" customHeight="1" x14ac:dyDescent="0.25">
      <c r="A608" s="39" t="s">
        <v>709</v>
      </c>
      <c r="B608" s="40" t="s">
        <v>376</v>
      </c>
      <c r="C608" s="66">
        <v>44572.448240740698</v>
      </c>
      <c r="D608" s="66">
        <v>44573.439675925903</v>
      </c>
      <c r="E608" s="40" t="s">
        <v>709</v>
      </c>
      <c r="F608" s="41" t="s">
        <v>51</v>
      </c>
    </row>
    <row r="609" spans="1:6" ht="15" customHeight="1" x14ac:dyDescent="0.25">
      <c r="A609" s="39" t="s">
        <v>710</v>
      </c>
      <c r="B609" s="40" t="s">
        <v>180</v>
      </c>
      <c r="C609" s="66">
        <v>44572.448993055601</v>
      </c>
      <c r="D609" s="66">
        <v>44574.457233796304</v>
      </c>
      <c r="E609" s="40" t="s">
        <v>710</v>
      </c>
      <c r="F609" s="41" t="s">
        <v>51</v>
      </c>
    </row>
    <row r="610" spans="1:6" ht="15" customHeight="1" x14ac:dyDescent="0.25">
      <c r="A610" s="39" t="s">
        <v>711</v>
      </c>
      <c r="B610" s="40" t="s">
        <v>189</v>
      </c>
      <c r="C610" s="66">
        <v>44572.449189814797</v>
      </c>
      <c r="D610" s="66">
        <v>44572.449803240699</v>
      </c>
      <c r="E610" s="40" t="s">
        <v>711</v>
      </c>
      <c r="F610" s="41" t="s">
        <v>51</v>
      </c>
    </row>
    <row r="611" spans="1:6" ht="15" customHeight="1" x14ac:dyDescent="0.25">
      <c r="A611" s="39" t="s">
        <v>712</v>
      </c>
      <c r="B611" s="40" t="s">
        <v>224</v>
      </c>
      <c r="C611" s="66">
        <v>44572.452118055597</v>
      </c>
      <c r="D611" s="66">
        <v>44574.695752314801</v>
      </c>
      <c r="E611" s="40" t="s">
        <v>712</v>
      </c>
      <c r="F611" s="41" t="s">
        <v>51</v>
      </c>
    </row>
    <row r="612" spans="1:6" ht="15" customHeight="1" x14ac:dyDescent="0.25">
      <c r="A612" s="39" t="s">
        <v>713</v>
      </c>
      <c r="B612" s="40" t="s">
        <v>290</v>
      </c>
      <c r="C612" s="66">
        <v>44572.452337962997</v>
      </c>
      <c r="D612" s="66">
        <v>44572.472812499997</v>
      </c>
      <c r="E612" s="40" t="s">
        <v>713</v>
      </c>
      <c r="F612" s="41" t="s">
        <v>51</v>
      </c>
    </row>
    <row r="613" spans="1:6" ht="15" customHeight="1" x14ac:dyDescent="0.25">
      <c r="A613" s="39" t="s">
        <v>714</v>
      </c>
      <c r="B613" s="40" t="s">
        <v>230</v>
      </c>
      <c r="C613" s="66">
        <v>44572.453298611101</v>
      </c>
      <c r="D613" s="66">
        <v>44572.455277777801</v>
      </c>
      <c r="E613" s="40" t="s">
        <v>714</v>
      </c>
      <c r="F613" s="41" t="s">
        <v>51</v>
      </c>
    </row>
    <row r="614" spans="1:6" ht="15" customHeight="1" x14ac:dyDescent="0.25">
      <c r="A614" s="39" t="s">
        <v>715</v>
      </c>
      <c r="B614" s="40" t="s">
        <v>180</v>
      </c>
      <c r="C614" s="66">
        <v>44572.457048611097</v>
      </c>
      <c r="D614" s="66">
        <v>44572.541053240697</v>
      </c>
      <c r="E614" s="40" t="s">
        <v>715</v>
      </c>
      <c r="F614" s="41" t="s">
        <v>51</v>
      </c>
    </row>
    <row r="615" spans="1:6" ht="15" customHeight="1" x14ac:dyDescent="0.25">
      <c r="A615" s="39" t="s">
        <v>716</v>
      </c>
      <c r="B615" s="40" t="s">
        <v>108</v>
      </c>
      <c r="C615" s="66">
        <v>44572.4630555556</v>
      </c>
      <c r="D615" s="66">
        <v>44572.517094907402</v>
      </c>
      <c r="E615" s="40" t="s">
        <v>716</v>
      </c>
      <c r="F615" s="41" t="s">
        <v>51</v>
      </c>
    </row>
    <row r="616" spans="1:6" ht="15" customHeight="1" x14ac:dyDescent="0.25">
      <c r="A616" s="39" t="s">
        <v>717</v>
      </c>
      <c r="B616" s="40" t="s">
        <v>212</v>
      </c>
      <c r="C616" s="66">
        <v>44572.4636342593</v>
      </c>
      <c r="D616" s="66">
        <v>44572.466527777797</v>
      </c>
      <c r="E616" s="40" t="s">
        <v>717</v>
      </c>
      <c r="F616" s="41" t="s">
        <v>51</v>
      </c>
    </row>
    <row r="617" spans="1:6" ht="15" customHeight="1" x14ac:dyDescent="0.25">
      <c r="A617" s="39" t="s">
        <v>718</v>
      </c>
      <c r="B617" s="40" t="s">
        <v>200</v>
      </c>
      <c r="C617" s="66">
        <v>44572.464456018497</v>
      </c>
      <c r="D617" s="66">
        <v>44573.758946759299</v>
      </c>
      <c r="E617" s="40" t="s">
        <v>718</v>
      </c>
      <c r="F617" s="41" t="s">
        <v>51</v>
      </c>
    </row>
    <row r="618" spans="1:6" ht="15" customHeight="1" x14ac:dyDescent="0.25">
      <c r="A618" s="39" t="s">
        <v>719</v>
      </c>
      <c r="B618" s="40" t="s">
        <v>180</v>
      </c>
      <c r="C618" s="66">
        <v>44572.464780092603</v>
      </c>
      <c r="D618" s="66">
        <v>44572.542453703703</v>
      </c>
      <c r="E618" s="40" t="s">
        <v>719</v>
      </c>
      <c r="F618" s="41" t="s">
        <v>51</v>
      </c>
    </row>
    <row r="619" spans="1:6" ht="15" customHeight="1" x14ac:dyDescent="0.25">
      <c r="A619" s="39" t="s">
        <v>720</v>
      </c>
      <c r="B619" s="40" t="s">
        <v>209</v>
      </c>
      <c r="C619" s="66">
        <v>44572.465127314797</v>
      </c>
      <c r="D619" s="66">
        <v>44572.466030092597</v>
      </c>
      <c r="E619" s="40" t="s">
        <v>720</v>
      </c>
      <c r="F619" s="41" t="s">
        <v>51</v>
      </c>
    </row>
    <row r="620" spans="1:6" ht="15" customHeight="1" x14ac:dyDescent="0.25">
      <c r="A620" s="39" t="s">
        <v>721</v>
      </c>
      <c r="B620" s="40" t="s">
        <v>180</v>
      </c>
      <c r="C620" s="66">
        <v>44572.467199074097</v>
      </c>
      <c r="D620" s="66">
        <v>44572.631226851903</v>
      </c>
      <c r="E620" s="40" t="s">
        <v>721</v>
      </c>
      <c r="F620" s="41" t="s">
        <v>51</v>
      </c>
    </row>
    <row r="621" spans="1:6" ht="15" customHeight="1" x14ac:dyDescent="0.25">
      <c r="A621" s="39" t="s">
        <v>722</v>
      </c>
      <c r="B621" s="40" t="s">
        <v>215</v>
      </c>
      <c r="C621" s="66">
        <v>44572.467384259297</v>
      </c>
      <c r="D621" s="66">
        <v>44572.4683449074</v>
      </c>
      <c r="E621" s="40" t="s">
        <v>722</v>
      </c>
      <c r="F621" s="41" t="s">
        <v>51</v>
      </c>
    </row>
    <row r="622" spans="1:6" ht="15" customHeight="1" x14ac:dyDescent="0.25">
      <c r="A622" s="39" t="s">
        <v>723</v>
      </c>
      <c r="B622" s="40" t="s">
        <v>180</v>
      </c>
      <c r="C622" s="66">
        <v>44572.472326388903</v>
      </c>
      <c r="D622" s="66">
        <v>44572.5477777778</v>
      </c>
      <c r="E622" s="40" t="s">
        <v>723</v>
      </c>
      <c r="F622" s="41" t="s">
        <v>51</v>
      </c>
    </row>
    <row r="623" spans="1:6" ht="15" customHeight="1" x14ac:dyDescent="0.25">
      <c r="A623" s="39" t="s">
        <v>724</v>
      </c>
      <c r="B623" s="40" t="s">
        <v>212</v>
      </c>
      <c r="C623" s="66">
        <v>44572.472581018497</v>
      </c>
      <c r="D623" s="66">
        <v>44572.473240740699</v>
      </c>
      <c r="E623" s="40" t="s">
        <v>724</v>
      </c>
      <c r="F623" s="41" t="s">
        <v>51</v>
      </c>
    </row>
    <row r="624" spans="1:6" ht="15" customHeight="1" x14ac:dyDescent="0.25">
      <c r="A624" s="39" t="s">
        <v>725</v>
      </c>
      <c r="B624" s="40" t="s">
        <v>180</v>
      </c>
      <c r="C624" s="66">
        <v>44572.473437499997</v>
      </c>
      <c r="D624" s="66">
        <v>44572.551261574103</v>
      </c>
      <c r="E624" s="40" t="s">
        <v>725</v>
      </c>
      <c r="F624" s="41" t="s">
        <v>51</v>
      </c>
    </row>
    <row r="625" spans="1:6" ht="15" customHeight="1" x14ac:dyDescent="0.25">
      <c r="A625" s="39" t="s">
        <v>726</v>
      </c>
      <c r="B625" s="40" t="s">
        <v>180</v>
      </c>
      <c r="C625" s="66">
        <v>44572.4746759259</v>
      </c>
      <c r="D625" s="66">
        <v>44572.553148148101</v>
      </c>
      <c r="E625" s="40" t="s">
        <v>726</v>
      </c>
      <c r="F625" s="41" t="s">
        <v>51</v>
      </c>
    </row>
    <row r="626" spans="1:6" ht="15" customHeight="1" x14ac:dyDescent="0.25">
      <c r="A626" s="39" t="s">
        <v>727</v>
      </c>
      <c r="B626" s="40" t="s">
        <v>277</v>
      </c>
      <c r="C626" s="66">
        <v>44572.475173611099</v>
      </c>
      <c r="D626" s="66">
        <v>44572.561469907399</v>
      </c>
      <c r="E626" s="40" t="s">
        <v>727</v>
      </c>
      <c r="F626" s="41" t="s">
        <v>51</v>
      </c>
    </row>
    <row r="627" spans="1:6" ht="15" customHeight="1" x14ac:dyDescent="0.25">
      <c r="A627" s="39" t="s">
        <v>728</v>
      </c>
      <c r="B627" s="40" t="s">
        <v>108</v>
      </c>
      <c r="C627" s="66">
        <v>44572.475833333301</v>
      </c>
      <c r="D627" s="66">
        <v>44572.476793981499</v>
      </c>
      <c r="E627" s="40" t="s">
        <v>728</v>
      </c>
      <c r="F627" s="41" t="s">
        <v>51</v>
      </c>
    </row>
    <row r="628" spans="1:6" ht="15" customHeight="1" x14ac:dyDescent="0.25">
      <c r="A628" s="39" t="s">
        <v>729</v>
      </c>
      <c r="B628" s="40" t="s">
        <v>180</v>
      </c>
      <c r="C628" s="66">
        <v>44572.477094907401</v>
      </c>
      <c r="D628" s="66">
        <v>44572.5534259259</v>
      </c>
      <c r="E628" s="40" t="s">
        <v>729</v>
      </c>
      <c r="F628" s="41" t="s">
        <v>51</v>
      </c>
    </row>
    <row r="629" spans="1:6" ht="15" customHeight="1" x14ac:dyDescent="0.25">
      <c r="A629" s="39" t="s">
        <v>730</v>
      </c>
      <c r="B629" s="40" t="s">
        <v>180</v>
      </c>
      <c r="C629" s="66">
        <v>44572.478981481501</v>
      </c>
      <c r="D629" s="66">
        <v>44572.553680555597</v>
      </c>
      <c r="E629" s="40" t="s">
        <v>730</v>
      </c>
      <c r="F629" s="41" t="s">
        <v>51</v>
      </c>
    </row>
    <row r="630" spans="1:6" ht="15" customHeight="1" x14ac:dyDescent="0.25">
      <c r="A630" s="39" t="s">
        <v>731</v>
      </c>
      <c r="B630" s="40" t="s">
        <v>108</v>
      </c>
      <c r="C630" s="66">
        <v>44572.481863425899</v>
      </c>
      <c r="D630" s="66">
        <v>44572.518773148098</v>
      </c>
      <c r="E630" s="40" t="s">
        <v>731</v>
      </c>
      <c r="F630" s="41" t="s">
        <v>51</v>
      </c>
    </row>
    <row r="631" spans="1:6" ht="15" customHeight="1" x14ac:dyDescent="0.25">
      <c r="A631" s="39" t="s">
        <v>732</v>
      </c>
      <c r="B631" s="40" t="s">
        <v>613</v>
      </c>
      <c r="C631" s="66">
        <v>44572.484317129602</v>
      </c>
      <c r="D631" s="66">
        <v>44572.544328703698</v>
      </c>
      <c r="E631" s="40" t="s">
        <v>732</v>
      </c>
      <c r="F631" s="41" t="s">
        <v>51</v>
      </c>
    </row>
    <row r="632" spans="1:6" ht="15" customHeight="1" x14ac:dyDescent="0.25">
      <c r="A632" s="39" t="s">
        <v>733</v>
      </c>
      <c r="B632" s="40" t="s">
        <v>180</v>
      </c>
      <c r="C632" s="66">
        <v>44572.487997685203</v>
      </c>
      <c r="D632" s="66">
        <v>44572.556516203702</v>
      </c>
      <c r="E632" s="40" t="s">
        <v>733</v>
      </c>
      <c r="F632" s="41" t="s">
        <v>51</v>
      </c>
    </row>
    <row r="633" spans="1:6" ht="15" customHeight="1" x14ac:dyDescent="0.25">
      <c r="A633" s="39" t="s">
        <v>734</v>
      </c>
      <c r="B633" s="40" t="s">
        <v>191</v>
      </c>
      <c r="C633" s="66">
        <v>44572.490104166704</v>
      </c>
      <c r="D633" s="66">
        <v>44580.652060185203</v>
      </c>
      <c r="E633" s="40" t="s">
        <v>734</v>
      </c>
      <c r="F633" s="41" t="s">
        <v>51</v>
      </c>
    </row>
    <row r="634" spans="1:6" ht="15" customHeight="1" x14ac:dyDescent="0.25">
      <c r="A634" s="39" t="s">
        <v>735</v>
      </c>
      <c r="B634" s="40" t="s">
        <v>180</v>
      </c>
      <c r="C634" s="66">
        <v>44572.4943055556</v>
      </c>
      <c r="D634" s="66">
        <v>44574.467430555596</v>
      </c>
      <c r="E634" s="40" t="s">
        <v>735</v>
      </c>
      <c r="F634" s="41" t="s">
        <v>51</v>
      </c>
    </row>
    <row r="635" spans="1:6" ht="15" customHeight="1" x14ac:dyDescent="0.25">
      <c r="A635" s="39" t="s">
        <v>736</v>
      </c>
      <c r="B635" s="40" t="s">
        <v>180</v>
      </c>
      <c r="C635" s="66">
        <v>44572.495740740698</v>
      </c>
      <c r="D635" s="66">
        <v>44574.477523148104</v>
      </c>
      <c r="E635" s="40" t="s">
        <v>736</v>
      </c>
      <c r="F635" s="41" t="s">
        <v>51</v>
      </c>
    </row>
    <row r="636" spans="1:6" ht="15" customHeight="1" x14ac:dyDescent="0.25">
      <c r="A636" s="39" t="s">
        <v>737</v>
      </c>
      <c r="B636" s="40" t="s">
        <v>277</v>
      </c>
      <c r="C636" s="66">
        <v>44572.496180555601</v>
      </c>
      <c r="D636" s="66">
        <v>44572.539247685199</v>
      </c>
      <c r="E636" s="40" t="s">
        <v>737</v>
      </c>
      <c r="F636" s="41" t="s">
        <v>51</v>
      </c>
    </row>
    <row r="637" spans="1:6" ht="15" customHeight="1" x14ac:dyDescent="0.25">
      <c r="A637" s="39" t="s">
        <v>738</v>
      </c>
      <c r="B637" s="40" t="s">
        <v>215</v>
      </c>
      <c r="C637" s="66">
        <v>44572.500740740703</v>
      </c>
      <c r="D637" s="66">
        <v>44572.5026967593</v>
      </c>
      <c r="E637" s="40" t="s">
        <v>738</v>
      </c>
      <c r="F637" s="41" t="s">
        <v>51</v>
      </c>
    </row>
    <row r="638" spans="1:6" ht="15" customHeight="1" x14ac:dyDescent="0.25">
      <c r="A638" s="39" t="s">
        <v>739</v>
      </c>
      <c r="B638" s="40" t="s">
        <v>313</v>
      </c>
      <c r="C638" s="66">
        <v>44572.502881944398</v>
      </c>
      <c r="D638" s="66">
        <v>44572.505648148202</v>
      </c>
      <c r="E638" s="40" t="s">
        <v>739</v>
      </c>
      <c r="F638" s="41" t="s">
        <v>52</v>
      </c>
    </row>
    <row r="639" spans="1:6" ht="15" customHeight="1" x14ac:dyDescent="0.25">
      <c r="A639" s="39" t="s">
        <v>740</v>
      </c>
      <c r="B639" s="40" t="s">
        <v>245</v>
      </c>
      <c r="C639" s="66">
        <v>44572.5070023148</v>
      </c>
      <c r="D639" s="66">
        <v>44572.516053240703</v>
      </c>
      <c r="E639" s="40" t="s">
        <v>740</v>
      </c>
      <c r="F639" s="41" t="s">
        <v>51</v>
      </c>
    </row>
    <row r="640" spans="1:6" ht="15" customHeight="1" x14ac:dyDescent="0.25">
      <c r="A640" s="39" t="s">
        <v>741</v>
      </c>
      <c r="B640" s="40" t="s">
        <v>290</v>
      </c>
      <c r="C640" s="66">
        <v>44572.509444444397</v>
      </c>
      <c r="D640" s="66">
        <v>44572.510312500002</v>
      </c>
      <c r="E640" s="40" t="s">
        <v>741</v>
      </c>
      <c r="F640" s="41" t="s">
        <v>51</v>
      </c>
    </row>
    <row r="641" spans="1:6" ht="15" customHeight="1" x14ac:dyDescent="0.25">
      <c r="A641" s="39" t="s">
        <v>742</v>
      </c>
      <c r="B641" s="40" t="s">
        <v>290</v>
      </c>
      <c r="C641" s="66">
        <v>44572.510775463001</v>
      </c>
      <c r="D641" s="66">
        <v>44572.511203703703</v>
      </c>
      <c r="E641" s="40" t="s">
        <v>742</v>
      </c>
      <c r="F641" s="41" t="s">
        <v>51</v>
      </c>
    </row>
    <row r="642" spans="1:6" ht="15" customHeight="1" x14ac:dyDescent="0.25">
      <c r="A642" s="39" t="s">
        <v>743</v>
      </c>
      <c r="B642" s="40" t="s">
        <v>248</v>
      </c>
      <c r="C642" s="66">
        <v>44572.511539351799</v>
      </c>
      <c r="D642" s="66">
        <v>44572.512268518498</v>
      </c>
      <c r="E642" s="40" t="s">
        <v>743</v>
      </c>
      <c r="F642" s="41" t="s">
        <v>51</v>
      </c>
    </row>
    <row r="643" spans="1:6" ht="15" customHeight="1" x14ac:dyDescent="0.25">
      <c r="A643" s="39" t="s">
        <v>744</v>
      </c>
      <c r="B643" s="40" t="s">
        <v>180</v>
      </c>
      <c r="C643" s="66">
        <v>44572.519224536998</v>
      </c>
      <c r="D643" s="66">
        <v>44574.488333333298</v>
      </c>
      <c r="E643" s="40" t="s">
        <v>744</v>
      </c>
      <c r="F643" s="41" t="s">
        <v>51</v>
      </c>
    </row>
    <row r="644" spans="1:6" ht="15" customHeight="1" x14ac:dyDescent="0.25">
      <c r="A644" s="39" t="s">
        <v>745</v>
      </c>
      <c r="B644" s="40" t="s">
        <v>180</v>
      </c>
      <c r="C644" s="66">
        <v>44572.521331018499</v>
      </c>
      <c r="D644" s="66">
        <v>44574.485775462999</v>
      </c>
      <c r="E644" s="40" t="s">
        <v>745</v>
      </c>
      <c r="F644" s="41" t="s">
        <v>51</v>
      </c>
    </row>
    <row r="645" spans="1:6" ht="15" customHeight="1" x14ac:dyDescent="0.25">
      <c r="A645" s="39" t="s">
        <v>746</v>
      </c>
      <c r="B645" s="40" t="s">
        <v>376</v>
      </c>
      <c r="C645" s="66">
        <v>44572.521944444401</v>
      </c>
      <c r="D645" s="66">
        <v>44572.522488425901</v>
      </c>
      <c r="E645" s="40" t="s">
        <v>746</v>
      </c>
      <c r="F645" s="41" t="s">
        <v>51</v>
      </c>
    </row>
    <row r="646" spans="1:6" ht="15" customHeight="1" x14ac:dyDescent="0.25">
      <c r="A646" s="39" t="s">
        <v>747</v>
      </c>
      <c r="B646" s="40" t="s">
        <v>180</v>
      </c>
      <c r="C646" s="66">
        <v>44572.523113425901</v>
      </c>
      <c r="D646" s="66">
        <v>44574.491851851897</v>
      </c>
      <c r="E646" s="40" t="s">
        <v>747</v>
      </c>
      <c r="F646" s="41" t="s">
        <v>51</v>
      </c>
    </row>
    <row r="647" spans="1:6" ht="15" customHeight="1" x14ac:dyDescent="0.25">
      <c r="A647" s="39" t="s">
        <v>748</v>
      </c>
      <c r="B647" s="40" t="s">
        <v>253</v>
      </c>
      <c r="C647" s="66">
        <v>44572.527199074102</v>
      </c>
      <c r="D647" s="66">
        <v>44572.527847222198</v>
      </c>
      <c r="E647" s="40" t="s">
        <v>748</v>
      </c>
      <c r="F647" s="41" t="s">
        <v>51</v>
      </c>
    </row>
    <row r="648" spans="1:6" ht="15" customHeight="1" x14ac:dyDescent="0.25">
      <c r="A648" s="39" t="s">
        <v>749</v>
      </c>
      <c r="B648" s="40" t="s">
        <v>248</v>
      </c>
      <c r="C648" s="66">
        <v>44572.527453703697</v>
      </c>
      <c r="D648" s="66">
        <v>44572.527870370403</v>
      </c>
      <c r="E648" s="40" t="s">
        <v>749</v>
      </c>
      <c r="F648" s="41" t="s">
        <v>51</v>
      </c>
    </row>
    <row r="649" spans="1:6" ht="15" customHeight="1" x14ac:dyDescent="0.25">
      <c r="A649" s="39" t="s">
        <v>750</v>
      </c>
      <c r="B649" s="40" t="s">
        <v>224</v>
      </c>
      <c r="C649" s="66">
        <v>44572.531805555598</v>
      </c>
      <c r="D649" s="66">
        <v>44572.542476851799</v>
      </c>
      <c r="E649" s="40" t="s">
        <v>750</v>
      </c>
      <c r="F649" s="41" t="s">
        <v>51</v>
      </c>
    </row>
    <row r="650" spans="1:6" ht="15" customHeight="1" x14ac:dyDescent="0.25">
      <c r="A650" s="39" t="s">
        <v>751</v>
      </c>
      <c r="B650" s="40" t="s">
        <v>224</v>
      </c>
      <c r="C650" s="66">
        <v>44572.533599536997</v>
      </c>
      <c r="D650" s="66">
        <v>44572.534398148098</v>
      </c>
      <c r="E650" s="40" t="s">
        <v>751</v>
      </c>
      <c r="F650" s="41" t="s">
        <v>51</v>
      </c>
    </row>
    <row r="651" spans="1:6" ht="15" customHeight="1" x14ac:dyDescent="0.25">
      <c r="A651" s="39" t="s">
        <v>752</v>
      </c>
      <c r="B651" s="40" t="s">
        <v>209</v>
      </c>
      <c r="C651" s="66">
        <v>44572.537361111099</v>
      </c>
      <c r="D651" s="66">
        <v>44572.539305555598</v>
      </c>
      <c r="E651" s="40" t="s">
        <v>752</v>
      </c>
      <c r="F651" s="41" t="s">
        <v>51</v>
      </c>
    </row>
    <row r="652" spans="1:6" ht="15" customHeight="1" x14ac:dyDescent="0.25">
      <c r="A652" s="39" t="s">
        <v>753</v>
      </c>
      <c r="B652" s="40" t="s">
        <v>187</v>
      </c>
      <c r="C652" s="66">
        <v>44572.538726851897</v>
      </c>
      <c r="D652" s="66">
        <v>44572.545590277798</v>
      </c>
      <c r="E652" s="40" t="s">
        <v>753</v>
      </c>
      <c r="F652" s="41" t="s">
        <v>51</v>
      </c>
    </row>
    <row r="653" spans="1:6" ht="15" customHeight="1" x14ac:dyDescent="0.25">
      <c r="A653" s="39" t="s">
        <v>754</v>
      </c>
      <c r="B653" s="40" t="s">
        <v>212</v>
      </c>
      <c r="C653" s="66">
        <v>44572.540555555599</v>
      </c>
      <c r="D653" s="66">
        <v>44572.543854166703</v>
      </c>
      <c r="E653" s="40" t="s">
        <v>754</v>
      </c>
      <c r="F653" s="41" t="s">
        <v>51</v>
      </c>
    </row>
    <row r="654" spans="1:6" ht="15" customHeight="1" x14ac:dyDescent="0.25">
      <c r="A654" s="39" t="s">
        <v>755</v>
      </c>
      <c r="B654" s="40" t="s">
        <v>299</v>
      </c>
      <c r="C654" s="66">
        <v>44572.541689814803</v>
      </c>
      <c r="D654" s="66">
        <v>44572.542210648098</v>
      </c>
      <c r="E654" s="40" t="s">
        <v>755</v>
      </c>
      <c r="F654" s="41" t="s">
        <v>51</v>
      </c>
    </row>
    <row r="655" spans="1:6" ht="15" customHeight="1" x14ac:dyDescent="0.25">
      <c r="A655" s="39" t="s">
        <v>756</v>
      </c>
      <c r="B655" s="40" t="s">
        <v>196</v>
      </c>
      <c r="C655" s="66">
        <v>44572.5480902778</v>
      </c>
      <c r="D655" s="66">
        <v>44615.6784259259</v>
      </c>
      <c r="E655" s="40" t="s">
        <v>756</v>
      </c>
      <c r="F655" s="41" t="s">
        <v>51</v>
      </c>
    </row>
    <row r="656" spans="1:6" ht="15" customHeight="1" x14ac:dyDescent="0.25">
      <c r="A656" s="39" t="s">
        <v>757</v>
      </c>
      <c r="B656" s="40" t="s">
        <v>526</v>
      </c>
      <c r="C656" s="66">
        <v>44572.549814814804</v>
      </c>
      <c r="D656" s="66">
        <v>44572.550231481502</v>
      </c>
      <c r="E656" s="40" t="s">
        <v>757</v>
      </c>
      <c r="F656" s="41" t="s">
        <v>51</v>
      </c>
    </row>
    <row r="657" spans="1:6" ht="15" customHeight="1" x14ac:dyDescent="0.25">
      <c r="A657" s="39" t="s">
        <v>758</v>
      </c>
      <c r="B657" s="40" t="s">
        <v>326</v>
      </c>
      <c r="C657" s="66">
        <v>44572.562511574099</v>
      </c>
      <c r="D657" s="66">
        <v>44572.563252314802</v>
      </c>
      <c r="E657" s="40" t="s">
        <v>758</v>
      </c>
      <c r="F657" s="41" t="s">
        <v>51</v>
      </c>
    </row>
    <row r="658" spans="1:6" ht="15" customHeight="1" x14ac:dyDescent="0.25">
      <c r="A658" s="39" t="s">
        <v>759</v>
      </c>
      <c r="B658" s="40" t="s">
        <v>230</v>
      </c>
      <c r="C658" s="66">
        <v>44572.562743055598</v>
      </c>
      <c r="D658" s="66">
        <v>44572.565219907403</v>
      </c>
      <c r="E658" s="40" t="s">
        <v>759</v>
      </c>
      <c r="F658" s="41" t="s">
        <v>51</v>
      </c>
    </row>
    <row r="659" spans="1:6" ht="15" customHeight="1" x14ac:dyDescent="0.25">
      <c r="A659" s="39" t="s">
        <v>760</v>
      </c>
      <c r="B659" s="40" t="s">
        <v>248</v>
      </c>
      <c r="C659" s="66">
        <v>44572.563692129603</v>
      </c>
      <c r="D659" s="66">
        <v>44572.567962963003</v>
      </c>
      <c r="E659" s="40" t="s">
        <v>760</v>
      </c>
      <c r="F659" s="41" t="s">
        <v>51</v>
      </c>
    </row>
    <row r="660" spans="1:6" ht="15" customHeight="1" x14ac:dyDescent="0.25">
      <c r="A660" s="39" t="s">
        <v>761</v>
      </c>
      <c r="B660" s="40" t="s">
        <v>209</v>
      </c>
      <c r="C660" s="66">
        <v>44572.5686458333</v>
      </c>
      <c r="D660" s="66">
        <v>44589.520231481503</v>
      </c>
      <c r="E660" s="40" t="s">
        <v>761</v>
      </c>
      <c r="F660" s="41" t="s">
        <v>51</v>
      </c>
    </row>
    <row r="661" spans="1:6" ht="15" customHeight="1" x14ac:dyDescent="0.25">
      <c r="A661" s="39" t="s">
        <v>762</v>
      </c>
      <c r="B661" s="40" t="s">
        <v>245</v>
      </c>
      <c r="C661" s="66">
        <v>44572.574606481503</v>
      </c>
      <c r="D661" s="66">
        <v>44601.624340277798</v>
      </c>
      <c r="E661" s="40" t="s">
        <v>762</v>
      </c>
      <c r="F661" s="41" t="s">
        <v>51</v>
      </c>
    </row>
    <row r="662" spans="1:6" ht="15" customHeight="1" x14ac:dyDescent="0.25">
      <c r="A662" s="39" t="s">
        <v>763</v>
      </c>
      <c r="B662" s="40" t="s">
        <v>764</v>
      </c>
      <c r="C662" s="66">
        <v>44572.578564814801</v>
      </c>
      <c r="D662" s="66">
        <v>44585.420277777797</v>
      </c>
      <c r="E662" s="40" t="s">
        <v>763</v>
      </c>
      <c r="F662" s="41" t="s">
        <v>51</v>
      </c>
    </row>
    <row r="663" spans="1:6" ht="15" customHeight="1" x14ac:dyDescent="0.25">
      <c r="A663" s="39" t="s">
        <v>765</v>
      </c>
      <c r="B663" s="40" t="s">
        <v>212</v>
      </c>
      <c r="C663" s="66">
        <v>44572.589895833298</v>
      </c>
      <c r="D663" s="66">
        <v>44573.418518518498</v>
      </c>
      <c r="E663" s="40" t="s">
        <v>765</v>
      </c>
      <c r="F663" s="41" t="s">
        <v>51</v>
      </c>
    </row>
    <row r="664" spans="1:6" ht="15" customHeight="1" x14ac:dyDescent="0.25">
      <c r="A664" s="39" t="s">
        <v>766</v>
      </c>
      <c r="B664" s="40" t="s">
        <v>253</v>
      </c>
      <c r="C664" s="66">
        <v>44572.590162036999</v>
      </c>
      <c r="D664" s="66">
        <v>44572.641203703701</v>
      </c>
      <c r="E664" s="40" t="s">
        <v>766</v>
      </c>
      <c r="F664" s="41" t="s">
        <v>51</v>
      </c>
    </row>
    <row r="665" spans="1:6" ht="15" customHeight="1" x14ac:dyDescent="0.25">
      <c r="A665" s="39" t="s">
        <v>767</v>
      </c>
      <c r="B665" s="40" t="s">
        <v>376</v>
      </c>
      <c r="C665" s="66">
        <v>44572.5913657407</v>
      </c>
      <c r="D665" s="66">
        <v>44572.628576388903</v>
      </c>
      <c r="E665" s="40" t="s">
        <v>767</v>
      </c>
      <c r="F665" s="41" t="s">
        <v>51</v>
      </c>
    </row>
    <row r="666" spans="1:6" ht="15" customHeight="1" x14ac:dyDescent="0.25">
      <c r="A666" s="39" t="s">
        <v>768</v>
      </c>
      <c r="B666" s="40" t="s">
        <v>226</v>
      </c>
      <c r="C666" s="66">
        <v>44572.595347222203</v>
      </c>
      <c r="D666" s="66">
        <v>44572.599837962996</v>
      </c>
      <c r="E666" s="40" t="s">
        <v>768</v>
      </c>
      <c r="F666" s="41" t="s">
        <v>51</v>
      </c>
    </row>
    <row r="667" spans="1:6" ht="15" customHeight="1" x14ac:dyDescent="0.25">
      <c r="A667" s="39" t="s">
        <v>769</v>
      </c>
      <c r="B667" s="40" t="s">
        <v>248</v>
      </c>
      <c r="C667" s="66">
        <v>44572.595740740697</v>
      </c>
      <c r="D667" s="66">
        <v>44572.6015162037</v>
      </c>
      <c r="E667" s="40" t="s">
        <v>769</v>
      </c>
      <c r="F667" s="41" t="s">
        <v>51</v>
      </c>
    </row>
    <row r="668" spans="1:6" ht="15" customHeight="1" x14ac:dyDescent="0.25">
      <c r="A668" s="39" t="s">
        <v>770</v>
      </c>
      <c r="B668" s="40" t="s">
        <v>180</v>
      </c>
      <c r="C668" s="66">
        <v>44572.598703703698</v>
      </c>
      <c r="D668" s="66">
        <v>44580.641412037003</v>
      </c>
      <c r="E668" s="40" t="s">
        <v>770</v>
      </c>
      <c r="F668" s="41" t="s">
        <v>51</v>
      </c>
    </row>
    <row r="669" spans="1:6" ht="15" customHeight="1" x14ac:dyDescent="0.25">
      <c r="A669" s="39" t="s">
        <v>771</v>
      </c>
      <c r="B669" s="40" t="s">
        <v>191</v>
      </c>
      <c r="C669" s="66">
        <v>44572.6144907407</v>
      </c>
      <c r="D669" s="66">
        <v>44572.726388888899</v>
      </c>
      <c r="E669" s="40" t="s">
        <v>771</v>
      </c>
      <c r="F669" s="41" t="s">
        <v>51</v>
      </c>
    </row>
    <row r="670" spans="1:6" ht="15" customHeight="1" x14ac:dyDescent="0.25">
      <c r="A670" s="39" t="s">
        <v>772</v>
      </c>
      <c r="B670" s="40" t="s">
        <v>224</v>
      </c>
      <c r="C670" s="66">
        <v>44572.616273148102</v>
      </c>
      <c r="D670" s="66">
        <v>44593.396296296298</v>
      </c>
      <c r="E670" s="40" t="s">
        <v>772</v>
      </c>
      <c r="F670" s="41" t="s">
        <v>51</v>
      </c>
    </row>
    <row r="671" spans="1:6" ht="15" customHeight="1" x14ac:dyDescent="0.25">
      <c r="A671" s="39" t="s">
        <v>773</v>
      </c>
      <c r="B671" s="40" t="s">
        <v>257</v>
      </c>
      <c r="C671" s="66">
        <v>44572.617256944402</v>
      </c>
      <c r="D671" s="66">
        <v>44581.492800925902</v>
      </c>
      <c r="E671" s="40" t="s">
        <v>773</v>
      </c>
      <c r="F671" s="41" t="s">
        <v>51</v>
      </c>
    </row>
    <row r="672" spans="1:6" ht="15" customHeight="1" x14ac:dyDescent="0.25">
      <c r="A672" s="39" t="s">
        <v>774</v>
      </c>
      <c r="B672" s="40" t="s">
        <v>212</v>
      </c>
      <c r="C672" s="66">
        <v>44572.618877314802</v>
      </c>
      <c r="D672" s="66">
        <v>44573.424687500003</v>
      </c>
      <c r="E672" s="40" t="s">
        <v>774</v>
      </c>
      <c r="F672" s="41" t="s">
        <v>51</v>
      </c>
    </row>
    <row r="673" spans="1:6" ht="15" customHeight="1" x14ac:dyDescent="0.25">
      <c r="A673" s="39" t="s">
        <v>775</v>
      </c>
      <c r="B673" s="40" t="s">
        <v>189</v>
      </c>
      <c r="C673" s="66">
        <v>44572.629317129598</v>
      </c>
      <c r="D673" s="66">
        <v>44572.798703703702</v>
      </c>
      <c r="E673" s="40" t="s">
        <v>775</v>
      </c>
      <c r="F673" s="41" t="s">
        <v>51</v>
      </c>
    </row>
    <row r="674" spans="1:6" ht="15" customHeight="1" x14ac:dyDescent="0.25">
      <c r="A674" s="39" t="s">
        <v>776</v>
      </c>
      <c r="B674" s="40" t="s">
        <v>180</v>
      </c>
      <c r="C674" s="66">
        <v>44572.629432870403</v>
      </c>
      <c r="D674" s="66">
        <v>44580.642939814803</v>
      </c>
      <c r="E674" s="40" t="s">
        <v>776</v>
      </c>
      <c r="F674" s="41" t="s">
        <v>51</v>
      </c>
    </row>
    <row r="675" spans="1:6" ht="15" customHeight="1" x14ac:dyDescent="0.25">
      <c r="A675" s="39" t="s">
        <v>777</v>
      </c>
      <c r="B675" s="40" t="s">
        <v>212</v>
      </c>
      <c r="C675" s="66">
        <v>44572.630104166703</v>
      </c>
      <c r="D675" s="66">
        <v>44572.631099537</v>
      </c>
      <c r="E675" s="40" t="s">
        <v>777</v>
      </c>
      <c r="F675" s="41" t="s">
        <v>51</v>
      </c>
    </row>
    <row r="676" spans="1:6" ht="15" customHeight="1" x14ac:dyDescent="0.25">
      <c r="A676" s="39" t="s">
        <v>778</v>
      </c>
      <c r="B676" s="40" t="s">
        <v>200</v>
      </c>
      <c r="C676" s="66">
        <v>44572.630532407398</v>
      </c>
      <c r="D676" s="66">
        <v>44572.631435185198</v>
      </c>
      <c r="E676" s="40" t="s">
        <v>778</v>
      </c>
      <c r="F676" s="41" t="s">
        <v>51</v>
      </c>
    </row>
    <row r="677" spans="1:6" ht="15" customHeight="1" x14ac:dyDescent="0.25">
      <c r="A677" s="39" t="s">
        <v>779</v>
      </c>
      <c r="B677" s="40" t="s">
        <v>215</v>
      </c>
      <c r="C677" s="66">
        <v>44572.631388888898</v>
      </c>
      <c r="D677" s="66">
        <v>44572.730138888903</v>
      </c>
      <c r="E677" s="40" t="s">
        <v>779</v>
      </c>
      <c r="F677" s="41" t="s">
        <v>51</v>
      </c>
    </row>
    <row r="678" spans="1:6" ht="15" customHeight="1" x14ac:dyDescent="0.25">
      <c r="A678" s="39" t="s">
        <v>780</v>
      </c>
      <c r="B678" s="40" t="s">
        <v>230</v>
      </c>
      <c r="C678" s="66">
        <v>44572.632685185199</v>
      </c>
      <c r="D678" s="66">
        <v>44572.634652777801</v>
      </c>
      <c r="E678" s="40" t="s">
        <v>780</v>
      </c>
      <c r="F678" s="41" t="s">
        <v>51</v>
      </c>
    </row>
    <row r="679" spans="1:6" ht="15" customHeight="1" x14ac:dyDescent="0.25">
      <c r="A679" s="39" t="s">
        <v>781</v>
      </c>
      <c r="B679" s="40" t="s">
        <v>326</v>
      </c>
      <c r="C679" s="66">
        <v>44572.634375000001</v>
      </c>
      <c r="D679" s="66">
        <v>44572.635208333297</v>
      </c>
      <c r="E679" s="40" t="s">
        <v>781</v>
      </c>
      <c r="F679" s="41" t="s">
        <v>51</v>
      </c>
    </row>
    <row r="680" spans="1:6" ht="15" customHeight="1" x14ac:dyDescent="0.25">
      <c r="A680" s="39" t="s">
        <v>782</v>
      </c>
      <c r="B680" s="40" t="s">
        <v>313</v>
      </c>
      <c r="C680" s="66">
        <v>44572.637465277803</v>
      </c>
      <c r="D680" s="66">
        <v>44586.6867361111</v>
      </c>
      <c r="E680" s="40" t="s">
        <v>782</v>
      </c>
      <c r="F680" s="41" t="s">
        <v>51</v>
      </c>
    </row>
    <row r="681" spans="1:6" ht="15" customHeight="1" x14ac:dyDescent="0.25">
      <c r="A681" s="39" t="s">
        <v>783</v>
      </c>
      <c r="B681" s="40" t="s">
        <v>784</v>
      </c>
      <c r="C681" s="66">
        <v>44572.638321759303</v>
      </c>
      <c r="D681" s="66">
        <v>44609.656863425902</v>
      </c>
      <c r="E681" s="40" t="s">
        <v>783</v>
      </c>
      <c r="F681" s="41" t="s">
        <v>52</v>
      </c>
    </row>
    <row r="682" spans="1:6" ht="15" customHeight="1" x14ac:dyDescent="0.25">
      <c r="A682" s="39" t="s">
        <v>785</v>
      </c>
      <c r="B682" s="40" t="s">
        <v>180</v>
      </c>
      <c r="C682" s="66">
        <v>44572.638483796298</v>
      </c>
      <c r="D682" s="66">
        <v>44572.747673611098</v>
      </c>
      <c r="E682" s="40" t="s">
        <v>785</v>
      </c>
      <c r="F682" s="41" t="s">
        <v>51</v>
      </c>
    </row>
    <row r="683" spans="1:6" ht="15" customHeight="1" x14ac:dyDescent="0.25">
      <c r="A683" s="39" t="s">
        <v>786</v>
      </c>
      <c r="B683" s="40" t="s">
        <v>124</v>
      </c>
      <c r="C683" s="66">
        <v>44572.640277777798</v>
      </c>
      <c r="D683" s="66">
        <v>44572.652951388904</v>
      </c>
      <c r="E683" s="40" t="s">
        <v>786</v>
      </c>
      <c r="F683" s="41" t="s">
        <v>51</v>
      </c>
    </row>
    <row r="684" spans="1:6" ht="15" customHeight="1" x14ac:dyDescent="0.25">
      <c r="A684" s="39" t="s">
        <v>787</v>
      </c>
      <c r="B684" s="40" t="s">
        <v>253</v>
      </c>
      <c r="C684" s="66">
        <v>44572.641111111101</v>
      </c>
      <c r="D684" s="66">
        <v>44572.641655092601</v>
      </c>
      <c r="E684" s="40" t="s">
        <v>787</v>
      </c>
      <c r="F684" s="41" t="s">
        <v>51</v>
      </c>
    </row>
    <row r="685" spans="1:6" ht="15" customHeight="1" x14ac:dyDescent="0.25">
      <c r="A685" s="39" t="s">
        <v>788</v>
      </c>
      <c r="B685" s="40" t="s">
        <v>226</v>
      </c>
      <c r="C685" s="66">
        <v>44572.648668981499</v>
      </c>
      <c r="D685" s="66">
        <v>44572.775740740697</v>
      </c>
      <c r="E685" s="40" t="s">
        <v>788</v>
      </c>
      <c r="F685" s="41" t="s">
        <v>51</v>
      </c>
    </row>
    <row r="686" spans="1:6" ht="15" customHeight="1" x14ac:dyDescent="0.25">
      <c r="A686" s="39" t="s">
        <v>789</v>
      </c>
      <c r="B686" s="40" t="s">
        <v>526</v>
      </c>
      <c r="C686" s="66">
        <v>44572.649756944404</v>
      </c>
      <c r="D686" s="66">
        <v>44572.650925925896</v>
      </c>
      <c r="E686" s="40" t="s">
        <v>789</v>
      </c>
      <c r="F686" s="41" t="s">
        <v>51</v>
      </c>
    </row>
    <row r="687" spans="1:6" ht="15" customHeight="1" x14ac:dyDescent="0.25">
      <c r="A687" s="39" t="s">
        <v>790</v>
      </c>
      <c r="B687" s="40" t="s">
        <v>180</v>
      </c>
      <c r="C687" s="66">
        <v>44572.649791666699</v>
      </c>
      <c r="D687" s="66">
        <v>44580.644814814797</v>
      </c>
      <c r="E687" s="40" t="s">
        <v>790</v>
      </c>
      <c r="F687" s="41" t="s">
        <v>51</v>
      </c>
    </row>
    <row r="688" spans="1:6" ht="15" customHeight="1" x14ac:dyDescent="0.25">
      <c r="A688" s="39" t="s">
        <v>791</v>
      </c>
      <c r="B688" s="40" t="s">
        <v>224</v>
      </c>
      <c r="C688" s="66">
        <v>44572.652824074103</v>
      </c>
      <c r="D688" s="66">
        <v>44572.653379629599</v>
      </c>
      <c r="E688" s="40" t="s">
        <v>791</v>
      </c>
      <c r="F688" s="41" t="s">
        <v>51</v>
      </c>
    </row>
    <row r="689" spans="1:6" ht="15" customHeight="1" x14ac:dyDescent="0.25">
      <c r="A689" s="39" t="s">
        <v>792</v>
      </c>
      <c r="B689" s="40" t="s">
        <v>526</v>
      </c>
      <c r="C689" s="66">
        <v>44572.655335648102</v>
      </c>
      <c r="D689" s="66">
        <v>44572.813379629602</v>
      </c>
      <c r="E689" s="40" t="s">
        <v>792</v>
      </c>
      <c r="F689" s="41" t="s">
        <v>51</v>
      </c>
    </row>
    <row r="690" spans="1:6" ht="15" customHeight="1" x14ac:dyDescent="0.25">
      <c r="A690" s="39" t="s">
        <v>793</v>
      </c>
      <c r="B690" s="40" t="s">
        <v>277</v>
      </c>
      <c r="C690" s="66">
        <v>44572.667256944398</v>
      </c>
      <c r="D690" s="66">
        <v>44572.7165046296</v>
      </c>
      <c r="E690" s="40" t="s">
        <v>793</v>
      </c>
      <c r="F690" s="41" t="s">
        <v>51</v>
      </c>
    </row>
    <row r="691" spans="1:6" ht="15" customHeight="1" x14ac:dyDescent="0.25">
      <c r="A691" s="39" t="s">
        <v>794</v>
      </c>
      <c r="B691" s="40" t="s">
        <v>212</v>
      </c>
      <c r="C691" s="66">
        <v>44572.674837963001</v>
      </c>
      <c r="D691" s="66">
        <v>44573.429201388899</v>
      </c>
      <c r="E691" s="40" t="s">
        <v>794</v>
      </c>
      <c r="F691" s="41" t="s">
        <v>51</v>
      </c>
    </row>
    <row r="692" spans="1:6" ht="15" customHeight="1" x14ac:dyDescent="0.25">
      <c r="A692" s="39" t="s">
        <v>795</v>
      </c>
      <c r="B692" s="40" t="s">
        <v>226</v>
      </c>
      <c r="C692" s="66">
        <v>44572.675509259301</v>
      </c>
      <c r="D692" s="66">
        <v>44573.5161689815</v>
      </c>
      <c r="E692" s="40" t="s">
        <v>795</v>
      </c>
      <c r="F692" s="41" t="s">
        <v>51</v>
      </c>
    </row>
    <row r="693" spans="1:6" ht="15" customHeight="1" x14ac:dyDescent="0.25">
      <c r="A693" s="39" t="s">
        <v>796</v>
      </c>
      <c r="B693" s="40" t="s">
        <v>187</v>
      </c>
      <c r="C693" s="66">
        <v>44572.675682870402</v>
      </c>
      <c r="D693" s="66">
        <v>44572.684340277803</v>
      </c>
      <c r="E693" s="40" t="s">
        <v>796</v>
      </c>
      <c r="F693" s="41" t="s">
        <v>51</v>
      </c>
    </row>
    <row r="694" spans="1:6" ht="15" customHeight="1" x14ac:dyDescent="0.25">
      <c r="A694" s="39" t="s">
        <v>797</v>
      </c>
      <c r="B694" s="40" t="s">
        <v>257</v>
      </c>
      <c r="C694" s="66">
        <v>44572.676157407397</v>
      </c>
      <c r="D694" s="66">
        <v>44573.435868055603</v>
      </c>
      <c r="E694" s="40" t="s">
        <v>797</v>
      </c>
      <c r="F694" s="41" t="s">
        <v>51</v>
      </c>
    </row>
    <row r="695" spans="1:6" ht="15" customHeight="1" x14ac:dyDescent="0.25">
      <c r="A695" s="39" t="s">
        <v>798</v>
      </c>
      <c r="B695" s="40" t="s">
        <v>215</v>
      </c>
      <c r="C695" s="66">
        <v>44572.679317129601</v>
      </c>
      <c r="D695" s="66">
        <v>44572.687881944403</v>
      </c>
      <c r="E695" s="40" t="s">
        <v>798</v>
      </c>
      <c r="F695" s="41" t="s">
        <v>51</v>
      </c>
    </row>
    <row r="696" spans="1:6" ht="15" customHeight="1" x14ac:dyDescent="0.25">
      <c r="A696" s="39" t="s">
        <v>799</v>
      </c>
      <c r="B696" s="40" t="s">
        <v>224</v>
      </c>
      <c r="C696" s="66">
        <v>44572.684999999998</v>
      </c>
      <c r="D696" s="66">
        <v>44572.685682870397</v>
      </c>
      <c r="E696" s="40" t="s">
        <v>799</v>
      </c>
      <c r="F696" s="41" t="s">
        <v>51</v>
      </c>
    </row>
    <row r="697" spans="1:6" ht="15" customHeight="1" x14ac:dyDescent="0.25">
      <c r="A697" s="39" t="s">
        <v>800</v>
      </c>
      <c r="B697" s="40" t="s">
        <v>313</v>
      </c>
      <c r="C697" s="66">
        <v>44572.687071759297</v>
      </c>
      <c r="D697" s="66">
        <v>44572.693182870396</v>
      </c>
      <c r="E697" s="40" t="s">
        <v>800</v>
      </c>
      <c r="F697" s="41" t="s">
        <v>51</v>
      </c>
    </row>
    <row r="698" spans="1:6" ht="15" customHeight="1" x14ac:dyDescent="0.25">
      <c r="A698" s="39" t="s">
        <v>801</v>
      </c>
      <c r="B698" s="40" t="s">
        <v>215</v>
      </c>
      <c r="C698" s="66">
        <v>44572.688229166699</v>
      </c>
      <c r="D698" s="66">
        <v>44572.688518518502</v>
      </c>
      <c r="E698" s="40" t="s">
        <v>801</v>
      </c>
      <c r="F698" s="41" t="s">
        <v>51</v>
      </c>
    </row>
    <row r="699" spans="1:6" ht="15" customHeight="1" x14ac:dyDescent="0.25">
      <c r="A699" s="39" t="s">
        <v>802</v>
      </c>
      <c r="B699" s="40" t="s">
        <v>257</v>
      </c>
      <c r="C699" s="66">
        <v>44572.689340277801</v>
      </c>
      <c r="D699" s="66">
        <v>44572.690312500003</v>
      </c>
      <c r="E699" s="40" t="s">
        <v>802</v>
      </c>
      <c r="F699" s="41" t="s">
        <v>51</v>
      </c>
    </row>
    <row r="700" spans="1:6" ht="15" customHeight="1" x14ac:dyDescent="0.25">
      <c r="A700" s="39" t="s">
        <v>803</v>
      </c>
      <c r="B700" s="40" t="s">
        <v>180</v>
      </c>
      <c r="C700" s="66">
        <v>44572.693055555603</v>
      </c>
      <c r="D700" s="66">
        <v>44572.693587962996</v>
      </c>
      <c r="E700" s="40" t="s">
        <v>803</v>
      </c>
      <c r="F700" s="41" t="s">
        <v>51</v>
      </c>
    </row>
    <row r="701" spans="1:6" ht="15" customHeight="1" x14ac:dyDescent="0.25">
      <c r="A701" s="39" t="s">
        <v>804</v>
      </c>
      <c r="B701" s="40" t="s">
        <v>324</v>
      </c>
      <c r="C701" s="66">
        <v>44572.694583333301</v>
      </c>
      <c r="D701" s="66">
        <v>44573.3890972222</v>
      </c>
      <c r="E701" s="40" t="s">
        <v>804</v>
      </c>
      <c r="F701" s="41" t="s">
        <v>51</v>
      </c>
    </row>
    <row r="702" spans="1:6" ht="15" customHeight="1" x14ac:dyDescent="0.25">
      <c r="A702" s="39" t="s">
        <v>805</v>
      </c>
      <c r="B702" s="40" t="s">
        <v>248</v>
      </c>
      <c r="C702" s="66">
        <v>44572.697268518503</v>
      </c>
      <c r="D702" s="66">
        <v>44572.7003819444</v>
      </c>
      <c r="E702" s="40" t="s">
        <v>805</v>
      </c>
      <c r="F702" s="41" t="s">
        <v>51</v>
      </c>
    </row>
    <row r="703" spans="1:6" ht="15" customHeight="1" x14ac:dyDescent="0.25">
      <c r="A703" s="39" t="s">
        <v>806</v>
      </c>
      <c r="B703" s="40" t="s">
        <v>313</v>
      </c>
      <c r="C703" s="66">
        <v>44572.698298611103</v>
      </c>
      <c r="D703" s="66">
        <v>44573.404606481497</v>
      </c>
      <c r="E703" s="40" t="s">
        <v>806</v>
      </c>
      <c r="F703" s="41" t="s">
        <v>51</v>
      </c>
    </row>
    <row r="704" spans="1:6" ht="15" customHeight="1" x14ac:dyDescent="0.25">
      <c r="A704" s="39" t="s">
        <v>807</v>
      </c>
      <c r="B704" s="40" t="s">
        <v>277</v>
      </c>
      <c r="C704" s="66">
        <v>44572.699583333299</v>
      </c>
      <c r="D704" s="66">
        <v>44573.392372685201</v>
      </c>
      <c r="E704" s="40" t="s">
        <v>807</v>
      </c>
      <c r="F704" s="41" t="s">
        <v>51</v>
      </c>
    </row>
    <row r="705" spans="1:6" ht="15" customHeight="1" x14ac:dyDescent="0.25">
      <c r="A705" s="39" t="s">
        <v>808</v>
      </c>
      <c r="B705" s="40" t="s">
        <v>248</v>
      </c>
      <c r="C705" s="66">
        <v>44572.703321759298</v>
      </c>
      <c r="D705" s="66">
        <v>44572.705798611103</v>
      </c>
      <c r="E705" s="40" t="s">
        <v>808</v>
      </c>
      <c r="F705" s="41" t="s">
        <v>51</v>
      </c>
    </row>
    <row r="706" spans="1:6" ht="15" customHeight="1" x14ac:dyDescent="0.25">
      <c r="A706" s="39" t="s">
        <v>809</v>
      </c>
      <c r="B706" s="40" t="s">
        <v>224</v>
      </c>
      <c r="C706" s="66">
        <v>44572.705833333297</v>
      </c>
      <c r="D706" s="66">
        <v>44593.627141203702</v>
      </c>
      <c r="E706" s="40" t="s">
        <v>809</v>
      </c>
      <c r="F706" s="41" t="s">
        <v>51</v>
      </c>
    </row>
    <row r="707" spans="1:6" ht="15" customHeight="1" x14ac:dyDescent="0.25">
      <c r="A707" s="39" t="s">
        <v>810</v>
      </c>
      <c r="B707" s="40" t="s">
        <v>253</v>
      </c>
      <c r="C707" s="66">
        <v>44572.707013888903</v>
      </c>
      <c r="D707" s="66">
        <v>44573.398217592599</v>
      </c>
      <c r="E707" s="40" t="s">
        <v>810</v>
      </c>
      <c r="F707" s="41" t="s">
        <v>51</v>
      </c>
    </row>
    <row r="708" spans="1:6" ht="15" customHeight="1" x14ac:dyDescent="0.25">
      <c r="A708" s="39" t="s">
        <v>811</v>
      </c>
      <c r="B708" s="40" t="s">
        <v>376</v>
      </c>
      <c r="C708" s="66">
        <v>44572.708356481497</v>
      </c>
      <c r="D708" s="66">
        <v>44574.5387037037</v>
      </c>
      <c r="E708" s="40" t="s">
        <v>811</v>
      </c>
      <c r="F708" s="41" t="s">
        <v>51</v>
      </c>
    </row>
    <row r="709" spans="1:6" ht="15" customHeight="1" x14ac:dyDescent="0.25">
      <c r="A709" s="39" t="s">
        <v>812</v>
      </c>
      <c r="B709" s="40" t="s">
        <v>200</v>
      </c>
      <c r="C709" s="66">
        <v>44572.708368055602</v>
      </c>
      <c r="D709" s="66">
        <v>44572.709328703699</v>
      </c>
      <c r="E709" s="40" t="s">
        <v>812</v>
      </c>
      <c r="F709" s="41" t="s">
        <v>51</v>
      </c>
    </row>
    <row r="710" spans="1:6" ht="15" customHeight="1" x14ac:dyDescent="0.25">
      <c r="A710" s="39" t="s">
        <v>813</v>
      </c>
      <c r="B710" s="40" t="s">
        <v>200</v>
      </c>
      <c r="C710" s="66">
        <v>44572.7088657407</v>
      </c>
      <c r="D710" s="66">
        <v>44579.7032638889</v>
      </c>
      <c r="E710" s="40" t="s">
        <v>813</v>
      </c>
      <c r="F710" s="41" t="s">
        <v>51</v>
      </c>
    </row>
    <row r="711" spans="1:6" ht="15" customHeight="1" x14ac:dyDescent="0.25">
      <c r="A711" s="39" t="s">
        <v>814</v>
      </c>
      <c r="B711" s="40" t="s">
        <v>257</v>
      </c>
      <c r="C711" s="66">
        <v>44572.7093171296</v>
      </c>
      <c r="D711" s="66">
        <v>44572.710104166697</v>
      </c>
      <c r="E711" s="40" t="s">
        <v>814</v>
      </c>
      <c r="F711" s="41" t="s">
        <v>51</v>
      </c>
    </row>
    <row r="712" spans="1:6" ht="15" customHeight="1" x14ac:dyDescent="0.25">
      <c r="A712" s="39" t="s">
        <v>815</v>
      </c>
      <c r="B712" s="40" t="s">
        <v>215</v>
      </c>
      <c r="C712" s="66">
        <v>44572.715381944399</v>
      </c>
      <c r="D712" s="66">
        <v>44574.552662037</v>
      </c>
      <c r="E712" s="40" t="s">
        <v>815</v>
      </c>
      <c r="F712" s="41" t="s">
        <v>51</v>
      </c>
    </row>
    <row r="713" spans="1:6" ht="15" customHeight="1" x14ac:dyDescent="0.25">
      <c r="A713" s="39" t="s">
        <v>816</v>
      </c>
      <c r="B713" s="40" t="s">
        <v>191</v>
      </c>
      <c r="C713" s="66">
        <v>44572.716215277796</v>
      </c>
      <c r="D713" s="66">
        <v>44572.7166782407</v>
      </c>
      <c r="E713" s="40" t="s">
        <v>816</v>
      </c>
      <c r="F713" s="41" t="s">
        <v>51</v>
      </c>
    </row>
    <row r="714" spans="1:6" ht="15" customHeight="1" x14ac:dyDescent="0.25">
      <c r="A714" s="39" t="s">
        <v>817</v>
      </c>
      <c r="B714" s="40" t="s">
        <v>277</v>
      </c>
      <c r="C714" s="66">
        <v>44572.717384259297</v>
      </c>
      <c r="D714" s="66">
        <v>44572.718148148102</v>
      </c>
      <c r="E714" s="40" t="s">
        <v>817</v>
      </c>
      <c r="F714" s="41" t="s">
        <v>51</v>
      </c>
    </row>
    <row r="715" spans="1:6" ht="15" customHeight="1" x14ac:dyDescent="0.25">
      <c r="A715" s="39" t="s">
        <v>818</v>
      </c>
      <c r="B715" s="40" t="s">
        <v>277</v>
      </c>
      <c r="C715" s="66">
        <v>44572.718541666698</v>
      </c>
      <c r="D715" s="66">
        <v>44572.719050925902</v>
      </c>
      <c r="E715" s="40" t="s">
        <v>818</v>
      </c>
      <c r="F715" s="41" t="s">
        <v>51</v>
      </c>
    </row>
    <row r="716" spans="1:6" ht="15" customHeight="1" x14ac:dyDescent="0.25">
      <c r="A716" s="39" t="s">
        <v>819</v>
      </c>
      <c r="B716" s="40" t="s">
        <v>248</v>
      </c>
      <c r="C716" s="66">
        <v>44572.719363425902</v>
      </c>
      <c r="D716" s="66">
        <v>44572.720046296301</v>
      </c>
      <c r="E716" s="40" t="s">
        <v>819</v>
      </c>
      <c r="F716" s="41" t="s">
        <v>51</v>
      </c>
    </row>
    <row r="717" spans="1:6" ht="15" customHeight="1" x14ac:dyDescent="0.25">
      <c r="A717" s="39" t="s">
        <v>820</v>
      </c>
      <c r="B717" s="40" t="s">
        <v>245</v>
      </c>
      <c r="C717" s="66">
        <v>44572.721331018503</v>
      </c>
      <c r="D717" s="66">
        <v>44601.626689814802</v>
      </c>
      <c r="E717" s="40" t="s">
        <v>820</v>
      </c>
      <c r="F717" s="41" t="s">
        <v>51</v>
      </c>
    </row>
    <row r="718" spans="1:6" ht="15" customHeight="1" x14ac:dyDescent="0.25">
      <c r="A718" s="39" t="s">
        <v>821</v>
      </c>
      <c r="B718" s="40" t="s">
        <v>200</v>
      </c>
      <c r="C718" s="66">
        <v>44572.722002314797</v>
      </c>
      <c r="D718" s="66">
        <v>44575.5069560185</v>
      </c>
      <c r="E718" s="40" t="s">
        <v>821</v>
      </c>
      <c r="F718" s="41" t="s">
        <v>51</v>
      </c>
    </row>
    <row r="719" spans="1:6" ht="15" customHeight="1" x14ac:dyDescent="0.25">
      <c r="A719" s="39" t="s">
        <v>822</v>
      </c>
      <c r="B719" s="40" t="s">
        <v>376</v>
      </c>
      <c r="C719" s="66">
        <v>44572.723217592596</v>
      </c>
      <c r="D719" s="66">
        <v>44573.412523148101</v>
      </c>
      <c r="E719" s="40" t="s">
        <v>822</v>
      </c>
      <c r="F719" s="41" t="s">
        <v>51</v>
      </c>
    </row>
    <row r="720" spans="1:6" ht="15" customHeight="1" x14ac:dyDescent="0.25">
      <c r="A720" s="39" t="s">
        <v>823</v>
      </c>
      <c r="B720" s="40" t="s">
        <v>200</v>
      </c>
      <c r="C720" s="66">
        <v>44572.723680555602</v>
      </c>
      <c r="D720" s="66">
        <v>44572.724259259303</v>
      </c>
      <c r="E720" s="40" t="s">
        <v>823</v>
      </c>
      <c r="F720" s="41" t="s">
        <v>51</v>
      </c>
    </row>
    <row r="721" spans="1:6" ht="15" customHeight="1" x14ac:dyDescent="0.25">
      <c r="A721" s="39" t="s">
        <v>824</v>
      </c>
      <c r="B721" s="40" t="s">
        <v>215</v>
      </c>
      <c r="C721" s="66">
        <v>44572.730173611097</v>
      </c>
      <c r="D721" s="66">
        <v>44572.735821759299</v>
      </c>
      <c r="E721" s="40" t="s">
        <v>824</v>
      </c>
      <c r="F721" s="41" t="s">
        <v>51</v>
      </c>
    </row>
    <row r="722" spans="1:6" ht="15" customHeight="1" x14ac:dyDescent="0.25">
      <c r="A722" s="39" t="s">
        <v>825</v>
      </c>
      <c r="B722" s="40" t="s">
        <v>245</v>
      </c>
      <c r="C722" s="66">
        <v>44572.738506944399</v>
      </c>
      <c r="D722" s="66">
        <v>44572.739675925899</v>
      </c>
      <c r="E722" s="40" t="s">
        <v>825</v>
      </c>
      <c r="F722" s="41" t="s">
        <v>51</v>
      </c>
    </row>
    <row r="723" spans="1:6" ht="15" customHeight="1" x14ac:dyDescent="0.25">
      <c r="A723" s="39" t="s">
        <v>826</v>
      </c>
      <c r="B723" s="40" t="s">
        <v>220</v>
      </c>
      <c r="C723" s="66">
        <v>44572.740416666697</v>
      </c>
      <c r="D723" s="66">
        <v>44572.7415162037</v>
      </c>
      <c r="E723" s="40" t="s">
        <v>826</v>
      </c>
      <c r="F723" s="41" t="s">
        <v>51</v>
      </c>
    </row>
    <row r="724" spans="1:6" ht="15" customHeight="1" x14ac:dyDescent="0.25">
      <c r="A724" s="39" t="s">
        <v>827</v>
      </c>
      <c r="B724" s="40" t="s">
        <v>200</v>
      </c>
      <c r="C724" s="66">
        <v>44572.745150463001</v>
      </c>
      <c r="D724" s="66">
        <v>44572.747071759302</v>
      </c>
      <c r="E724" s="40" t="s">
        <v>827</v>
      </c>
      <c r="F724" s="41" t="s">
        <v>51</v>
      </c>
    </row>
    <row r="725" spans="1:6" ht="15" customHeight="1" x14ac:dyDescent="0.25">
      <c r="A725" s="39" t="s">
        <v>828</v>
      </c>
      <c r="B725" s="40" t="s">
        <v>212</v>
      </c>
      <c r="C725" s="66">
        <v>44572.749664351897</v>
      </c>
      <c r="D725" s="66">
        <v>44572.751354166699</v>
      </c>
      <c r="E725" s="40" t="s">
        <v>828</v>
      </c>
      <c r="F725" s="41" t="s">
        <v>51</v>
      </c>
    </row>
    <row r="726" spans="1:6" ht="15" customHeight="1" x14ac:dyDescent="0.25">
      <c r="A726" s="39" t="s">
        <v>829</v>
      </c>
      <c r="B726" s="40" t="s">
        <v>277</v>
      </c>
      <c r="C726" s="66">
        <v>44572.753692129598</v>
      </c>
      <c r="D726" s="66">
        <v>44572.754722222198</v>
      </c>
      <c r="E726" s="40" t="s">
        <v>829</v>
      </c>
      <c r="F726" s="41" t="s">
        <v>51</v>
      </c>
    </row>
    <row r="727" spans="1:6" ht="15" customHeight="1" x14ac:dyDescent="0.25">
      <c r="A727" s="39" t="s">
        <v>830</v>
      </c>
      <c r="B727" s="40" t="s">
        <v>226</v>
      </c>
      <c r="C727" s="66">
        <v>44572.7572685185</v>
      </c>
      <c r="D727" s="66">
        <v>44572.757916666698</v>
      </c>
      <c r="E727" s="40" t="s">
        <v>830</v>
      </c>
      <c r="F727" s="41" t="s">
        <v>51</v>
      </c>
    </row>
    <row r="728" spans="1:6" ht="15" customHeight="1" x14ac:dyDescent="0.25">
      <c r="A728" s="39" t="s">
        <v>831</v>
      </c>
      <c r="B728" s="40" t="s">
        <v>212</v>
      </c>
      <c r="C728" s="66">
        <v>44572.758472222202</v>
      </c>
      <c r="D728" s="66">
        <v>44572.759212962999</v>
      </c>
      <c r="E728" s="40" t="s">
        <v>831</v>
      </c>
      <c r="F728" s="41" t="s">
        <v>51</v>
      </c>
    </row>
    <row r="729" spans="1:6" ht="15" customHeight="1" x14ac:dyDescent="0.25">
      <c r="A729" s="39" t="s">
        <v>832</v>
      </c>
      <c r="B729" s="40" t="s">
        <v>215</v>
      </c>
      <c r="C729" s="66">
        <v>44572.760902777802</v>
      </c>
      <c r="D729" s="66">
        <v>44572.902337963002</v>
      </c>
      <c r="E729" s="40" t="s">
        <v>832</v>
      </c>
      <c r="F729" s="41" t="s">
        <v>51</v>
      </c>
    </row>
    <row r="730" spans="1:6" ht="15" customHeight="1" x14ac:dyDescent="0.25">
      <c r="A730" s="39" t="s">
        <v>833</v>
      </c>
      <c r="B730" s="40" t="s">
        <v>248</v>
      </c>
      <c r="C730" s="66">
        <v>44572.764120370397</v>
      </c>
      <c r="D730" s="66">
        <v>44572.902372685203</v>
      </c>
      <c r="E730" s="40" t="s">
        <v>833</v>
      </c>
      <c r="F730" s="41" t="s">
        <v>51</v>
      </c>
    </row>
    <row r="731" spans="1:6" ht="15" customHeight="1" x14ac:dyDescent="0.25">
      <c r="A731" s="39" t="s">
        <v>834</v>
      </c>
      <c r="B731" s="40" t="s">
        <v>272</v>
      </c>
      <c r="C731" s="66">
        <v>44572.764525462997</v>
      </c>
      <c r="D731" s="66">
        <v>44630.3850578704</v>
      </c>
      <c r="E731" s="40" t="s">
        <v>834</v>
      </c>
      <c r="F731" s="41" t="s">
        <v>51</v>
      </c>
    </row>
    <row r="732" spans="1:6" ht="15" customHeight="1" x14ac:dyDescent="0.25">
      <c r="A732" s="39" t="s">
        <v>835</v>
      </c>
      <c r="B732" s="40" t="s">
        <v>346</v>
      </c>
      <c r="C732" s="66">
        <v>44572.766597222202</v>
      </c>
      <c r="D732" s="66">
        <v>44572.767777777801</v>
      </c>
      <c r="E732" s="40" t="s">
        <v>835</v>
      </c>
      <c r="F732" s="41" t="s">
        <v>51</v>
      </c>
    </row>
    <row r="733" spans="1:6" ht="15" customHeight="1" x14ac:dyDescent="0.25">
      <c r="A733" s="39" t="s">
        <v>836</v>
      </c>
      <c r="B733" s="40" t="s">
        <v>226</v>
      </c>
      <c r="C733" s="66">
        <v>44572.780868055597</v>
      </c>
      <c r="D733" s="66">
        <v>44574.403252314798</v>
      </c>
      <c r="E733" s="40" t="s">
        <v>836</v>
      </c>
      <c r="F733" s="41" t="s">
        <v>51</v>
      </c>
    </row>
    <row r="734" spans="1:6" ht="15" customHeight="1" x14ac:dyDescent="0.25">
      <c r="A734" s="39" t="s">
        <v>837</v>
      </c>
      <c r="B734" s="40" t="s">
        <v>224</v>
      </c>
      <c r="C734" s="66">
        <v>44572.781631944403</v>
      </c>
      <c r="D734" s="66">
        <v>44572.783506944397</v>
      </c>
      <c r="E734" s="40" t="s">
        <v>837</v>
      </c>
      <c r="F734" s="41" t="s">
        <v>51</v>
      </c>
    </row>
    <row r="735" spans="1:6" ht="15" customHeight="1" x14ac:dyDescent="0.25">
      <c r="A735" s="39" t="s">
        <v>838</v>
      </c>
      <c r="B735" s="40" t="s">
        <v>326</v>
      </c>
      <c r="C735" s="66">
        <v>44572.904282407399</v>
      </c>
      <c r="D735" s="66">
        <v>44573.421192129601</v>
      </c>
      <c r="E735" s="40" t="s">
        <v>838</v>
      </c>
      <c r="F735" s="41" t="s">
        <v>51</v>
      </c>
    </row>
    <row r="736" spans="1:6" ht="15" customHeight="1" x14ac:dyDescent="0.25">
      <c r="A736" s="39" t="s">
        <v>839</v>
      </c>
      <c r="B736" s="40" t="s">
        <v>207</v>
      </c>
      <c r="C736" s="66">
        <v>44572.9303587963</v>
      </c>
      <c r="D736" s="66">
        <v>44575.700370370403</v>
      </c>
      <c r="E736" s="40" t="s">
        <v>839</v>
      </c>
      <c r="F736" s="41" t="s">
        <v>51</v>
      </c>
    </row>
    <row r="737" spans="1:6" ht="15" customHeight="1" x14ac:dyDescent="0.25">
      <c r="A737" s="39" t="s">
        <v>840</v>
      </c>
      <c r="B737" s="40" t="s">
        <v>209</v>
      </c>
      <c r="C737" s="66">
        <v>44573.3678587963</v>
      </c>
      <c r="D737" s="66">
        <v>44587.408472222203</v>
      </c>
      <c r="E737" s="40" t="s">
        <v>840</v>
      </c>
      <c r="F737" s="41" t="s">
        <v>51</v>
      </c>
    </row>
    <row r="738" spans="1:6" ht="15" customHeight="1" x14ac:dyDescent="0.25">
      <c r="A738" s="39" t="s">
        <v>841</v>
      </c>
      <c r="B738" s="40" t="s">
        <v>224</v>
      </c>
      <c r="C738" s="66">
        <v>44573.377488425896</v>
      </c>
      <c r="D738" s="66">
        <v>44573.688125000001</v>
      </c>
      <c r="E738" s="40" t="s">
        <v>841</v>
      </c>
      <c r="F738" s="41" t="s">
        <v>51</v>
      </c>
    </row>
    <row r="739" spans="1:6" ht="15" customHeight="1" x14ac:dyDescent="0.25">
      <c r="A739" s="39" t="s">
        <v>842</v>
      </c>
      <c r="B739" s="40" t="s">
        <v>248</v>
      </c>
      <c r="C739" s="66">
        <v>44573.381296296298</v>
      </c>
      <c r="D739" s="66">
        <v>44573.386643518497</v>
      </c>
      <c r="E739" s="40" t="s">
        <v>842</v>
      </c>
      <c r="F739" s="41" t="s">
        <v>51</v>
      </c>
    </row>
    <row r="740" spans="1:6" ht="15" customHeight="1" x14ac:dyDescent="0.25">
      <c r="A740" s="39" t="s">
        <v>843</v>
      </c>
      <c r="B740" s="40" t="s">
        <v>180</v>
      </c>
      <c r="C740" s="66">
        <v>44573.387037036999</v>
      </c>
      <c r="D740" s="66">
        <v>44573.424722222197</v>
      </c>
      <c r="E740" s="40" t="s">
        <v>843</v>
      </c>
      <c r="F740" s="41" t="s">
        <v>51</v>
      </c>
    </row>
    <row r="741" spans="1:6" ht="15" customHeight="1" x14ac:dyDescent="0.25">
      <c r="A741" s="39" t="s">
        <v>844</v>
      </c>
      <c r="B741" s="40" t="s">
        <v>200</v>
      </c>
      <c r="C741" s="66">
        <v>44573.388101851902</v>
      </c>
      <c r="D741" s="66">
        <v>44573.412557870397</v>
      </c>
      <c r="E741" s="40" t="s">
        <v>844</v>
      </c>
      <c r="F741" s="41" t="s">
        <v>51</v>
      </c>
    </row>
    <row r="742" spans="1:6" ht="15" customHeight="1" x14ac:dyDescent="0.25">
      <c r="A742" s="39" t="s">
        <v>845</v>
      </c>
      <c r="B742" s="40" t="s">
        <v>245</v>
      </c>
      <c r="C742" s="66">
        <v>44573.392175925903</v>
      </c>
      <c r="D742" s="66">
        <v>44573.394687499997</v>
      </c>
      <c r="E742" s="40" t="s">
        <v>845</v>
      </c>
      <c r="F742" s="41" t="s">
        <v>51</v>
      </c>
    </row>
    <row r="743" spans="1:6" ht="15" customHeight="1" x14ac:dyDescent="0.25">
      <c r="A743" s="39" t="s">
        <v>846</v>
      </c>
      <c r="B743" s="40" t="s">
        <v>189</v>
      </c>
      <c r="C743" s="66">
        <v>44573.396793981497</v>
      </c>
      <c r="D743" s="66">
        <v>44573.507962962998</v>
      </c>
      <c r="E743" s="40" t="s">
        <v>846</v>
      </c>
      <c r="F743" s="41" t="s">
        <v>51</v>
      </c>
    </row>
    <row r="744" spans="1:6" ht="15" customHeight="1" x14ac:dyDescent="0.25">
      <c r="A744" s="39" t="s">
        <v>847</v>
      </c>
      <c r="B744" s="40" t="s">
        <v>224</v>
      </c>
      <c r="C744" s="66">
        <v>44573.399571759299</v>
      </c>
      <c r="D744" s="66">
        <v>44573.400891203702</v>
      </c>
      <c r="E744" s="40" t="s">
        <v>847</v>
      </c>
      <c r="F744" s="41" t="s">
        <v>51</v>
      </c>
    </row>
    <row r="745" spans="1:6" ht="15" customHeight="1" x14ac:dyDescent="0.25">
      <c r="A745" s="39" t="s">
        <v>848</v>
      </c>
      <c r="B745" s="40" t="s">
        <v>417</v>
      </c>
      <c r="C745" s="66">
        <v>44573.403541666703</v>
      </c>
      <c r="D745" s="66">
        <v>44575.497210648202</v>
      </c>
      <c r="E745" s="40" t="s">
        <v>848</v>
      </c>
      <c r="F745" s="41" t="s">
        <v>51</v>
      </c>
    </row>
    <row r="746" spans="1:6" ht="15" customHeight="1" x14ac:dyDescent="0.25">
      <c r="A746" s="39" t="s">
        <v>849</v>
      </c>
      <c r="B746" s="40" t="s">
        <v>474</v>
      </c>
      <c r="C746" s="66">
        <v>44573.404479166697</v>
      </c>
      <c r="D746" s="66">
        <v>44573.432523148098</v>
      </c>
      <c r="E746" s="40" t="s">
        <v>849</v>
      </c>
      <c r="F746" s="41" t="s">
        <v>51</v>
      </c>
    </row>
    <row r="747" spans="1:6" ht="15" customHeight="1" x14ac:dyDescent="0.25">
      <c r="A747" s="39" t="s">
        <v>850</v>
      </c>
      <c r="B747" s="40" t="s">
        <v>209</v>
      </c>
      <c r="C747" s="66">
        <v>44573.408865740697</v>
      </c>
      <c r="D747" s="66">
        <v>44574.644513888903</v>
      </c>
      <c r="E747" s="40" t="s">
        <v>850</v>
      </c>
      <c r="F747" s="41" t="s">
        <v>51</v>
      </c>
    </row>
    <row r="748" spans="1:6" ht="15" customHeight="1" x14ac:dyDescent="0.25">
      <c r="A748" s="39" t="s">
        <v>851</v>
      </c>
      <c r="B748" s="40" t="s">
        <v>277</v>
      </c>
      <c r="C748" s="66">
        <v>44573.415486111102</v>
      </c>
      <c r="D748" s="66">
        <v>44573.4223726852</v>
      </c>
      <c r="E748" s="40" t="s">
        <v>851</v>
      </c>
      <c r="F748" s="41" t="s">
        <v>51</v>
      </c>
    </row>
    <row r="749" spans="1:6" ht="15" customHeight="1" x14ac:dyDescent="0.25">
      <c r="A749" s="39" t="s">
        <v>852</v>
      </c>
      <c r="B749" s="40" t="s">
        <v>248</v>
      </c>
      <c r="C749" s="66">
        <v>44573.418472222198</v>
      </c>
      <c r="D749" s="66">
        <v>44573.418912036999</v>
      </c>
      <c r="E749" s="40" t="s">
        <v>852</v>
      </c>
      <c r="F749" s="41" t="s">
        <v>51</v>
      </c>
    </row>
    <row r="750" spans="1:6" ht="15" customHeight="1" x14ac:dyDescent="0.25">
      <c r="A750" s="39" t="s">
        <v>853</v>
      </c>
      <c r="B750" s="40" t="s">
        <v>226</v>
      </c>
      <c r="C750" s="66">
        <v>44573.430057870399</v>
      </c>
      <c r="D750" s="66">
        <v>44573.508923611102</v>
      </c>
      <c r="E750" s="40" t="s">
        <v>853</v>
      </c>
      <c r="F750" s="41" t="s">
        <v>51</v>
      </c>
    </row>
    <row r="751" spans="1:6" ht="15" customHeight="1" x14ac:dyDescent="0.25">
      <c r="A751" s="39" t="s">
        <v>854</v>
      </c>
      <c r="B751" s="40" t="s">
        <v>855</v>
      </c>
      <c r="C751" s="66">
        <v>44573.434699074103</v>
      </c>
      <c r="D751" s="66">
        <v>44585.426759259302</v>
      </c>
      <c r="E751" s="40" t="s">
        <v>854</v>
      </c>
      <c r="F751" s="41" t="s">
        <v>51</v>
      </c>
    </row>
    <row r="752" spans="1:6" ht="15" customHeight="1" x14ac:dyDescent="0.25">
      <c r="A752" s="39" t="s">
        <v>856</v>
      </c>
      <c r="B752" s="40" t="s">
        <v>215</v>
      </c>
      <c r="C752" s="66">
        <v>44573.435277777797</v>
      </c>
      <c r="D752" s="66">
        <v>44573.436087962997</v>
      </c>
      <c r="E752" s="40" t="s">
        <v>856</v>
      </c>
      <c r="F752" s="41" t="s">
        <v>51</v>
      </c>
    </row>
    <row r="753" spans="1:6" ht="15" customHeight="1" x14ac:dyDescent="0.25">
      <c r="A753" s="39" t="s">
        <v>857</v>
      </c>
      <c r="B753" s="40" t="s">
        <v>209</v>
      </c>
      <c r="C753" s="66">
        <v>44573.438252314802</v>
      </c>
      <c r="D753" s="66">
        <v>44573.446111111101</v>
      </c>
      <c r="E753" s="40" t="s">
        <v>857</v>
      </c>
      <c r="F753" s="41" t="s">
        <v>51</v>
      </c>
    </row>
    <row r="754" spans="1:6" ht="15" customHeight="1" x14ac:dyDescent="0.25">
      <c r="A754" s="39" t="s">
        <v>858</v>
      </c>
      <c r="B754" s="40" t="s">
        <v>313</v>
      </c>
      <c r="C754" s="66">
        <v>44573.447986111103</v>
      </c>
      <c r="D754" s="66">
        <v>44573.520289351902</v>
      </c>
      <c r="E754" s="40" t="s">
        <v>858</v>
      </c>
      <c r="F754" s="41" t="s">
        <v>51</v>
      </c>
    </row>
    <row r="755" spans="1:6" ht="15" customHeight="1" x14ac:dyDescent="0.25">
      <c r="A755" s="39" t="s">
        <v>859</v>
      </c>
      <c r="B755" s="40" t="s">
        <v>474</v>
      </c>
      <c r="C755" s="66">
        <v>44573.450729166703</v>
      </c>
      <c r="D755" s="66">
        <v>44573.729282407403</v>
      </c>
      <c r="E755" s="40" t="s">
        <v>859</v>
      </c>
      <c r="F755" s="41" t="s">
        <v>51</v>
      </c>
    </row>
    <row r="756" spans="1:6" ht="15" customHeight="1" x14ac:dyDescent="0.25">
      <c r="A756" s="39" t="s">
        <v>860</v>
      </c>
      <c r="B756" s="40" t="s">
        <v>474</v>
      </c>
      <c r="C756" s="66">
        <v>44573.450775463003</v>
      </c>
      <c r="D756" s="66">
        <v>44573.530613425901</v>
      </c>
      <c r="E756" s="40" t="s">
        <v>860</v>
      </c>
      <c r="F756" s="41" t="s">
        <v>51</v>
      </c>
    </row>
    <row r="757" spans="1:6" ht="15" customHeight="1" x14ac:dyDescent="0.25">
      <c r="A757" s="39" t="s">
        <v>861</v>
      </c>
      <c r="B757" s="40" t="s">
        <v>212</v>
      </c>
      <c r="C757" s="66">
        <v>44573.452546296299</v>
      </c>
      <c r="D757" s="66">
        <v>44573.4532175926</v>
      </c>
      <c r="E757" s="40" t="s">
        <v>861</v>
      </c>
      <c r="F757" s="41" t="s">
        <v>51</v>
      </c>
    </row>
    <row r="758" spans="1:6" ht="15" customHeight="1" x14ac:dyDescent="0.25">
      <c r="A758" s="39" t="s">
        <v>862</v>
      </c>
      <c r="B758" s="40" t="s">
        <v>212</v>
      </c>
      <c r="C758" s="66">
        <v>44573.452685185199</v>
      </c>
      <c r="D758" s="66">
        <v>44573.668263888903</v>
      </c>
      <c r="E758" s="40" t="s">
        <v>862</v>
      </c>
      <c r="F758" s="41" t="s">
        <v>51</v>
      </c>
    </row>
    <row r="759" spans="1:6" ht="15" customHeight="1" x14ac:dyDescent="0.25">
      <c r="A759" s="39" t="s">
        <v>863</v>
      </c>
      <c r="B759" s="40" t="s">
        <v>220</v>
      </c>
      <c r="C759" s="66">
        <v>44573.457754629599</v>
      </c>
      <c r="D759" s="66">
        <v>44573.463576388902</v>
      </c>
      <c r="E759" s="40" t="s">
        <v>863</v>
      </c>
      <c r="F759" s="41" t="s">
        <v>51</v>
      </c>
    </row>
    <row r="760" spans="1:6" ht="15" customHeight="1" x14ac:dyDescent="0.25">
      <c r="A760" s="39" t="s">
        <v>864</v>
      </c>
      <c r="B760" s="40" t="s">
        <v>200</v>
      </c>
      <c r="C760" s="66">
        <v>44573.457974536999</v>
      </c>
      <c r="D760" s="66">
        <v>44573.459189814799</v>
      </c>
      <c r="E760" s="40" t="s">
        <v>864</v>
      </c>
      <c r="F760" s="41" t="s">
        <v>51</v>
      </c>
    </row>
    <row r="761" spans="1:6" ht="15" customHeight="1" x14ac:dyDescent="0.25">
      <c r="A761" s="39" t="s">
        <v>865</v>
      </c>
      <c r="B761" s="40" t="s">
        <v>313</v>
      </c>
      <c r="C761" s="66">
        <v>44573.459351851903</v>
      </c>
      <c r="D761" s="66">
        <v>44586.690833333298</v>
      </c>
      <c r="E761" s="40" t="s">
        <v>865</v>
      </c>
      <c r="F761" s="41" t="s">
        <v>51</v>
      </c>
    </row>
    <row r="762" spans="1:6" ht="15" customHeight="1" x14ac:dyDescent="0.25">
      <c r="A762" s="39" t="s">
        <v>866</v>
      </c>
      <c r="B762" s="40" t="s">
        <v>224</v>
      </c>
      <c r="C762" s="66">
        <v>44573.459745370397</v>
      </c>
      <c r="D762" s="66">
        <v>44573.535034722197</v>
      </c>
      <c r="E762" s="40" t="s">
        <v>866</v>
      </c>
      <c r="F762" s="41" t="s">
        <v>51</v>
      </c>
    </row>
    <row r="763" spans="1:6" ht="15" customHeight="1" x14ac:dyDescent="0.25">
      <c r="A763" s="39" t="s">
        <v>867</v>
      </c>
      <c r="B763" s="40" t="s">
        <v>248</v>
      </c>
      <c r="C763" s="66">
        <v>44573.460995370398</v>
      </c>
      <c r="D763" s="66">
        <v>44573.461770833303</v>
      </c>
      <c r="E763" s="40" t="s">
        <v>867</v>
      </c>
      <c r="F763" s="41" t="s">
        <v>51</v>
      </c>
    </row>
    <row r="764" spans="1:6" ht="15" customHeight="1" x14ac:dyDescent="0.25">
      <c r="A764" s="39" t="s">
        <v>868</v>
      </c>
      <c r="B764" s="40" t="s">
        <v>376</v>
      </c>
      <c r="C764" s="66">
        <v>44573.461122685199</v>
      </c>
      <c r="D764" s="66">
        <v>44573.464155092603</v>
      </c>
      <c r="E764" s="40" t="s">
        <v>868</v>
      </c>
      <c r="F764" s="41" t="s">
        <v>51</v>
      </c>
    </row>
    <row r="765" spans="1:6" ht="15" customHeight="1" x14ac:dyDescent="0.25">
      <c r="A765" s="39" t="s">
        <v>869</v>
      </c>
      <c r="B765" s="40" t="s">
        <v>326</v>
      </c>
      <c r="C765" s="66">
        <v>44573.464050925897</v>
      </c>
      <c r="D765" s="66">
        <v>44573.464699074102</v>
      </c>
      <c r="E765" s="40" t="s">
        <v>869</v>
      </c>
      <c r="F765" s="41" t="s">
        <v>51</v>
      </c>
    </row>
    <row r="766" spans="1:6" ht="15" customHeight="1" x14ac:dyDescent="0.25">
      <c r="A766" s="39" t="s">
        <v>870</v>
      </c>
      <c r="B766" s="40" t="s">
        <v>259</v>
      </c>
      <c r="C766" s="66">
        <v>44573.465381944399</v>
      </c>
      <c r="D766" s="66">
        <v>44574.529525462996</v>
      </c>
      <c r="E766" s="40" t="s">
        <v>870</v>
      </c>
      <c r="F766" s="41" t="s">
        <v>51</v>
      </c>
    </row>
    <row r="767" spans="1:6" ht="15" customHeight="1" x14ac:dyDescent="0.25">
      <c r="A767" s="39" t="s">
        <v>871</v>
      </c>
      <c r="B767" s="40" t="s">
        <v>224</v>
      </c>
      <c r="C767" s="66">
        <v>44573.472361111097</v>
      </c>
      <c r="D767" s="66">
        <v>44573.488032407397</v>
      </c>
      <c r="E767" s="40" t="s">
        <v>871</v>
      </c>
      <c r="F767" s="41" t="s">
        <v>51</v>
      </c>
    </row>
    <row r="768" spans="1:6" ht="15" customHeight="1" x14ac:dyDescent="0.25">
      <c r="A768" s="39" t="s">
        <v>872</v>
      </c>
      <c r="B768" s="40" t="s">
        <v>290</v>
      </c>
      <c r="C768" s="66">
        <v>44573.472800925898</v>
      </c>
      <c r="D768" s="66">
        <v>44573.473252314798</v>
      </c>
      <c r="E768" s="40" t="s">
        <v>872</v>
      </c>
      <c r="F768" s="41" t="s">
        <v>51</v>
      </c>
    </row>
    <row r="769" spans="1:6" ht="15" customHeight="1" x14ac:dyDescent="0.25">
      <c r="A769" s="39" t="s">
        <v>873</v>
      </c>
      <c r="B769" s="40" t="s">
        <v>245</v>
      </c>
      <c r="C769" s="66">
        <v>44573.475173611099</v>
      </c>
      <c r="D769" s="66">
        <v>44573.478425925903</v>
      </c>
      <c r="E769" s="40" t="s">
        <v>873</v>
      </c>
      <c r="F769" s="41" t="s">
        <v>51</v>
      </c>
    </row>
    <row r="770" spans="1:6" ht="15" customHeight="1" x14ac:dyDescent="0.25">
      <c r="A770" s="39" t="s">
        <v>874</v>
      </c>
      <c r="B770" s="40" t="s">
        <v>224</v>
      </c>
      <c r="C770" s="66">
        <v>44573.479016203702</v>
      </c>
      <c r="D770" s="66">
        <v>44587.720740740697</v>
      </c>
      <c r="E770" s="40" t="s">
        <v>874</v>
      </c>
      <c r="F770" s="41" t="s">
        <v>51</v>
      </c>
    </row>
    <row r="771" spans="1:6" ht="15" customHeight="1" x14ac:dyDescent="0.25">
      <c r="A771" s="39" t="s">
        <v>875</v>
      </c>
      <c r="B771" s="40" t="s">
        <v>191</v>
      </c>
      <c r="C771" s="66">
        <v>44573.479409722197</v>
      </c>
      <c r="D771" s="66">
        <v>44573.684872685197</v>
      </c>
      <c r="E771" s="40" t="s">
        <v>875</v>
      </c>
      <c r="F771" s="41" t="s">
        <v>51</v>
      </c>
    </row>
    <row r="772" spans="1:6" ht="15" customHeight="1" x14ac:dyDescent="0.25">
      <c r="A772" s="39" t="s">
        <v>876</v>
      </c>
      <c r="B772" s="40" t="s">
        <v>257</v>
      </c>
      <c r="C772" s="66">
        <v>44573.480277777802</v>
      </c>
      <c r="D772" s="66">
        <v>44573.544143518498</v>
      </c>
      <c r="E772" s="40" t="s">
        <v>876</v>
      </c>
      <c r="F772" s="41" t="s">
        <v>51</v>
      </c>
    </row>
    <row r="773" spans="1:6" ht="15" customHeight="1" x14ac:dyDescent="0.25">
      <c r="A773" s="39" t="s">
        <v>877</v>
      </c>
      <c r="B773" s="40" t="s">
        <v>226</v>
      </c>
      <c r="C773" s="66">
        <v>44573.483055555596</v>
      </c>
      <c r="D773" s="66">
        <v>44573.766365740703</v>
      </c>
      <c r="E773" s="40" t="s">
        <v>877</v>
      </c>
      <c r="F773" s="41" t="s">
        <v>51</v>
      </c>
    </row>
    <row r="774" spans="1:6" ht="15" customHeight="1" x14ac:dyDescent="0.25">
      <c r="A774" s="39" t="s">
        <v>878</v>
      </c>
      <c r="B774" s="40" t="s">
        <v>224</v>
      </c>
      <c r="C774" s="66">
        <v>44573.485520833303</v>
      </c>
      <c r="D774" s="66">
        <v>44573.486979166701</v>
      </c>
      <c r="E774" s="40" t="s">
        <v>878</v>
      </c>
      <c r="F774" s="41" t="s">
        <v>51</v>
      </c>
    </row>
    <row r="775" spans="1:6" ht="15" customHeight="1" x14ac:dyDescent="0.25">
      <c r="A775" s="39" t="s">
        <v>879</v>
      </c>
      <c r="B775" s="40" t="s">
        <v>880</v>
      </c>
      <c r="C775" s="66">
        <v>44573.4866203704</v>
      </c>
      <c r="D775" s="66">
        <v>44575.500474537002</v>
      </c>
      <c r="E775" s="40" t="s">
        <v>879</v>
      </c>
      <c r="F775" s="41" t="s">
        <v>51</v>
      </c>
    </row>
    <row r="776" spans="1:6" ht="15" customHeight="1" x14ac:dyDescent="0.25">
      <c r="A776" s="39" t="s">
        <v>881</v>
      </c>
      <c r="B776" s="40" t="s">
        <v>248</v>
      </c>
      <c r="C776" s="66">
        <v>44573.487314814804</v>
      </c>
      <c r="D776" s="66">
        <v>44573.489629629599</v>
      </c>
      <c r="E776" s="40" t="s">
        <v>881</v>
      </c>
      <c r="F776" s="41" t="s">
        <v>51</v>
      </c>
    </row>
    <row r="777" spans="1:6" ht="15" customHeight="1" x14ac:dyDescent="0.25">
      <c r="A777" s="39" t="s">
        <v>882</v>
      </c>
      <c r="B777" s="40" t="s">
        <v>245</v>
      </c>
      <c r="C777" s="66">
        <v>44573.489502314798</v>
      </c>
      <c r="D777" s="66">
        <v>44573.493217592601</v>
      </c>
      <c r="E777" s="40" t="s">
        <v>882</v>
      </c>
      <c r="F777" s="41" t="s">
        <v>51</v>
      </c>
    </row>
    <row r="778" spans="1:6" ht="15" customHeight="1" x14ac:dyDescent="0.25">
      <c r="A778" s="39" t="s">
        <v>883</v>
      </c>
      <c r="B778" s="40" t="s">
        <v>253</v>
      </c>
      <c r="C778" s="66">
        <v>44573.489583333299</v>
      </c>
      <c r="D778" s="66">
        <v>44573.489988425899</v>
      </c>
      <c r="E778" s="40" t="s">
        <v>883</v>
      </c>
      <c r="F778" s="41" t="s">
        <v>51</v>
      </c>
    </row>
    <row r="779" spans="1:6" ht="15" customHeight="1" x14ac:dyDescent="0.25">
      <c r="A779" s="39" t="s">
        <v>884</v>
      </c>
      <c r="B779" s="40" t="s">
        <v>313</v>
      </c>
      <c r="C779" s="66">
        <v>44573.490266203698</v>
      </c>
      <c r="D779" s="66">
        <v>44573.682557870401</v>
      </c>
      <c r="E779" s="40" t="s">
        <v>884</v>
      </c>
      <c r="F779" s="41" t="s">
        <v>51</v>
      </c>
    </row>
    <row r="780" spans="1:6" ht="15" customHeight="1" x14ac:dyDescent="0.25">
      <c r="A780" s="39" t="s">
        <v>885</v>
      </c>
      <c r="B780" s="40" t="s">
        <v>224</v>
      </c>
      <c r="C780" s="66">
        <v>44573.492407407401</v>
      </c>
      <c r="D780" s="66">
        <v>44573.494502314803</v>
      </c>
      <c r="E780" s="40" t="s">
        <v>885</v>
      </c>
      <c r="F780" s="41" t="s">
        <v>51</v>
      </c>
    </row>
    <row r="781" spans="1:6" ht="15" customHeight="1" x14ac:dyDescent="0.25">
      <c r="A781" s="39" t="s">
        <v>886</v>
      </c>
      <c r="B781" s="40" t="s">
        <v>224</v>
      </c>
      <c r="C781" s="66">
        <v>44573.494895833297</v>
      </c>
      <c r="D781" s="66">
        <v>44573.495509259301</v>
      </c>
      <c r="E781" s="40" t="s">
        <v>886</v>
      </c>
      <c r="F781" s="41" t="s">
        <v>51</v>
      </c>
    </row>
    <row r="782" spans="1:6" ht="15" customHeight="1" x14ac:dyDescent="0.25">
      <c r="A782" s="39" t="s">
        <v>887</v>
      </c>
      <c r="B782" s="40" t="s">
        <v>248</v>
      </c>
      <c r="C782" s="66">
        <v>44573.496273148201</v>
      </c>
      <c r="D782" s="66">
        <v>44573.496805555602</v>
      </c>
      <c r="E782" s="40" t="s">
        <v>887</v>
      </c>
      <c r="F782" s="41" t="s">
        <v>51</v>
      </c>
    </row>
    <row r="783" spans="1:6" ht="15" customHeight="1" x14ac:dyDescent="0.25">
      <c r="A783" s="39" t="s">
        <v>888</v>
      </c>
      <c r="B783" s="40" t="s">
        <v>526</v>
      </c>
      <c r="C783" s="66">
        <v>44573.500428240703</v>
      </c>
      <c r="D783" s="66">
        <v>44573.500925925902</v>
      </c>
      <c r="E783" s="40" t="s">
        <v>888</v>
      </c>
      <c r="F783" s="41" t="s">
        <v>51</v>
      </c>
    </row>
    <row r="784" spans="1:6" ht="15" customHeight="1" x14ac:dyDescent="0.25">
      <c r="A784" s="39" t="s">
        <v>889</v>
      </c>
      <c r="B784" s="40" t="s">
        <v>200</v>
      </c>
      <c r="C784" s="66">
        <v>44573.508993055599</v>
      </c>
      <c r="D784" s="66">
        <v>44573.670486111099</v>
      </c>
      <c r="E784" s="40" t="s">
        <v>889</v>
      </c>
      <c r="F784" s="41" t="s">
        <v>51</v>
      </c>
    </row>
    <row r="785" spans="1:6" ht="15" customHeight="1" x14ac:dyDescent="0.25">
      <c r="A785" s="39" t="s">
        <v>890</v>
      </c>
      <c r="B785" s="40" t="s">
        <v>180</v>
      </c>
      <c r="C785" s="66">
        <v>44573.509456018503</v>
      </c>
      <c r="D785" s="66">
        <v>44580.648495370398</v>
      </c>
      <c r="E785" s="40" t="s">
        <v>890</v>
      </c>
      <c r="F785" s="41" t="s">
        <v>51</v>
      </c>
    </row>
    <row r="786" spans="1:6" ht="15" customHeight="1" x14ac:dyDescent="0.25">
      <c r="A786" s="39" t="s">
        <v>891</v>
      </c>
      <c r="B786" s="40" t="s">
        <v>855</v>
      </c>
      <c r="C786" s="66">
        <v>44573.510474536997</v>
      </c>
      <c r="D786" s="66">
        <v>44573.561180555596</v>
      </c>
      <c r="E786" s="40" t="s">
        <v>891</v>
      </c>
      <c r="F786" s="41" t="s">
        <v>51</v>
      </c>
    </row>
    <row r="787" spans="1:6" ht="15" customHeight="1" x14ac:dyDescent="0.25">
      <c r="A787" s="39" t="s">
        <v>892</v>
      </c>
      <c r="B787" s="40" t="s">
        <v>259</v>
      </c>
      <c r="C787" s="66">
        <v>44573.511967592603</v>
      </c>
      <c r="D787" s="66">
        <v>44574.382245370398</v>
      </c>
      <c r="E787" s="40" t="s">
        <v>892</v>
      </c>
      <c r="F787" s="41" t="s">
        <v>51</v>
      </c>
    </row>
    <row r="788" spans="1:6" ht="15" customHeight="1" x14ac:dyDescent="0.25">
      <c r="A788" s="39" t="s">
        <v>893</v>
      </c>
      <c r="B788" s="40" t="s">
        <v>245</v>
      </c>
      <c r="C788" s="66">
        <v>44573.5164351852</v>
      </c>
      <c r="D788" s="66">
        <v>44573.690497685202</v>
      </c>
      <c r="E788" s="40" t="s">
        <v>893</v>
      </c>
      <c r="F788" s="41" t="s">
        <v>51</v>
      </c>
    </row>
    <row r="789" spans="1:6" ht="15" customHeight="1" x14ac:dyDescent="0.25">
      <c r="A789" s="39" t="s">
        <v>894</v>
      </c>
      <c r="B789" s="40" t="s">
        <v>180</v>
      </c>
      <c r="C789" s="66">
        <v>44573.521273148202</v>
      </c>
      <c r="D789" s="66">
        <v>44573.523912037002</v>
      </c>
      <c r="E789" s="40" t="s">
        <v>894</v>
      </c>
      <c r="F789" s="41" t="s">
        <v>51</v>
      </c>
    </row>
    <row r="790" spans="1:6" ht="15" customHeight="1" x14ac:dyDescent="0.25">
      <c r="A790" s="39" t="s">
        <v>895</v>
      </c>
      <c r="B790" s="40" t="s">
        <v>245</v>
      </c>
      <c r="C790" s="66">
        <v>44573.523217592599</v>
      </c>
      <c r="D790" s="66">
        <v>44657.387418981503</v>
      </c>
      <c r="E790" s="40" t="s">
        <v>895</v>
      </c>
      <c r="F790" s="41" t="s">
        <v>51</v>
      </c>
    </row>
    <row r="791" spans="1:6" ht="15" customHeight="1" x14ac:dyDescent="0.25">
      <c r="A791" s="39" t="s">
        <v>896</v>
      </c>
      <c r="B791" s="40" t="s">
        <v>212</v>
      </c>
      <c r="C791" s="66">
        <v>44573.523587962998</v>
      </c>
      <c r="D791" s="66">
        <v>44573.636238425897</v>
      </c>
      <c r="E791" s="40" t="s">
        <v>896</v>
      </c>
      <c r="F791" s="41" t="s">
        <v>51</v>
      </c>
    </row>
    <row r="792" spans="1:6" ht="15" customHeight="1" x14ac:dyDescent="0.25">
      <c r="A792" s="39" t="s">
        <v>897</v>
      </c>
      <c r="B792" s="40" t="s">
        <v>248</v>
      </c>
      <c r="C792" s="66">
        <v>44573.529340277797</v>
      </c>
      <c r="D792" s="66">
        <v>44573.5297685185</v>
      </c>
      <c r="E792" s="40" t="s">
        <v>897</v>
      </c>
      <c r="F792" s="41" t="s">
        <v>51</v>
      </c>
    </row>
    <row r="793" spans="1:6" ht="15" customHeight="1" x14ac:dyDescent="0.25">
      <c r="A793" s="39" t="s">
        <v>898</v>
      </c>
      <c r="B793" s="40" t="s">
        <v>180</v>
      </c>
      <c r="C793" s="66">
        <v>44573.529618055603</v>
      </c>
      <c r="D793" s="66">
        <v>44573.644479166702</v>
      </c>
      <c r="E793" s="40" t="s">
        <v>898</v>
      </c>
      <c r="F793" s="41" t="s">
        <v>51</v>
      </c>
    </row>
    <row r="794" spans="1:6" ht="15" customHeight="1" x14ac:dyDescent="0.25">
      <c r="A794" s="39" t="s">
        <v>899</v>
      </c>
      <c r="B794" s="40" t="s">
        <v>224</v>
      </c>
      <c r="C794" s="66">
        <v>44573.532349537003</v>
      </c>
      <c r="D794" s="66">
        <v>44651.394664351901</v>
      </c>
      <c r="E794" s="40" t="s">
        <v>899</v>
      </c>
      <c r="F794" s="41" t="s">
        <v>51</v>
      </c>
    </row>
    <row r="795" spans="1:6" ht="15" customHeight="1" x14ac:dyDescent="0.25">
      <c r="A795" s="39" t="s">
        <v>900</v>
      </c>
      <c r="B795" s="40" t="s">
        <v>248</v>
      </c>
      <c r="C795" s="66">
        <v>44573.534340277802</v>
      </c>
      <c r="D795" s="66">
        <v>44573.792418981502</v>
      </c>
      <c r="E795" s="40" t="s">
        <v>900</v>
      </c>
      <c r="F795" s="41" t="s">
        <v>51</v>
      </c>
    </row>
    <row r="796" spans="1:6" ht="15" customHeight="1" x14ac:dyDescent="0.25">
      <c r="A796" s="39" t="s">
        <v>901</v>
      </c>
      <c r="B796" s="40" t="s">
        <v>215</v>
      </c>
      <c r="C796" s="66">
        <v>44573.534594907404</v>
      </c>
      <c r="D796" s="66">
        <v>44573.535856481503</v>
      </c>
      <c r="E796" s="40" t="s">
        <v>901</v>
      </c>
      <c r="F796" s="41" t="s">
        <v>51</v>
      </c>
    </row>
    <row r="797" spans="1:6" ht="15" customHeight="1" x14ac:dyDescent="0.25">
      <c r="A797" s="39" t="s">
        <v>902</v>
      </c>
      <c r="B797" s="40" t="s">
        <v>207</v>
      </c>
      <c r="C797" s="66">
        <v>44573.538217592599</v>
      </c>
      <c r="D797" s="66">
        <v>44573.668854166703</v>
      </c>
      <c r="E797" s="40" t="s">
        <v>902</v>
      </c>
      <c r="F797" s="41" t="s">
        <v>51</v>
      </c>
    </row>
    <row r="798" spans="1:6" ht="15" customHeight="1" x14ac:dyDescent="0.25">
      <c r="A798" s="39" t="s">
        <v>903</v>
      </c>
      <c r="B798" s="40" t="s">
        <v>248</v>
      </c>
      <c r="C798" s="66">
        <v>44573.538333333301</v>
      </c>
      <c r="D798" s="66">
        <v>44573.5397800926</v>
      </c>
      <c r="E798" s="40" t="s">
        <v>903</v>
      </c>
      <c r="F798" s="41" t="s">
        <v>51</v>
      </c>
    </row>
    <row r="799" spans="1:6" ht="15" customHeight="1" x14ac:dyDescent="0.25">
      <c r="A799" s="39" t="s">
        <v>904</v>
      </c>
      <c r="B799" s="40" t="s">
        <v>224</v>
      </c>
      <c r="C799" s="66">
        <v>44573.5452083333</v>
      </c>
      <c r="D799" s="66">
        <v>44573.546134259297</v>
      </c>
      <c r="E799" s="40" t="s">
        <v>904</v>
      </c>
      <c r="F799" s="41" t="s">
        <v>51</v>
      </c>
    </row>
    <row r="800" spans="1:6" ht="15" customHeight="1" x14ac:dyDescent="0.25">
      <c r="A800" s="39" t="s">
        <v>905</v>
      </c>
      <c r="B800" s="40" t="s">
        <v>228</v>
      </c>
      <c r="C800" s="66">
        <v>44573.548298611102</v>
      </c>
      <c r="D800" s="66">
        <v>44573.601666666698</v>
      </c>
      <c r="E800" s="40" t="s">
        <v>905</v>
      </c>
      <c r="F800" s="41" t="s">
        <v>51</v>
      </c>
    </row>
    <row r="801" spans="1:6" ht="15" customHeight="1" x14ac:dyDescent="0.25">
      <c r="A801" s="39" t="s">
        <v>906</v>
      </c>
      <c r="B801" s="40" t="s">
        <v>224</v>
      </c>
      <c r="C801" s="66">
        <v>44573.5612847222</v>
      </c>
      <c r="D801" s="66">
        <v>44573.565185185202</v>
      </c>
      <c r="E801" s="40" t="s">
        <v>906</v>
      </c>
      <c r="F801" s="41" t="s">
        <v>51</v>
      </c>
    </row>
    <row r="802" spans="1:6" ht="15" customHeight="1" x14ac:dyDescent="0.25">
      <c r="A802" s="39" t="s">
        <v>907</v>
      </c>
      <c r="B802" s="40" t="s">
        <v>439</v>
      </c>
      <c r="C802" s="66">
        <v>44573.566296296303</v>
      </c>
      <c r="D802" s="66">
        <v>44573.608148148101</v>
      </c>
      <c r="E802" s="40" t="s">
        <v>907</v>
      </c>
      <c r="F802" s="41" t="s">
        <v>51</v>
      </c>
    </row>
    <row r="803" spans="1:6" ht="15" customHeight="1" x14ac:dyDescent="0.25">
      <c r="A803" s="39" t="s">
        <v>908</v>
      </c>
      <c r="B803" s="40" t="s">
        <v>212</v>
      </c>
      <c r="C803" s="66">
        <v>44573.573449074102</v>
      </c>
      <c r="D803" s="66">
        <v>44573.582743055602</v>
      </c>
      <c r="E803" s="40" t="s">
        <v>908</v>
      </c>
      <c r="F803" s="41" t="s">
        <v>51</v>
      </c>
    </row>
    <row r="804" spans="1:6" ht="15" customHeight="1" x14ac:dyDescent="0.25">
      <c r="A804" s="39" t="s">
        <v>909</v>
      </c>
      <c r="B804" s="40" t="s">
        <v>224</v>
      </c>
      <c r="C804" s="66">
        <v>44573.575358796297</v>
      </c>
      <c r="D804" s="66">
        <v>44573.5774074074</v>
      </c>
      <c r="E804" s="40" t="s">
        <v>909</v>
      </c>
      <c r="F804" s="41" t="s">
        <v>51</v>
      </c>
    </row>
    <row r="805" spans="1:6" ht="15" customHeight="1" x14ac:dyDescent="0.25">
      <c r="A805" s="39" t="s">
        <v>910</v>
      </c>
      <c r="B805" s="40" t="s">
        <v>209</v>
      </c>
      <c r="C805" s="66">
        <v>44573.592245370397</v>
      </c>
      <c r="D805" s="66">
        <v>44573.598020833299</v>
      </c>
      <c r="E805" s="40" t="s">
        <v>910</v>
      </c>
      <c r="F805" s="41" t="s">
        <v>51</v>
      </c>
    </row>
    <row r="806" spans="1:6" ht="15" customHeight="1" x14ac:dyDescent="0.25">
      <c r="A806" s="39" t="s">
        <v>911</v>
      </c>
      <c r="B806" s="40" t="s">
        <v>245</v>
      </c>
      <c r="C806" s="66">
        <v>44573.599814814799</v>
      </c>
      <c r="D806" s="66">
        <v>44670.431747685201</v>
      </c>
      <c r="E806" s="40" t="s">
        <v>911</v>
      </c>
      <c r="F806" s="41" t="s">
        <v>51</v>
      </c>
    </row>
    <row r="807" spans="1:6" ht="15" customHeight="1" x14ac:dyDescent="0.25">
      <c r="A807" s="39" t="s">
        <v>912</v>
      </c>
      <c r="B807" s="40" t="s">
        <v>277</v>
      </c>
      <c r="C807" s="66">
        <v>44573.602743055599</v>
      </c>
      <c r="D807" s="66">
        <v>44573.603831018503</v>
      </c>
      <c r="E807" s="40" t="s">
        <v>912</v>
      </c>
      <c r="F807" s="41" t="s">
        <v>51</v>
      </c>
    </row>
    <row r="808" spans="1:6" ht="15" customHeight="1" x14ac:dyDescent="0.25">
      <c r="A808" s="39" t="s">
        <v>913</v>
      </c>
      <c r="B808" s="40" t="s">
        <v>324</v>
      </c>
      <c r="C808" s="66">
        <v>44573.603506944397</v>
      </c>
      <c r="D808" s="66">
        <v>44573.604027777801</v>
      </c>
      <c r="E808" s="40" t="s">
        <v>913</v>
      </c>
      <c r="F808" s="41" t="s">
        <v>51</v>
      </c>
    </row>
    <row r="809" spans="1:6" ht="15" customHeight="1" x14ac:dyDescent="0.25">
      <c r="A809" s="39" t="s">
        <v>914</v>
      </c>
      <c r="B809" s="40" t="s">
        <v>277</v>
      </c>
      <c r="C809" s="66">
        <v>44573.6066319444</v>
      </c>
      <c r="D809" s="66">
        <v>44573.608310185198</v>
      </c>
      <c r="E809" s="40" t="s">
        <v>914</v>
      </c>
      <c r="F809" s="41" t="s">
        <v>51</v>
      </c>
    </row>
    <row r="810" spans="1:6" ht="15" customHeight="1" x14ac:dyDescent="0.25">
      <c r="A810" s="39" t="s">
        <v>915</v>
      </c>
      <c r="B810" s="40" t="s">
        <v>313</v>
      </c>
      <c r="C810" s="66">
        <v>44573.607094907398</v>
      </c>
      <c r="D810" s="66">
        <v>44573.608101851903</v>
      </c>
      <c r="E810" s="40" t="s">
        <v>915</v>
      </c>
      <c r="F810" s="41" t="s">
        <v>51</v>
      </c>
    </row>
    <row r="811" spans="1:6" ht="15" customHeight="1" x14ac:dyDescent="0.25">
      <c r="A811" s="39" t="s">
        <v>916</v>
      </c>
      <c r="B811" s="40" t="s">
        <v>277</v>
      </c>
      <c r="C811" s="66">
        <v>44573.615162037</v>
      </c>
      <c r="D811" s="66">
        <v>44573.615763888898</v>
      </c>
      <c r="E811" s="40" t="s">
        <v>916</v>
      </c>
      <c r="F811" s="41" t="s">
        <v>51</v>
      </c>
    </row>
    <row r="812" spans="1:6" ht="15" customHeight="1" x14ac:dyDescent="0.25">
      <c r="A812" s="39" t="s">
        <v>917</v>
      </c>
      <c r="B812" s="40" t="s">
        <v>855</v>
      </c>
      <c r="C812" s="66">
        <v>44573.615312499998</v>
      </c>
      <c r="D812" s="66">
        <v>44589.553622685198</v>
      </c>
      <c r="E812" s="40" t="s">
        <v>917</v>
      </c>
      <c r="F812" s="41" t="s">
        <v>51</v>
      </c>
    </row>
    <row r="813" spans="1:6" ht="15" customHeight="1" x14ac:dyDescent="0.25">
      <c r="A813" s="39" t="s">
        <v>918</v>
      </c>
      <c r="B813" s="40" t="s">
        <v>381</v>
      </c>
      <c r="C813" s="66">
        <v>44573.619143518503</v>
      </c>
      <c r="D813" s="66">
        <v>44573.620115740698</v>
      </c>
      <c r="E813" s="40" t="s">
        <v>918</v>
      </c>
      <c r="F813" s="41" t="s">
        <v>51</v>
      </c>
    </row>
    <row r="814" spans="1:6" ht="15" customHeight="1" x14ac:dyDescent="0.25">
      <c r="A814" s="39" t="s">
        <v>919</v>
      </c>
      <c r="B814" s="40" t="s">
        <v>277</v>
      </c>
      <c r="C814" s="66">
        <v>44573.620034722197</v>
      </c>
      <c r="D814" s="66">
        <v>44573.621053240699</v>
      </c>
      <c r="E814" s="40" t="s">
        <v>919</v>
      </c>
      <c r="F814" s="41" t="s">
        <v>51</v>
      </c>
    </row>
    <row r="815" spans="1:6" ht="15" customHeight="1" x14ac:dyDescent="0.25">
      <c r="A815" s="39" t="s">
        <v>920</v>
      </c>
      <c r="B815" s="40" t="s">
        <v>277</v>
      </c>
      <c r="C815" s="66">
        <v>44573.621678240699</v>
      </c>
      <c r="D815" s="66">
        <v>44573.622372685197</v>
      </c>
      <c r="E815" s="40" t="s">
        <v>920</v>
      </c>
      <c r="F815" s="41" t="s">
        <v>51</v>
      </c>
    </row>
    <row r="816" spans="1:6" ht="15" customHeight="1" x14ac:dyDescent="0.25">
      <c r="A816" s="39" t="s">
        <v>921</v>
      </c>
      <c r="B816" s="40" t="s">
        <v>272</v>
      </c>
      <c r="C816" s="66">
        <v>44573.627719907403</v>
      </c>
      <c r="D816" s="66">
        <v>44573.628495370402</v>
      </c>
      <c r="E816" s="40" t="s">
        <v>921</v>
      </c>
      <c r="F816" s="41" t="s">
        <v>51</v>
      </c>
    </row>
    <row r="817" spans="1:6" ht="15" customHeight="1" x14ac:dyDescent="0.25">
      <c r="A817" s="39" t="s">
        <v>922</v>
      </c>
      <c r="B817" s="40" t="s">
        <v>191</v>
      </c>
      <c r="C817" s="66">
        <v>44573.627812500003</v>
      </c>
      <c r="D817" s="66">
        <v>44573.628391203703</v>
      </c>
      <c r="E817" s="40" t="s">
        <v>922</v>
      </c>
      <c r="F817" s="41" t="s">
        <v>51</v>
      </c>
    </row>
    <row r="818" spans="1:6" ht="15" customHeight="1" x14ac:dyDescent="0.25">
      <c r="A818" s="39" t="s">
        <v>923</v>
      </c>
      <c r="B818" s="40" t="s">
        <v>209</v>
      </c>
      <c r="C818" s="66">
        <v>44573.628634259301</v>
      </c>
      <c r="D818" s="66">
        <v>44587.408912036997</v>
      </c>
      <c r="E818" s="40" t="s">
        <v>923</v>
      </c>
      <c r="F818" s="41" t="s">
        <v>51</v>
      </c>
    </row>
    <row r="819" spans="1:6" ht="15" customHeight="1" x14ac:dyDescent="0.25">
      <c r="A819" s="39" t="s">
        <v>924</v>
      </c>
      <c r="B819" s="40" t="s">
        <v>189</v>
      </c>
      <c r="C819" s="66">
        <v>44573.629201388903</v>
      </c>
      <c r="D819" s="66">
        <v>44573.629953703698</v>
      </c>
      <c r="E819" s="40" t="s">
        <v>924</v>
      </c>
      <c r="F819" s="41" t="s">
        <v>51</v>
      </c>
    </row>
    <row r="820" spans="1:6" ht="15" customHeight="1" x14ac:dyDescent="0.25">
      <c r="A820" s="39" t="s">
        <v>925</v>
      </c>
      <c r="B820" s="40" t="s">
        <v>324</v>
      </c>
      <c r="C820" s="66">
        <v>44573.630277777796</v>
      </c>
      <c r="D820" s="66">
        <v>44573.6307407407</v>
      </c>
      <c r="E820" s="40" t="s">
        <v>925</v>
      </c>
      <c r="F820" s="41" t="s">
        <v>51</v>
      </c>
    </row>
    <row r="821" spans="1:6" ht="15" customHeight="1" x14ac:dyDescent="0.25">
      <c r="A821" s="39" t="s">
        <v>926</v>
      </c>
      <c r="B821" s="40" t="s">
        <v>191</v>
      </c>
      <c r="C821" s="66">
        <v>44573.635949074102</v>
      </c>
      <c r="D821" s="66">
        <v>44573.639606481498</v>
      </c>
      <c r="E821" s="40" t="s">
        <v>926</v>
      </c>
      <c r="F821" s="41" t="s">
        <v>51</v>
      </c>
    </row>
    <row r="822" spans="1:6" ht="15" customHeight="1" x14ac:dyDescent="0.25">
      <c r="A822" s="39" t="s">
        <v>927</v>
      </c>
      <c r="B822" s="40" t="s">
        <v>313</v>
      </c>
      <c r="C822" s="66">
        <v>44573.641377314802</v>
      </c>
      <c r="D822" s="66">
        <v>44586.693078703698</v>
      </c>
      <c r="E822" s="40" t="s">
        <v>927</v>
      </c>
      <c r="F822" s="41" t="s">
        <v>51</v>
      </c>
    </row>
    <row r="823" spans="1:6" ht="15" customHeight="1" x14ac:dyDescent="0.25">
      <c r="A823" s="39" t="s">
        <v>928</v>
      </c>
      <c r="B823" s="40" t="s">
        <v>277</v>
      </c>
      <c r="C823" s="66">
        <v>44573.644930555602</v>
      </c>
      <c r="D823" s="66">
        <v>44573.645405092597</v>
      </c>
      <c r="E823" s="40" t="s">
        <v>928</v>
      </c>
      <c r="F823" s="41" t="s">
        <v>51</v>
      </c>
    </row>
    <row r="824" spans="1:6" ht="15" customHeight="1" x14ac:dyDescent="0.25">
      <c r="A824" s="39" t="s">
        <v>929</v>
      </c>
      <c r="B824" s="40" t="s">
        <v>880</v>
      </c>
      <c r="C824" s="66">
        <v>44573.648807870399</v>
      </c>
      <c r="D824" s="66">
        <v>44573.649270833303</v>
      </c>
      <c r="E824" s="40" t="s">
        <v>929</v>
      </c>
      <c r="F824" s="41" t="s">
        <v>51</v>
      </c>
    </row>
    <row r="825" spans="1:6" ht="15" customHeight="1" x14ac:dyDescent="0.25">
      <c r="A825" s="39" t="s">
        <v>930</v>
      </c>
      <c r="B825" s="40" t="s">
        <v>224</v>
      </c>
      <c r="C825" s="66">
        <v>44573.651365740698</v>
      </c>
      <c r="D825" s="66">
        <v>44573.653645833299</v>
      </c>
      <c r="E825" s="40" t="s">
        <v>930</v>
      </c>
      <c r="F825" s="41" t="s">
        <v>51</v>
      </c>
    </row>
    <row r="826" spans="1:6" ht="15" customHeight="1" x14ac:dyDescent="0.25">
      <c r="A826" s="39" t="s">
        <v>931</v>
      </c>
      <c r="B826" s="40" t="s">
        <v>215</v>
      </c>
      <c r="C826" s="66">
        <v>44573.654201388897</v>
      </c>
      <c r="D826" s="66">
        <v>44573.655011574097</v>
      </c>
      <c r="E826" s="40" t="s">
        <v>931</v>
      </c>
      <c r="F826" s="41" t="s">
        <v>51</v>
      </c>
    </row>
    <row r="827" spans="1:6" ht="15" customHeight="1" x14ac:dyDescent="0.25">
      <c r="A827" s="39" t="s">
        <v>932</v>
      </c>
      <c r="B827" s="40" t="s">
        <v>215</v>
      </c>
      <c r="C827" s="66">
        <v>44573.659143518496</v>
      </c>
      <c r="D827" s="66">
        <v>44575.726944444403</v>
      </c>
      <c r="E827" s="40" t="s">
        <v>932</v>
      </c>
      <c r="F827" s="41" t="s">
        <v>51</v>
      </c>
    </row>
    <row r="828" spans="1:6" ht="15" customHeight="1" x14ac:dyDescent="0.25">
      <c r="A828" s="39" t="s">
        <v>933</v>
      </c>
      <c r="B828" s="40" t="s">
        <v>187</v>
      </c>
      <c r="C828" s="66">
        <v>44573.663807870398</v>
      </c>
      <c r="D828" s="66">
        <v>44573.664375</v>
      </c>
      <c r="E828" s="40" t="s">
        <v>933</v>
      </c>
      <c r="F828" s="41" t="s">
        <v>51</v>
      </c>
    </row>
    <row r="829" spans="1:6" ht="15" customHeight="1" x14ac:dyDescent="0.25">
      <c r="A829" s="39" t="s">
        <v>934</v>
      </c>
      <c r="B829" s="40" t="s">
        <v>215</v>
      </c>
      <c r="C829" s="66">
        <v>44573.671898148103</v>
      </c>
      <c r="D829" s="66">
        <v>44573.683101851799</v>
      </c>
      <c r="E829" s="40" t="s">
        <v>934</v>
      </c>
      <c r="F829" s="41" t="s">
        <v>51</v>
      </c>
    </row>
    <row r="830" spans="1:6" ht="15" customHeight="1" x14ac:dyDescent="0.25">
      <c r="A830" s="39" t="s">
        <v>935</v>
      </c>
      <c r="B830" s="40" t="s">
        <v>259</v>
      </c>
      <c r="C830" s="66">
        <v>44573.672962962999</v>
      </c>
      <c r="D830" s="66">
        <v>44573.722488425898</v>
      </c>
      <c r="E830" s="40" t="s">
        <v>935</v>
      </c>
      <c r="F830" s="41" t="s">
        <v>51</v>
      </c>
    </row>
    <row r="831" spans="1:6" ht="15" customHeight="1" x14ac:dyDescent="0.25">
      <c r="A831" s="39" t="s">
        <v>936</v>
      </c>
      <c r="B831" s="40" t="s">
        <v>215</v>
      </c>
      <c r="C831" s="66">
        <v>44573.675995370402</v>
      </c>
      <c r="D831" s="66">
        <v>44578.383564814802</v>
      </c>
      <c r="E831" s="40" t="s">
        <v>936</v>
      </c>
      <c r="F831" s="41" t="s">
        <v>51</v>
      </c>
    </row>
    <row r="832" spans="1:6" ht="15" customHeight="1" x14ac:dyDescent="0.25">
      <c r="A832" s="39" t="s">
        <v>937</v>
      </c>
      <c r="B832" s="40" t="s">
        <v>200</v>
      </c>
      <c r="C832" s="66">
        <v>44573.677060185197</v>
      </c>
      <c r="D832" s="66">
        <v>44573.694942129601</v>
      </c>
      <c r="E832" s="40" t="s">
        <v>937</v>
      </c>
      <c r="F832" s="41" t="s">
        <v>51</v>
      </c>
    </row>
    <row r="833" spans="1:6" ht="15" customHeight="1" x14ac:dyDescent="0.25">
      <c r="A833" s="39" t="s">
        <v>938</v>
      </c>
      <c r="B833" s="40" t="s">
        <v>259</v>
      </c>
      <c r="C833" s="66">
        <v>44573.678993055597</v>
      </c>
      <c r="D833" s="66">
        <v>44578.684884259303</v>
      </c>
      <c r="E833" s="40" t="s">
        <v>938</v>
      </c>
      <c r="F833" s="41" t="s">
        <v>51</v>
      </c>
    </row>
    <row r="834" spans="1:6" ht="15" customHeight="1" x14ac:dyDescent="0.25">
      <c r="A834" s="39" t="s">
        <v>939</v>
      </c>
      <c r="B834" s="40" t="s">
        <v>259</v>
      </c>
      <c r="C834" s="66">
        <v>44573.6791898148</v>
      </c>
      <c r="D834" s="66">
        <v>44573.681030092601</v>
      </c>
      <c r="E834" s="40" t="s">
        <v>939</v>
      </c>
      <c r="F834" s="41" t="s">
        <v>51</v>
      </c>
    </row>
    <row r="835" spans="1:6" ht="15" customHeight="1" x14ac:dyDescent="0.25">
      <c r="A835" s="39" t="s">
        <v>940</v>
      </c>
      <c r="B835" s="40" t="s">
        <v>257</v>
      </c>
      <c r="C835" s="66">
        <v>44573.681701388901</v>
      </c>
      <c r="D835" s="66">
        <v>44573.699976851902</v>
      </c>
      <c r="E835" s="40" t="s">
        <v>940</v>
      </c>
      <c r="F835" s="41" t="s">
        <v>51</v>
      </c>
    </row>
    <row r="836" spans="1:6" ht="15" customHeight="1" x14ac:dyDescent="0.25">
      <c r="A836" s="39" t="s">
        <v>941</v>
      </c>
      <c r="B836" s="40" t="s">
        <v>299</v>
      </c>
      <c r="C836" s="66">
        <v>44573.689699074101</v>
      </c>
      <c r="D836" s="66">
        <v>44574.394849536999</v>
      </c>
      <c r="E836" s="40" t="s">
        <v>941</v>
      </c>
      <c r="F836" s="41" t="s">
        <v>51</v>
      </c>
    </row>
    <row r="837" spans="1:6" ht="15" customHeight="1" x14ac:dyDescent="0.25">
      <c r="A837" s="39" t="s">
        <v>942</v>
      </c>
      <c r="B837" s="40" t="s">
        <v>215</v>
      </c>
      <c r="C837" s="66">
        <v>44573.694826388899</v>
      </c>
      <c r="D837" s="66">
        <v>44574.368379629603</v>
      </c>
      <c r="E837" s="40" t="s">
        <v>942</v>
      </c>
      <c r="F837" s="41" t="s">
        <v>51</v>
      </c>
    </row>
    <row r="838" spans="1:6" ht="15" customHeight="1" x14ac:dyDescent="0.25">
      <c r="A838" s="39" t="s">
        <v>943</v>
      </c>
      <c r="B838" s="40" t="s">
        <v>180</v>
      </c>
      <c r="C838" s="66">
        <v>44573.702685185199</v>
      </c>
      <c r="D838" s="66">
        <v>44573.722754629598</v>
      </c>
      <c r="E838" s="40" t="s">
        <v>943</v>
      </c>
      <c r="F838" s="41" t="s">
        <v>51</v>
      </c>
    </row>
    <row r="839" spans="1:6" ht="15" customHeight="1" x14ac:dyDescent="0.25">
      <c r="A839" s="39" t="s">
        <v>944</v>
      </c>
      <c r="B839" s="40" t="s">
        <v>257</v>
      </c>
      <c r="C839" s="66">
        <v>44573.706157407403</v>
      </c>
      <c r="D839" s="66">
        <v>44626.1023263889</v>
      </c>
      <c r="E839" s="40" t="s">
        <v>944</v>
      </c>
      <c r="F839" s="41" t="s">
        <v>51</v>
      </c>
    </row>
    <row r="840" spans="1:6" ht="15" customHeight="1" x14ac:dyDescent="0.25">
      <c r="A840" s="39" t="s">
        <v>945</v>
      </c>
      <c r="B840" s="40" t="s">
        <v>324</v>
      </c>
      <c r="C840" s="66">
        <v>44573.707233796304</v>
      </c>
      <c r="D840" s="66">
        <v>44573.710636574098</v>
      </c>
      <c r="E840" s="40" t="s">
        <v>945</v>
      </c>
      <c r="F840" s="41" t="s">
        <v>51</v>
      </c>
    </row>
    <row r="841" spans="1:6" ht="15" customHeight="1" x14ac:dyDescent="0.25">
      <c r="A841" s="39" t="s">
        <v>946</v>
      </c>
      <c r="B841" s="40" t="s">
        <v>200</v>
      </c>
      <c r="C841" s="66">
        <v>44573.708807870396</v>
      </c>
      <c r="D841" s="66">
        <v>44573.7093171296</v>
      </c>
      <c r="E841" s="40" t="s">
        <v>946</v>
      </c>
      <c r="F841" s="41" t="s">
        <v>51</v>
      </c>
    </row>
    <row r="842" spans="1:6" ht="15" customHeight="1" x14ac:dyDescent="0.25">
      <c r="A842" s="39" t="s">
        <v>947</v>
      </c>
      <c r="B842" s="40" t="s">
        <v>191</v>
      </c>
      <c r="C842" s="66">
        <v>44573.710694444402</v>
      </c>
      <c r="D842" s="66">
        <v>44573.711678240703</v>
      </c>
      <c r="E842" s="40" t="s">
        <v>947</v>
      </c>
      <c r="F842" s="41" t="s">
        <v>51</v>
      </c>
    </row>
    <row r="843" spans="1:6" ht="15" customHeight="1" x14ac:dyDescent="0.25">
      <c r="A843" s="39" t="s">
        <v>948</v>
      </c>
      <c r="B843" s="40" t="s">
        <v>191</v>
      </c>
      <c r="C843" s="66">
        <v>44573.715034722198</v>
      </c>
      <c r="D843" s="66">
        <v>44573.722395833298</v>
      </c>
      <c r="E843" s="40" t="s">
        <v>948</v>
      </c>
      <c r="F843" s="41" t="s">
        <v>51</v>
      </c>
    </row>
    <row r="844" spans="1:6" ht="15" customHeight="1" x14ac:dyDescent="0.25">
      <c r="A844" s="39" t="s">
        <v>949</v>
      </c>
      <c r="B844" s="40" t="s">
        <v>215</v>
      </c>
      <c r="C844" s="66">
        <v>44573.715127314797</v>
      </c>
      <c r="D844" s="66">
        <v>44574.368298611102</v>
      </c>
      <c r="E844" s="40" t="s">
        <v>949</v>
      </c>
      <c r="F844" s="41" t="s">
        <v>51</v>
      </c>
    </row>
    <row r="845" spans="1:6" ht="15" customHeight="1" x14ac:dyDescent="0.25">
      <c r="A845" s="39" t="s">
        <v>950</v>
      </c>
      <c r="B845" s="40" t="s">
        <v>257</v>
      </c>
      <c r="C845" s="66">
        <v>44573.7164583333</v>
      </c>
      <c r="D845" s="66">
        <v>44581.495509259301</v>
      </c>
      <c r="E845" s="40" t="s">
        <v>950</v>
      </c>
      <c r="F845" s="41" t="s">
        <v>51</v>
      </c>
    </row>
    <row r="846" spans="1:6" ht="15" customHeight="1" x14ac:dyDescent="0.25">
      <c r="A846" s="39" t="s">
        <v>951</v>
      </c>
      <c r="B846" s="40" t="s">
        <v>299</v>
      </c>
      <c r="C846" s="66">
        <v>44573.738518518498</v>
      </c>
      <c r="D846" s="66">
        <v>44573.739074074103</v>
      </c>
      <c r="E846" s="40" t="s">
        <v>951</v>
      </c>
      <c r="F846" s="41" t="s">
        <v>51</v>
      </c>
    </row>
    <row r="847" spans="1:6" ht="15" customHeight="1" x14ac:dyDescent="0.25">
      <c r="A847" s="39" t="s">
        <v>952</v>
      </c>
      <c r="B847" s="40" t="s">
        <v>200</v>
      </c>
      <c r="C847" s="66">
        <v>44573.740439814799</v>
      </c>
      <c r="D847" s="66">
        <v>44574.385115740697</v>
      </c>
      <c r="E847" s="40" t="s">
        <v>952</v>
      </c>
      <c r="F847" s="41" t="s">
        <v>51</v>
      </c>
    </row>
    <row r="848" spans="1:6" ht="15" customHeight="1" x14ac:dyDescent="0.25">
      <c r="A848" s="39" t="s">
        <v>953</v>
      </c>
      <c r="B848" s="40" t="s">
        <v>855</v>
      </c>
      <c r="C848" s="66">
        <v>44573.743055555598</v>
      </c>
      <c r="D848" s="66">
        <v>44588.668217592603</v>
      </c>
      <c r="E848" s="40" t="s">
        <v>953</v>
      </c>
      <c r="F848" s="41" t="s">
        <v>51</v>
      </c>
    </row>
    <row r="849" spans="1:6" ht="15" customHeight="1" x14ac:dyDescent="0.25">
      <c r="A849" s="39" t="s">
        <v>954</v>
      </c>
      <c r="B849" s="40" t="s">
        <v>200</v>
      </c>
      <c r="C849" s="66">
        <v>44573.746574074103</v>
      </c>
      <c r="D849" s="66">
        <v>44573.747418981497</v>
      </c>
      <c r="E849" s="40" t="s">
        <v>954</v>
      </c>
      <c r="F849" s="41" t="s">
        <v>51</v>
      </c>
    </row>
    <row r="850" spans="1:6" ht="15" customHeight="1" x14ac:dyDescent="0.25">
      <c r="A850" s="39" t="s">
        <v>955</v>
      </c>
      <c r="B850" s="40" t="s">
        <v>230</v>
      </c>
      <c r="C850" s="66">
        <v>44573.758344907401</v>
      </c>
      <c r="D850" s="66">
        <v>44573.759050925903</v>
      </c>
      <c r="E850" s="40" t="s">
        <v>955</v>
      </c>
      <c r="F850" s="41" t="s">
        <v>51</v>
      </c>
    </row>
    <row r="851" spans="1:6" ht="15" customHeight="1" x14ac:dyDescent="0.25">
      <c r="A851" s="39" t="s">
        <v>956</v>
      </c>
      <c r="B851" s="40" t="s">
        <v>259</v>
      </c>
      <c r="C851" s="66">
        <v>44573.759502314802</v>
      </c>
      <c r="D851" s="66">
        <v>44573.779479166697</v>
      </c>
      <c r="E851" s="40" t="s">
        <v>956</v>
      </c>
      <c r="F851" s="41" t="s">
        <v>51</v>
      </c>
    </row>
    <row r="852" spans="1:6" ht="15" customHeight="1" x14ac:dyDescent="0.25">
      <c r="A852" s="39" t="s">
        <v>957</v>
      </c>
      <c r="B852" s="40" t="s">
        <v>212</v>
      </c>
      <c r="C852" s="66">
        <v>44573.759895833296</v>
      </c>
      <c r="D852" s="66">
        <v>44573.761203703703</v>
      </c>
      <c r="E852" s="40" t="s">
        <v>957</v>
      </c>
      <c r="F852" s="41" t="s">
        <v>51</v>
      </c>
    </row>
    <row r="853" spans="1:6" ht="15" customHeight="1" x14ac:dyDescent="0.25">
      <c r="A853" s="39" t="s">
        <v>958</v>
      </c>
      <c r="B853" s="40" t="s">
        <v>215</v>
      </c>
      <c r="C853" s="66">
        <v>44573.761550925898</v>
      </c>
      <c r="D853" s="66">
        <v>44575.588101851798</v>
      </c>
      <c r="E853" s="40" t="s">
        <v>958</v>
      </c>
      <c r="F853" s="41" t="s">
        <v>51</v>
      </c>
    </row>
    <row r="854" spans="1:6" ht="15" customHeight="1" x14ac:dyDescent="0.25">
      <c r="A854" s="39" t="s">
        <v>959</v>
      </c>
      <c r="B854" s="40" t="s">
        <v>212</v>
      </c>
      <c r="C854" s="66">
        <v>44573.766377314802</v>
      </c>
      <c r="D854" s="66">
        <v>44574.368460648097</v>
      </c>
      <c r="E854" s="40" t="s">
        <v>959</v>
      </c>
      <c r="F854" s="41" t="s">
        <v>51</v>
      </c>
    </row>
    <row r="855" spans="1:6" ht="15" customHeight="1" x14ac:dyDescent="0.25">
      <c r="A855" s="39" t="s">
        <v>960</v>
      </c>
      <c r="B855" s="40" t="s">
        <v>277</v>
      </c>
      <c r="C855" s="66">
        <v>44573.770023148201</v>
      </c>
      <c r="D855" s="66">
        <v>44573.7707407407</v>
      </c>
      <c r="E855" s="40" t="s">
        <v>960</v>
      </c>
      <c r="F855" s="41" t="s">
        <v>51</v>
      </c>
    </row>
    <row r="856" spans="1:6" ht="15" customHeight="1" x14ac:dyDescent="0.25">
      <c r="A856" s="39" t="s">
        <v>961</v>
      </c>
      <c r="B856" s="40" t="s">
        <v>215</v>
      </c>
      <c r="C856" s="66">
        <v>44573.772754629601</v>
      </c>
      <c r="D856" s="66">
        <v>44574.368877314802</v>
      </c>
      <c r="E856" s="40" t="s">
        <v>961</v>
      </c>
      <c r="F856" s="41" t="s">
        <v>51</v>
      </c>
    </row>
    <row r="857" spans="1:6" ht="15" customHeight="1" x14ac:dyDescent="0.25">
      <c r="A857" s="39" t="s">
        <v>962</v>
      </c>
      <c r="B857" s="40" t="s">
        <v>215</v>
      </c>
      <c r="C857" s="66">
        <v>44573.775046296301</v>
      </c>
      <c r="D857" s="66">
        <v>44573.777581018498</v>
      </c>
      <c r="E857" s="40" t="s">
        <v>962</v>
      </c>
      <c r="F857" s="41" t="s">
        <v>51</v>
      </c>
    </row>
    <row r="858" spans="1:6" ht="15" customHeight="1" x14ac:dyDescent="0.25">
      <c r="A858" s="39" t="s">
        <v>963</v>
      </c>
      <c r="B858" s="40" t="s">
        <v>277</v>
      </c>
      <c r="C858" s="66">
        <v>44573.785277777803</v>
      </c>
      <c r="D858" s="66">
        <v>44573.786828703698</v>
      </c>
      <c r="E858" s="40" t="s">
        <v>963</v>
      </c>
      <c r="F858" s="41" t="s">
        <v>51</v>
      </c>
    </row>
    <row r="859" spans="1:6" ht="15" customHeight="1" x14ac:dyDescent="0.25">
      <c r="A859" s="39" t="s">
        <v>964</v>
      </c>
      <c r="B859" s="40" t="s">
        <v>245</v>
      </c>
      <c r="C859" s="66">
        <v>44573.788680555597</v>
      </c>
      <c r="D859" s="66">
        <v>44573.789386574099</v>
      </c>
      <c r="E859" s="40" t="s">
        <v>964</v>
      </c>
      <c r="F859" s="41" t="s">
        <v>51</v>
      </c>
    </row>
    <row r="860" spans="1:6" ht="15" customHeight="1" x14ac:dyDescent="0.25">
      <c r="A860" s="39" t="s">
        <v>965</v>
      </c>
      <c r="B860" s="40" t="s">
        <v>245</v>
      </c>
      <c r="C860" s="66">
        <v>44573.809837963003</v>
      </c>
      <c r="D860" s="66">
        <v>44601.4071527778</v>
      </c>
      <c r="E860" s="40" t="s">
        <v>965</v>
      </c>
      <c r="F860" s="41" t="s">
        <v>51</v>
      </c>
    </row>
    <row r="861" spans="1:6" ht="15" customHeight="1" x14ac:dyDescent="0.25">
      <c r="A861" s="39" t="s">
        <v>966</v>
      </c>
      <c r="B861" s="40" t="s">
        <v>215</v>
      </c>
      <c r="C861" s="66">
        <v>44573.817905092597</v>
      </c>
      <c r="D861" s="66">
        <v>44574.606203703697</v>
      </c>
      <c r="E861" s="40" t="s">
        <v>966</v>
      </c>
      <c r="F861" s="41" t="s">
        <v>51</v>
      </c>
    </row>
    <row r="862" spans="1:6" ht="15" customHeight="1" x14ac:dyDescent="0.25">
      <c r="A862" s="39" t="s">
        <v>967</v>
      </c>
      <c r="B862" s="40" t="s">
        <v>212</v>
      </c>
      <c r="C862" s="66">
        <v>44573.860439814802</v>
      </c>
      <c r="D862" s="66">
        <v>44574.718761574099</v>
      </c>
      <c r="E862" s="40" t="s">
        <v>967</v>
      </c>
      <c r="F862" s="41" t="s">
        <v>51</v>
      </c>
    </row>
    <row r="863" spans="1:6" ht="15" customHeight="1" x14ac:dyDescent="0.25">
      <c r="A863" s="39" t="s">
        <v>968</v>
      </c>
      <c r="B863" s="40" t="s">
        <v>376</v>
      </c>
      <c r="C863" s="66">
        <v>44574.051851851902</v>
      </c>
      <c r="D863" s="66">
        <v>44574.734942129602</v>
      </c>
      <c r="E863" s="40" t="s">
        <v>968</v>
      </c>
      <c r="F863" s="41" t="s">
        <v>51</v>
      </c>
    </row>
    <row r="864" spans="1:6" ht="15" customHeight="1" x14ac:dyDescent="0.25">
      <c r="A864" s="39" t="s">
        <v>969</v>
      </c>
      <c r="B864" s="40" t="s">
        <v>226</v>
      </c>
      <c r="C864" s="66">
        <v>44574.363738425898</v>
      </c>
      <c r="D864" s="66">
        <v>44574.431400463</v>
      </c>
      <c r="E864" s="40" t="s">
        <v>969</v>
      </c>
      <c r="F864" s="41" t="s">
        <v>51</v>
      </c>
    </row>
    <row r="865" spans="1:6" ht="15" customHeight="1" x14ac:dyDescent="0.25">
      <c r="A865" s="39" t="s">
        <v>970</v>
      </c>
      <c r="B865" s="40" t="s">
        <v>245</v>
      </c>
      <c r="C865" s="66">
        <v>44574.372858796298</v>
      </c>
      <c r="D865" s="66">
        <v>44601.626550925903</v>
      </c>
      <c r="E865" s="40" t="s">
        <v>970</v>
      </c>
      <c r="F865" s="41" t="s">
        <v>51</v>
      </c>
    </row>
    <row r="866" spans="1:6" ht="15" customHeight="1" x14ac:dyDescent="0.25">
      <c r="A866" s="39" t="s">
        <v>971</v>
      </c>
      <c r="B866" s="40" t="s">
        <v>180</v>
      </c>
      <c r="C866" s="66">
        <v>44574.377986111103</v>
      </c>
      <c r="D866" s="66">
        <v>44574.385219907403</v>
      </c>
      <c r="E866" s="40" t="s">
        <v>971</v>
      </c>
      <c r="F866" s="41" t="s">
        <v>51</v>
      </c>
    </row>
    <row r="867" spans="1:6" ht="15" customHeight="1" x14ac:dyDescent="0.25">
      <c r="A867" s="39" t="s">
        <v>972</v>
      </c>
      <c r="B867" s="40" t="s">
        <v>224</v>
      </c>
      <c r="C867" s="66">
        <v>44574.385405092602</v>
      </c>
      <c r="D867" s="66">
        <v>44574.386458333298</v>
      </c>
      <c r="E867" s="40" t="s">
        <v>972</v>
      </c>
      <c r="F867" s="41" t="s">
        <v>51</v>
      </c>
    </row>
    <row r="868" spans="1:6" ht="15" customHeight="1" x14ac:dyDescent="0.25">
      <c r="A868" s="39" t="s">
        <v>973</v>
      </c>
      <c r="B868" s="40" t="s">
        <v>187</v>
      </c>
      <c r="C868" s="66">
        <v>44574.388749999998</v>
      </c>
      <c r="D868" s="66">
        <v>44574.390729166698</v>
      </c>
      <c r="E868" s="40" t="s">
        <v>973</v>
      </c>
      <c r="F868" s="41" t="s">
        <v>51</v>
      </c>
    </row>
    <row r="869" spans="1:6" ht="15" customHeight="1" x14ac:dyDescent="0.25">
      <c r="A869" s="39" t="s">
        <v>974</v>
      </c>
      <c r="B869" s="40" t="s">
        <v>226</v>
      </c>
      <c r="C869" s="66">
        <v>44574.394652777803</v>
      </c>
      <c r="D869" s="66">
        <v>44574.395266203697</v>
      </c>
      <c r="E869" s="40" t="s">
        <v>974</v>
      </c>
      <c r="F869" s="41" t="s">
        <v>51</v>
      </c>
    </row>
    <row r="870" spans="1:6" ht="15" customHeight="1" x14ac:dyDescent="0.25">
      <c r="A870" s="39" t="s">
        <v>975</v>
      </c>
      <c r="B870" s="40" t="s">
        <v>226</v>
      </c>
      <c r="C870" s="66">
        <v>44574.396990740701</v>
      </c>
      <c r="D870" s="66">
        <v>44574.530011574097</v>
      </c>
      <c r="E870" s="40" t="s">
        <v>975</v>
      </c>
      <c r="F870" s="41" t="s">
        <v>51</v>
      </c>
    </row>
    <row r="871" spans="1:6" ht="15" customHeight="1" x14ac:dyDescent="0.25">
      <c r="A871" s="39" t="s">
        <v>976</v>
      </c>
      <c r="B871" s="40" t="s">
        <v>228</v>
      </c>
      <c r="C871" s="66">
        <v>44574.3981712963</v>
      </c>
      <c r="D871" s="66">
        <v>44574.3989814815</v>
      </c>
      <c r="E871" s="40" t="s">
        <v>976</v>
      </c>
      <c r="F871" s="41" t="s">
        <v>51</v>
      </c>
    </row>
    <row r="872" spans="1:6" ht="15" customHeight="1" x14ac:dyDescent="0.25">
      <c r="A872" s="39" t="s">
        <v>977</v>
      </c>
      <c r="B872" s="40" t="s">
        <v>187</v>
      </c>
      <c r="C872" s="66">
        <v>44574.3999652778</v>
      </c>
      <c r="D872" s="66">
        <v>44574.406226851897</v>
      </c>
      <c r="E872" s="40" t="s">
        <v>977</v>
      </c>
      <c r="F872" s="41" t="s">
        <v>51</v>
      </c>
    </row>
    <row r="873" spans="1:6" ht="15" customHeight="1" x14ac:dyDescent="0.25">
      <c r="A873" s="39" t="s">
        <v>978</v>
      </c>
      <c r="B873" s="40" t="s">
        <v>324</v>
      </c>
      <c r="C873" s="66">
        <v>44574.400162037004</v>
      </c>
      <c r="D873" s="66">
        <v>44575.383784722202</v>
      </c>
      <c r="E873" s="40" t="s">
        <v>978</v>
      </c>
      <c r="F873" s="41" t="s">
        <v>51</v>
      </c>
    </row>
    <row r="874" spans="1:6" ht="15" customHeight="1" x14ac:dyDescent="0.25">
      <c r="A874" s="39" t="s">
        <v>979</v>
      </c>
      <c r="B874" s="40" t="s">
        <v>226</v>
      </c>
      <c r="C874" s="66">
        <v>44574.406689814801</v>
      </c>
      <c r="D874" s="66">
        <v>44574.407118055598</v>
      </c>
      <c r="E874" s="40" t="s">
        <v>979</v>
      </c>
      <c r="F874" s="41" t="s">
        <v>51</v>
      </c>
    </row>
    <row r="875" spans="1:6" ht="15" customHeight="1" x14ac:dyDescent="0.25">
      <c r="A875" s="39" t="s">
        <v>980</v>
      </c>
      <c r="B875" s="40" t="s">
        <v>226</v>
      </c>
      <c r="C875" s="66">
        <v>44574.410856481503</v>
      </c>
      <c r="D875" s="66">
        <v>44575.395474536999</v>
      </c>
      <c r="E875" s="40" t="s">
        <v>980</v>
      </c>
      <c r="F875" s="41" t="s">
        <v>51</v>
      </c>
    </row>
    <row r="876" spans="1:6" ht="15" customHeight="1" x14ac:dyDescent="0.25">
      <c r="A876" s="39" t="s">
        <v>981</v>
      </c>
      <c r="B876" s="40" t="s">
        <v>277</v>
      </c>
      <c r="C876" s="66">
        <v>44574.412604166697</v>
      </c>
      <c r="D876" s="66">
        <v>44574.415115740703</v>
      </c>
      <c r="E876" s="40" t="s">
        <v>981</v>
      </c>
      <c r="F876" s="41" t="s">
        <v>51</v>
      </c>
    </row>
    <row r="877" spans="1:6" ht="15" customHeight="1" x14ac:dyDescent="0.25">
      <c r="A877" s="39" t="s">
        <v>982</v>
      </c>
      <c r="B877" s="40" t="s">
        <v>209</v>
      </c>
      <c r="C877" s="66">
        <v>44574.4152777778</v>
      </c>
      <c r="D877" s="66">
        <v>44574.685451388897</v>
      </c>
      <c r="E877" s="40" t="s">
        <v>982</v>
      </c>
      <c r="F877" s="41" t="s">
        <v>51</v>
      </c>
    </row>
    <row r="878" spans="1:6" ht="15" customHeight="1" x14ac:dyDescent="0.25">
      <c r="A878" s="39" t="s">
        <v>983</v>
      </c>
      <c r="B878" s="40" t="s">
        <v>180</v>
      </c>
      <c r="C878" s="66">
        <v>44574.416064814803</v>
      </c>
      <c r="D878" s="66">
        <v>44574.420624999999</v>
      </c>
      <c r="E878" s="40" t="s">
        <v>983</v>
      </c>
      <c r="F878" s="41" t="s">
        <v>51</v>
      </c>
    </row>
    <row r="879" spans="1:6" ht="15" customHeight="1" x14ac:dyDescent="0.25">
      <c r="A879" s="39" t="s">
        <v>984</v>
      </c>
      <c r="B879" s="40" t="s">
        <v>108</v>
      </c>
      <c r="C879" s="66">
        <v>44574.4163541667</v>
      </c>
      <c r="D879" s="66">
        <v>44574.436666666697</v>
      </c>
      <c r="E879" s="40" t="s">
        <v>984</v>
      </c>
      <c r="F879" s="41" t="s">
        <v>51</v>
      </c>
    </row>
    <row r="880" spans="1:6" ht="15" customHeight="1" x14ac:dyDescent="0.25">
      <c r="A880" s="39" t="s">
        <v>985</v>
      </c>
      <c r="B880" s="40" t="s">
        <v>187</v>
      </c>
      <c r="C880" s="66">
        <v>44574.419143518498</v>
      </c>
      <c r="D880" s="66">
        <v>44574.419814814799</v>
      </c>
      <c r="E880" s="40" t="s">
        <v>985</v>
      </c>
      <c r="F880" s="41" t="s">
        <v>51</v>
      </c>
    </row>
    <row r="881" spans="1:6" ht="15" customHeight="1" x14ac:dyDescent="0.25">
      <c r="A881" s="39" t="s">
        <v>986</v>
      </c>
      <c r="B881" s="40" t="s">
        <v>187</v>
      </c>
      <c r="C881" s="66">
        <v>44574.421550925901</v>
      </c>
      <c r="D881" s="66">
        <v>44574.511898148201</v>
      </c>
      <c r="E881" s="40" t="s">
        <v>986</v>
      </c>
      <c r="F881" s="41" t="s">
        <v>51</v>
      </c>
    </row>
    <row r="882" spans="1:6" ht="15" customHeight="1" x14ac:dyDescent="0.25">
      <c r="A882" s="39" t="s">
        <v>987</v>
      </c>
      <c r="B882" s="40" t="s">
        <v>220</v>
      </c>
      <c r="C882" s="66">
        <v>44574.421724537002</v>
      </c>
      <c r="D882" s="66">
        <v>44574.422835648104</v>
      </c>
      <c r="E882" s="40" t="s">
        <v>987</v>
      </c>
      <c r="F882" s="41" t="s">
        <v>51</v>
      </c>
    </row>
    <row r="883" spans="1:6" ht="15" customHeight="1" x14ac:dyDescent="0.25">
      <c r="A883" s="39" t="s">
        <v>988</v>
      </c>
      <c r="B883" s="40" t="s">
        <v>191</v>
      </c>
      <c r="C883" s="66">
        <v>44574.422361111101</v>
      </c>
      <c r="D883" s="66">
        <v>44593.633564814802</v>
      </c>
      <c r="E883" s="40" t="s">
        <v>988</v>
      </c>
      <c r="F883" s="41" t="s">
        <v>51</v>
      </c>
    </row>
    <row r="884" spans="1:6" ht="15" customHeight="1" x14ac:dyDescent="0.25">
      <c r="A884" s="39" t="s">
        <v>989</v>
      </c>
      <c r="B884" s="40" t="s">
        <v>187</v>
      </c>
      <c r="C884" s="66">
        <v>44574.428587962997</v>
      </c>
      <c r="D884" s="66">
        <v>44574.429398148102</v>
      </c>
      <c r="E884" s="40" t="s">
        <v>989</v>
      </c>
      <c r="F884" s="41" t="s">
        <v>51</v>
      </c>
    </row>
    <row r="885" spans="1:6" ht="15" customHeight="1" x14ac:dyDescent="0.25">
      <c r="A885" s="39" t="s">
        <v>990</v>
      </c>
      <c r="B885" s="40" t="s">
        <v>187</v>
      </c>
      <c r="C885" s="66">
        <v>44574.434849537</v>
      </c>
      <c r="D885" s="66">
        <v>44574.4391666667</v>
      </c>
      <c r="E885" s="40" t="s">
        <v>990</v>
      </c>
      <c r="F885" s="41" t="s">
        <v>51</v>
      </c>
    </row>
    <row r="886" spans="1:6" ht="15" customHeight="1" x14ac:dyDescent="0.25">
      <c r="A886" s="39" t="s">
        <v>991</v>
      </c>
      <c r="B886" s="40" t="s">
        <v>187</v>
      </c>
      <c r="C886" s="66">
        <v>44574.435324074097</v>
      </c>
      <c r="D886" s="66">
        <v>44574.436215277798</v>
      </c>
      <c r="E886" s="40" t="s">
        <v>991</v>
      </c>
      <c r="F886" s="41" t="s">
        <v>51</v>
      </c>
    </row>
    <row r="887" spans="1:6" ht="15" customHeight="1" x14ac:dyDescent="0.25">
      <c r="A887" s="39" t="s">
        <v>992</v>
      </c>
      <c r="B887" s="40" t="s">
        <v>224</v>
      </c>
      <c r="C887" s="66">
        <v>44574.4360185185</v>
      </c>
      <c r="D887" s="66">
        <v>44593.638009259303</v>
      </c>
      <c r="E887" s="40" t="s">
        <v>992</v>
      </c>
      <c r="F887" s="41" t="s">
        <v>51</v>
      </c>
    </row>
    <row r="888" spans="1:6" ht="15" customHeight="1" x14ac:dyDescent="0.25">
      <c r="A888" s="39" t="s">
        <v>993</v>
      </c>
      <c r="B888" s="40" t="s">
        <v>187</v>
      </c>
      <c r="C888" s="66">
        <v>44574.4365972222</v>
      </c>
      <c r="D888" s="66">
        <v>44574.438182870399</v>
      </c>
      <c r="E888" s="40" t="s">
        <v>993</v>
      </c>
      <c r="F888" s="41" t="s">
        <v>51</v>
      </c>
    </row>
    <row r="889" spans="1:6" ht="15" customHeight="1" x14ac:dyDescent="0.25">
      <c r="A889" s="39" t="s">
        <v>994</v>
      </c>
      <c r="B889" s="40" t="s">
        <v>187</v>
      </c>
      <c r="C889" s="66">
        <v>44574.4402430556</v>
      </c>
      <c r="D889" s="66">
        <v>44574.440856481502</v>
      </c>
      <c r="E889" s="40" t="s">
        <v>994</v>
      </c>
      <c r="F889" s="41" t="s">
        <v>51</v>
      </c>
    </row>
    <row r="890" spans="1:6" ht="15" customHeight="1" x14ac:dyDescent="0.25">
      <c r="A890" s="39" t="s">
        <v>995</v>
      </c>
      <c r="B890" s="40" t="s">
        <v>187</v>
      </c>
      <c r="C890" s="66">
        <v>44574.440451388902</v>
      </c>
      <c r="D890" s="66">
        <v>44574.440960648099</v>
      </c>
      <c r="E890" s="40" t="s">
        <v>995</v>
      </c>
      <c r="F890" s="41" t="s">
        <v>51</v>
      </c>
    </row>
    <row r="891" spans="1:6" ht="15" customHeight="1" x14ac:dyDescent="0.25">
      <c r="A891" s="39" t="s">
        <v>996</v>
      </c>
      <c r="B891" s="40" t="s">
        <v>187</v>
      </c>
      <c r="C891" s="66">
        <v>44574.441203703696</v>
      </c>
      <c r="D891" s="66">
        <v>44574.441863425898</v>
      </c>
      <c r="E891" s="40" t="s">
        <v>996</v>
      </c>
      <c r="F891" s="41" t="s">
        <v>51</v>
      </c>
    </row>
    <row r="892" spans="1:6" ht="15" customHeight="1" x14ac:dyDescent="0.25">
      <c r="A892" s="39" t="s">
        <v>997</v>
      </c>
      <c r="B892" s="40" t="s">
        <v>224</v>
      </c>
      <c r="C892" s="66">
        <v>44574.441597222198</v>
      </c>
      <c r="D892" s="66">
        <v>44574.531736111101</v>
      </c>
      <c r="E892" s="40" t="s">
        <v>997</v>
      </c>
      <c r="F892" s="41" t="s">
        <v>51</v>
      </c>
    </row>
    <row r="893" spans="1:6" ht="15" customHeight="1" x14ac:dyDescent="0.25">
      <c r="A893" s="39" t="s">
        <v>998</v>
      </c>
      <c r="B893" s="40" t="s">
        <v>245</v>
      </c>
      <c r="C893" s="66">
        <v>44574.4449537037</v>
      </c>
      <c r="D893" s="66">
        <v>44644.738587963002</v>
      </c>
      <c r="E893" s="40" t="s">
        <v>998</v>
      </c>
      <c r="F893" s="41" t="s">
        <v>51</v>
      </c>
    </row>
    <row r="894" spans="1:6" ht="15" customHeight="1" x14ac:dyDescent="0.25">
      <c r="A894" s="39" t="s">
        <v>999</v>
      </c>
      <c r="B894" s="40" t="s">
        <v>224</v>
      </c>
      <c r="C894" s="66">
        <v>44574.4464351852</v>
      </c>
      <c r="D894" s="66">
        <v>44574.465393518498</v>
      </c>
      <c r="E894" s="40" t="s">
        <v>999</v>
      </c>
      <c r="F894" s="41" t="s">
        <v>51</v>
      </c>
    </row>
    <row r="895" spans="1:6" ht="15" customHeight="1" x14ac:dyDescent="0.25">
      <c r="A895" s="39" t="s">
        <v>1000</v>
      </c>
      <c r="B895" s="40" t="s">
        <v>272</v>
      </c>
      <c r="C895" s="66">
        <v>44574.450115740699</v>
      </c>
      <c r="D895" s="66">
        <v>44574.450659722199</v>
      </c>
      <c r="E895" s="40" t="s">
        <v>1000</v>
      </c>
      <c r="F895" s="41" t="s">
        <v>51</v>
      </c>
    </row>
    <row r="896" spans="1:6" ht="15" customHeight="1" x14ac:dyDescent="0.25">
      <c r="A896" s="39" t="s">
        <v>1001</v>
      </c>
      <c r="B896" s="40" t="s">
        <v>299</v>
      </c>
      <c r="C896" s="66">
        <v>44574.450763888897</v>
      </c>
      <c r="D896" s="66">
        <v>44574.4514583333</v>
      </c>
      <c r="E896" s="40" t="s">
        <v>1001</v>
      </c>
      <c r="F896" s="41" t="s">
        <v>51</v>
      </c>
    </row>
    <row r="897" spans="1:6" ht="15" customHeight="1" x14ac:dyDescent="0.25">
      <c r="A897" s="39" t="s">
        <v>1002</v>
      </c>
      <c r="B897" s="40" t="s">
        <v>187</v>
      </c>
      <c r="C897" s="66">
        <v>44574.454583333303</v>
      </c>
      <c r="D897" s="66">
        <v>44574.457303240699</v>
      </c>
      <c r="E897" s="40" t="s">
        <v>1002</v>
      </c>
      <c r="F897" s="41" t="s">
        <v>51</v>
      </c>
    </row>
    <row r="898" spans="1:6" ht="15" customHeight="1" x14ac:dyDescent="0.25">
      <c r="A898" s="39" t="s">
        <v>1003</v>
      </c>
      <c r="B898" s="40" t="s">
        <v>187</v>
      </c>
      <c r="C898" s="66">
        <v>44574.456331018497</v>
      </c>
      <c r="D898" s="66">
        <v>44575.505162037</v>
      </c>
      <c r="E898" s="40" t="s">
        <v>1003</v>
      </c>
      <c r="F898" s="41" t="s">
        <v>51</v>
      </c>
    </row>
    <row r="899" spans="1:6" ht="15" customHeight="1" x14ac:dyDescent="0.25">
      <c r="A899" s="39" t="s">
        <v>1004</v>
      </c>
      <c r="B899" s="40" t="s">
        <v>215</v>
      </c>
      <c r="C899" s="66">
        <v>44574.458067129599</v>
      </c>
      <c r="D899" s="66">
        <v>44575.729039351798</v>
      </c>
      <c r="E899" s="40" t="s">
        <v>1004</v>
      </c>
      <c r="F899" s="41" t="s">
        <v>51</v>
      </c>
    </row>
    <row r="900" spans="1:6" ht="15" customHeight="1" x14ac:dyDescent="0.25">
      <c r="A900" s="39" t="s">
        <v>1005</v>
      </c>
      <c r="B900" s="40" t="s">
        <v>187</v>
      </c>
      <c r="C900" s="66">
        <v>44574.462997685201</v>
      </c>
      <c r="D900" s="66">
        <v>44574.463923611103</v>
      </c>
      <c r="E900" s="40" t="s">
        <v>1005</v>
      </c>
      <c r="F900" s="41" t="s">
        <v>51</v>
      </c>
    </row>
    <row r="901" spans="1:6" ht="15" customHeight="1" x14ac:dyDescent="0.25">
      <c r="A901" s="39" t="s">
        <v>1006</v>
      </c>
      <c r="B901" s="40" t="s">
        <v>187</v>
      </c>
      <c r="C901" s="66">
        <v>44574.465162036999</v>
      </c>
      <c r="D901" s="66">
        <v>44574.5309375</v>
      </c>
      <c r="E901" s="40" t="s">
        <v>1006</v>
      </c>
      <c r="F901" s="41" t="s">
        <v>51</v>
      </c>
    </row>
    <row r="902" spans="1:6" ht="15" customHeight="1" x14ac:dyDescent="0.25">
      <c r="A902" s="39" t="s">
        <v>1007</v>
      </c>
      <c r="B902" s="40" t="s">
        <v>187</v>
      </c>
      <c r="C902" s="66">
        <v>44574.4679861111</v>
      </c>
      <c r="D902" s="66">
        <v>44589.659513888902</v>
      </c>
      <c r="E902" s="40" t="s">
        <v>1007</v>
      </c>
      <c r="F902" s="41" t="s">
        <v>51</v>
      </c>
    </row>
    <row r="903" spans="1:6" ht="15" customHeight="1" x14ac:dyDescent="0.25">
      <c r="A903" s="39" t="s">
        <v>1008</v>
      </c>
      <c r="B903" s="40" t="s">
        <v>224</v>
      </c>
      <c r="C903" s="66">
        <v>44574.471666666701</v>
      </c>
      <c r="D903" s="66">
        <v>44574.4816319444</v>
      </c>
      <c r="E903" s="40" t="s">
        <v>1008</v>
      </c>
      <c r="F903" s="41" t="s">
        <v>51</v>
      </c>
    </row>
    <row r="904" spans="1:6" ht="15" customHeight="1" x14ac:dyDescent="0.25">
      <c r="A904" s="39" t="s">
        <v>1009</v>
      </c>
      <c r="B904" s="40" t="s">
        <v>187</v>
      </c>
      <c r="C904" s="66">
        <v>44574.476087962998</v>
      </c>
      <c r="D904" s="66">
        <v>44574.476886574099</v>
      </c>
      <c r="E904" s="40" t="s">
        <v>1009</v>
      </c>
      <c r="F904" s="41" t="s">
        <v>51</v>
      </c>
    </row>
    <row r="905" spans="1:6" ht="15" customHeight="1" x14ac:dyDescent="0.25">
      <c r="A905" s="39" t="s">
        <v>1010</v>
      </c>
      <c r="B905" s="40" t="s">
        <v>191</v>
      </c>
      <c r="C905" s="66">
        <v>44574.482187499998</v>
      </c>
      <c r="D905" s="66">
        <v>44574.486342592601</v>
      </c>
      <c r="E905" s="40" t="s">
        <v>1010</v>
      </c>
      <c r="F905" s="41" t="s">
        <v>51</v>
      </c>
    </row>
    <row r="906" spans="1:6" ht="15" customHeight="1" x14ac:dyDescent="0.25">
      <c r="A906" s="39" t="s">
        <v>1011</v>
      </c>
      <c r="B906" s="40" t="s">
        <v>474</v>
      </c>
      <c r="C906" s="66">
        <v>44574.486122685201</v>
      </c>
      <c r="D906" s="66">
        <v>44574.743460648097</v>
      </c>
      <c r="E906" s="40" t="s">
        <v>1011</v>
      </c>
      <c r="F906" s="41" t="s">
        <v>51</v>
      </c>
    </row>
    <row r="907" spans="1:6" ht="15" customHeight="1" x14ac:dyDescent="0.25">
      <c r="A907" s="39" t="s">
        <v>1012</v>
      </c>
      <c r="B907" s="40" t="s">
        <v>272</v>
      </c>
      <c r="C907" s="66">
        <v>44574.488587963002</v>
      </c>
      <c r="D907" s="66">
        <v>44630.530543981498</v>
      </c>
      <c r="E907" s="40" t="s">
        <v>1012</v>
      </c>
      <c r="F907" s="41" t="s">
        <v>51</v>
      </c>
    </row>
    <row r="908" spans="1:6" ht="15" customHeight="1" x14ac:dyDescent="0.25">
      <c r="A908" s="39" t="s">
        <v>1013</v>
      </c>
      <c r="B908" s="40" t="s">
        <v>613</v>
      </c>
      <c r="C908" s="66">
        <v>44574.490451388898</v>
      </c>
      <c r="D908" s="66">
        <v>44574.706030092602</v>
      </c>
      <c r="E908" s="40" t="s">
        <v>1013</v>
      </c>
      <c r="F908" s="41" t="s">
        <v>51</v>
      </c>
    </row>
    <row r="909" spans="1:6" ht="15" customHeight="1" x14ac:dyDescent="0.25">
      <c r="A909" s="39" t="s">
        <v>1014</v>
      </c>
      <c r="B909" s="40" t="s">
        <v>299</v>
      </c>
      <c r="C909" s="66">
        <v>44574.495949074102</v>
      </c>
      <c r="D909" s="66">
        <v>44574.496701388904</v>
      </c>
      <c r="E909" s="40" t="s">
        <v>1014</v>
      </c>
      <c r="F909" s="41" t="s">
        <v>51</v>
      </c>
    </row>
    <row r="910" spans="1:6" ht="15" customHeight="1" x14ac:dyDescent="0.25">
      <c r="A910" s="39" t="s">
        <v>1015</v>
      </c>
      <c r="B910" s="40" t="s">
        <v>189</v>
      </c>
      <c r="C910" s="66">
        <v>44574.498043981497</v>
      </c>
      <c r="D910" s="66">
        <v>44574.4984722222</v>
      </c>
      <c r="E910" s="40" t="s">
        <v>1015</v>
      </c>
      <c r="F910" s="41" t="s">
        <v>51</v>
      </c>
    </row>
    <row r="911" spans="1:6" ht="15" customHeight="1" x14ac:dyDescent="0.25">
      <c r="A911" s="39" t="s">
        <v>1016</v>
      </c>
      <c r="B911" s="40" t="s">
        <v>200</v>
      </c>
      <c r="C911" s="66">
        <v>44574.501238425903</v>
      </c>
      <c r="D911" s="66">
        <v>44578.535474536999</v>
      </c>
      <c r="E911" s="40" t="s">
        <v>1016</v>
      </c>
      <c r="F911" s="41" t="s">
        <v>51</v>
      </c>
    </row>
    <row r="912" spans="1:6" ht="15" customHeight="1" x14ac:dyDescent="0.25">
      <c r="A912" s="39" t="s">
        <v>1017</v>
      </c>
      <c r="B912" s="40" t="s">
        <v>272</v>
      </c>
      <c r="C912" s="66">
        <v>44574.508009259298</v>
      </c>
      <c r="D912" s="66">
        <v>44631.465671296297</v>
      </c>
      <c r="E912" s="40" t="s">
        <v>1017</v>
      </c>
      <c r="F912" s="41" t="s">
        <v>51</v>
      </c>
    </row>
    <row r="913" spans="1:6" ht="15" customHeight="1" x14ac:dyDescent="0.25">
      <c r="A913" s="39" t="s">
        <v>1018</v>
      </c>
      <c r="B913" s="40" t="s">
        <v>209</v>
      </c>
      <c r="C913" s="66">
        <v>44574.512789351902</v>
      </c>
      <c r="D913" s="66">
        <v>44574.513402777797</v>
      </c>
      <c r="E913" s="40" t="s">
        <v>1018</v>
      </c>
      <c r="F913" s="41" t="s">
        <v>51</v>
      </c>
    </row>
    <row r="914" spans="1:6" ht="15" customHeight="1" x14ac:dyDescent="0.25">
      <c r="A914" s="39" t="s">
        <v>1019</v>
      </c>
      <c r="B914" s="40" t="s">
        <v>108</v>
      </c>
      <c r="C914" s="66">
        <v>44574.514895833301</v>
      </c>
      <c r="D914" s="66">
        <v>44575.656782407401</v>
      </c>
      <c r="E914" s="40" t="s">
        <v>1019</v>
      </c>
      <c r="F914" s="41" t="s">
        <v>51</v>
      </c>
    </row>
    <row r="915" spans="1:6" ht="15" customHeight="1" x14ac:dyDescent="0.25">
      <c r="A915" s="39" t="s">
        <v>1020</v>
      </c>
      <c r="B915" s="40" t="s">
        <v>209</v>
      </c>
      <c r="C915" s="66">
        <v>44574.5159837963</v>
      </c>
      <c r="D915" s="66">
        <v>44574.516724537003</v>
      </c>
      <c r="E915" s="40" t="s">
        <v>1020</v>
      </c>
      <c r="F915" s="41" t="s">
        <v>51</v>
      </c>
    </row>
    <row r="916" spans="1:6" ht="15" customHeight="1" x14ac:dyDescent="0.25">
      <c r="A916" s="39" t="s">
        <v>1021</v>
      </c>
      <c r="B916" s="40" t="s">
        <v>187</v>
      </c>
      <c r="C916" s="66">
        <v>44574.520266203697</v>
      </c>
      <c r="D916" s="66">
        <v>44574.521030092597</v>
      </c>
      <c r="E916" s="40" t="s">
        <v>1021</v>
      </c>
      <c r="F916" s="41" t="s">
        <v>51</v>
      </c>
    </row>
    <row r="917" spans="1:6" ht="15" customHeight="1" x14ac:dyDescent="0.25">
      <c r="A917" s="39" t="s">
        <v>1022</v>
      </c>
      <c r="B917" s="40" t="s">
        <v>226</v>
      </c>
      <c r="C917" s="66">
        <v>44574.523715277799</v>
      </c>
      <c r="D917" s="66">
        <v>44574.524270833303</v>
      </c>
      <c r="E917" s="40" t="s">
        <v>1022</v>
      </c>
      <c r="F917" s="41" t="s">
        <v>51</v>
      </c>
    </row>
    <row r="918" spans="1:6" ht="15" customHeight="1" x14ac:dyDescent="0.25">
      <c r="A918" s="39" t="s">
        <v>1023</v>
      </c>
      <c r="B918" s="40" t="s">
        <v>277</v>
      </c>
      <c r="C918" s="66">
        <v>44574.525532407402</v>
      </c>
      <c r="D918" s="66">
        <v>44574.527731481503</v>
      </c>
      <c r="E918" s="40" t="s">
        <v>1023</v>
      </c>
      <c r="F918" s="41" t="s">
        <v>51</v>
      </c>
    </row>
    <row r="919" spans="1:6" ht="15" customHeight="1" x14ac:dyDescent="0.25">
      <c r="A919" s="39" t="s">
        <v>1024</v>
      </c>
      <c r="B919" s="40" t="s">
        <v>189</v>
      </c>
      <c r="C919" s="66">
        <v>44574.529641203699</v>
      </c>
      <c r="D919" s="66">
        <v>44574.531990740703</v>
      </c>
      <c r="E919" s="40" t="s">
        <v>1024</v>
      </c>
      <c r="F919" s="41" t="s">
        <v>51</v>
      </c>
    </row>
    <row r="920" spans="1:6" ht="15" customHeight="1" x14ac:dyDescent="0.25">
      <c r="A920" s="39" t="s">
        <v>1025</v>
      </c>
      <c r="B920" s="40" t="s">
        <v>245</v>
      </c>
      <c r="C920" s="66">
        <v>44574.536539351902</v>
      </c>
      <c r="D920" s="66">
        <v>44574.5528009259</v>
      </c>
      <c r="E920" s="40" t="s">
        <v>1025</v>
      </c>
      <c r="F920" s="41" t="s">
        <v>51</v>
      </c>
    </row>
    <row r="921" spans="1:6" ht="15" customHeight="1" x14ac:dyDescent="0.25">
      <c r="A921" s="39" t="s">
        <v>1026</v>
      </c>
      <c r="B921" s="40" t="s">
        <v>207</v>
      </c>
      <c r="C921" s="66">
        <v>44574.538541666698</v>
      </c>
      <c r="D921" s="66">
        <v>44574.538912037002</v>
      </c>
      <c r="E921" s="40" t="s">
        <v>1026</v>
      </c>
      <c r="F921" s="41" t="s">
        <v>51</v>
      </c>
    </row>
    <row r="922" spans="1:6" ht="15" customHeight="1" x14ac:dyDescent="0.25">
      <c r="A922" s="39" t="s">
        <v>1027</v>
      </c>
      <c r="B922" s="40" t="s">
        <v>277</v>
      </c>
      <c r="C922" s="66">
        <v>44574.542708333298</v>
      </c>
      <c r="D922" s="66">
        <v>44574.642337963</v>
      </c>
      <c r="E922" s="40" t="s">
        <v>1027</v>
      </c>
      <c r="F922" s="41" t="s">
        <v>51</v>
      </c>
    </row>
    <row r="923" spans="1:6" ht="15" customHeight="1" x14ac:dyDescent="0.25">
      <c r="A923" s="39" t="s">
        <v>1028</v>
      </c>
      <c r="B923" s="40" t="s">
        <v>313</v>
      </c>
      <c r="C923" s="66">
        <v>44574.543622685203</v>
      </c>
      <c r="D923" s="66">
        <v>44607.387638888897</v>
      </c>
      <c r="E923" s="40" t="s">
        <v>1028</v>
      </c>
      <c r="F923" s="41" t="s">
        <v>51</v>
      </c>
    </row>
    <row r="924" spans="1:6" ht="15" customHeight="1" x14ac:dyDescent="0.25">
      <c r="A924" s="39" t="s">
        <v>1029</v>
      </c>
      <c r="B924" s="40" t="s">
        <v>313</v>
      </c>
      <c r="C924" s="66">
        <v>44574.544363425899</v>
      </c>
      <c r="D924" s="66">
        <v>44586.699432870402</v>
      </c>
      <c r="E924" s="40" t="s">
        <v>1029</v>
      </c>
      <c r="F924" s="41" t="s">
        <v>51</v>
      </c>
    </row>
    <row r="925" spans="1:6" ht="15" customHeight="1" x14ac:dyDescent="0.25">
      <c r="A925" s="39" t="s">
        <v>1030</v>
      </c>
      <c r="B925" s="40" t="s">
        <v>224</v>
      </c>
      <c r="C925" s="66">
        <v>44574.557604166701</v>
      </c>
      <c r="D925" s="66">
        <v>44574.558217592603</v>
      </c>
      <c r="E925" s="40" t="s">
        <v>1030</v>
      </c>
      <c r="F925" s="41" t="s">
        <v>51</v>
      </c>
    </row>
    <row r="926" spans="1:6" ht="15" customHeight="1" x14ac:dyDescent="0.25">
      <c r="A926" s="39" t="s">
        <v>1031</v>
      </c>
      <c r="B926" s="40" t="s">
        <v>209</v>
      </c>
      <c r="C926" s="66">
        <v>44574.567939814799</v>
      </c>
      <c r="D926" s="66">
        <v>44589.518043981501</v>
      </c>
      <c r="E926" s="40" t="s">
        <v>1031</v>
      </c>
      <c r="F926" s="41" t="s">
        <v>51</v>
      </c>
    </row>
    <row r="927" spans="1:6" ht="15" customHeight="1" x14ac:dyDescent="0.25">
      <c r="A927" s="39" t="s">
        <v>1032</v>
      </c>
      <c r="B927" s="40" t="s">
        <v>272</v>
      </c>
      <c r="C927" s="66">
        <v>44574.5757407407</v>
      </c>
      <c r="D927" s="66">
        <v>44574.587002314802</v>
      </c>
      <c r="E927" s="40" t="s">
        <v>1032</v>
      </c>
      <c r="F927" s="41" t="s">
        <v>51</v>
      </c>
    </row>
    <row r="928" spans="1:6" ht="15" customHeight="1" x14ac:dyDescent="0.25">
      <c r="A928" s="39" t="s">
        <v>1033</v>
      </c>
      <c r="B928" s="40" t="s">
        <v>124</v>
      </c>
      <c r="C928" s="66">
        <v>44574.578506944403</v>
      </c>
      <c r="D928" s="66">
        <v>44574.579375000001</v>
      </c>
      <c r="E928" s="40" t="s">
        <v>1033</v>
      </c>
      <c r="F928" s="41" t="s">
        <v>51</v>
      </c>
    </row>
    <row r="929" spans="1:6" ht="15" customHeight="1" x14ac:dyDescent="0.25">
      <c r="A929" s="39" t="s">
        <v>1034</v>
      </c>
      <c r="B929" s="40" t="s">
        <v>326</v>
      </c>
      <c r="C929" s="66">
        <v>44574.579166666699</v>
      </c>
      <c r="D929" s="66">
        <v>44574.581793981502</v>
      </c>
      <c r="E929" s="40" t="s">
        <v>1034</v>
      </c>
      <c r="F929" s="41" t="s">
        <v>51</v>
      </c>
    </row>
    <row r="930" spans="1:6" ht="15" customHeight="1" x14ac:dyDescent="0.25">
      <c r="A930" s="39" t="s">
        <v>1035</v>
      </c>
      <c r="B930" s="40" t="s">
        <v>108</v>
      </c>
      <c r="C930" s="66">
        <v>44574.584224537</v>
      </c>
      <c r="D930" s="66">
        <v>44592.4867592593</v>
      </c>
      <c r="E930" s="40" t="s">
        <v>1035</v>
      </c>
      <c r="F930" s="41" t="s">
        <v>51</v>
      </c>
    </row>
    <row r="931" spans="1:6" ht="15" customHeight="1" x14ac:dyDescent="0.25">
      <c r="A931" s="39" t="s">
        <v>1036</v>
      </c>
      <c r="B931" s="40" t="s">
        <v>526</v>
      </c>
      <c r="C931" s="66">
        <v>44574.590648148202</v>
      </c>
      <c r="D931" s="66">
        <v>44574.596527777801</v>
      </c>
      <c r="E931" s="40" t="s">
        <v>1036</v>
      </c>
      <c r="F931" s="41" t="s">
        <v>51</v>
      </c>
    </row>
    <row r="932" spans="1:6" ht="15" customHeight="1" x14ac:dyDescent="0.25">
      <c r="A932" s="39" t="s">
        <v>1037</v>
      </c>
      <c r="B932" s="40" t="s">
        <v>326</v>
      </c>
      <c r="C932" s="66">
        <v>44574.5928472222</v>
      </c>
      <c r="D932" s="66">
        <v>44574.5938888889</v>
      </c>
      <c r="E932" s="40" t="s">
        <v>1037</v>
      </c>
      <c r="F932" s="41" t="s">
        <v>51</v>
      </c>
    </row>
    <row r="933" spans="1:6" ht="15" customHeight="1" x14ac:dyDescent="0.25">
      <c r="A933" s="39" t="s">
        <v>1038</v>
      </c>
      <c r="B933" s="40" t="s">
        <v>277</v>
      </c>
      <c r="C933" s="66">
        <v>44574.597581018497</v>
      </c>
      <c r="D933" s="66">
        <v>44574.598807870403</v>
      </c>
      <c r="E933" s="40" t="s">
        <v>1038</v>
      </c>
      <c r="F933" s="41" t="s">
        <v>51</v>
      </c>
    </row>
    <row r="934" spans="1:6" ht="15" customHeight="1" x14ac:dyDescent="0.25">
      <c r="A934" s="39" t="s">
        <v>1039</v>
      </c>
      <c r="B934" s="40" t="s">
        <v>245</v>
      </c>
      <c r="C934" s="66">
        <v>44574.598900463003</v>
      </c>
      <c r="D934" s="66">
        <v>44574.6016087963</v>
      </c>
      <c r="E934" s="40" t="s">
        <v>1039</v>
      </c>
      <c r="F934" s="41" t="s">
        <v>51</v>
      </c>
    </row>
    <row r="935" spans="1:6" ht="15" customHeight="1" x14ac:dyDescent="0.25">
      <c r="A935" s="39" t="s">
        <v>1040</v>
      </c>
      <c r="B935" s="40" t="s">
        <v>108</v>
      </c>
      <c r="C935" s="66">
        <v>44574.606597222199</v>
      </c>
      <c r="D935" s="66">
        <v>44574.607581018499</v>
      </c>
      <c r="E935" s="40" t="s">
        <v>1040</v>
      </c>
      <c r="F935" s="41" t="s">
        <v>51</v>
      </c>
    </row>
    <row r="936" spans="1:6" ht="15" customHeight="1" x14ac:dyDescent="0.25">
      <c r="A936" s="39" t="s">
        <v>1041</v>
      </c>
      <c r="B936" s="40" t="s">
        <v>202</v>
      </c>
      <c r="C936" s="66">
        <v>44574.609456018501</v>
      </c>
      <c r="D936" s="66">
        <v>44574.619189814803</v>
      </c>
      <c r="E936" s="40" t="s">
        <v>1041</v>
      </c>
      <c r="F936" s="41" t="s">
        <v>51</v>
      </c>
    </row>
    <row r="937" spans="1:6" ht="15" customHeight="1" x14ac:dyDescent="0.25">
      <c r="A937" s="39" t="s">
        <v>1042</v>
      </c>
      <c r="B937" s="40" t="s">
        <v>224</v>
      </c>
      <c r="C937" s="66">
        <v>44574.609791666699</v>
      </c>
      <c r="D937" s="66">
        <v>44574.747187499997</v>
      </c>
      <c r="E937" s="40" t="s">
        <v>1042</v>
      </c>
      <c r="F937" s="41" t="s">
        <v>51</v>
      </c>
    </row>
    <row r="938" spans="1:6" ht="15" customHeight="1" x14ac:dyDescent="0.25">
      <c r="A938" s="39" t="s">
        <v>1043</v>
      </c>
      <c r="B938" s="40" t="s">
        <v>245</v>
      </c>
      <c r="C938" s="66">
        <v>44574.611030092601</v>
      </c>
      <c r="D938" s="66">
        <v>44574.611539351798</v>
      </c>
      <c r="E938" s="40" t="s">
        <v>1043</v>
      </c>
      <c r="F938" s="41" t="s">
        <v>51</v>
      </c>
    </row>
    <row r="939" spans="1:6" ht="15" customHeight="1" x14ac:dyDescent="0.25">
      <c r="A939" s="39" t="s">
        <v>1044</v>
      </c>
      <c r="B939" s="40" t="s">
        <v>207</v>
      </c>
      <c r="C939" s="66">
        <v>44574.620289351798</v>
      </c>
      <c r="D939" s="66">
        <v>44575.480150463001</v>
      </c>
      <c r="E939" s="40" t="s">
        <v>1044</v>
      </c>
      <c r="F939" s="41" t="s">
        <v>51</v>
      </c>
    </row>
    <row r="940" spans="1:6" ht="15" customHeight="1" x14ac:dyDescent="0.25">
      <c r="A940" s="39" t="s">
        <v>1045</v>
      </c>
      <c r="B940" s="40" t="s">
        <v>248</v>
      </c>
      <c r="C940" s="66">
        <v>44574.624803240702</v>
      </c>
      <c r="D940" s="66">
        <v>44575.483263888898</v>
      </c>
      <c r="E940" s="40" t="s">
        <v>1045</v>
      </c>
      <c r="F940" s="41" t="s">
        <v>51</v>
      </c>
    </row>
    <row r="941" spans="1:6" ht="15" customHeight="1" x14ac:dyDescent="0.25">
      <c r="A941" s="39" t="s">
        <v>1046</v>
      </c>
      <c r="B941" s="40" t="s">
        <v>212</v>
      </c>
      <c r="C941" s="66">
        <v>44574.625081018501</v>
      </c>
      <c r="D941" s="66">
        <v>44574.7510763889</v>
      </c>
      <c r="E941" s="40" t="s">
        <v>1046</v>
      </c>
      <c r="F941" s="41" t="s">
        <v>51</v>
      </c>
    </row>
    <row r="942" spans="1:6" ht="15" customHeight="1" x14ac:dyDescent="0.25">
      <c r="A942" s="39" t="s">
        <v>1047</v>
      </c>
      <c r="B942" s="40" t="s">
        <v>224</v>
      </c>
      <c r="C942" s="66">
        <v>44574.626053240703</v>
      </c>
      <c r="D942" s="66">
        <v>44574.6266666667</v>
      </c>
      <c r="E942" s="40" t="s">
        <v>1047</v>
      </c>
      <c r="F942" s="41" t="s">
        <v>51</v>
      </c>
    </row>
    <row r="943" spans="1:6" ht="15" customHeight="1" x14ac:dyDescent="0.25">
      <c r="A943" s="39" t="s">
        <v>1048</v>
      </c>
      <c r="B943" s="40" t="s">
        <v>200</v>
      </c>
      <c r="C943" s="66">
        <v>44574.629803240699</v>
      </c>
      <c r="D943" s="66">
        <v>44574.648356481499</v>
      </c>
      <c r="E943" s="40" t="s">
        <v>1048</v>
      </c>
      <c r="F943" s="41" t="s">
        <v>51</v>
      </c>
    </row>
    <row r="944" spans="1:6" ht="15" customHeight="1" x14ac:dyDescent="0.25">
      <c r="A944" s="39" t="s">
        <v>1049</v>
      </c>
      <c r="B944" s="40" t="s">
        <v>180</v>
      </c>
      <c r="C944" s="66">
        <v>44574.632291666698</v>
      </c>
      <c r="D944" s="66">
        <v>44575.713703703703</v>
      </c>
      <c r="E944" s="40" t="s">
        <v>1049</v>
      </c>
      <c r="F944" s="41" t="s">
        <v>51</v>
      </c>
    </row>
    <row r="945" spans="1:6" ht="15" customHeight="1" x14ac:dyDescent="0.25">
      <c r="A945" s="39" t="s">
        <v>1050</v>
      </c>
      <c r="B945" s="40" t="s">
        <v>224</v>
      </c>
      <c r="C945" s="66">
        <v>44574.635613425897</v>
      </c>
      <c r="D945" s="66">
        <v>44574.636215277802</v>
      </c>
      <c r="E945" s="40" t="s">
        <v>1050</v>
      </c>
      <c r="F945" s="41" t="s">
        <v>51</v>
      </c>
    </row>
    <row r="946" spans="1:6" ht="15" customHeight="1" x14ac:dyDescent="0.25">
      <c r="A946" s="39" t="s">
        <v>1051</v>
      </c>
      <c r="B946" s="40" t="s">
        <v>248</v>
      </c>
      <c r="C946" s="66">
        <v>44574.641550925902</v>
      </c>
      <c r="D946" s="66">
        <v>44574.642083333303</v>
      </c>
      <c r="E946" s="40" t="s">
        <v>1051</v>
      </c>
      <c r="F946" s="41" t="s">
        <v>51</v>
      </c>
    </row>
    <row r="947" spans="1:6" ht="15" customHeight="1" x14ac:dyDescent="0.25">
      <c r="A947" s="39" t="s">
        <v>1052</v>
      </c>
      <c r="B947" s="40" t="s">
        <v>189</v>
      </c>
      <c r="C947" s="66">
        <v>44574.650567129604</v>
      </c>
      <c r="D947" s="66">
        <v>44574.650879629597</v>
      </c>
      <c r="E947" s="40" t="s">
        <v>1052</v>
      </c>
      <c r="F947" s="41" t="s">
        <v>51</v>
      </c>
    </row>
    <row r="948" spans="1:6" ht="15" customHeight="1" x14ac:dyDescent="0.25">
      <c r="A948" s="39" t="s">
        <v>1053</v>
      </c>
      <c r="B948" s="40" t="s">
        <v>224</v>
      </c>
      <c r="C948" s="66">
        <v>44574.652013888903</v>
      </c>
      <c r="D948" s="66">
        <v>44575.384814814803</v>
      </c>
      <c r="E948" s="40" t="s">
        <v>1053</v>
      </c>
      <c r="F948" s="41" t="s">
        <v>51</v>
      </c>
    </row>
    <row r="949" spans="1:6" ht="15" customHeight="1" x14ac:dyDescent="0.25">
      <c r="A949" s="39" t="s">
        <v>1054</v>
      </c>
      <c r="B949" s="40" t="s">
        <v>245</v>
      </c>
      <c r="C949" s="66">
        <v>44574.652766203697</v>
      </c>
      <c r="D949" s="66">
        <v>44601.629340277803</v>
      </c>
      <c r="E949" s="40" t="s">
        <v>1054</v>
      </c>
      <c r="F949" s="41" t="s">
        <v>51</v>
      </c>
    </row>
    <row r="950" spans="1:6" ht="15" customHeight="1" x14ac:dyDescent="0.25">
      <c r="A950" s="39" t="s">
        <v>1055</v>
      </c>
      <c r="B950" s="40" t="s">
        <v>245</v>
      </c>
      <c r="C950" s="66">
        <v>44574.6538194444</v>
      </c>
      <c r="D950" s="66">
        <v>44574.661979166704</v>
      </c>
      <c r="E950" s="40" t="s">
        <v>1055</v>
      </c>
      <c r="F950" s="41" t="s">
        <v>51</v>
      </c>
    </row>
    <row r="951" spans="1:6" ht="15" customHeight="1" x14ac:dyDescent="0.25">
      <c r="A951" s="39" t="s">
        <v>1056</v>
      </c>
      <c r="B951" s="40" t="s">
        <v>200</v>
      </c>
      <c r="C951" s="66">
        <v>44574.655266203699</v>
      </c>
      <c r="D951" s="66">
        <v>44574.683460648099</v>
      </c>
      <c r="E951" s="40" t="s">
        <v>1056</v>
      </c>
      <c r="F951" s="41" t="s">
        <v>51</v>
      </c>
    </row>
    <row r="952" spans="1:6" ht="15" customHeight="1" x14ac:dyDescent="0.25">
      <c r="A952" s="39" t="s">
        <v>1057</v>
      </c>
      <c r="B952" s="40" t="s">
        <v>474</v>
      </c>
      <c r="C952" s="66">
        <v>44574.655335648102</v>
      </c>
      <c r="D952" s="66">
        <v>44575.390405092599</v>
      </c>
      <c r="E952" s="40" t="s">
        <v>1057</v>
      </c>
      <c r="F952" s="41" t="s">
        <v>51</v>
      </c>
    </row>
    <row r="953" spans="1:6" ht="15" customHeight="1" x14ac:dyDescent="0.25">
      <c r="A953" s="39" t="s">
        <v>1058</v>
      </c>
      <c r="B953" s="40" t="s">
        <v>226</v>
      </c>
      <c r="C953" s="66">
        <v>44574.658981481502</v>
      </c>
      <c r="D953" s="66">
        <v>44574.662604166697</v>
      </c>
      <c r="E953" s="40" t="s">
        <v>1058</v>
      </c>
      <c r="F953" s="41" t="s">
        <v>51</v>
      </c>
    </row>
    <row r="954" spans="1:6" ht="15" customHeight="1" x14ac:dyDescent="0.25">
      <c r="A954" s="39" t="s">
        <v>1059</v>
      </c>
      <c r="B954" s="40" t="s">
        <v>224</v>
      </c>
      <c r="C954" s="66">
        <v>44574.661018518498</v>
      </c>
      <c r="D954" s="66">
        <v>44574.664178240702</v>
      </c>
      <c r="E954" s="40" t="s">
        <v>1059</v>
      </c>
      <c r="F954" s="41" t="s">
        <v>51</v>
      </c>
    </row>
    <row r="955" spans="1:6" ht="15" customHeight="1" x14ac:dyDescent="0.25">
      <c r="A955" s="39" t="s">
        <v>1060</v>
      </c>
      <c r="B955" s="40" t="s">
        <v>224</v>
      </c>
      <c r="C955" s="66">
        <v>44574.666562500002</v>
      </c>
      <c r="D955" s="66">
        <v>44574.667326388902</v>
      </c>
      <c r="E955" s="40" t="s">
        <v>1060</v>
      </c>
      <c r="F955" s="41" t="s">
        <v>51</v>
      </c>
    </row>
    <row r="956" spans="1:6" ht="15" customHeight="1" x14ac:dyDescent="0.25">
      <c r="A956" s="39" t="s">
        <v>1061</v>
      </c>
      <c r="B956" s="40" t="s">
        <v>226</v>
      </c>
      <c r="C956" s="66">
        <v>44574.675150463001</v>
      </c>
      <c r="D956" s="66">
        <v>44575.504548611098</v>
      </c>
      <c r="E956" s="40" t="s">
        <v>1061</v>
      </c>
      <c r="F956" s="41" t="s">
        <v>51</v>
      </c>
    </row>
    <row r="957" spans="1:6" ht="15" customHeight="1" x14ac:dyDescent="0.25">
      <c r="A957" s="39" t="s">
        <v>1062</v>
      </c>
      <c r="B957" s="40" t="s">
        <v>277</v>
      </c>
      <c r="C957" s="66">
        <v>44574.676782407398</v>
      </c>
      <c r="D957" s="66">
        <v>44574.6781134259</v>
      </c>
      <c r="E957" s="40" t="s">
        <v>1062</v>
      </c>
      <c r="F957" s="41" t="s">
        <v>51</v>
      </c>
    </row>
    <row r="958" spans="1:6" ht="15" customHeight="1" x14ac:dyDescent="0.25">
      <c r="A958" s="39" t="s">
        <v>1063</v>
      </c>
      <c r="B958" s="40" t="s">
        <v>209</v>
      </c>
      <c r="C958" s="66">
        <v>44574.677476851903</v>
      </c>
      <c r="D958" s="66">
        <v>44587.412361111099</v>
      </c>
      <c r="E958" s="40" t="s">
        <v>1063</v>
      </c>
      <c r="F958" s="41" t="s">
        <v>51</v>
      </c>
    </row>
    <row r="959" spans="1:6" ht="15" customHeight="1" x14ac:dyDescent="0.25">
      <c r="A959" s="39" t="s">
        <v>1064</v>
      </c>
      <c r="B959" s="40" t="s">
        <v>224</v>
      </c>
      <c r="C959" s="66">
        <v>44574.685868055603</v>
      </c>
      <c r="D959" s="66">
        <v>44574.700567129599</v>
      </c>
      <c r="E959" s="40" t="s">
        <v>1064</v>
      </c>
      <c r="F959" s="41" t="s">
        <v>51</v>
      </c>
    </row>
    <row r="960" spans="1:6" ht="15" customHeight="1" x14ac:dyDescent="0.25">
      <c r="A960" s="39" t="s">
        <v>1065</v>
      </c>
      <c r="B960" s="40" t="s">
        <v>215</v>
      </c>
      <c r="C960" s="66">
        <v>44574.686145833301</v>
      </c>
      <c r="D960" s="66">
        <v>44575.555717592601</v>
      </c>
      <c r="E960" s="40" t="s">
        <v>1065</v>
      </c>
      <c r="F960" s="41" t="s">
        <v>51</v>
      </c>
    </row>
    <row r="961" spans="1:6" ht="15" customHeight="1" x14ac:dyDescent="0.25">
      <c r="A961" s="39" t="s">
        <v>1066</v>
      </c>
      <c r="B961" s="40" t="s">
        <v>226</v>
      </c>
      <c r="C961" s="66">
        <v>44574.689826388902</v>
      </c>
      <c r="D961" s="66">
        <v>44574.691979166702</v>
      </c>
      <c r="E961" s="40" t="s">
        <v>1066</v>
      </c>
      <c r="F961" s="41" t="s">
        <v>51</v>
      </c>
    </row>
    <row r="962" spans="1:6" ht="15" customHeight="1" x14ac:dyDescent="0.25">
      <c r="A962" s="39" t="s">
        <v>1067</v>
      </c>
      <c r="B962" s="40" t="s">
        <v>191</v>
      </c>
      <c r="C962" s="66">
        <v>44574.691018518497</v>
      </c>
      <c r="D962" s="66">
        <v>44574.691319444399</v>
      </c>
      <c r="E962" s="40" t="s">
        <v>1067</v>
      </c>
      <c r="F962" s="41" t="s">
        <v>51</v>
      </c>
    </row>
    <row r="963" spans="1:6" ht="15" customHeight="1" x14ac:dyDescent="0.25">
      <c r="A963" s="39" t="s">
        <v>1068</v>
      </c>
      <c r="B963" s="40" t="s">
        <v>189</v>
      </c>
      <c r="C963" s="66">
        <v>44574.694027777798</v>
      </c>
      <c r="D963" s="66">
        <v>44574.694583333301</v>
      </c>
      <c r="E963" s="40" t="s">
        <v>1068</v>
      </c>
      <c r="F963" s="41" t="s">
        <v>51</v>
      </c>
    </row>
    <row r="964" spans="1:6" ht="15" customHeight="1" x14ac:dyDescent="0.25">
      <c r="A964" s="39" t="s">
        <v>1069</v>
      </c>
      <c r="B964" s="40" t="s">
        <v>226</v>
      </c>
      <c r="C964" s="66">
        <v>44574.695833333302</v>
      </c>
      <c r="D964" s="66">
        <v>44574.738668981503</v>
      </c>
      <c r="E964" s="40" t="s">
        <v>1069</v>
      </c>
      <c r="F964" s="41" t="s">
        <v>51</v>
      </c>
    </row>
    <row r="965" spans="1:6" ht="15" customHeight="1" x14ac:dyDescent="0.25">
      <c r="A965" s="39" t="s">
        <v>1070</v>
      </c>
      <c r="B965" s="40" t="s">
        <v>240</v>
      </c>
      <c r="C965" s="66">
        <v>44574.696400462999</v>
      </c>
      <c r="D965" s="66">
        <v>44574.697164351899</v>
      </c>
      <c r="E965" s="40" t="s">
        <v>1070</v>
      </c>
      <c r="F965" s="41" t="s">
        <v>51</v>
      </c>
    </row>
    <row r="966" spans="1:6" ht="15" customHeight="1" x14ac:dyDescent="0.25">
      <c r="A966" s="39" t="s">
        <v>1071</v>
      </c>
      <c r="B966" s="40" t="s">
        <v>226</v>
      </c>
      <c r="C966" s="66">
        <v>44574.701307870397</v>
      </c>
      <c r="D966" s="66">
        <v>44574.735150462999</v>
      </c>
      <c r="E966" s="40" t="s">
        <v>1071</v>
      </c>
      <c r="F966" s="41" t="s">
        <v>51</v>
      </c>
    </row>
    <row r="967" spans="1:6" ht="15" customHeight="1" x14ac:dyDescent="0.25">
      <c r="A967" s="39" t="s">
        <v>1072</v>
      </c>
      <c r="B967" s="40" t="s">
        <v>209</v>
      </c>
      <c r="C967" s="66">
        <v>44574.702939814801</v>
      </c>
      <c r="D967" s="66">
        <v>44574.703449074099</v>
      </c>
      <c r="E967" s="40" t="s">
        <v>1072</v>
      </c>
      <c r="F967" s="41" t="s">
        <v>51</v>
      </c>
    </row>
    <row r="968" spans="1:6" ht="15" customHeight="1" x14ac:dyDescent="0.25">
      <c r="A968" s="39" t="s">
        <v>1073</v>
      </c>
      <c r="B968" s="40" t="s">
        <v>248</v>
      </c>
      <c r="C968" s="66">
        <v>44574.705081018503</v>
      </c>
      <c r="D968" s="66">
        <v>44574.705972222197</v>
      </c>
      <c r="E968" s="40" t="s">
        <v>1073</v>
      </c>
      <c r="F968" s="41" t="s">
        <v>51</v>
      </c>
    </row>
    <row r="969" spans="1:6" ht="15" customHeight="1" x14ac:dyDescent="0.25">
      <c r="A969" s="39" t="s">
        <v>1074</v>
      </c>
      <c r="B969" s="40" t="s">
        <v>526</v>
      </c>
      <c r="C969" s="66">
        <v>44574.706689814797</v>
      </c>
      <c r="D969" s="66">
        <v>44574.724571759303</v>
      </c>
      <c r="E969" s="40" t="s">
        <v>1074</v>
      </c>
      <c r="F969" s="41" t="s">
        <v>51</v>
      </c>
    </row>
    <row r="970" spans="1:6" ht="15" customHeight="1" x14ac:dyDescent="0.25">
      <c r="A970" s="39" t="s">
        <v>1075</v>
      </c>
      <c r="B970" s="40" t="s">
        <v>226</v>
      </c>
      <c r="C970" s="66">
        <v>44574.708310185197</v>
      </c>
      <c r="D970" s="66">
        <v>44574.731759259303</v>
      </c>
      <c r="E970" s="40" t="s">
        <v>1075</v>
      </c>
      <c r="F970" s="41" t="s">
        <v>51</v>
      </c>
    </row>
    <row r="971" spans="1:6" ht="15" customHeight="1" x14ac:dyDescent="0.25">
      <c r="A971" s="39" t="s">
        <v>1076</v>
      </c>
      <c r="B971" s="40" t="s">
        <v>189</v>
      </c>
      <c r="C971" s="66">
        <v>44574.709236111099</v>
      </c>
      <c r="D971" s="66">
        <v>44574.739456018498</v>
      </c>
      <c r="E971" s="40" t="s">
        <v>1076</v>
      </c>
      <c r="F971" s="41" t="s">
        <v>51</v>
      </c>
    </row>
    <row r="972" spans="1:6" ht="15" customHeight="1" x14ac:dyDescent="0.25">
      <c r="A972" s="39" t="s">
        <v>1077</v>
      </c>
      <c r="B972" s="40" t="s">
        <v>224</v>
      </c>
      <c r="C972" s="66">
        <v>44574.711828703701</v>
      </c>
      <c r="D972" s="66">
        <v>44575.408587963</v>
      </c>
      <c r="E972" s="40" t="s">
        <v>1077</v>
      </c>
      <c r="F972" s="41" t="s">
        <v>51</v>
      </c>
    </row>
    <row r="973" spans="1:6" ht="15" customHeight="1" x14ac:dyDescent="0.25">
      <c r="A973" s="39" t="s">
        <v>1078</v>
      </c>
      <c r="B973" s="40" t="s">
        <v>187</v>
      </c>
      <c r="C973" s="66">
        <v>44574.716168981497</v>
      </c>
      <c r="D973" s="66">
        <v>44582.698761574102</v>
      </c>
      <c r="E973" s="40" t="s">
        <v>1078</v>
      </c>
      <c r="F973" s="41" t="s">
        <v>51</v>
      </c>
    </row>
    <row r="974" spans="1:6" ht="15" customHeight="1" x14ac:dyDescent="0.25">
      <c r="A974" s="39" t="s">
        <v>1079</v>
      </c>
      <c r="B974" s="40" t="s">
        <v>202</v>
      </c>
      <c r="C974" s="66">
        <v>44574.7179398148</v>
      </c>
      <c r="D974" s="66">
        <v>44586.526539351798</v>
      </c>
      <c r="E974" s="40" t="s">
        <v>1079</v>
      </c>
      <c r="F974" s="41" t="s">
        <v>51</v>
      </c>
    </row>
    <row r="975" spans="1:6" ht="15" customHeight="1" x14ac:dyDescent="0.25">
      <c r="A975" s="39" t="s">
        <v>1080</v>
      </c>
      <c r="B975" s="40" t="s">
        <v>215</v>
      </c>
      <c r="C975" s="66">
        <v>44574.7196527778</v>
      </c>
      <c r="D975" s="66">
        <v>44574.721284722204</v>
      </c>
      <c r="E975" s="40" t="s">
        <v>1080</v>
      </c>
      <c r="F975" s="41" t="s">
        <v>51</v>
      </c>
    </row>
    <row r="976" spans="1:6" ht="15" customHeight="1" x14ac:dyDescent="0.25">
      <c r="A976" s="39" t="s">
        <v>1081</v>
      </c>
      <c r="B976" s="40" t="s">
        <v>248</v>
      </c>
      <c r="C976" s="66">
        <v>44574.722199074102</v>
      </c>
      <c r="D976" s="66">
        <v>44574.7257060185</v>
      </c>
      <c r="E976" s="40" t="s">
        <v>1081</v>
      </c>
      <c r="F976" s="41" t="s">
        <v>51</v>
      </c>
    </row>
    <row r="977" spans="1:6" ht="15" customHeight="1" x14ac:dyDescent="0.25">
      <c r="A977" s="39" t="s">
        <v>1082</v>
      </c>
      <c r="B977" s="40" t="s">
        <v>226</v>
      </c>
      <c r="C977" s="66">
        <v>44574.723449074103</v>
      </c>
      <c r="D977" s="66">
        <v>44574.737245370401</v>
      </c>
      <c r="E977" s="40" t="s">
        <v>1082</v>
      </c>
      <c r="F977" s="41" t="s">
        <v>51</v>
      </c>
    </row>
    <row r="978" spans="1:6" ht="15" customHeight="1" x14ac:dyDescent="0.25">
      <c r="A978" s="39" t="s">
        <v>1083</v>
      </c>
      <c r="B978" s="40" t="s">
        <v>248</v>
      </c>
      <c r="C978" s="66">
        <v>44574.728773148097</v>
      </c>
      <c r="D978" s="66">
        <v>44574.729652777802</v>
      </c>
      <c r="E978" s="40" t="s">
        <v>1083</v>
      </c>
      <c r="F978" s="41" t="s">
        <v>51</v>
      </c>
    </row>
    <row r="979" spans="1:6" ht="15" customHeight="1" x14ac:dyDescent="0.25">
      <c r="A979" s="39" t="s">
        <v>1084</v>
      </c>
      <c r="B979" s="40" t="s">
        <v>189</v>
      </c>
      <c r="C979" s="66">
        <v>44574.732731481497</v>
      </c>
      <c r="D979" s="66">
        <v>44607.460474537002</v>
      </c>
      <c r="E979" s="40" t="s">
        <v>1084</v>
      </c>
      <c r="F979" s="41" t="s">
        <v>51</v>
      </c>
    </row>
    <row r="980" spans="1:6" ht="15" customHeight="1" x14ac:dyDescent="0.25">
      <c r="A980" s="39" t="s">
        <v>1085</v>
      </c>
      <c r="B980" s="40" t="s">
        <v>245</v>
      </c>
      <c r="C980" s="66">
        <v>44574.7332523148</v>
      </c>
      <c r="D980" s="66">
        <v>44600.7726736111</v>
      </c>
      <c r="E980" s="40" t="s">
        <v>1085</v>
      </c>
      <c r="F980" s="41" t="s">
        <v>51</v>
      </c>
    </row>
    <row r="981" spans="1:6" ht="15" customHeight="1" x14ac:dyDescent="0.25">
      <c r="A981" s="39" t="s">
        <v>1086</v>
      </c>
      <c r="B981" s="40" t="s">
        <v>215</v>
      </c>
      <c r="C981" s="66">
        <v>44574.7335185185</v>
      </c>
      <c r="D981" s="66">
        <v>44574.775266203702</v>
      </c>
      <c r="E981" s="40" t="s">
        <v>1086</v>
      </c>
      <c r="F981" s="41" t="s">
        <v>51</v>
      </c>
    </row>
    <row r="982" spans="1:6" ht="15" customHeight="1" x14ac:dyDescent="0.25">
      <c r="A982" s="39" t="s">
        <v>1087</v>
      </c>
      <c r="B982" s="40" t="s">
        <v>248</v>
      </c>
      <c r="C982" s="66">
        <v>44574.733842592599</v>
      </c>
      <c r="D982" s="66">
        <v>44574.7344675926</v>
      </c>
      <c r="E982" s="40" t="s">
        <v>1087</v>
      </c>
      <c r="F982" s="41" t="s">
        <v>51</v>
      </c>
    </row>
    <row r="983" spans="1:6" ht="15" customHeight="1" x14ac:dyDescent="0.25">
      <c r="A983" s="39" t="s">
        <v>1088</v>
      </c>
      <c r="B983" s="40" t="s">
        <v>277</v>
      </c>
      <c r="C983" s="66">
        <v>44574.741006944401</v>
      </c>
      <c r="D983" s="66">
        <v>44574.7426388889</v>
      </c>
      <c r="E983" s="40" t="s">
        <v>1088</v>
      </c>
      <c r="F983" s="41" t="s">
        <v>51</v>
      </c>
    </row>
    <row r="984" spans="1:6" ht="15" customHeight="1" x14ac:dyDescent="0.25">
      <c r="A984" s="39" t="s">
        <v>1089</v>
      </c>
      <c r="B984" s="40" t="s">
        <v>248</v>
      </c>
      <c r="C984" s="66">
        <v>44574.744942129597</v>
      </c>
      <c r="D984" s="66">
        <v>44574.747071759302</v>
      </c>
      <c r="E984" s="40" t="s">
        <v>1089</v>
      </c>
      <c r="F984" s="41" t="s">
        <v>51</v>
      </c>
    </row>
    <row r="985" spans="1:6" ht="15" customHeight="1" x14ac:dyDescent="0.25">
      <c r="A985" s="39" t="s">
        <v>1090</v>
      </c>
      <c r="B985" s="40" t="s">
        <v>180</v>
      </c>
      <c r="C985" s="66">
        <v>44574.746805555602</v>
      </c>
      <c r="D985" s="66">
        <v>44575.762592592597</v>
      </c>
      <c r="E985" s="40" t="s">
        <v>1090</v>
      </c>
      <c r="F985" s="41" t="s">
        <v>51</v>
      </c>
    </row>
    <row r="986" spans="1:6" ht="15" customHeight="1" x14ac:dyDescent="0.25">
      <c r="A986" s="39" t="s">
        <v>1091</v>
      </c>
      <c r="B986" s="40" t="s">
        <v>277</v>
      </c>
      <c r="C986" s="66">
        <v>44574.747118055602</v>
      </c>
      <c r="D986" s="66">
        <v>44574.7477546296</v>
      </c>
      <c r="E986" s="40" t="s">
        <v>1091</v>
      </c>
      <c r="F986" s="41" t="s">
        <v>51</v>
      </c>
    </row>
    <row r="987" spans="1:6" ht="15" customHeight="1" x14ac:dyDescent="0.25">
      <c r="A987" s="39" t="s">
        <v>1092</v>
      </c>
      <c r="B987" s="40" t="s">
        <v>209</v>
      </c>
      <c r="C987" s="66">
        <v>44574.760416666701</v>
      </c>
      <c r="D987" s="66">
        <v>44574.762118055602</v>
      </c>
      <c r="E987" s="40" t="s">
        <v>1092</v>
      </c>
      <c r="F987" s="41" t="s">
        <v>51</v>
      </c>
    </row>
    <row r="988" spans="1:6" ht="15" customHeight="1" x14ac:dyDescent="0.25">
      <c r="A988" s="39" t="s">
        <v>1093</v>
      </c>
      <c r="B988" s="40" t="s">
        <v>220</v>
      </c>
      <c r="C988" s="66">
        <v>44574.766365740703</v>
      </c>
      <c r="D988" s="66">
        <v>44574.766898148097</v>
      </c>
      <c r="E988" s="40" t="s">
        <v>1093</v>
      </c>
      <c r="F988" s="41" t="s">
        <v>51</v>
      </c>
    </row>
    <row r="989" spans="1:6" ht="15" customHeight="1" x14ac:dyDescent="0.25">
      <c r="A989" s="39" t="s">
        <v>1094</v>
      </c>
      <c r="B989" s="40" t="s">
        <v>277</v>
      </c>
      <c r="C989" s="66">
        <v>44574.789432870399</v>
      </c>
      <c r="D989" s="66">
        <v>44574.8016319444</v>
      </c>
      <c r="E989" s="40" t="s">
        <v>1094</v>
      </c>
      <c r="F989" s="41" t="s">
        <v>51</v>
      </c>
    </row>
    <row r="990" spans="1:6" ht="15" customHeight="1" x14ac:dyDescent="0.25">
      <c r="A990" s="39" t="s">
        <v>1095</v>
      </c>
      <c r="B990" s="40" t="s">
        <v>326</v>
      </c>
      <c r="C990" s="66">
        <v>44574.807337963</v>
      </c>
      <c r="D990" s="66">
        <v>44575.7088657407</v>
      </c>
      <c r="E990" s="40" t="s">
        <v>1095</v>
      </c>
      <c r="F990" s="41" t="s">
        <v>51</v>
      </c>
    </row>
    <row r="991" spans="1:6" ht="15" customHeight="1" x14ac:dyDescent="0.25">
      <c r="A991" s="39" t="s">
        <v>1096</v>
      </c>
      <c r="B991" s="40" t="s">
        <v>226</v>
      </c>
      <c r="C991" s="66">
        <v>44574.999780092599</v>
      </c>
      <c r="D991" s="66">
        <v>44575.515138888899</v>
      </c>
      <c r="E991" s="40" t="s">
        <v>1096</v>
      </c>
      <c r="F991" s="41" t="s">
        <v>51</v>
      </c>
    </row>
    <row r="992" spans="1:6" ht="15" customHeight="1" x14ac:dyDescent="0.25">
      <c r="A992" s="39" t="s">
        <v>1097</v>
      </c>
      <c r="B992" s="40" t="s">
        <v>180</v>
      </c>
      <c r="C992" s="66">
        <v>44575.376678240696</v>
      </c>
      <c r="D992" s="66">
        <v>44580.650474536997</v>
      </c>
      <c r="E992" s="40" t="s">
        <v>1097</v>
      </c>
      <c r="F992" s="41" t="s">
        <v>51</v>
      </c>
    </row>
    <row r="993" spans="1:6" ht="15" customHeight="1" x14ac:dyDescent="0.25">
      <c r="A993" s="39" t="s">
        <v>1098</v>
      </c>
      <c r="B993" s="40" t="s">
        <v>191</v>
      </c>
      <c r="C993" s="66">
        <v>44575.376840277801</v>
      </c>
      <c r="D993" s="66">
        <v>44575.384062500001</v>
      </c>
      <c r="E993" s="40" t="s">
        <v>1098</v>
      </c>
      <c r="F993" s="41" t="s">
        <v>51</v>
      </c>
    </row>
    <row r="994" spans="1:6" ht="15" customHeight="1" x14ac:dyDescent="0.25">
      <c r="A994" s="39" t="s">
        <v>1099</v>
      </c>
      <c r="B994" s="40" t="s">
        <v>272</v>
      </c>
      <c r="C994" s="66">
        <v>44575.378865740699</v>
      </c>
      <c r="D994" s="66">
        <v>44578.382731481499</v>
      </c>
      <c r="E994" s="40" t="s">
        <v>1099</v>
      </c>
      <c r="F994" s="41" t="s">
        <v>51</v>
      </c>
    </row>
    <row r="995" spans="1:6" ht="15" customHeight="1" x14ac:dyDescent="0.25">
      <c r="A995" s="39" t="s">
        <v>1100</v>
      </c>
      <c r="B995" s="40" t="s">
        <v>245</v>
      </c>
      <c r="C995" s="66">
        <v>44575.384872685201</v>
      </c>
      <c r="D995" s="66">
        <v>44600.773622685199</v>
      </c>
      <c r="E995" s="40" t="s">
        <v>1100</v>
      </c>
      <c r="F995" s="41" t="s">
        <v>51</v>
      </c>
    </row>
    <row r="996" spans="1:6" ht="15" customHeight="1" x14ac:dyDescent="0.25">
      <c r="A996" s="39" t="s">
        <v>1101</v>
      </c>
      <c r="B996" s="40" t="s">
        <v>191</v>
      </c>
      <c r="C996" s="66">
        <v>44575.387581018498</v>
      </c>
      <c r="D996" s="66">
        <v>44575.392800925903</v>
      </c>
      <c r="E996" s="40" t="s">
        <v>1101</v>
      </c>
      <c r="F996" s="41" t="s">
        <v>51</v>
      </c>
    </row>
    <row r="997" spans="1:6" ht="15" customHeight="1" x14ac:dyDescent="0.25">
      <c r="A997" s="39" t="s">
        <v>1102</v>
      </c>
      <c r="B997" s="40" t="s">
        <v>224</v>
      </c>
      <c r="C997" s="66">
        <v>44575.388912037</v>
      </c>
      <c r="D997" s="66">
        <v>44575.390856481499</v>
      </c>
      <c r="E997" s="40" t="s">
        <v>1102</v>
      </c>
      <c r="F997" s="41" t="s">
        <v>51</v>
      </c>
    </row>
    <row r="998" spans="1:6" ht="15" customHeight="1" x14ac:dyDescent="0.25">
      <c r="A998" s="39" t="s">
        <v>1103</v>
      </c>
      <c r="B998" s="40" t="s">
        <v>189</v>
      </c>
      <c r="C998" s="66">
        <v>44575.389652777798</v>
      </c>
      <c r="D998" s="66">
        <v>44575.390405092599</v>
      </c>
      <c r="E998" s="40" t="s">
        <v>1103</v>
      </c>
      <c r="F998" s="41" t="s">
        <v>51</v>
      </c>
    </row>
    <row r="999" spans="1:6" ht="15" customHeight="1" x14ac:dyDescent="0.25">
      <c r="A999" s="39" t="s">
        <v>1104</v>
      </c>
      <c r="B999" s="40" t="s">
        <v>324</v>
      </c>
      <c r="C999" s="66">
        <v>44575.390520833302</v>
      </c>
      <c r="D999" s="66">
        <v>44607.465185185203</v>
      </c>
      <c r="E999" s="40" t="s">
        <v>1104</v>
      </c>
      <c r="F999" s="41" t="s">
        <v>51</v>
      </c>
    </row>
    <row r="1000" spans="1:6" ht="15" customHeight="1" x14ac:dyDescent="0.25">
      <c r="A1000" s="39" t="s">
        <v>1105</v>
      </c>
      <c r="B1000" s="40" t="s">
        <v>191</v>
      </c>
      <c r="C1000" s="66">
        <v>44575.391006944403</v>
      </c>
      <c r="D1000" s="66">
        <v>44575.419976851903</v>
      </c>
      <c r="E1000" s="40" t="s">
        <v>1105</v>
      </c>
      <c r="F1000" s="41" t="s">
        <v>51</v>
      </c>
    </row>
    <row r="1001" spans="1:6" ht="15" customHeight="1" x14ac:dyDescent="0.25">
      <c r="A1001" s="39" t="s">
        <v>1106</v>
      </c>
      <c r="B1001" s="40" t="s">
        <v>200</v>
      </c>
      <c r="C1001" s="66">
        <v>44575.392060185201</v>
      </c>
      <c r="D1001" s="66">
        <v>44578.637442129599</v>
      </c>
      <c r="E1001" s="40" t="s">
        <v>1106</v>
      </c>
      <c r="F1001" s="41" t="s">
        <v>51</v>
      </c>
    </row>
    <row r="1002" spans="1:6" ht="15" customHeight="1" x14ac:dyDescent="0.25">
      <c r="A1002" s="39" t="s">
        <v>1107</v>
      </c>
      <c r="B1002" s="40" t="s">
        <v>224</v>
      </c>
      <c r="C1002" s="66">
        <v>44575.393553240698</v>
      </c>
      <c r="D1002" s="66">
        <v>44651.432928240698</v>
      </c>
      <c r="E1002" s="40" t="s">
        <v>1107</v>
      </c>
      <c r="F1002" s="41" t="s">
        <v>51</v>
      </c>
    </row>
    <row r="1003" spans="1:6" ht="15" customHeight="1" x14ac:dyDescent="0.25">
      <c r="A1003" s="39" t="s">
        <v>1108</v>
      </c>
      <c r="B1003" s="40" t="s">
        <v>245</v>
      </c>
      <c r="C1003" s="66">
        <v>44575.400138888901</v>
      </c>
      <c r="D1003" s="66">
        <v>44575.401168981502</v>
      </c>
      <c r="E1003" s="40" t="s">
        <v>1108</v>
      </c>
      <c r="F1003" s="41" t="s">
        <v>51</v>
      </c>
    </row>
    <row r="1004" spans="1:6" ht="15" customHeight="1" x14ac:dyDescent="0.25">
      <c r="A1004" s="39" t="s">
        <v>1109</v>
      </c>
      <c r="B1004" s="40" t="s">
        <v>189</v>
      </c>
      <c r="C1004" s="66">
        <v>44575.4003240741</v>
      </c>
      <c r="D1004" s="66">
        <v>44607.553761574098</v>
      </c>
      <c r="E1004" s="40" t="s">
        <v>1109</v>
      </c>
      <c r="F1004" s="41" t="s">
        <v>51</v>
      </c>
    </row>
    <row r="1005" spans="1:6" ht="15" customHeight="1" x14ac:dyDescent="0.25">
      <c r="A1005" s="39" t="s">
        <v>1110</v>
      </c>
      <c r="B1005" s="40" t="s">
        <v>224</v>
      </c>
      <c r="C1005" s="66">
        <v>44575.404606481497</v>
      </c>
      <c r="D1005" s="66">
        <v>44575.406782407401</v>
      </c>
      <c r="E1005" s="40" t="s">
        <v>1110</v>
      </c>
      <c r="F1005" s="41" t="s">
        <v>51</v>
      </c>
    </row>
    <row r="1006" spans="1:6" ht="15" customHeight="1" x14ac:dyDescent="0.25">
      <c r="A1006" s="39" t="s">
        <v>1111</v>
      </c>
      <c r="B1006" s="40" t="s">
        <v>215</v>
      </c>
      <c r="C1006" s="66">
        <v>44575.4078240741</v>
      </c>
      <c r="D1006" s="66">
        <v>44575.730208333298</v>
      </c>
      <c r="E1006" s="40" t="s">
        <v>1111</v>
      </c>
      <c r="F1006" s="41" t="s">
        <v>51</v>
      </c>
    </row>
    <row r="1007" spans="1:6" ht="15" customHeight="1" x14ac:dyDescent="0.25">
      <c r="A1007" s="39" t="s">
        <v>1112</v>
      </c>
      <c r="B1007" s="40" t="s">
        <v>200</v>
      </c>
      <c r="C1007" s="66">
        <v>44575.4086342593</v>
      </c>
      <c r="D1007" s="66">
        <v>44578.691180555601</v>
      </c>
      <c r="E1007" s="40" t="s">
        <v>1112</v>
      </c>
      <c r="F1007" s="41" t="s">
        <v>51</v>
      </c>
    </row>
    <row r="1008" spans="1:6" ht="15" customHeight="1" x14ac:dyDescent="0.25">
      <c r="A1008" s="39" t="s">
        <v>1113</v>
      </c>
      <c r="B1008" s="40" t="s">
        <v>220</v>
      </c>
      <c r="C1008" s="66">
        <v>44575.410636574103</v>
      </c>
      <c r="D1008" s="66">
        <v>44575.413101851896</v>
      </c>
      <c r="E1008" s="40" t="s">
        <v>1113</v>
      </c>
      <c r="F1008" s="41" t="s">
        <v>51</v>
      </c>
    </row>
    <row r="1009" spans="1:6" ht="15" customHeight="1" x14ac:dyDescent="0.25">
      <c r="A1009" s="39" t="s">
        <v>1114</v>
      </c>
      <c r="B1009" s="40" t="s">
        <v>212</v>
      </c>
      <c r="C1009" s="66">
        <v>44575.4149652778</v>
      </c>
      <c r="D1009" s="66">
        <v>44576.412685185198</v>
      </c>
      <c r="E1009" s="40" t="s">
        <v>1114</v>
      </c>
      <c r="F1009" s="41" t="s">
        <v>51</v>
      </c>
    </row>
    <row r="1010" spans="1:6" ht="15" customHeight="1" x14ac:dyDescent="0.25">
      <c r="A1010" s="39" t="s">
        <v>1115</v>
      </c>
      <c r="B1010" s="40" t="s">
        <v>189</v>
      </c>
      <c r="C1010" s="66">
        <v>44575.417928240699</v>
      </c>
      <c r="D1010" s="66">
        <v>44575.458657407398</v>
      </c>
      <c r="E1010" s="40" t="s">
        <v>1115</v>
      </c>
      <c r="F1010" s="41" t="s">
        <v>51</v>
      </c>
    </row>
    <row r="1011" spans="1:6" ht="15" customHeight="1" x14ac:dyDescent="0.25">
      <c r="A1011" s="39" t="s">
        <v>1116</v>
      </c>
      <c r="B1011" s="40" t="s">
        <v>200</v>
      </c>
      <c r="C1011" s="66">
        <v>44575.418344907397</v>
      </c>
      <c r="D1011" s="66">
        <v>44578.6382407407</v>
      </c>
      <c r="E1011" s="40" t="s">
        <v>1116</v>
      </c>
      <c r="F1011" s="41" t="s">
        <v>51</v>
      </c>
    </row>
    <row r="1012" spans="1:6" ht="15" customHeight="1" x14ac:dyDescent="0.25">
      <c r="A1012" s="39" t="s">
        <v>1117</v>
      </c>
      <c r="B1012" s="40" t="s">
        <v>272</v>
      </c>
      <c r="C1012" s="66">
        <v>44575.419502314799</v>
      </c>
      <c r="D1012" s="66">
        <v>44578.384606481501</v>
      </c>
      <c r="E1012" s="40" t="s">
        <v>1117</v>
      </c>
      <c r="F1012" s="41" t="s">
        <v>51</v>
      </c>
    </row>
    <row r="1013" spans="1:6" ht="15" customHeight="1" x14ac:dyDescent="0.25">
      <c r="A1013" s="39" t="s">
        <v>1118</v>
      </c>
      <c r="B1013" s="40" t="s">
        <v>215</v>
      </c>
      <c r="C1013" s="66">
        <v>44575.420069444401</v>
      </c>
      <c r="D1013" s="66">
        <v>44575.420833333301</v>
      </c>
      <c r="E1013" s="40" t="s">
        <v>1118</v>
      </c>
      <c r="F1013" s="41" t="s">
        <v>51</v>
      </c>
    </row>
    <row r="1014" spans="1:6" ht="15" customHeight="1" x14ac:dyDescent="0.25">
      <c r="A1014" s="39" t="s">
        <v>1119</v>
      </c>
      <c r="B1014" s="40" t="s">
        <v>224</v>
      </c>
      <c r="C1014" s="66">
        <v>44575.427870370397</v>
      </c>
      <c r="D1014" s="66">
        <v>44575.428668981498</v>
      </c>
      <c r="E1014" s="40" t="s">
        <v>1119</v>
      </c>
      <c r="F1014" s="41" t="s">
        <v>51</v>
      </c>
    </row>
    <row r="1015" spans="1:6" ht="15" customHeight="1" x14ac:dyDescent="0.25">
      <c r="A1015" s="39" t="s">
        <v>1120</v>
      </c>
      <c r="B1015" s="40" t="s">
        <v>277</v>
      </c>
      <c r="C1015" s="66">
        <v>44575.4304976852</v>
      </c>
      <c r="D1015" s="66">
        <v>44575.441805555602</v>
      </c>
      <c r="E1015" s="40" t="s">
        <v>1120</v>
      </c>
      <c r="F1015" s="41" t="s">
        <v>51</v>
      </c>
    </row>
    <row r="1016" spans="1:6" ht="15" customHeight="1" x14ac:dyDescent="0.25">
      <c r="A1016" s="39" t="s">
        <v>1121</v>
      </c>
      <c r="B1016" s="40" t="s">
        <v>277</v>
      </c>
      <c r="C1016" s="66">
        <v>44575.431527777801</v>
      </c>
      <c r="D1016" s="66">
        <v>44575.435462963003</v>
      </c>
      <c r="E1016" s="40" t="s">
        <v>1121</v>
      </c>
      <c r="F1016" s="41" t="s">
        <v>51</v>
      </c>
    </row>
    <row r="1017" spans="1:6" ht="15" customHeight="1" x14ac:dyDescent="0.25">
      <c r="A1017" s="39" t="s">
        <v>1122</v>
      </c>
      <c r="B1017" s="40" t="s">
        <v>253</v>
      </c>
      <c r="C1017" s="66">
        <v>44575.432442129597</v>
      </c>
      <c r="D1017" s="66">
        <v>44578.656180555598</v>
      </c>
      <c r="E1017" s="40" t="s">
        <v>1122</v>
      </c>
      <c r="F1017" s="41" t="s">
        <v>51</v>
      </c>
    </row>
    <row r="1018" spans="1:6" ht="15" customHeight="1" x14ac:dyDescent="0.25">
      <c r="A1018" s="39" t="s">
        <v>1123</v>
      </c>
      <c r="B1018" s="40" t="s">
        <v>226</v>
      </c>
      <c r="C1018" s="66">
        <v>44575.439537036997</v>
      </c>
      <c r="D1018" s="66">
        <v>44575.519317129598</v>
      </c>
      <c r="E1018" s="40" t="s">
        <v>1123</v>
      </c>
      <c r="F1018" s="41" t="s">
        <v>51</v>
      </c>
    </row>
    <row r="1019" spans="1:6" ht="15" customHeight="1" x14ac:dyDescent="0.25">
      <c r="A1019" s="39" t="s">
        <v>1124</v>
      </c>
      <c r="B1019" s="40" t="s">
        <v>313</v>
      </c>
      <c r="C1019" s="66">
        <v>44575.439641203702</v>
      </c>
      <c r="D1019" s="66">
        <v>44575.440208333297</v>
      </c>
      <c r="E1019" s="40" t="s">
        <v>1124</v>
      </c>
      <c r="F1019" s="41" t="s">
        <v>51</v>
      </c>
    </row>
    <row r="1020" spans="1:6" ht="15" customHeight="1" x14ac:dyDescent="0.25">
      <c r="A1020" s="39" t="s">
        <v>1125</v>
      </c>
      <c r="B1020" s="40" t="s">
        <v>226</v>
      </c>
      <c r="C1020" s="66">
        <v>44575.448715277802</v>
      </c>
      <c r="D1020" s="66">
        <v>44575.529872685198</v>
      </c>
      <c r="E1020" s="40" t="s">
        <v>1125</v>
      </c>
      <c r="F1020" s="41" t="s">
        <v>51</v>
      </c>
    </row>
    <row r="1021" spans="1:6" ht="15" customHeight="1" x14ac:dyDescent="0.25">
      <c r="A1021" s="39" t="s">
        <v>1126</v>
      </c>
      <c r="B1021" s="40" t="s">
        <v>224</v>
      </c>
      <c r="C1021" s="66">
        <v>44575.450567129599</v>
      </c>
      <c r="D1021" s="66">
        <v>44580.3831712963</v>
      </c>
      <c r="E1021" s="40" t="s">
        <v>1126</v>
      </c>
      <c r="F1021" s="41" t="s">
        <v>51</v>
      </c>
    </row>
    <row r="1022" spans="1:6" ht="15" customHeight="1" x14ac:dyDescent="0.25">
      <c r="A1022" s="39" t="s">
        <v>1127</v>
      </c>
      <c r="B1022" s="40" t="s">
        <v>224</v>
      </c>
      <c r="C1022" s="66">
        <v>44575.452164351896</v>
      </c>
      <c r="D1022" s="66">
        <v>44575.455381944397</v>
      </c>
      <c r="E1022" s="40" t="s">
        <v>1127</v>
      </c>
      <c r="F1022" s="41" t="s">
        <v>51</v>
      </c>
    </row>
    <row r="1023" spans="1:6" ht="15" customHeight="1" x14ac:dyDescent="0.25">
      <c r="A1023" s="39" t="s">
        <v>1128</v>
      </c>
      <c r="B1023" s="40" t="s">
        <v>417</v>
      </c>
      <c r="C1023" s="66">
        <v>44575.456747685203</v>
      </c>
      <c r="D1023" s="66">
        <v>44575.479444444398</v>
      </c>
      <c r="E1023" s="40" t="s">
        <v>1128</v>
      </c>
      <c r="F1023" s="41" t="s">
        <v>51</v>
      </c>
    </row>
    <row r="1024" spans="1:6" ht="15" customHeight="1" x14ac:dyDescent="0.25">
      <c r="A1024" s="39" t="s">
        <v>1129</v>
      </c>
      <c r="B1024" s="40" t="s">
        <v>224</v>
      </c>
      <c r="C1024" s="66">
        <v>44575.458831018499</v>
      </c>
      <c r="D1024" s="66">
        <v>44575.4934490741</v>
      </c>
      <c r="E1024" s="40" t="s">
        <v>1129</v>
      </c>
      <c r="F1024" s="41" t="s">
        <v>51</v>
      </c>
    </row>
    <row r="1025" spans="1:6" ht="15" customHeight="1" x14ac:dyDescent="0.25">
      <c r="A1025" s="39" t="s">
        <v>1130</v>
      </c>
      <c r="B1025" s="40" t="s">
        <v>277</v>
      </c>
      <c r="C1025" s="66">
        <v>44575.459490740701</v>
      </c>
      <c r="D1025" s="66">
        <v>44575.461145833302</v>
      </c>
      <c r="E1025" s="40" t="s">
        <v>1130</v>
      </c>
      <c r="F1025" s="41" t="s">
        <v>51</v>
      </c>
    </row>
    <row r="1026" spans="1:6" ht="15" customHeight="1" x14ac:dyDescent="0.25">
      <c r="A1026" s="39" t="s">
        <v>1131</v>
      </c>
      <c r="B1026" s="40" t="s">
        <v>224</v>
      </c>
      <c r="C1026" s="66">
        <v>44575.460208333301</v>
      </c>
      <c r="D1026" s="66">
        <v>44575.461006944402</v>
      </c>
      <c r="E1026" s="40" t="s">
        <v>1131</v>
      </c>
      <c r="F1026" s="41" t="s">
        <v>51</v>
      </c>
    </row>
    <row r="1027" spans="1:6" ht="15" customHeight="1" x14ac:dyDescent="0.25">
      <c r="A1027" s="39" t="s">
        <v>1132</v>
      </c>
      <c r="B1027" s="40" t="s">
        <v>474</v>
      </c>
      <c r="C1027" s="66">
        <v>44575.462442129603</v>
      </c>
      <c r="D1027" s="66">
        <v>44575.6505555556</v>
      </c>
      <c r="E1027" s="40" t="s">
        <v>1132</v>
      </c>
      <c r="F1027" s="41" t="s">
        <v>51</v>
      </c>
    </row>
    <row r="1028" spans="1:6" ht="15" customHeight="1" x14ac:dyDescent="0.25">
      <c r="A1028" s="39" t="s">
        <v>1133</v>
      </c>
      <c r="B1028" s="40" t="s">
        <v>212</v>
      </c>
      <c r="C1028" s="66">
        <v>44575.462638888901</v>
      </c>
      <c r="D1028" s="66">
        <v>44575.584895833301</v>
      </c>
      <c r="E1028" s="40" t="s">
        <v>1133</v>
      </c>
      <c r="F1028" s="41" t="s">
        <v>51</v>
      </c>
    </row>
    <row r="1029" spans="1:6" ht="15" customHeight="1" x14ac:dyDescent="0.25">
      <c r="A1029" s="39" t="s">
        <v>1134</v>
      </c>
      <c r="B1029" s="40" t="s">
        <v>224</v>
      </c>
      <c r="C1029" s="66">
        <v>44575.466192129599</v>
      </c>
      <c r="D1029" s="66">
        <v>44575.466759259303</v>
      </c>
      <c r="E1029" s="40" t="s">
        <v>1134</v>
      </c>
      <c r="F1029" s="41" t="s">
        <v>51</v>
      </c>
    </row>
    <row r="1030" spans="1:6" ht="15" customHeight="1" x14ac:dyDescent="0.25">
      <c r="A1030" s="39" t="s">
        <v>1135</v>
      </c>
      <c r="B1030" s="40" t="s">
        <v>224</v>
      </c>
      <c r="C1030" s="66">
        <v>44575.466192129599</v>
      </c>
      <c r="D1030" s="66">
        <v>44575.472650463002</v>
      </c>
      <c r="E1030" s="40" t="s">
        <v>1135</v>
      </c>
      <c r="F1030" s="41" t="s">
        <v>51</v>
      </c>
    </row>
    <row r="1031" spans="1:6" ht="15" customHeight="1" x14ac:dyDescent="0.25">
      <c r="A1031" s="39" t="s">
        <v>1136</v>
      </c>
      <c r="B1031" s="40" t="s">
        <v>76</v>
      </c>
      <c r="C1031" s="66">
        <v>44575.470578703702</v>
      </c>
      <c r="D1031" s="66">
        <v>44575.471099536997</v>
      </c>
      <c r="E1031" s="40" t="s">
        <v>1136</v>
      </c>
      <c r="F1031" s="41" t="s">
        <v>51</v>
      </c>
    </row>
    <row r="1032" spans="1:6" ht="15" customHeight="1" x14ac:dyDescent="0.25">
      <c r="A1032" s="39" t="s">
        <v>1137</v>
      </c>
      <c r="B1032" s="40" t="s">
        <v>76</v>
      </c>
      <c r="C1032" s="66">
        <v>44575.471863425897</v>
      </c>
      <c r="D1032" s="66">
        <v>44575.472326388903</v>
      </c>
      <c r="E1032" s="40" t="s">
        <v>1137</v>
      </c>
      <c r="F1032" s="41" t="s">
        <v>51</v>
      </c>
    </row>
    <row r="1033" spans="1:6" ht="15" customHeight="1" x14ac:dyDescent="0.25">
      <c r="A1033" s="39" t="s">
        <v>1138</v>
      </c>
      <c r="B1033" s="40" t="s">
        <v>474</v>
      </c>
      <c r="C1033" s="66">
        <v>44575.473090277803</v>
      </c>
      <c r="D1033" s="66">
        <v>44578.510208333297</v>
      </c>
      <c r="E1033" s="40" t="s">
        <v>1138</v>
      </c>
      <c r="F1033" s="41" t="s">
        <v>51</v>
      </c>
    </row>
    <row r="1034" spans="1:6" ht="15" customHeight="1" x14ac:dyDescent="0.25">
      <c r="A1034" s="39" t="s">
        <v>1139</v>
      </c>
      <c r="B1034" s="40" t="s">
        <v>224</v>
      </c>
      <c r="C1034" s="66">
        <v>44575.473356481503</v>
      </c>
      <c r="D1034" s="66">
        <v>44593.398692129602</v>
      </c>
      <c r="E1034" s="40" t="s">
        <v>1139</v>
      </c>
      <c r="F1034" s="41" t="s">
        <v>51</v>
      </c>
    </row>
    <row r="1035" spans="1:6" ht="15" customHeight="1" x14ac:dyDescent="0.25">
      <c r="A1035" s="39" t="s">
        <v>1140</v>
      </c>
      <c r="B1035" s="40" t="s">
        <v>277</v>
      </c>
      <c r="C1035" s="66">
        <v>44575.482939814799</v>
      </c>
      <c r="D1035" s="66">
        <v>44575.4926388889</v>
      </c>
      <c r="E1035" s="40" t="s">
        <v>1140</v>
      </c>
      <c r="F1035" s="41" t="s">
        <v>51</v>
      </c>
    </row>
    <row r="1036" spans="1:6" ht="15" customHeight="1" x14ac:dyDescent="0.25">
      <c r="A1036" s="39" t="s">
        <v>1141</v>
      </c>
      <c r="B1036" s="40" t="s">
        <v>277</v>
      </c>
      <c r="C1036" s="66">
        <v>44575.4856828704</v>
      </c>
      <c r="D1036" s="66">
        <v>44575.486527777801</v>
      </c>
      <c r="E1036" s="40" t="s">
        <v>1141</v>
      </c>
      <c r="F1036" s="41" t="s">
        <v>51</v>
      </c>
    </row>
    <row r="1037" spans="1:6" ht="15" customHeight="1" x14ac:dyDescent="0.25">
      <c r="A1037" s="39" t="s">
        <v>1142</v>
      </c>
      <c r="B1037" s="40" t="s">
        <v>224</v>
      </c>
      <c r="C1037" s="66">
        <v>44575.493159722202</v>
      </c>
      <c r="D1037" s="66">
        <v>44575.6629861111</v>
      </c>
      <c r="E1037" s="40" t="s">
        <v>1142</v>
      </c>
      <c r="F1037" s="41" t="s">
        <v>51</v>
      </c>
    </row>
    <row r="1038" spans="1:6" ht="15" customHeight="1" x14ac:dyDescent="0.25">
      <c r="A1038" s="39" t="s">
        <v>1143</v>
      </c>
      <c r="B1038" s="40" t="s">
        <v>272</v>
      </c>
      <c r="C1038" s="66">
        <v>44575.497025463003</v>
      </c>
      <c r="D1038" s="66">
        <v>44575.499849537002</v>
      </c>
      <c r="E1038" s="40" t="s">
        <v>1143</v>
      </c>
      <c r="F1038" s="41" t="s">
        <v>51</v>
      </c>
    </row>
    <row r="1039" spans="1:6" ht="15" customHeight="1" x14ac:dyDescent="0.25">
      <c r="A1039" s="39" t="s">
        <v>1144</v>
      </c>
      <c r="B1039" s="40" t="s">
        <v>272</v>
      </c>
      <c r="C1039" s="66">
        <v>44575.497847222199</v>
      </c>
      <c r="D1039" s="66">
        <v>44575.506365740701</v>
      </c>
      <c r="E1039" s="40" t="s">
        <v>1144</v>
      </c>
      <c r="F1039" s="41" t="s">
        <v>51</v>
      </c>
    </row>
    <row r="1040" spans="1:6" ht="15" customHeight="1" x14ac:dyDescent="0.25">
      <c r="A1040" s="39" t="s">
        <v>1145</v>
      </c>
      <c r="B1040" s="40" t="s">
        <v>191</v>
      </c>
      <c r="C1040" s="66">
        <v>44575.500289351898</v>
      </c>
      <c r="D1040" s="66">
        <v>44592.782592592601</v>
      </c>
      <c r="E1040" s="40" t="s">
        <v>1145</v>
      </c>
      <c r="F1040" s="41" t="s">
        <v>51</v>
      </c>
    </row>
    <row r="1041" spans="1:6" ht="15" customHeight="1" x14ac:dyDescent="0.25">
      <c r="A1041" s="39" t="s">
        <v>1146</v>
      </c>
      <c r="B1041" s="40" t="s">
        <v>224</v>
      </c>
      <c r="C1041" s="66">
        <v>44575.500381944403</v>
      </c>
      <c r="D1041" s="66">
        <v>44575.507025462997</v>
      </c>
      <c r="E1041" s="40" t="s">
        <v>1146</v>
      </c>
      <c r="F1041" s="41" t="s">
        <v>51</v>
      </c>
    </row>
    <row r="1042" spans="1:6" ht="15" customHeight="1" x14ac:dyDescent="0.25">
      <c r="A1042" s="39" t="s">
        <v>1147</v>
      </c>
      <c r="B1042" s="40" t="s">
        <v>290</v>
      </c>
      <c r="C1042" s="66">
        <v>44575.504189814797</v>
      </c>
      <c r="D1042" s="66">
        <v>44575.543124999997</v>
      </c>
      <c r="E1042" s="40" t="s">
        <v>1147</v>
      </c>
      <c r="F1042" s="41" t="s">
        <v>51</v>
      </c>
    </row>
    <row r="1043" spans="1:6" ht="15" customHeight="1" x14ac:dyDescent="0.25">
      <c r="A1043" s="39" t="s">
        <v>1148</v>
      </c>
      <c r="B1043" s="40" t="s">
        <v>272</v>
      </c>
      <c r="C1043" s="66">
        <v>44575.506041666697</v>
      </c>
      <c r="D1043" s="66">
        <v>44645.533055555599</v>
      </c>
      <c r="E1043" s="40" t="s">
        <v>1148</v>
      </c>
      <c r="F1043" s="41" t="s">
        <v>51</v>
      </c>
    </row>
    <row r="1044" spans="1:6" ht="15" customHeight="1" x14ac:dyDescent="0.25">
      <c r="A1044" s="39" t="s">
        <v>1149</v>
      </c>
      <c r="B1044" s="40" t="s">
        <v>212</v>
      </c>
      <c r="C1044" s="66">
        <v>44575.5066435185</v>
      </c>
      <c r="D1044" s="66">
        <v>44575.506932870398</v>
      </c>
      <c r="E1044" s="40" t="s">
        <v>1149</v>
      </c>
      <c r="F1044" s="41" t="s">
        <v>51</v>
      </c>
    </row>
    <row r="1045" spans="1:6" ht="15" customHeight="1" x14ac:dyDescent="0.25">
      <c r="A1045" s="39" t="s">
        <v>1150</v>
      </c>
      <c r="B1045" s="40" t="s">
        <v>277</v>
      </c>
      <c r="C1045" s="66">
        <v>44575.509328703702</v>
      </c>
      <c r="D1045" s="66">
        <v>44575.551620370403</v>
      </c>
      <c r="E1045" s="40" t="s">
        <v>1150</v>
      </c>
      <c r="F1045" s="41" t="s">
        <v>51</v>
      </c>
    </row>
    <row r="1046" spans="1:6" ht="15" customHeight="1" x14ac:dyDescent="0.25">
      <c r="A1046" s="39" t="s">
        <v>1151</v>
      </c>
      <c r="B1046" s="40" t="s">
        <v>108</v>
      </c>
      <c r="C1046" s="66">
        <v>44575.516863425903</v>
      </c>
      <c r="D1046" s="66">
        <v>44617.767662036997</v>
      </c>
      <c r="E1046" s="40" t="s">
        <v>1151</v>
      </c>
      <c r="F1046" s="41" t="s">
        <v>51</v>
      </c>
    </row>
    <row r="1047" spans="1:6" ht="15" customHeight="1" x14ac:dyDescent="0.25">
      <c r="A1047" s="39" t="s">
        <v>1152</v>
      </c>
      <c r="B1047" s="40" t="s">
        <v>224</v>
      </c>
      <c r="C1047" s="66">
        <v>44575.520995370403</v>
      </c>
      <c r="D1047" s="66">
        <v>44575.522615740701</v>
      </c>
      <c r="E1047" s="40" t="s">
        <v>1152</v>
      </c>
      <c r="F1047" s="41" t="s">
        <v>51</v>
      </c>
    </row>
    <row r="1048" spans="1:6" ht="15" customHeight="1" x14ac:dyDescent="0.25">
      <c r="A1048" s="39" t="s">
        <v>1153</v>
      </c>
      <c r="B1048" s="40" t="s">
        <v>108</v>
      </c>
      <c r="C1048" s="66">
        <v>44575.525034722203</v>
      </c>
      <c r="D1048" s="66">
        <v>44645.534907407397</v>
      </c>
      <c r="E1048" s="40" t="s">
        <v>1153</v>
      </c>
      <c r="F1048" s="41" t="s">
        <v>51</v>
      </c>
    </row>
    <row r="1049" spans="1:6" ht="15" customHeight="1" x14ac:dyDescent="0.25">
      <c r="A1049" s="39" t="s">
        <v>1154</v>
      </c>
      <c r="B1049" s="40" t="s">
        <v>248</v>
      </c>
      <c r="C1049" s="66">
        <v>44575.527476851901</v>
      </c>
      <c r="D1049" s="66">
        <v>44578.504340277803</v>
      </c>
      <c r="E1049" s="40" t="s">
        <v>1154</v>
      </c>
      <c r="F1049" s="41" t="s">
        <v>51</v>
      </c>
    </row>
    <row r="1050" spans="1:6" ht="15" customHeight="1" x14ac:dyDescent="0.25">
      <c r="A1050" s="39" t="s">
        <v>1155</v>
      </c>
      <c r="B1050" s="40" t="s">
        <v>272</v>
      </c>
      <c r="C1050" s="66">
        <v>44575.529409722199</v>
      </c>
      <c r="D1050" s="66">
        <v>44575.5453935185</v>
      </c>
      <c r="E1050" s="40" t="s">
        <v>1155</v>
      </c>
      <c r="F1050" s="41" t="s">
        <v>51</v>
      </c>
    </row>
    <row r="1051" spans="1:6" ht="15" customHeight="1" x14ac:dyDescent="0.25">
      <c r="A1051" s="39" t="s">
        <v>1156</v>
      </c>
      <c r="B1051" s="40" t="s">
        <v>191</v>
      </c>
      <c r="C1051" s="66">
        <v>44575.530324074098</v>
      </c>
      <c r="D1051" s="66">
        <v>44575.530740740702</v>
      </c>
      <c r="E1051" s="40" t="s">
        <v>1156</v>
      </c>
      <c r="F1051" s="41" t="s">
        <v>51</v>
      </c>
    </row>
    <row r="1052" spans="1:6" ht="15" customHeight="1" x14ac:dyDescent="0.25">
      <c r="A1052" s="39" t="s">
        <v>1157</v>
      </c>
      <c r="B1052" s="40" t="s">
        <v>191</v>
      </c>
      <c r="C1052" s="66">
        <v>44575.534918981502</v>
      </c>
      <c r="D1052" s="66">
        <v>44575.537291666697</v>
      </c>
      <c r="E1052" s="40" t="s">
        <v>1157</v>
      </c>
      <c r="F1052" s="41" t="s">
        <v>51</v>
      </c>
    </row>
    <row r="1053" spans="1:6" ht="15" customHeight="1" x14ac:dyDescent="0.25">
      <c r="A1053" s="39" t="s">
        <v>1158</v>
      </c>
      <c r="B1053" s="40" t="s">
        <v>76</v>
      </c>
      <c r="C1053" s="66">
        <v>44575.535925925898</v>
      </c>
      <c r="D1053" s="66">
        <v>44621.710243055597</v>
      </c>
      <c r="E1053" s="40" t="s">
        <v>1158</v>
      </c>
      <c r="F1053" s="41" t="s">
        <v>51</v>
      </c>
    </row>
    <row r="1054" spans="1:6" ht="15" customHeight="1" x14ac:dyDescent="0.25">
      <c r="A1054" s="39" t="s">
        <v>1159</v>
      </c>
      <c r="B1054" s="40" t="s">
        <v>189</v>
      </c>
      <c r="C1054" s="66">
        <v>44575.540196759299</v>
      </c>
      <c r="D1054" s="66">
        <v>44575.541562500002</v>
      </c>
      <c r="E1054" s="40" t="s">
        <v>1159</v>
      </c>
      <c r="F1054" s="41" t="s">
        <v>51</v>
      </c>
    </row>
    <row r="1055" spans="1:6" ht="15" customHeight="1" x14ac:dyDescent="0.25">
      <c r="A1055" s="39" t="s">
        <v>1160</v>
      </c>
      <c r="B1055" s="40" t="s">
        <v>212</v>
      </c>
      <c r="C1055" s="66">
        <v>44575.547488425902</v>
      </c>
      <c r="D1055" s="66">
        <v>44575.5480439815</v>
      </c>
      <c r="E1055" s="40" t="s">
        <v>1160</v>
      </c>
      <c r="F1055" s="41" t="s">
        <v>51</v>
      </c>
    </row>
    <row r="1056" spans="1:6" ht="15" customHeight="1" x14ac:dyDescent="0.25">
      <c r="A1056" s="39" t="s">
        <v>1161</v>
      </c>
      <c r="B1056" s="40" t="s">
        <v>215</v>
      </c>
      <c r="C1056" s="66">
        <v>44575.548611111102</v>
      </c>
      <c r="D1056" s="66">
        <v>44575.549409722204</v>
      </c>
      <c r="E1056" s="40" t="s">
        <v>1161</v>
      </c>
      <c r="F1056" s="41" t="s">
        <v>51</v>
      </c>
    </row>
    <row r="1057" spans="1:6" ht="15" customHeight="1" x14ac:dyDescent="0.25">
      <c r="A1057" s="39" t="s">
        <v>1162</v>
      </c>
      <c r="B1057" s="40" t="s">
        <v>245</v>
      </c>
      <c r="C1057" s="66">
        <v>44575.5597569444</v>
      </c>
      <c r="D1057" s="66">
        <v>44575.592291666697</v>
      </c>
      <c r="E1057" s="40" t="s">
        <v>1162</v>
      </c>
      <c r="F1057" s="41" t="s">
        <v>51</v>
      </c>
    </row>
    <row r="1058" spans="1:6" ht="15" customHeight="1" x14ac:dyDescent="0.25">
      <c r="A1058" s="39" t="s">
        <v>1163</v>
      </c>
      <c r="B1058" s="40" t="s">
        <v>248</v>
      </c>
      <c r="C1058" s="66">
        <v>44575.563379629602</v>
      </c>
      <c r="D1058" s="66">
        <v>44587.488182870402</v>
      </c>
      <c r="E1058" s="40" t="s">
        <v>1163</v>
      </c>
      <c r="F1058" s="41" t="s">
        <v>51</v>
      </c>
    </row>
    <row r="1059" spans="1:6" ht="15" customHeight="1" x14ac:dyDescent="0.25">
      <c r="A1059" s="39" t="s">
        <v>1164</v>
      </c>
      <c r="B1059" s="40" t="s">
        <v>187</v>
      </c>
      <c r="C1059" s="66">
        <v>44575.567210648202</v>
      </c>
      <c r="D1059" s="66">
        <v>44587.496388888903</v>
      </c>
      <c r="E1059" s="40" t="s">
        <v>1164</v>
      </c>
      <c r="F1059" s="41" t="s">
        <v>51</v>
      </c>
    </row>
    <row r="1060" spans="1:6" ht="15" customHeight="1" x14ac:dyDescent="0.25">
      <c r="A1060" s="39" t="s">
        <v>1165</v>
      </c>
      <c r="B1060" s="40" t="s">
        <v>200</v>
      </c>
      <c r="C1060" s="66">
        <v>44575.568657407399</v>
      </c>
      <c r="D1060" s="66">
        <v>44575.607974537001</v>
      </c>
      <c r="E1060" s="40" t="s">
        <v>1165</v>
      </c>
      <c r="F1060" s="41" t="s">
        <v>51</v>
      </c>
    </row>
    <row r="1061" spans="1:6" ht="15" customHeight="1" x14ac:dyDescent="0.25">
      <c r="A1061" s="39" t="s">
        <v>1166</v>
      </c>
      <c r="B1061" s="40" t="s">
        <v>212</v>
      </c>
      <c r="C1061" s="66">
        <v>44575.573229166701</v>
      </c>
      <c r="D1061" s="66">
        <v>44575.5780787037</v>
      </c>
      <c r="E1061" s="40" t="s">
        <v>1166</v>
      </c>
      <c r="F1061" s="41" t="s">
        <v>51</v>
      </c>
    </row>
    <row r="1062" spans="1:6" ht="15" customHeight="1" x14ac:dyDescent="0.25">
      <c r="A1062" s="39" t="s">
        <v>1167</v>
      </c>
      <c r="B1062" s="40" t="s">
        <v>215</v>
      </c>
      <c r="C1062" s="66">
        <v>44575.576759259297</v>
      </c>
      <c r="D1062" s="66">
        <v>44578.392025462999</v>
      </c>
      <c r="E1062" s="40" t="s">
        <v>1167</v>
      </c>
      <c r="F1062" s="41" t="s">
        <v>51</v>
      </c>
    </row>
    <row r="1063" spans="1:6" ht="15" customHeight="1" x14ac:dyDescent="0.25">
      <c r="A1063" s="39" t="s">
        <v>1168</v>
      </c>
      <c r="B1063" s="40" t="s">
        <v>272</v>
      </c>
      <c r="C1063" s="66">
        <v>44575.578726851898</v>
      </c>
      <c r="D1063" s="66">
        <v>44578.396157407398</v>
      </c>
      <c r="E1063" s="40" t="s">
        <v>1168</v>
      </c>
      <c r="F1063" s="41" t="s">
        <v>51</v>
      </c>
    </row>
    <row r="1064" spans="1:6" ht="15" customHeight="1" x14ac:dyDescent="0.25">
      <c r="A1064" s="39" t="s">
        <v>1169</v>
      </c>
      <c r="B1064" s="40" t="s">
        <v>226</v>
      </c>
      <c r="C1064" s="66">
        <v>44575.581782407397</v>
      </c>
      <c r="D1064" s="66">
        <v>44575.623229166697</v>
      </c>
      <c r="E1064" s="40" t="s">
        <v>1169</v>
      </c>
      <c r="F1064" s="41" t="s">
        <v>51</v>
      </c>
    </row>
    <row r="1065" spans="1:6" ht="15" customHeight="1" x14ac:dyDescent="0.25">
      <c r="A1065" s="39" t="s">
        <v>1170</v>
      </c>
      <c r="B1065" s="40" t="s">
        <v>187</v>
      </c>
      <c r="C1065" s="66">
        <v>44575.583749999998</v>
      </c>
      <c r="D1065" s="66">
        <v>44575.585497685199</v>
      </c>
      <c r="E1065" s="40" t="s">
        <v>1170</v>
      </c>
      <c r="F1065" s="41" t="s">
        <v>51</v>
      </c>
    </row>
    <row r="1066" spans="1:6" ht="15" customHeight="1" x14ac:dyDescent="0.25">
      <c r="A1066" s="39" t="s">
        <v>1171</v>
      </c>
      <c r="B1066" s="40" t="s">
        <v>764</v>
      </c>
      <c r="C1066" s="66">
        <v>44575.587291666699</v>
      </c>
      <c r="D1066" s="66">
        <v>44575.605300925898</v>
      </c>
      <c r="E1066" s="40" t="s">
        <v>1171</v>
      </c>
      <c r="F1066" s="41" t="s">
        <v>51</v>
      </c>
    </row>
    <row r="1067" spans="1:6" ht="15" customHeight="1" x14ac:dyDescent="0.25">
      <c r="A1067" s="39" t="s">
        <v>1172</v>
      </c>
      <c r="B1067" s="40" t="s">
        <v>248</v>
      </c>
      <c r="C1067" s="66">
        <v>44575.587939814803</v>
      </c>
      <c r="D1067" s="66">
        <v>44575.593553240702</v>
      </c>
      <c r="E1067" s="40" t="s">
        <v>1172</v>
      </c>
      <c r="F1067" s="41" t="s">
        <v>51</v>
      </c>
    </row>
    <row r="1068" spans="1:6" ht="15" customHeight="1" x14ac:dyDescent="0.25">
      <c r="A1068" s="39" t="s">
        <v>1173</v>
      </c>
      <c r="B1068" s="40" t="s">
        <v>191</v>
      </c>
      <c r="C1068" s="66">
        <v>44575.588356481501</v>
      </c>
      <c r="D1068" s="66">
        <v>44575.589537036998</v>
      </c>
      <c r="E1068" s="40" t="s">
        <v>1173</v>
      </c>
      <c r="F1068" s="41" t="s">
        <v>51</v>
      </c>
    </row>
    <row r="1069" spans="1:6" ht="15" customHeight="1" x14ac:dyDescent="0.25">
      <c r="A1069" s="39" t="s">
        <v>1174</v>
      </c>
      <c r="B1069" s="40" t="s">
        <v>248</v>
      </c>
      <c r="C1069" s="66">
        <v>44575.591689814799</v>
      </c>
      <c r="D1069" s="66">
        <v>44575.724467592598</v>
      </c>
      <c r="E1069" s="40" t="s">
        <v>1174</v>
      </c>
      <c r="F1069" s="41" t="s">
        <v>51</v>
      </c>
    </row>
    <row r="1070" spans="1:6" ht="15" customHeight="1" x14ac:dyDescent="0.25">
      <c r="A1070" s="39" t="s">
        <v>1175</v>
      </c>
      <c r="B1070" s="40" t="s">
        <v>212</v>
      </c>
      <c r="C1070" s="66">
        <v>44575.6000810185</v>
      </c>
      <c r="D1070" s="66">
        <v>44575.601354166698</v>
      </c>
      <c r="E1070" s="40" t="s">
        <v>1175</v>
      </c>
      <c r="F1070" s="41" t="s">
        <v>51</v>
      </c>
    </row>
    <row r="1071" spans="1:6" ht="15" customHeight="1" x14ac:dyDescent="0.25">
      <c r="A1071" s="39" t="s">
        <v>1176</v>
      </c>
      <c r="B1071" s="40" t="s">
        <v>248</v>
      </c>
      <c r="C1071" s="66">
        <v>44575.600833333301</v>
      </c>
      <c r="D1071" s="66">
        <v>44575.601284722201</v>
      </c>
      <c r="E1071" s="40" t="s">
        <v>1176</v>
      </c>
      <c r="F1071" s="41" t="s">
        <v>51</v>
      </c>
    </row>
    <row r="1072" spans="1:6" ht="15" customHeight="1" x14ac:dyDescent="0.25">
      <c r="A1072" s="39" t="s">
        <v>1177</v>
      </c>
      <c r="B1072" s="40" t="s">
        <v>253</v>
      </c>
      <c r="C1072" s="66">
        <v>44575.612511574102</v>
      </c>
      <c r="D1072" s="66">
        <v>44575.796006944402</v>
      </c>
      <c r="E1072" s="40" t="s">
        <v>1177</v>
      </c>
      <c r="F1072" s="41" t="s">
        <v>51</v>
      </c>
    </row>
    <row r="1073" spans="1:6" ht="15" customHeight="1" x14ac:dyDescent="0.25">
      <c r="A1073" s="39" t="s">
        <v>1178</v>
      </c>
      <c r="B1073" s="40" t="s">
        <v>108</v>
      </c>
      <c r="C1073" s="66">
        <v>44575.620925925898</v>
      </c>
      <c r="D1073" s="66">
        <v>44575.6489351852</v>
      </c>
      <c r="E1073" s="40" t="s">
        <v>1178</v>
      </c>
      <c r="F1073" s="41" t="s">
        <v>51</v>
      </c>
    </row>
    <row r="1074" spans="1:6" ht="15" customHeight="1" x14ac:dyDescent="0.25">
      <c r="A1074" s="39" t="s">
        <v>1179</v>
      </c>
      <c r="B1074" s="40" t="s">
        <v>855</v>
      </c>
      <c r="C1074" s="66">
        <v>44575.624791666698</v>
      </c>
      <c r="D1074" s="66">
        <v>44575.627199074101</v>
      </c>
      <c r="E1074" s="40" t="s">
        <v>1179</v>
      </c>
      <c r="F1074" s="41" t="s">
        <v>51</v>
      </c>
    </row>
    <row r="1075" spans="1:6" ht="15" customHeight="1" x14ac:dyDescent="0.25">
      <c r="A1075" s="39" t="s">
        <v>1180</v>
      </c>
      <c r="B1075" s="40" t="s">
        <v>257</v>
      </c>
      <c r="C1075" s="66">
        <v>44575.630208333299</v>
      </c>
      <c r="D1075" s="66">
        <v>44617.6346990741</v>
      </c>
      <c r="E1075" s="40" t="s">
        <v>1180</v>
      </c>
      <c r="F1075" s="41" t="s">
        <v>51</v>
      </c>
    </row>
    <row r="1076" spans="1:6" ht="15" customHeight="1" x14ac:dyDescent="0.25">
      <c r="A1076" s="39" t="s">
        <v>1181</v>
      </c>
      <c r="B1076" s="40" t="s">
        <v>245</v>
      </c>
      <c r="C1076" s="66">
        <v>44575.637280092596</v>
      </c>
      <c r="D1076" s="66">
        <v>44575.638460648202</v>
      </c>
      <c r="E1076" s="40" t="s">
        <v>1181</v>
      </c>
      <c r="F1076" s="41" t="s">
        <v>51</v>
      </c>
    </row>
    <row r="1077" spans="1:6" ht="15" customHeight="1" x14ac:dyDescent="0.25">
      <c r="A1077" s="39" t="s">
        <v>1182</v>
      </c>
      <c r="B1077" s="40" t="s">
        <v>381</v>
      </c>
      <c r="C1077" s="66">
        <v>44575.643472222197</v>
      </c>
      <c r="D1077" s="66">
        <v>44575.6492476852</v>
      </c>
      <c r="E1077" s="40" t="s">
        <v>1182</v>
      </c>
      <c r="F1077" s="41" t="s">
        <v>51</v>
      </c>
    </row>
    <row r="1078" spans="1:6" ht="15" customHeight="1" x14ac:dyDescent="0.25">
      <c r="A1078" s="39" t="s">
        <v>1183</v>
      </c>
      <c r="B1078" s="40" t="s">
        <v>220</v>
      </c>
      <c r="C1078" s="66">
        <v>44575.646701388898</v>
      </c>
      <c r="D1078" s="66">
        <v>44575.7285416667</v>
      </c>
      <c r="E1078" s="40" t="s">
        <v>1183</v>
      </c>
      <c r="F1078" s="41" t="s">
        <v>51</v>
      </c>
    </row>
    <row r="1079" spans="1:6" ht="15" customHeight="1" x14ac:dyDescent="0.25">
      <c r="A1079" s="39" t="s">
        <v>1184</v>
      </c>
      <c r="B1079" s="40" t="s">
        <v>226</v>
      </c>
      <c r="C1079" s="66">
        <v>44575.657210648104</v>
      </c>
      <c r="D1079" s="66">
        <v>44578.427013888897</v>
      </c>
      <c r="E1079" s="40" t="s">
        <v>1184</v>
      </c>
      <c r="F1079" s="41" t="s">
        <v>51</v>
      </c>
    </row>
    <row r="1080" spans="1:6" ht="15" customHeight="1" x14ac:dyDescent="0.25">
      <c r="A1080" s="39" t="s">
        <v>1185</v>
      </c>
      <c r="B1080" s="40" t="s">
        <v>855</v>
      </c>
      <c r="C1080" s="66">
        <v>44575.669189814798</v>
      </c>
      <c r="D1080" s="66">
        <v>44575.678171296298</v>
      </c>
      <c r="E1080" s="40" t="s">
        <v>1185</v>
      </c>
      <c r="F1080" s="41" t="s">
        <v>51</v>
      </c>
    </row>
    <row r="1081" spans="1:6" ht="15" customHeight="1" x14ac:dyDescent="0.25">
      <c r="A1081" s="39" t="s">
        <v>1186</v>
      </c>
      <c r="B1081" s="40" t="s">
        <v>187</v>
      </c>
      <c r="C1081" s="66">
        <v>44575.671597222201</v>
      </c>
      <c r="D1081" s="66">
        <v>44575.686770833301</v>
      </c>
      <c r="E1081" s="40" t="s">
        <v>1186</v>
      </c>
      <c r="F1081" s="41" t="s">
        <v>51</v>
      </c>
    </row>
    <row r="1082" spans="1:6" ht="15" customHeight="1" x14ac:dyDescent="0.25">
      <c r="A1082" s="39" t="s">
        <v>1187</v>
      </c>
      <c r="B1082" s="40" t="s">
        <v>290</v>
      </c>
      <c r="C1082" s="66">
        <v>44575.673564814802</v>
      </c>
      <c r="D1082" s="66">
        <v>44575.674548611103</v>
      </c>
      <c r="E1082" s="40" t="s">
        <v>1187</v>
      </c>
      <c r="F1082" s="41" t="s">
        <v>51</v>
      </c>
    </row>
    <row r="1083" spans="1:6" ht="15" customHeight="1" x14ac:dyDescent="0.25">
      <c r="A1083" s="39" t="s">
        <v>1188</v>
      </c>
      <c r="B1083" s="40" t="s">
        <v>277</v>
      </c>
      <c r="C1083" s="66">
        <v>44575.677951388898</v>
      </c>
      <c r="D1083" s="66">
        <v>44575.703321759298</v>
      </c>
      <c r="E1083" s="40" t="s">
        <v>1188</v>
      </c>
      <c r="F1083" s="41" t="s">
        <v>51</v>
      </c>
    </row>
    <row r="1084" spans="1:6" ht="15" customHeight="1" x14ac:dyDescent="0.25">
      <c r="A1084" s="39" t="s">
        <v>1189</v>
      </c>
      <c r="B1084" s="40" t="s">
        <v>526</v>
      </c>
      <c r="C1084" s="66">
        <v>44575.679745370398</v>
      </c>
      <c r="D1084" s="66">
        <v>44575.682951388902</v>
      </c>
      <c r="E1084" s="40" t="s">
        <v>1189</v>
      </c>
      <c r="F1084" s="41" t="s">
        <v>51</v>
      </c>
    </row>
    <row r="1085" spans="1:6" ht="15" customHeight="1" x14ac:dyDescent="0.25">
      <c r="A1085" s="39" t="s">
        <v>1190</v>
      </c>
      <c r="B1085" s="40" t="s">
        <v>272</v>
      </c>
      <c r="C1085" s="66">
        <v>44575.683460648099</v>
      </c>
      <c r="D1085" s="66">
        <v>44575.691805555602</v>
      </c>
      <c r="E1085" s="40" t="s">
        <v>1190</v>
      </c>
      <c r="F1085" s="41" t="s">
        <v>51</v>
      </c>
    </row>
    <row r="1086" spans="1:6" ht="15" customHeight="1" x14ac:dyDescent="0.25">
      <c r="A1086" s="39" t="s">
        <v>1191</v>
      </c>
      <c r="B1086" s="40" t="s">
        <v>224</v>
      </c>
      <c r="C1086" s="66">
        <v>44575.699710648201</v>
      </c>
      <c r="D1086" s="66">
        <v>44579.750729166699</v>
      </c>
      <c r="E1086" s="40" t="s">
        <v>1191</v>
      </c>
      <c r="F1086" s="41" t="s">
        <v>51</v>
      </c>
    </row>
    <row r="1087" spans="1:6" ht="15" customHeight="1" x14ac:dyDescent="0.25">
      <c r="A1087" s="39" t="s">
        <v>1192</v>
      </c>
      <c r="B1087" s="40" t="s">
        <v>277</v>
      </c>
      <c r="C1087" s="66">
        <v>44575.700474537</v>
      </c>
      <c r="D1087" s="66">
        <v>44575.702789351897</v>
      </c>
      <c r="E1087" s="40" t="s">
        <v>1192</v>
      </c>
      <c r="F1087" s="41" t="s">
        <v>51</v>
      </c>
    </row>
    <row r="1088" spans="1:6" ht="15" customHeight="1" x14ac:dyDescent="0.25">
      <c r="A1088" s="39" t="s">
        <v>1193</v>
      </c>
      <c r="B1088" s="40" t="s">
        <v>259</v>
      </c>
      <c r="C1088" s="66">
        <v>44575.702557870398</v>
      </c>
      <c r="D1088" s="66">
        <v>44578.471793981502</v>
      </c>
      <c r="E1088" s="40" t="s">
        <v>1193</v>
      </c>
      <c r="F1088" s="41" t="s">
        <v>51</v>
      </c>
    </row>
    <row r="1089" spans="1:6" ht="15" customHeight="1" x14ac:dyDescent="0.25">
      <c r="A1089" s="39" t="s">
        <v>1194</v>
      </c>
      <c r="B1089" s="40" t="s">
        <v>253</v>
      </c>
      <c r="C1089" s="66">
        <v>44575.710902777799</v>
      </c>
      <c r="D1089" s="66">
        <v>44575.713761574101</v>
      </c>
      <c r="E1089" s="40" t="s">
        <v>1194</v>
      </c>
      <c r="F1089" s="41" t="s">
        <v>51</v>
      </c>
    </row>
    <row r="1090" spans="1:6" ht="15" customHeight="1" x14ac:dyDescent="0.25">
      <c r="A1090" s="39" t="s">
        <v>1195</v>
      </c>
      <c r="B1090" s="40" t="s">
        <v>277</v>
      </c>
      <c r="C1090" s="66">
        <v>44575.722615740699</v>
      </c>
      <c r="D1090" s="66">
        <v>44575.724143518499</v>
      </c>
      <c r="E1090" s="40" t="s">
        <v>1195</v>
      </c>
      <c r="F1090" s="41" t="s">
        <v>51</v>
      </c>
    </row>
    <row r="1091" spans="1:6" ht="15" customHeight="1" x14ac:dyDescent="0.25">
      <c r="A1091" s="39" t="s">
        <v>1196</v>
      </c>
      <c r="B1091" s="40" t="s">
        <v>230</v>
      </c>
      <c r="C1091" s="66">
        <v>44575.730324074102</v>
      </c>
      <c r="D1091" s="66">
        <v>44580.779710648101</v>
      </c>
      <c r="E1091" s="40" t="s">
        <v>1196</v>
      </c>
      <c r="F1091" s="41" t="s">
        <v>51</v>
      </c>
    </row>
    <row r="1092" spans="1:6" ht="15" customHeight="1" x14ac:dyDescent="0.25">
      <c r="A1092" s="39" t="s">
        <v>1197</v>
      </c>
      <c r="B1092" s="40" t="s">
        <v>855</v>
      </c>
      <c r="C1092" s="66">
        <v>44575.735960648097</v>
      </c>
      <c r="D1092" s="66">
        <v>44575.7570949074</v>
      </c>
      <c r="E1092" s="40" t="s">
        <v>1197</v>
      </c>
      <c r="F1092" s="41" t="s">
        <v>51</v>
      </c>
    </row>
    <row r="1093" spans="1:6" ht="15" customHeight="1" x14ac:dyDescent="0.25">
      <c r="A1093" s="39" t="s">
        <v>1198</v>
      </c>
      <c r="B1093" s="40" t="s">
        <v>224</v>
      </c>
      <c r="C1093" s="66">
        <v>44575.738888888904</v>
      </c>
      <c r="D1093" s="66">
        <v>44575.739548611098</v>
      </c>
      <c r="E1093" s="40" t="s">
        <v>1198</v>
      </c>
      <c r="F1093" s="41" t="s">
        <v>51</v>
      </c>
    </row>
    <row r="1094" spans="1:6" ht="15" customHeight="1" x14ac:dyDescent="0.25">
      <c r="A1094" s="39" t="s">
        <v>1199</v>
      </c>
      <c r="B1094" s="40" t="s">
        <v>226</v>
      </c>
      <c r="C1094" s="66">
        <v>44575.739328703698</v>
      </c>
      <c r="D1094" s="66">
        <v>44578.477025462998</v>
      </c>
      <c r="E1094" s="40" t="s">
        <v>1199</v>
      </c>
      <c r="F1094" s="41" t="s">
        <v>51</v>
      </c>
    </row>
    <row r="1095" spans="1:6" ht="15" customHeight="1" x14ac:dyDescent="0.25">
      <c r="A1095" s="39" t="s">
        <v>1200</v>
      </c>
      <c r="B1095" s="40" t="s">
        <v>215</v>
      </c>
      <c r="C1095" s="66">
        <v>44575.745416666701</v>
      </c>
      <c r="D1095" s="66">
        <v>44578.755358796298</v>
      </c>
      <c r="E1095" s="40" t="s">
        <v>1200</v>
      </c>
      <c r="F1095" s="41" t="s">
        <v>51</v>
      </c>
    </row>
    <row r="1096" spans="1:6" ht="15" customHeight="1" x14ac:dyDescent="0.25">
      <c r="A1096" s="39" t="s">
        <v>1201</v>
      </c>
      <c r="B1096" s="40" t="s">
        <v>224</v>
      </c>
      <c r="C1096" s="66">
        <v>44575.753217592603</v>
      </c>
      <c r="D1096" s="66">
        <v>44575.789085648103</v>
      </c>
      <c r="E1096" s="40" t="s">
        <v>1201</v>
      </c>
      <c r="F1096" s="41" t="s">
        <v>51</v>
      </c>
    </row>
    <row r="1097" spans="1:6" ht="15" customHeight="1" x14ac:dyDescent="0.25">
      <c r="A1097" s="39" t="s">
        <v>1202</v>
      </c>
      <c r="B1097" s="40" t="s">
        <v>220</v>
      </c>
      <c r="C1097" s="66">
        <v>44575.755046296297</v>
      </c>
      <c r="D1097" s="66">
        <v>44575.871874999997</v>
      </c>
      <c r="E1097" s="40" t="s">
        <v>1202</v>
      </c>
      <c r="F1097" s="41" t="s">
        <v>51</v>
      </c>
    </row>
    <row r="1098" spans="1:6" ht="15" customHeight="1" x14ac:dyDescent="0.25">
      <c r="A1098" s="39" t="s">
        <v>1203</v>
      </c>
      <c r="B1098" s="40" t="s">
        <v>417</v>
      </c>
      <c r="C1098" s="66">
        <v>44575.7561458333</v>
      </c>
      <c r="D1098" s="66">
        <v>44575.757222222201</v>
      </c>
      <c r="E1098" s="40" t="s">
        <v>1203</v>
      </c>
      <c r="F1098" s="41" t="s">
        <v>51</v>
      </c>
    </row>
    <row r="1099" spans="1:6" ht="15" customHeight="1" x14ac:dyDescent="0.25">
      <c r="A1099" s="39" t="s">
        <v>1204</v>
      </c>
      <c r="B1099" s="40" t="s">
        <v>277</v>
      </c>
      <c r="C1099" s="66">
        <v>44575.767222222203</v>
      </c>
      <c r="D1099" s="66">
        <v>44575.768935185202</v>
      </c>
      <c r="E1099" s="40" t="s">
        <v>1204</v>
      </c>
      <c r="F1099" s="41" t="s">
        <v>51</v>
      </c>
    </row>
    <row r="1100" spans="1:6" ht="15" customHeight="1" x14ac:dyDescent="0.25">
      <c r="A1100" s="39" t="s">
        <v>1205</v>
      </c>
      <c r="B1100" s="40" t="s">
        <v>180</v>
      </c>
      <c r="C1100" s="66">
        <v>44575.7676041667</v>
      </c>
      <c r="D1100" s="66">
        <v>44575.7796296296</v>
      </c>
      <c r="E1100" s="40" t="s">
        <v>1205</v>
      </c>
      <c r="F1100" s="41" t="s">
        <v>51</v>
      </c>
    </row>
    <row r="1101" spans="1:6" ht="15" customHeight="1" x14ac:dyDescent="0.25">
      <c r="A1101" s="39" t="s">
        <v>1206</v>
      </c>
      <c r="B1101" s="40" t="s">
        <v>212</v>
      </c>
      <c r="C1101" s="66">
        <v>44575.781597222202</v>
      </c>
      <c r="D1101" s="66">
        <v>44575.784259259301</v>
      </c>
      <c r="E1101" s="40" t="s">
        <v>1206</v>
      </c>
      <c r="F1101" s="41" t="s">
        <v>51</v>
      </c>
    </row>
    <row r="1102" spans="1:6" ht="15" customHeight="1" x14ac:dyDescent="0.25">
      <c r="A1102" s="39" t="s">
        <v>1207</v>
      </c>
      <c r="B1102" s="40" t="s">
        <v>277</v>
      </c>
      <c r="C1102" s="66">
        <v>44575.785335648201</v>
      </c>
      <c r="D1102" s="66">
        <v>44575.785937499997</v>
      </c>
      <c r="E1102" s="40" t="s">
        <v>1207</v>
      </c>
      <c r="F1102" s="41" t="s">
        <v>51</v>
      </c>
    </row>
    <row r="1103" spans="1:6" ht="15" customHeight="1" x14ac:dyDescent="0.25">
      <c r="A1103" s="39" t="s">
        <v>1208</v>
      </c>
      <c r="B1103" s="40" t="s">
        <v>272</v>
      </c>
      <c r="C1103" s="66">
        <v>44575.801365740699</v>
      </c>
      <c r="D1103" s="66">
        <v>44575.824108796303</v>
      </c>
      <c r="E1103" s="40" t="s">
        <v>1208</v>
      </c>
      <c r="F1103" s="41" t="s">
        <v>51</v>
      </c>
    </row>
    <row r="1104" spans="1:6" ht="15" customHeight="1" x14ac:dyDescent="0.25">
      <c r="A1104" s="39" t="s">
        <v>1209</v>
      </c>
      <c r="B1104" s="40" t="s">
        <v>272</v>
      </c>
      <c r="C1104" s="66">
        <v>44575.801921296297</v>
      </c>
      <c r="D1104" s="66">
        <v>44575.823946759301</v>
      </c>
      <c r="E1104" s="40" t="s">
        <v>1209</v>
      </c>
      <c r="F1104" s="41" t="s">
        <v>51</v>
      </c>
    </row>
    <row r="1105" spans="1:6" ht="15" customHeight="1" x14ac:dyDescent="0.25">
      <c r="A1105" s="39" t="s">
        <v>1210</v>
      </c>
      <c r="B1105" s="40" t="s">
        <v>108</v>
      </c>
      <c r="C1105" s="66">
        <v>44575.818657407399</v>
      </c>
      <c r="D1105" s="66">
        <v>44578.388634259303</v>
      </c>
      <c r="E1105" s="40" t="s">
        <v>1210</v>
      </c>
      <c r="F1105" s="41" t="s">
        <v>51</v>
      </c>
    </row>
    <row r="1106" spans="1:6" ht="15" customHeight="1" x14ac:dyDescent="0.25">
      <c r="A1106" s="39" t="s">
        <v>1211</v>
      </c>
      <c r="B1106" s="40" t="s">
        <v>200</v>
      </c>
      <c r="C1106" s="66">
        <v>44576.682141203702</v>
      </c>
      <c r="D1106" s="66">
        <v>44578.389479166697</v>
      </c>
      <c r="E1106" s="40" t="s">
        <v>1211</v>
      </c>
      <c r="F1106" s="41" t="s">
        <v>51</v>
      </c>
    </row>
    <row r="1107" spans="1:6" ht="15" customHeight="1" x14ac:dyDescent="0.25">
      <c r="A1107" s="39" t="s">
        <v>1212</v>
      </c>
      <c r="B1107" s="40" t="s">
        <v>212</v>
      </c>
      <c r="C1107" s="66">
        <v>44577.4998611111</v>
      </c>
      <c r="D1107" s="66">
        <v>44579.428715277798</v>
      </c>
      <c r="E1107" s="40" t="s">
        <v>1212</v>
      </c>
      <c r="F1107" s="41" t="s">
        <v>51</v>
      </c>
    </row>
    <row r="1108" spans="1:6" ht="15" customHeight="1" x14ac:dyDescent="0.25">
      <c r="A1108" s="39" t="s">
        <v>1213</v>
      </c>
      <c r="B1108" s="40" t="s">
        <v>290</v>
      </c>
      <c r="C1108" s="66">
        <v>44577.939282407402</v>
      </c>
      <c r="D1108" s="66">
        <v>44579.435787037</v>
      </c>
      <c r="E1108" s="40" t="s">
        <v>1213</v>
      </c>
      <c r="F1108" s="41" t="s">
        <v>51</v>
      </c>
    </row>
    <row r="1109" spans="1:6" ht="15" customHeight="1" x14ac:dyDescent="0.25">
      <c r="A1109" s="39" t="s">
        <v>1214</v>
      </c>
      <c r="B1109" s="40" t="s">
        <v>224</v>
      </c>
      <c r="C1109" s="66">
        <v>44578.351793981499</v>
      </c>
      <c r="D1109" s="66">
        <v>44593.405150462997</v>
      </c>
      <c r="E1109" s="40" t="s">
        <v>1214</v>
      </c>
      <c r="F1109" s="41" t="s">
        <v>51</v>
      </c>
    </row>
    <row r="1110" spans="1:6" ht="15" customHeight="1" x14ac:dyDescent="0.25">
      <c r="A1110" s="39" t="s">
        <v>1215</v>
      </c>
      <c r="B1110" s="40" t="s">
        <v>245</v>
      </c>
      <c r="C1110" s="66">
        <v>44578.377465277801</v>
      </c>
      <c r="D1110" s="66">
        <v>44578.389328703699</v>
      </c>
      <c r="E1110" s="40" t="s">
        <v>1215</v>
      </c>
      <c r="F1110" s="41" t="s">
        <v>51</v>
      </c>
    </row>
    <row r="1111" spans="1:6" ht="15" customHeight="1" x14ac:dyDescent="0.25">
      <c r="A1111" s="39" t="s">
        <v>1216</v>
      </c>
      <c r="B1111" s="40" t="s">
        <v>187</v>
      </c>
      <c r="C1111" s="66">
        <v>44578.388530092598</v>
      </c>
      <c r="D1111" s="66">
        <v>44578.389201388898</v>
      </c>
      <c r="E1111" s="40" t="s">
        <v>1216</v>
      </c>
      <c r="F1111" s="41" t="s">
        <v>51</v>
      </c>
    </row>
    <row r="1112" spans="1:6" ht="15" customHeight="1" x14ac:dyDescent="0.25">
      <c r="A1112" s="39" t="s">
        <v>1217</v>
      </c>
      <c r="B1112" s="40" t="s">
        <v>212</v>
      </c>
      <c r="C1112" s="66">
        <v>44578.393263888902</v>
      </c>
      <c r="D1112" s="66">
        <v>44578.395624999997</v>
      </c>
      <c r="E1112" s="40" t="s">
        <v>1217</v>
      </c>
      <c r="F1112" s="41" t="s">
        <v>51</v>
      </c>
    </row>
    <row r="1113" spans="1:6" ht="15" customHeight="1" x14ac:dyDescent="0.25">
      <c r="A1113" s="39" t="s">
        <v>1218</v>
      </c>
      <c r="B1113" s="40" t="s">
        <v>108</v>
      </c>
      <c r="C1113" s="66">
        <v>44578.394988425898</v>
      </c>
      <c r="D1113" s="66">
        <v>44578.3964583333</v>
      </c>
      <c r="E1113" s="40" t="s">
        <v>1218</v>
      </c>
      <c r="F1113" s="41" t="s">
        <v>51</v>
      </c>
    </row>
    <row r="1114" spans="1:6" ht="15" customHeight="1" x14ac:dyDescent="0.25">
      <c r="A1114" s="39" t="s">
        <v>1219</v>
      </c>
      <c r="B1114" s="40" t="s">
        <v>253</v>
      </c>
      <c r="C1114" s="66">
        <v>44578.395347222198</v>
      </c>
      <c r="D1114" s="66">
        <v>44578.395902777796</v>
      </c>
      <c r="E1114" s="40" t="s">
        <v>1219</v>
      </c>
      <c r="F1114" s="41" t="s">
        <v>51</v>
      </c>
    </row>
    <row r="1115" spans="1:6" ht="15" customHeight="1" x14ac:dyDescent="0.25">
      <c r="A1115" s="39" t="s">
        <v>1220</v>
      </c>
      <c r="B1115" s="40" t="s">
        <v>191</v>
      </c>
      <c r="C1115" s="66">
        <v>44578.3961921296</v>
      </c>
      <c r="D1115" s="66">
        <v>44578.3984837963</v>
      </c>
      <c r="E1115" s="40" t="s">
        <v>1220</v>
      </c>
      <c r="F1115" s="41" t="s">
        <v>51</v>
      </c>
    </row>
    <row r="1116" spans="1:6" ht="15" customHeight="1" x14ac:dyDescent="0.25">
      <c r="A1116" s="39" t="s">
        <v>1221</v>
      </c>
      <c r="B1116" s="40" t="s">
        <v>226</v>
      </c>
      <c r="C1116" s="66">
        <v>44578.399814814802</v>
      </c>
      <c r="D1116" s="66">
        <v>44579.511886574102</v>
      </c>
      <c r="E1116" s="40" t="s">
        <v>1221</v>
      </c>
      <c r="F1116" s="41" t="s">
        <v>51</v>
      </c>
    </row>
    <row r="1117" spans="1:6" ht="15" customHeight="1" x14ac:dyDescent="0.25">
      <c r="A1117" s="39" t="s">
        <v>1222</v>
      </c>
      <c r="B1117" s="40" t="s">
        <v>220</v>
      </c>
      <c r="C1117" s="66">
        <v>44578.4003703704</v>
      </c>
      <c r="D1117" s="66">
        <v>44578.403275463003</v>
      </c>
      <c r="E1117" s="40" t="s">
        <v>1222</v>
      </c>
      <c r="F1117" s="41" t="s">
        <v>51</v>
      </c>
    </row>
    <row r="1118" spans="1:6" ht="15" customHeight="1" x14ac:dyDescent="0.25">
      <c r="A1118" s="39" t="s">
        <v>1223</v>
      </c>
      <c r="B1118" s="40" t="s">
        <v>248</v>
      </c>
      <c r="C1118" s="66">
        <v>44578.401562500003</v>
      </c>
      <c r="D1118" s="66">
        <v>44578.402002314797</v>
      </c>
      <c r="E1118" s="40" t="s">
        <v>1223</v>
      </c>
      <c r="F1118" s="41" t="s">
        <v>51</v>
      </c>
    </row>
    <row r="1119" spans="1:6" ht="15" customHeight="1" x14ac:dyDescent="0.25">
      <c r="A1119" s="39" t="s">
        <v>1224</v>
      </c>
      <c r="B1119" s="40" t="s">
        <v>253</v>
      </c>
      <c r="C1119" s="66">
        <v>44578.402118055601</v>
      </c>
      <c r="D1119" s="66">
        <v>44578.402569444399</v>
      </c>
      <c r="E1119" s="40" t="s">
        <v>1224</v>
      </c>
      <c r="F1119" s="41" t="s">
        <v>51</v>
      </c>
    </row>
    <row r="1120" spans="1:6" ht="15" customHeight="1" x14ac:dyDescent="0.25">
      <c r="A1120" s="39" t="s">
        <v>1225</v>
      </c>
      <c r="B1120" s="40" t="s">
        <v>290</v>
      </c>
      <c r="C1120" s="66">
        <v>44578.402824074103</v>
      </c>
      <c r="D1120" s="66">
        <v>44586.590092592603</v>
      </c>
      <c r="E1120" s="40" t="s">
        <v>1225</v>
      </c>
      <c r="F1120" s="41" t="s">
        <v>51</v>
      </c>
    </row>
    <row r="1121" spans="1:6" ht="15" customHeight="1" x14ac:dyDescent="0.25">
      <c r="A1121" s="39" t="s">
        <v>1226</v>
      </c>
      <c r="B1121" s="40" t="s">
        <v>209</v>
      </c>
      <c r="C1121" s="66">
        <v>44578.404201388897</v>
      </c>
      <c r="D1121" s="66">
        <v>44578.406446759298</v>
      </c>
      <c r="E1121" s="40" t="s">
        <v>1226</v>
      </c>
      <c r="F1121" s="41" t="s">
        <v>51</v>
      </c>
    </row>
    <row r="1122" spans="1:6" ht="15" customHeight="1" x14ac:dyDescent="0.25">
      <c r="A1122" s="39" t="s">
        <v>1227</v>
      </c>
      <c r="B1122" s="40" t="s">
        <v>324</v>
      </c>
      <c r="C1122" s="66">
        <v>44578.409444444398</v>
      </c>
      <c r="D1122" s="66">
        <v>44608.417164351798</v>
      </c>
      <c r="E1122" s="40" t="s">
        <v>1227</v>
      </c>
      <c r="F1122" s="41" t="s">
        <v>51</v>
      </c>
    </row>
    <row r="1123" spans="1:6" ht="15" customHeight="1" x14ac:dyDescent="0.25">
      <c r="A1123" s="39" t="s">
        <v>1228</v>
      </c>
      <c r="B1123" s="40" t="s">
        <v>224</v>
      </c>
      <c r="C1123" s="66">
        <v>44578.411053240699</v>
      </c>
      <c r="D1123" s="66">
        <v>44578.411724537</v>
      </c>
      <c r="E1123" s="40" t="s">
        <v>1228</v>
      </c>
      <c r="F1123" s="41" t="s">
        <v>51</v>
      </c>
    </row>
    <row r="1124" spans="1:6" ht="15" customHeight="1" x14ac:dyDescent="0.25">
      <c r="A1124" s="39" t="s">
        <v>1229</v>
      </c>
      <c r="B1124" s="40" t="s">
        <v>299</v>
      </c>
      <c r="C1124" s="66">
        <v>44578.4116319444</v>
      </c>
      <c r="D1124" s="66">
        <v>44617.4362847222</v>
      </c>
      <c r="E1124" s="40" t="s">
        <v>1229</v>
      </c>
      <c r="F1124" s="41" t="s">
        <v>51</v>
      </c>
    </row>
    <row r="1125" spans="1:6" ht="15" customHeight="1" x14ac:dyDescent="0.25">
      <c r="A1125" s="39" t="s">
        <v>1230</v>
      </c>
      <c r="B1125" s="40" t="s">
        <v>226</v>
      </c>
      <c r="C1125" s="66">
        <v>44578.411874999998</v>
      </c>
      <c r="D1125" s="66">
        <v>44578.420636574097</v>
      </c>
      <c r="E1125" s="40" t="s">
        <v>1230</v>
      </c>
      <c r="F1125" s="41" t="s">
        <v>51</v>
      </c>
    </row>
    <row r="1126" spans="1:6" ht="15" customHeight="1" x14ac:dyDescent="0.25">
      <c r="A1126" s="39" t="s">
        <v>1231</v>
      </c>
      <c r="B1126" s="40" t="s">
        <v>224</v>
      </c>
      <c r="C1126" s="66">
        <v>44578.415196759299</v>
      </c>
      <c r="D1126" s="66">
        <v>44578.415879629603</v>
      </c>
      <c r="E1126" s="40" t="s">
        <v>1231</v>
      </c>
      <c r="F1126" s="41" t="s">
        <v>51</v>
      </c>
    </row>
    <row r="1127" spans="1:6" ht="15" customHeight="1" x14ac:dyDescent="0.25">
      <c r="A1127" s="39" t="s">
        <v>1232</v>
      </c>
      <c r="B1127" s="40" t="s">
        <v>240</v>
      </c>
      <c r="C1127" s="66">
        <v>44578.416400463</v>
      </c>
      <c r="D1127" s="66">
        <v>44578.567673611098</v>
      </c>
      <c r="E1127" s="40" t="s">
        <v>1232</v>
      </c>
      <c r="F1127" s="41" t="s">
        <v>51</v>
      </c>
    </row>
    <row r="1128" spans="1:6" ht="15" customHeight="1" x14ac:dyDescent="0.25">
      <c r="A1128" s="39" t="s">
        <v>1233</v>
      </c>
      <c r="B1128" s="40" t="s">
        <v>207</v>
      </c>
      <c r="C1128" s="66">
        <v>44578.42</v>
      </c>
      <c r="D1128" s="66">
        <v>44578.678506944401</v>
      </c>
      <c r="E1128" s="40" t="s">
        <v>1233</v>
      </c>
      <c r="F1128" s="41" t="s">
        <v>51</v>
      </c>
    </row>
    <row r="1129" spans="1:6" ht="15" customHeight="1" x14ac:dyDescent="0.25">
      <c r="A1129" s="39" t="s">
        <v>1234</v>
      </c>
      <c r="B1129" s="40" t="s">
        <v>277</v>
      </c>
      <c r="C1129" s="66">
        <v>44578.423032407401</v>
      </c>
      <c r="D1129" s="66">
        <v>44578.426192129598</v>
      </c>
      <c r="E1129" s="40" t="s">
        <v>1234</v>
      </c>
      <c r="F1129" s="41" t="s">
        <v>51</v>
      </c>
    </row>
    <row r="1130" spans="1:6" ht="15" customHeight="1" x14ac:dyDescent="0.25">
      <c r="A1130" s="39" t="s">
        <v>1235</v>
      </c>
      <c r="B1130" s="40" t="s">
        <v>209</v>
      </c>
      <c r="C1130" s="66">
        <v>44578.426504629599</v>
      </c>
      <c r="D1130" s="66">
        <v>44578.427673611099</v>
      </c>
      <c r="E1130" s="40" t="s">
        <v>1235</v>
      </c>
      <c r="F1130" s="41" t="s">
        <v>51</v>
      </c>
    </row>
    <row r="1131" spans="1:6" ht="15" customHeight="1" x14ac:dyDescent="0.25">
      <c r="A1131" s="39" t="s">
        <v>1236</v>
      </c>
      <c r="B1131" s="40" t="s">
        <v>224</v>
      </c>
      <c r="C1131" s="66">
        <v>44578.431342592601</v>
      </c>
      <c r="D1131" s="66">
        <v>44593.407881944397</v>
      </c>
      <c r="E1131" s="40" t="s">
        <v>1236</v>
      </c>
      <c r="F1131" s="41" t="s">
        <v>51</v>
      </c>
    </row>
    <row r="1132" spans="1:6" ht="15" customHeight="1" x14ac:dyDescent="0.25">
      <c r="A1132" s="39" t="s">
        <v>1237</v>
      </c>
      <c r="B1132" s="40" t="s">
        <v>226</v>
      </c>
      <c r="C1132" s="66">
        <v>44578.431724536997</v>
      </c>
      <c r="D1132" s="66">
        <v>44579.527083333298</v>
      </c>
      <c r="E1132" s="40" t="s">
        <v>1237</v>
      </c>
      <c r="F1132" s="41" t="s">
        <v>51</v>
      </c>
    </row>
    <row r="1133" spans="1:6" ht="15" customHeight="1" x14ac:dyDescent="0.25">
      <c r="A1133" s="39" t="s">
        <v>1238</v>
      </c>
      <c r="B1133" s="40" t="s">
        <v>248</v>
      </c>
      <c r="C1133" s="66">
        <v>44578.439780092602</v>
      </c>
      <c r="D1133" s="66">
        <v>44578.443275463003</v>
      </c>
      <c r="E1133" s="40" t="s">
        <v>1238</v>
      </c>
      <c r="F1133" s="41" t="s">
        <v>51</v>
      </c>
    </row>
    <row r="1134" spans="1:6" ht="15" customHeight="1" x14ac:dyDescent="0.25">
      <c r="A1134" s="39" t="s">
        <v>1239</v>
      </c>
      <c r="B1134" s="40" t="s">
        <v>191</v>
      </c>
      <c r="C1134" s="66">
        <v>44578.444155092599</v>
      </c>
      <c r="D1134" s="66">
        <v>44593.4217361111</v>
      </c>
      <c r="E1134" s="40" t="s">
        <v>1239</v>
      </c>
      <c r="F1134" s="41" t="s">
        <v>51</v>
      </c>
    </row>
    <row r="1135" spans="1:6" ht="15" customHeight="1" x14ac:dyDescent="0.25">
      <c r="A1135" s="39" t="s">
        <v>1240</v>
      </c>
      <c r="B1135" s="40" t="s">
        <v>212</v>
      </c>
      <c r="C1135" s="66">
        <v>44578.447500000002</v>
      </c>
      <c r="D1135" s="66">
        <v>44578.473715277803</v>
      </c>
      <c r="E1135" s="40" t="s">
        <v>1240</v>
      </c>
      <c r="F1135" s="41" t="s">
        <v>51</v>
      </c>
    </row>
    <row r="1136" spans="1:6" ht="15" customHeight="1" x14ac:dyDescent="0.25">
      <c r="A1136" s="39" t="s">
        <v>1241</v>
      </c>
      <c r="B1136" s="40" t="s">
        <v>215</v>
      </c>
      <c r="C1136" s="66">
        <v>44578.450497685197</v>
      </c>
      <c r="D1136" s="66">
        <v>44579.381874999999</v>
      </c>
      <c r="E1136" s="40" t="s">
        <v>1241</v>
      </c>
      <c r="F1136" s="41" t="s">
        <v>51</v>
      </c>
    </row>
    <row r="1137" spans="1:6" ht="15" customHeight="1" x14ac:dyDescent="0.25">
      <c r="A1137" s="39" t="s">
        <v>1242</v>
      </c>
      <c r="B1137" s="40" t="s">
        <v>272</v>
      </c>
      <c r="C1137" s="66">
        <v>44578.452476851897</v>
      </c>
      <c r="D1137" s="66">
        <v>44578.455358796302</v>
      </c>
      <c r="E1137" s="40" t="s">
        <v>1242</v>
      </c>
      <c r="F1137" s="41" t="s">
        <v>51</v>
      </c>
    </row>
    <row r="1138" spans="1:6" ht="15" customHeight="1" x14ac:dyDescent="0.25">
      <c r="A1138" s="39" t="s">
        <v>1243</v>
      </c>
      <c r="B1138" s="40" t="s">
        <v>220</v>
      </c>
      <c r="C1138" s="66">
        <v>44578.4528587963</v>
      </c>
      <c r="D1138" s="66">
        <v>44578.482777777797</v>
      </c>
      <c r="E1138" s="40" t="s">
        <v>1243</v>
      </c>
      <c r="F1138" s="41" t="s">
        <v>51</v>
      </c>
    </row>
    <row r="1139" spans="1:6" ht="15" customHeight="1" x14ac:dyDescent="0.25">
      <c r="A1139" s="39" t="s">
        <v>1244</v>
      </c>
      <c r="B1139" s="40" t="s">
        <v>189</v>
      </c>
      <c r="C1139" s="66">
        <v>44578.454131944403</v>
      </c>
      <c r="D1139" s="66">
        <v>44578.458888888897</v>
      </c>
      <c r="E1139" s="40" t="s">
        <v>1244</v>
      </c>
      <c r="F1139" s="41" t="s">
        <v>51</v>
      </c>
    </row>
    <row r="1140" spans="1:6" ht="15" customHeight="1" x14ac:dyDescent="0.25">
      <c r="A1140" s="39" t="s">
        <v>1245</v>
      </c>
      <c r="B1140" s="40" t="s">
        <v>180</v>
      </c>
      <c r="C1140" s="66">
        <v>44578.454513888901</v>
      </c>
      <c r="D1140" s="66">
        <v>44579.506215277797</v>
      </c>
      <c r="E1140" s="40" t="s">
        <v>1245</v>
      </c>
      <c r="F1140" s="41" t="s">
        <v>51</v>
      </c>
    </row>
    <row r="1141" spans="1:6" ht="15" customHeight="1" x14ac:dyDescent="0.25">
      <c r="A1141" s="39" t="s">
        <v>1246</v>
      </c>
      <c r="B1141" s="40" t="s">
        <v>277</v>
      </c>
      <c r="C1141" s="66">
        <v>44578.455034722203</v>
      </c>
      <c r="D1141" s="66">
        <v>44578.455428240697</v>
      </c>
      <c r="E1141" s="40" t="s">
        <v>1246</v>
      </c>
      <c r="F1141" s="41" t="s">
        <v>51</v>
      </c>
    </row>
    <row r="1142" spans="1:6" ht="15" customHeight="1" x14ac:dyDescent="0.25">
      <c r="A1142" s="39" t="s">
        <v>1247</v>
      </c>
      <c r="B1142" s="40" t="s">
        <v>248</v>
      </c>
      <c r="C1142" s="66">
        <v>44578.455729166701</v>
      </c>
      <c r="D1142" s="66">
        <v>44578.472094907404</v>
      </c>
      <c r="E1142" s="40" t="s">
        <v>1247</v>
      </c>
      <c r="F1142" s="41" t="s">
        <v>51</v>
      </c>
    </row>
    <row r="1143" spans="1:6" ht="15" customHeight="1" x14ac:dyDescent="0.25">
      <c r="A1143" s="39" t="s">
        <v>1248</v>
      </c>
      <c r="B1143" s="40" t="s">
        <v>180</v>
      </c>
      <c r="C1143" s="66">
        <v>44578.456400463001</v>
      </c>
      <c r="D1143" s="66">
        <v>44578.499664351897</v>
      </c>
      <c r="E1143" s="40" t="s">
        <v>1248</v>
      </c>
      <c r="F1143" s="41" t="s">
        <v>51</v>
      </c>
    </row>
    <row r="1144" spans="1:6" ht="15" customHeight="1" x14ac:dyDescent="0.25">
      <c r="A1144" s="39" t="s">
        <v>1249</v>
      </c>
      <c r="B1144" s="40" t="s">
        <v>200</v>
      </c>
      <c r="C1144" s="66">
        <v>44578.463842592602</v>
      </c>
      <c r="D1144" s="66">
        <v>44579.735000000001</v>
      </c>
      <c r="E1144" s="40" t="s">
        <v>1249</v>
      </c>
      <c r="F1144" s="41" t="s">
        <v>51</v>
      </c>
    </row>
    <row r="1145" spans="1:6" ht="15" customHeight="1" x14ac:dyDescent="0.25">
      <c r="A1145" s="39" t="s">
        <v>1250</v>
      </c>
      <c r="B1145" s="40" t="s">
        <v>253</v>
      </c>
      <c r="C1145" s="66">
        <v>44578.465196759302</v>
      </c>
      <c r="D1145" s="66">
        <v>44578.4660069444</v>
      </c>
      <c r="E1145" s="40" t="s">
        <v>1250</v>
      </c>
      <c r="F1145" s="41" t="s">
        <v>51</v>
      </c>
    </row>
    <row r="1146" spans="1:6" ht="15" customHeight="1" x14ac:dyDescent="0.25">
      <c r="A1146" s="39" t="s">
        <v>1251</v>
      </c>
      <c r="B1146" s="40" t="s">
        <v>215</v>
      </c>
      <c r="C1146" s="66">
        <v>44578.465486111098</v>
      </c>
      <c r="D1146" s="66">
        <v>44578.468009259297</v>
      </c>
      <c r="E1146" s="40" t="s">
        <v>1251</v>
      </c>
      <c r="F1146" s="41" t="s">
        <v>51</v>
      </c>
    </row>
    <row r="1147" spans="1:6" ht="15" customHeight="1" x14ac:dyDescent="0.25">
      <c r="A1147" s="39" t="s">
        <v>1252</v>
      </c>
      <c r="B1147" s="40" t="s">
        <v>253</v>
      </c>
      <c r="C1147" s="66">
        <v>44578.467199074097</v>
      </c>
      <c r="D1147" s="66">
        <v>44578.553344907399</v>
      </c>
      <c r="E1147" s="40" t="s">
        <v>1252</v>
      </c>
      <c r="F1147" s="41" t="s">
        <v>51</v>
      </c>
    </row>
    <row r="1148" spans="1:6" ht="15" customHeight="1" x14ac:dyDescent="0.25">
      <c r="A1148" s="39" t="s">
        <v>1253</v>
      </c>
      <c r="B1148" s="40" t="s">
        <v>191</v>
      </c>
      <c r="C1148" s="66">
        <v>44578.468194444402</v>
      </c>
      <c r="D1148" s="66">
        <v>44593.424398148098</v>
      </c>
      <c r="E1148" s="40" t="s">
        <v>1253</v>
      </c>
      <c r="F1148" s="41" t="s">
        <v>51</v>
      </c>
    </row>
    <row r="1149" spans="1:6" ht="15" customHeight="1" x14ac:dyDescent="0.25">
      <c r="A1149" s="39" t="s">
        <v>1254</v>
      </c>
      <c r="B1149" s="40" t="s">
        <v>226</v>
      </c>
      <c r="C1149" s="66">
        <v>44578.477245370399</v>
      </c>
      <c r="D1149" s="66">
        <v>44578.479780092603</v>
      </c>
      <c r="E1149" s="40" t="s">
        <v>1254</v>
      </c>
      <c r="F1149" s="41" t="s">
        <v>51</v>
      </c>
    </row>
    <row r="1150" spans="1:6" ht="15" customHeight="1" x14ac:dyDescent="0.25">
      <c r="A1150" s="39" t="s">
        <v>1255</v>
      </c>
      <c r="B1150" s="40" t="s">
        <v>253</v>
      </c>
      <c r="C1150" s="66">
        <v>44578.478784722203</v>
      </c>
      <c r="D1150" s="66">
        <v>44578.482025463003</v>
      </c>
      <c r="E1150" s="40" t="s">
        <v>1255</v>
      </c>
      <c r="F1150" s="41" t="s">
        <v>51</v>
      </c>
    </row>
    <row r="1151" spans="1:6" ht="15" customHeight="1" x14ac:dyDescent="0.25">
      <c r="A1151" s="39" t="s">
        <v>1256</v>
      </c>
      <c r="B1151" s="40" t="s">
        <v>191</v>
      </c>
      <c r="C1151" s="66">
        <v>44578.484143518501</v>
      </c>
      <c r="D1151" s="66">
        <v>44578.485347222202</v>
      </c>
      <c r="E1151" s="40" t="s">
        <v>1256</v>
      </c>
      <c r="F1151" s="41" t="s">
        <v>51</v>
      </c>
    </row>
    <row r="1152" spans="1:6" ht="15" customHeight="1" x14ac:dyDescent="0.25">
      <c r="A1152" s="39" t="s">
        <v>1257</v>
      </c>
      <c r="B1152" s="40" t="s">
        <v>299</v>
      </c>
      <c r="C1152" s="66">
        <v>44578.484212962998</v>
      </c>
      <c r="D1152" s="66">
        <v>44578.798969907402</v>
      </c>
      <c r="E1152" s="40" t="s">
        <v>1257</v>
      </c>
      <c r="F1152" s="41" t="s">
        <v>51</v>
      </c>
    </row>
    <row r="1153" spans="1:6" ht="15" customHeight="1" x14ac:dyDescent="0.25">
      <c r="A1153" s="39" t="s">
        <v>1258</v>
      </c>
      <c r="B1153" s="40" t="s">
        <v>224</v>
      </c>
      <c r="C1153" s="66">
        <v>44578.485717592601</v>
      </c>
      <c r="D1153" s="66">
        <v>44580.434467592597</v>
      </c>
      <c r="E1153" s="40" t="s">
        <v>1258</v>
      </c>
      <c r="F1153" s="41" t="s">
        <v>51</v>
      </c>
    </row>
    <row r="1154" spans="1:6" ht="15" customHeight="1" x14ac:dyDescent="0.25">
      <c r="A1154" s="39" t="s">
        <v>1259</v>
      </c>
      <c r="B1154" s="40" t="s">
        <v>191</v>
      </c>
      <c r="C1154" s="66">
        <v>44578.486956018503</v>
      </c>
      <c r="D1154" s="66">
        <v>44593.432326388902</v>
      </c>
      <c r="E1154" s="40" t="s">
        <v>1259</v>
      </c>
      <c r="F1154" s="41" t="s">
        <v>51</v>
      </c>
    </row>
    <row r="1155" spans="1:6" ht="15" customHeight="1" x14ac:dyDescent="0.25">
      <c r="A1155" s="39" t="s">
        <v>1260</v>
      </c>
      <c r="B1155" s="40" t="s">
        <v>245</v>
      </c>
      <c r="C1155" s="66">
        <v>44578.4905671296</v>
      </c>
      <c r="D1155" s="66">
        <v>44601.4011342593</v>
      </c>
      <c r="E1155" s="40" t="s">
        <v>1260</v>
      </c>
      <c r="F1155" s="41" t="s">
        <v>51</v>
      </c>
    </row>
    <row r="1156" spans="1:6" ht="15" customHeight="1" x14ac:dyDescent="0.25">
      <c r="A1156" s="39" t="s">
        <v>1261</v>
      </c>
      <c r="B1156" s="40" t="s">
        <v>257</v>
      </c>
      <c r="C1156" s="66">
        <v>44578.493032407401</v>
      </c>
      <c r="D1156" s="66">
        <v>44578.505196759303</v>
      </c>
      <c r="E1156" s="40" t="s">
        <v>1261</v>
      </c>
      <c r="F1156" s="41" t="s">
        <v>51</v>
      </c>
    </row>
    <row r="1157" spans="1:6" ht="15" customHeight="1" x14ac:dyDescent="0.25">
      <c r="A1157" s="39" t="s">
        <v>1262</v>
      </c>
      <c r="B1157" s="40" t="s">
        <v>764</v>
      </c>
      <c r="C1157" s="66">
        <v>44578.495798611097</v>
      </c>
      <c r="D1157" s="66">
        <v>44578.496747685203</v>
      </c>
      <c r="E1157" s="40" t="s">
        <v>1262</v>
      </c>
      <c r="F1157" s="41" t="s">
        <v>51</v>
      </c>
    </row>
    <row r="1158" spans="1:6" ht="15" customHeight="1" x14ac:dyDescent="0.25">
      <c r="A1158" s="39" t="s">
        <v>1263</v>
      </c>
      <c r="B1158" s="40" t="s">
        <v>272</v>
      </c>
      <c r="C1158" s="66">
        <v>44578.496446759302</v>
      </c>
      <c r="D1158" s="66">
        <v>44578.499050925901</v>
      </c>
      <c r="E1158" s="40" t="s">
        <v>1263</v>
      </c>
      <c r="F1158" s="41" t="s">
        <v>51</v>
      </c>
    </row>
    <row r="1159" spans="1:6" ht="15" customHeight="1" x14ac:dyDescent="0.25">
      <c r="A1159" s="39" t="s">
        <v>1264</v>
      </c>
      <c r="B1159" s="40" t="s">
        <v>215</v>
      </c>
      <c r="C1159" s="66">
        <v>44578.497847222199</v>
      </c>
      <c r="D1159" s="66">
        <v>44578.498310185198</v>
      </c>
      <c r="E1159" s="40" t="s">
        <v>1264</v>
      </c>
      <c r="F1159" s="41" t="s">
        <v>51</v>
      </c>
    </row>
    <row r="1160" spans="1:6" ht="15" customHeight="1" x14ac:dyDescent="0.25">
      <c r="A1160" s="39" t="s">
        <v>1265</v>
      </c>
      <c r="B1160" s="40" t="s">
        <v>224</v>
      </c>
      <c r="C1160" s="66">
        <v>44578.505636574097</v>
      </c>
      <c r="D1160" s="66">
        <v>44578.506307870397</v>
      </c>
      <c r="E1160" s="40" t="s">
        <v>1265</v>
      </c>
      <c r="F1160" s="41" t="s">
        <v>51</v>
      </c>
    </row>
    <row r="1161" spans="1:6" ht="15" customHeight="1" x14ac:dyDescent="0.25">
      <c r="A1161" s="39" t="s">
        <v>1266</v>
      </c>
      <c r="B1161" s="40" t="s">
        <v>191</v>
      </c>
      <c r="C1161" s="66">
        <v>44578.510115740697</v>
      </c>
      <c r="D1161" s="66">
        <v>44593.434884259303</v>
      </c>
      <c r="E1161" s="40" t="s">
        <v>1266</v>
      </c>
      <c r="F1161" s="41" t="s">
        <v>51</v>
      </c>
    </row>
    <row r="1162" spans="1:6" ht="15" customHeight="1" x14ac:dyDescent="0.25">
      <c r="A1162" s="39" t="s">
        <v>1267</v>
      </c>
      <c r="B1162" s="40" t="s">
        <v>226</v>
      </c>
      <c r="C1162" s="66">
        <v>44578.511932870402</v>
      </c>
      <c r="D1162" s="66">
        <v>44579.553483796299</v>
      </c>
      <c r="E1162" s="40" t="s">
        <v>1267</v>
      </c>
      <c r="F1162" s="41" t="s">
        <v>51</v>
      </c>
    </row>
    <row r="1163" spans="1:6" ht="15" customHeight="1" x14ac:dyDescent="0.25">
      <c r="A1163" s="39" t="s">
        <v>1268</v>
      </c>
      <c r="B1163" s="40" t="s">
        <v>224</v>
      </c>
      <c r="C1163" s="66">
        <v>44578.513356481497</v>
      </c>
      <c r="D1163" s="66">
        <v>44578.513831018499</v>
      </c>
      <c r="E1163" s="40" t="s">
        <v>1268</v>
      </c>
      <c r="F1163" s="41" t="s">
        <v>51</v>
      </c>
    </row>
    <row r="1164" spans="1:6" ht="15" customHeight="1" x14ac:dyDescent="0.25">
      <c r="A1164" s="39" t="s">
        <v>1269</v>
      </c>
      <c r="B1164" s="40" t="s">
        <v>259</v>
      </c>
      <c r="C1164" s="66">
        <v>44578.516053240703</v>
      </c>
      <c r="D1164" s="66">
        <v>44579.723715277803</v>
      </c>
      <c r="E1164" s="40" t="s">
        <v>1269</v>
      </c>
      <c r="F1164" s="41" t="s">
        <v>51</v>
      </c>
    </row>
    <row r="1165" spans="1:6" ht="15" customHeight="1" x14ac:dyDescent="0.25">
      <c r="A1165" s="39" t="s">
        <v>1270</v>
      </c>
      <c r="B1165" s="40" t="s">
        <v>215</v>
      </c>
      <c r="C1165" s="66">
        <v>44578.516562500001</v>
      </c>
      <c r="D1165" s="66">
        <v>44579.383900462999</v>
      </c>
      <c r="E1165" s="40" t="s">
        <v>1270</v>
      </c>
      <c r="F1165" s="41" t="s">
        <v>51</v>
      </c>
    </row>
    <row r="1166" spans="1:6" ht="15" customHeight="1" x14ac:dyDescent="0.25">
      <c r="A1166" s="39" t="s">
        <v>1271</v>
      </c>
      <c r="B1166" s="40" t="s">
        <v>257</v>
      </c>
      <c r="C1166" s="66">
        <v>44578.520138888904</v>
      </c>
      <c r="D1166" s="66">
        <v>44578.520937499998</v>
      </c>
      <c r="E1166" s="40" t="s">
        <v>1271</v>
      </c>
      <c r="F1166" s="41" t="s">
        <v>51</v>
      </c>
    </row>
    <row r="1167" spans="1:6" ht="15" customHeight="1" x14ac:dyDescent="0.25">
      <c r="A1167" s="39" t="s">
        <v>1272</v>
      </c>
      <c r="B1167" s="40" t="s">
        <v>215</v>
      </c>
      <c r="C1167" s="66">
        <v>44578.5219560185</v>
      </c>
      <c r="D1167" s="66">
        <v>44579.383703703701</v>
      </c>
      <c r="E1167" s="40" t="s">
        <v>1272</v>
      </c>
      <c r="F1167" s="41" t="s">
        <v>51</v>
      </c>
    </row>
    <row r="1168" spans="1:6" ht="15" customHeight="1" x14ac:dyDescent="0.25">
      <c r="A1168" s="39" t="s">
        <v>1273</v>
      </c>
      <c r="B1168" s="40" t="s">
        <v>248</v>
      </c>
      <c r="C1168" s="66">
        <v>44578.526620370401</v>
      </c>
      <c r="D1168" s="66">
        <v>44578.568668981497</v>
      </c>
      <c r="E1168" s="40" t="s">
        <v>1273</v>
      </c>
      <c r="F1168" s="41" t="s">
        <v>51</v>
      </c>
    </row>
    <row r="1169" spans="1:6" ht="15" customHeight="1" x14ac:dyDescent="0.25">
      <c r="A1169" s="39" t="s">
        <v>1274</v>
      </c>
      <c r="B1169" s="40" t="s">
        <v>248</v>
      </c>
      <c r="C1169" s="66">
        <v>44578.5304398148</v>
      </c>
      <c r="D1169" s="66">
        <v>44579.543634259302</v>
      </c>
      <c r="E1169" s="40" t="s">
        <v>1274</v>
      </c>
      <c r="F1169" s="41" t="s">
        <v>51</v>
      </c>
    </row>
    <row r="1170" spans="1:6" ht="15" customHeight="1" x14ac:dyDescent="0.25">
      <c r="A1170" s="39" t="s">
        <v>1275</v>
      </c>
      <c r="B1170" s="40" t="s">
        <v>259</v>
      </c>
      <c r="C1170" s="66">
        <v>44578.5312962963</v>
      </c>
      <c r="D1170" s="66">
        <v>44578.533611111103</v>
      </c>
      <c r="E1170" s="40" t="s">
        <v>1275</v>
      </c>
      <c r="F1170" s="41" t="s">
        <v>51</v>
      </c>
    </row>
    <row r="1171" spans="1:6" ht="15" customHeight="1" x14ac:dyDescent="0.25">
      <c r="A1171" s="39" t="s">
        <v>1276</v>
      </c>
      <c r="B1171" s="40" t="s">
        <v>248</v>
      </c>
      <c r="C1171" s="66">
        <v>44578.533263888901</v>
      </c>
      <c r="D1171" s="66">
        <v>44578.533877314803</v>
      </c>
      <c r="E1171" s="40" t="s">
        <v>1276</v>
      </c>
      <c r="F1171" s="41" t="s">
        <v>51</v>
      </c>
    </row>
    <row r="1172" spans="1:6" ht="15" customHeight="1" x14ac:dyDescent="0.25">
      <c r="A1172" s="39" t="s">
        <v>1277</v>
      </c>
      <c r="B1172" s="40" t="s">
        <v>224</v>
      </c>
      <c r="C1172" s="66">
        <v>44578.5333217593</v>
      </c>
      <c r="D1172" s="66">
        <v>44578.533888888902</v>
      </c>
      <c r="E1172" s="40" t="s">
        <v>1277</v>
      </c>
      <c r="F1172" s="41" t="s">
        <v>51</v>
      </c>
    </row>
    <row r="1173" spans="1:6" ht="15" customHeight="1" x14ac:dyDescent="0.25">
      <c r="A1173" s="39" t="s">
        <v>1278</v>
      </c>
      <c r="B1173" s="40" t="s">
        <v>215</v>
      </c>
      <c r="C1173" s="66">
        <v>44578.545671296299</v>
      </c>
      <c r="D1173" s="66">
        <v>44579.385416666701</v>
      </c>
      <c r="E1173" s="40" t="s">
        <v>1278</v>
      </c>
      <c r="F1173" s="41" t="s">
        <v>51</v>
      </c>
    </row>
    <row r="1174" spans="1:6" ht="15" customHeight="1" x14ac:dyDescent="0.25">
      <c r="A1174" s="39" t="s">
        <v>1279</v>
      </c>
      <c r="B1174" s="40" t="s">
        <v>226</v>
      </c>
      <c r="C1174" s="66">
        <v>44578.551458333299</v>
      </c>
      <c r="D1174" s="66">
        <v>44578.556736111103</v>
      </c>
      <c r="E1174" s="40" t="s">
        <v>1279</v>
      </c>
      <c r="F1174" s="41" t="s">
        <v>51</v>
      </c>
    </row>
    <row r="1175" spans="1:6" ht="15" customHeight="1" x14ac:dyDescent="0.25">
      <c r="A1175" s="39" t="s">
        <v>1280</v>
      </c>
      <c r="B1175" s="40" t="s">
        <v>212</v>
      </c>
      <c r="C1175" s="66">
        <v>44578.553587962997</v>
      </c>
      <c r="D1175" s="66">
        <v>44582.686215277798</v>
      </c>
      <c r="E1175" s="40" t="s">
        <v>1280</v>
      </c>
      <c r="F1175" s="41" t="s">
        <v>51</v>
      </c>
    </row>
    <row r="1176" spans="1:6" ht="15" customHeight="1" x14ac:dyDescent="0.25">
      <c r="A1176" s="39" t="s">
        <v>1281</v>
      </c>
      <c r="B1176" s="40" t="s">
        <v>212</v>
      </c>
      <c r="C1176" s="66">
        <v>44578.5781712963</v>
      </c>
      <c r="D1176" s="66">
        <v>44578.579178240703</v>
      </c>
      <c r="E1176" s="40" t="s">
        <v>1281</v>
      </c>
      <c r="F1176" s="41" t="s">
        <v>51</v>
      </c>
    </row>
    <row r="1177" spans="1:6" ht="15" customHeight="1" x14ac:dyDescent="0.25">
      <c r="A1177" s="39" t="s">
        <v>1282</v>
      </c>
      <c r="B1177" s="40" t="s">
        <v>248</v>
      </c>
      <c r="C1177" s="66">
        <v>44578.580138888901</v>
      </c>
      <c r="D1177" s="66">
        <v>44578.580578703702</v>
      </c>
      <c r="E1177" s="40" t="s">
        <v>1282</v>
      </c>
      <c r="F1177" s="41" t="s">
        <v>51</v>
      </c>
    </row>
    <row r="1178" spans="1:6" ht="15" customHeight="1" x14ac:dyDescent="0.25">
      <c r="A1178" s="39" t="s">
        <v>1283</v>
      </c>
      <c r="B1178" s="40" t="s">
        <v>191</v>
      </c>
      <c r="C1178" s="66">
        <v>44578.582638888904</v>
      </c>
      <c r="D1178" s="66">
        <v>44578.585833333302</v>
      </c>
      <c r="E1178" s="40" t="s">
        <v>1283</v>
      </c>
      <c r="F1178" s="41" t="s">
        <v>51</v>
      </c>
    </row>
    <row r="1179" spans="1:6" ht="15" customHeight="1" x14ac:dyDescent="0.25">
      <c r="A1179" s="39" t="s">
        <v>1284</v>
      </c>
      <c r="B1179" s="40" t="s">
        <v>248</v>
      </c>
      <c r="C1179" s="66">
        <v>44578.583391203698</v>
      </c>
      <c r="D1179" s="66">
        <v>44578.590162036999</v>
      </c>
      <c r="E1179" s="40" t="s">
        <v>1284</v>
      </c>
      <c r="F1179" s="41" t="s">
        <v>51</v>
      </c>
    </row>
    <row r="1180" spans="1:6" ht="15" customHeight="1" x14ac:dyDescent="0.25">
      <c r="A1180" s="39" t="s">
        <v>1285</v>
      </c>
      <c r="B1180" s="40" t="s">
        <v>215</v>
      </c>
      <c r="C1180" s="66">
        <v>44578.583773148202</v>
      </c>
      <c r="D1180" s="66">
        <v>44578.584340277797</v>
      </c>
      <c r="E1180" s="40" t="s">
        <v>1285</v>
      </c>
      <c r="F1180" s="41" t="s">
        <v>51</v>
      </c>
    </row>
    <row r="1181" spans="1:6" ht="15" customHeight="1" x14ac:dyDescent="0.25">
      <c r="A1181" s="39" t="s">
        <v>1286</v>
      </c>
      <c r="B1181" s="40" t="s">
        <v>259</v>
      </c>
      <c r="C1181" s="66">
        <v>44578.584340277797</v>
      </c>
      <c r="D1181" s="66">
        <v>44579.371921296297</v>
      </c>
      <c r="E1181" s="40" t="s">
        <v>1286</v>
      </c>
      <c r="F1181" s="41" t="s">
        <v>51</v>
      </c>
    </row>
    <row r="1182" spans="1:6" ht="15" customHeight="1" x14ac:dyDescent="0.25">
      <c r="A1182" s="39" t="s">
        <v>1287</v>
      </c>
      <c r="B1182" s="40" t="s">
        <v>277</v>
      </c>
      <c r="C1182" s="66">
        <v>44578.588217592602</v>
      </c>
      <c r="D1182" s="66">
        <v>44578.591736111099</v>
      </c>
      <c r="E1182" s="40" t="s">
        <v>1287</v>
      </c>
      <c r="F1182" s="41" t="s">
        <v>51</v>
      </c>
    </row>
    <row r="1183" spans="1:6" ht="15" customHeight="1" x14ac:dyDescent="0.25">
      <c r="A1183" s="39" t="s">
        <v>1288</v>
      </c>
      <c r="B1183" s="40" t="s">
        <v>299</v>
      </c>
      <c r="C1183" s="66">
        <v>44578.600127314799</v>
      </c>
      <c r="D1183" s="66">
        <v>44617.779513888898</v>
      </c>
      <c r="E1183" s="40" t="s">
        <v>1288</v>
      </c>
      <c r="F1183" s="41" t="s">
        <v>51</v>
      </c>
    </row>
    <row r="1184" spans="1:6" ht="15" customHeight="1" x14ac:dyDescent="0.25">
      <c r="A1184" s="39" t="s">
        <v>1289</v>
      </c>
      <c r="B1184" s="40" t="s">
        <v>191</v>
      </c>
      <c r="C1184" s="66">
        <v>44578.610752314802</v>
      </c>
      <c r="D1184" s="66">
        <v>44593.434328703697</v>
      </c>
      <c r="E1184" s="40" t="s">
        <v>1289</v>
      </c>
      <c r="F1184" s="41" t="s">
        <v>51</v>
      </c>
    </row>
    <row r="1185" spans="1:6" ht="15" customHeight="1" x14ac:dyDescent="0.25">
      <c r="A1185" s="39" t="s">
        <v>1290</v>
      </c>
      <c r="B1185" s="40" t="s">
        <v>248</v>
      </c>
      <c r="C1185" s="66">
        <v>44578.620601851799</v>
      </c>
      <c r="D1185" s="66">
        <v>44578.747476851902</v>
      </c>
      <c r="E1185" s="40" t="s">
        <v>1290</v>
      </c>
      <c r="F1185" s="41" t="s">
        <v>51</v>
      </c>
    </row>
    <row r="1186" spans="1:6" ht="15" customHeight="1" x14ac:dyDescent="0.25">
      <c r="A1186" s="39" t="s">
        <v>1291</v>
      </c>
      <c r="B1186" s="40" t="s">
        <v>191</v>
      </c>
      <c r="C1186" s="66">
        <v>44578.623391203699</v>
      </c>
      <c r="D1186" s="66">
        <v>44578.627326388902</v>
      </c>
      <c r="E1186" s="40" t="s">
        <v>1291</v>
      </c>
      <c r="F1186" s="41" t="s">
        <v>51</v>
      </c>
    </row>
    <row r="1187" spans="1:6" ht="15" customHeight="1" x14ac:dyDescent="0.25">
      <c r="A1187" s="39" t="s">
        <v>1292</v>
      </c>
      <c r="B1187" s="40" t="s">
        <v>226</v>
      </c>
      <c r="C1187" s="66">
        <v>44578.637048611097</v>
      </c>
      <c r="D1187" s="66">
        <v>44578.748032407399</v>
      </c>
      <c r="E1187" s="40" t="s">
        <v>1292</v>
      </c>
      <c r="F1187" s="41" t="s">
        <v>51</v>
      </c>
    </row>
    <row r="1188" spans="1:6" ht="15" customHeight="1" x14ac:dyDescent="0.25">
      <c r="A1188" s="39" t="s">
        <v>1293</v>
      </c>
      <c r="B1188" s="40" t="s">
        <v>187</v>
      </c>
      <c r="C1188" s="66">
        <v>44578.641504629602</v>
      </c>
      <c r="D1188" s="66">
        <v>44578.643101851798</v>
      </c>
      <c r="E1188" s="40" t="s">
        <v>1293</v>
      </c>
      <c r="F1188" s="41" t="s">
        <v>51</v>
      </c>
    </row>
    <row r="1189" spans="1:6" ht="15" customHeight="1" x14ac:dyDescent="0.25">
      <c r="A1189" s="39" t="s">
        <v>1294</v>
      </c>
      <c r="B1189" s="40" t="s">
        <v>474</v>
      </c>
      <c r="C1189" s="66">
        <v>44578.643587963001</v>
      </c>
      <c r="D1189" s="66">
        <v>44578.929918981499</v>
      </c>
      <c r="E1189" s="40" t="s">
        <v>1294</v>
      </c>
      <c r="F1189" s="41" t="s">
        <v>51</v>
      </c>
    </row>
    <row r="1190" spans="1:6" ht="15" customHeight="1" x14ac:dyDescent="0.25">
      <c r="A1190" s="39" t="s">
        <v>1295</v>
      </c>
      <c r="B1190" s="40" t="s">
        <v>277</v>
      </c>
      <c r="C1190" s="66">
        <v>44578.645856481497</v>
      </c>
      <c r="D1190" s="66">
        <v>44578.689259259299</v>
      </c>
      <c r="E1190" s="40" t="s">
        <v>1295</v>
      </c>
      <c r="F1190" s="41" t="s">
        <v>51</v>
      </c>
    </row>
    <row r="1191" spans="1:6" ht="15" customHeight="1" x14ac:dyDescent="0.25">
      <c r="A1191" s="39" t="s">
        <v>1296</v>
      </c>
      <c r="B1191" s="40" t="s">
        <v>212</v>
      </c>
      <c r="C1191" s="66">
        <v>44578.651412036997</v>
      </c>
      <c r="D1191" s="66">
        <v>44578.651944444398</v>
      </c>
      <c r="E1191" s="40" t="s">
        <v>1296</v>
      </c>
      <c r="F1191" s="41" t="s">
        <v>51</v>
      </c>
    </row>
    <row r="1192" spans="1:6" ht="15" customHeight="1" x14ac:dyDescent="0.25">
      <c r="A1192" s="39" t="s">
        <v>1297</v>
      </c>
      <c r="B1192" s="40" t="s">
        <v>313</v>
      </c>
      <c r="C1192" s="66">
        <v>44578.657187500001</v>
      </c>
      <c r="D1192" s="66">
        <v>44586.719097222202</v>
      </c>
      <c r="E1192" s="40" t="s">
        <v>1297</v>
      </c>
      <c r="F1192" s="41" t="s">
        <v>51</v>
      </c>
    </row>
    <row r="1193" spans="1:6" ht="15" customHeight="1" x14ac:dyDescent="0.25">
      <c r="A1193" s="39" t="s">
        <v>1298</v>
      </c>
      <c r="B1193" s="40" t="s">
        <v>224</v>
      </c>
      <c r="C1193" s="66">
        <v>44578.6667592593</v>
      </c>
      <c r="D1193" s="66">
        <v>44578.792164351798</v>
      </c>
      <c r="E1193" s="40" t="s">
        <v>1298</v>
      </c>
      <c r="F1193" s="41" t="s">
        <v>51</v>
      </c>
    </row>
    <row r="1194" spans="1:6" ht="15" customHeight="1" x14ac:dyDescent="0.25">
      <c r="A1194" s="39" t="s">
        <v>1299</v>
      </c>
      <c r="B1194" s="40" t="s">
        <v>257</v>
      </c>
      <c r="C1194" s="66">
        <v>44578.669039351902</v>
      </c>
      <c r="D1194" s="66">
        <v>44581.499918981499</v>
      </c>
      <c r="E1194" s="40" t="s">
        <v>1299</v>
      </c>
      <c r="F1194" s="41" t="s">
        <v>51</v>
      </c>
    </row>
    <row r="1195" spans="1:6" ht="15" customHeight="1" x14ac:dyDescent="0.25">
      <c r="A1195" s="39" t="s">
        <v>1300</v>
      </c>
      <c r="B1195" s="40" t="s">
        <v>253</v>
      </c>
      <c r="C1195" s="66">
        <v>44578.672511574099</v>
      </c>
      <c r="D1195" s="66">
        <v>44578.675069444398</v>
      </c>
      <c r="E1195" s="40" t="s">
        <v>1300</v>
      </c>
      <c r="F1195" s="41" t="s">
        <v>51</v>
      </c>
    </row>
    <row r="1196" spans="1:6" ht="15" customHeight="1" x14ac:dyDescent="0.25">
      <c r="A1196" s="39" t="s">
        <v>1301</v>
      </c>
      <c r="B1196" s="40" t="s">
        <v>272</v>
      </c>
      <c r="C1196" s="66">
        <v>44578.674594907403</v>
      </c>
      <c r="D1196" s="66">
        <v>44578.674976851798</v>
      </c>
      <c r="E1196" s="40" t="s">
        <v>1301</v>
      </c>
      <c r="F1196" s="41" t="s">
        <v>51</v>
      </c>
    </row>
    <row r="1197" spans="1:6" ht="15" customHeight="1" x14ac:dyDescent="0.25">
      <c r="A1197" s="39" t="s">
        <v>1302</v>
      </c>
      <c r="B1197" s="40" t="s">
        <v>277</v>
      </c>
      <c r="C1197" s="66">
        <v>44578.675300925897</v>
      </c>
      <c r="D1197" s="66">
        <v>44578.677349537</v>
      </c>
      <c r="E1197" s="40" t="s">
        <v>1302</v>
      </c>
      <c r="F1197" s="41" t="s">
        <v>51</v>
      </c>
    </row>
    <row r="1198" spans="1:6" ht="15" customHeight="1" x14ac:dyDescent="0.25">
      <c r="A1198" s="39" t="s">
        <v>1303</v>
      </c>
      <c r="B1198" s="40" t="s">
        <v>324</v>
      </c>
      <c r="C1198" s="66">
        <v>44578.675370370402</v>
      </c>
      <c r="D1198" s="66">
        <v>44578.678807870398</v>
      </c>
      <c r="E1198" s="40" t="s">
        <v>1303</v>
      </c>
      <c r="F1198" s="41" t="s">
        <v>51</v>
      </c>
    </row>
    <row r="1199" spans="1:6" ht="15" customHeight="1" x14ac:dyDescent="0.25">
      <c r="A1199" s="39" t="s">
        <v>1304</v>
      </c>
      <c r="B1199" s="40" t="s">
        <v>224</v>
      </c>
      <c r="C1199" s="66">
        <v>44578.679502314801</v>
      </c>
      <c r="D1199" s="66">
        <v>44578.680057870399</v>
      </c>
      <c r="E1199" s="40" t="s">
        <v>1304</v>
      </c>
      <c r="F1199" s="41" t="s">
        <v>51</v>
      </c>
    </row>
    <row r="1200" spans="1:6" ht="15" customHeight="1" x14ac:dyDescent="0.25">
      <c r="A1200" s="39" t="s">
        <v>1305</v>
      </c>
      <c r="B1200" s="40" t="s">
        <v>257</v>
      </c>
      <c r="C1200" s="66">
        <v>44578.682395833297</v>
      </c>
      <c r="D1200" s="66">
        <v>44578.695821759298</v>
      </c>
      <c r="E1200" s="40" t="s">
        <v>1305</v>
      </c>
      <c r="F1200" s="41" t="s">
        <v>51</v>
      </c>
    </row>
    <row r="1201" spans="1:6" ht="15" customHeight="1" x14ac:dyDescent="0.25">
      <c r="A1201" s="39" t="s">
        <v>1306</v>
      </c>
      <c r="B1201" s="40" t="s">
        <v>191</v>
      </c>
      <c r="C1201" s="66">
        <v>44578.688460648104</v>
      </c>
      <c r="D1201" s="66">
        <v>44578.688877314802</v>
      </c>
      <c r="E1201" s="40" t="s">
        <v>1306</v>
      </c>
      <c r="F1201" s="41" t="s">
        <v>51</v>
      </c>
    </row>
    <row r="1202" spans="1:6" ht="15" customHeight="1" x14ac:dyDescent="0.25">
      <c r="A1202" s="39" t="s">
        <v>1307</v>
      </c>
      <c r="B1202" s="40" t="s">
        <v>191</v>
      </c>
      <c r="C1202" s="66">
        <v>44578.692060185203</v>
      </c>
      <c r="D1202" s="66">
        <v>44593.437349537002</v>
      </c>
      <c r="E1202" s="40" t="s">
        <v>1307</v>
      </c>
      <c r="F1202" s="41" t="s">
        <v>51</v>
      </c>
    </row>
    <row r="1203" spans="1:6" ht="15" customHeight="1" x14ac:dyDescent="0.25">
      <c r="A1203" s="39" t="s">
        <v>1308</v>
      </c>
      <c r="B1203" s="40" t="s">
        <v>299</v>
      </c>
      <c r="C1203" s="66">
        <v>44578.693634259304</v>
      </c>
      <c r="D1203" s="66">
        <v>44578.695081018501</v>
      </c>
      <c r="E1203" s="40" t="s">
        <v>1308</v>
      </c>
      <c r="F1203" s="41" t="s">
        <v>51</v>
      </c>
    </row>
    <row r="1204" spans="1:6" ht="15" customHeight="1" x14ac:dyDescent="0.25">
      <c r="A1204" s="39" t="s">
        <v>1309</v>
      </c>
      <c r="B1204" s="40" t="s">
        <v>226</v>
      </c>
      <c r="C1204" s="66">
        <v>44578.695428240702</v>
      </c>
      <c r="D1204" s="66">
        <v>44578.938067129602</v>
      </c>
      <c r="E1204" s="40" t="s">
        <v>1309</v>
      </c>
      <c r="F1204" s="41" t="s">
        <v>51</v>
      </c>
    </row>
    <row r="1205" spans="1:6" ht="15" customHeight="1" x14ac:dyDescent="0.25">
      <c r="A1205" s="39" t="s">
        <v>1310</v>
      </c>
      <c r="B1205" s="40" t="s">
        <v>474</v>
      </c>
      <c r="C1205" s="66">
        <v>44578.696701388901</v>
      </c>
      <c r="D1205" s="66">
        <v>44579.421990740702</v>
      </c>
      <c r="E1205" s="40" t="s">
        <v>1310</v>
      </c>
      <c r="F1205" s="41" t="s">
        <v>51</v>
      </c>
    </row>
    <row r="1206" spans="1:6" ht="15" customHeight="1" x14ac:dyDescent="0.25">
      <c r="A1206" s="39" t="s">
        <v>1311</v>
      </c>
      <c r="B1206" s="40" t="s">
        <v>624</v>
      </c>
      <c r="C1206" s="66">
        <v>44578.697025463</v>
      </c>
      <c r="D1206" s="66">
        <v>44578.697916666701</v>
      </c>
      <c r="E1206" s="40" t="s">
        <v>1311</v>
      </c>
      <c r="F1206" s="41" t="s">
        <v>51</v>
      </c>
    </row>
    <row r="1207" spans="1:6" ht="15" customHeight="1" x14ac:dyDescent="0.25">
      <c r="A1207" s="39" t="s">
        <v>1312</v>
      </c>
      <c r="B1207" s="40" t="s">
        <v>277</v>
      </c>
      <c r="C1207" s="66">
        <v>44578.698958333298</v>
      </c>
      <c r="D1207" s="66">
        <v>44578.699548611097</v>
      </c>
      <c r="E1207" s="40" t="s">
        <v>1312</v>
      </c>
      <c r="F1207" s="41" t="s">
        <v>51</v>
      </c>
    </row>
    <row r="1208" spans="1:6" ht="15" customHeight="1" x14ac:dyDescent="0.25">
      <c r="A1208" s="39" t="s">
        <v>1313</v>
      </c>
      <c r="B1208" s="40" t="s">
        <v>226</v>
      </c>
      <c r="C1208" s="66">
        <v>44578.699293981503</v>
      </c>
      <c r="D1208" s="66">
        <v>44579.514444444401</v>
      </c>
      <c r="E1208" s="40" t="s">
        <v>1313</v>
      </c>
      <c r="F1208" s="41" t="s">
        <v>51</v>
      </c>
    </row>
    <row r="1209" spans="1:6" ht="15" customHeight="1" x14ac:dyDescent="0.25">
      <c r="A1209" s="39" t="s">
        <v>1314</v>
      </c>
      <c r="B1209" s="40" t="s">
        <v>272</v>
      </c>
      <c r="C1209" s="66">
        <v>44578.699791666702</v>
      </c>
      <c r="D1209" s="66">
        <v>44578.706956018497</v>
      </c>
      <c r="E1209" s="40" t="s">
        <v>1314</v>
      </c>
      <c r="F1209" s="41" t="s">
        <v>51</v>
      </c>
    </row>
    <row r="1210" spans="1:6" ht="15" customHeight="1" x14ac:dyDescent="0.25">
      <c r="A1210" s="39" t="s">
        <v>1315</v>
      </c>
      <c r="B1210" s="40" t="s">
        <v>224</v>
      </c>
      <c r="C1210" s="66">
        <v>44578.701157407399</v>
      </c>
      <c r="D1210" s="66">
        <v>44579.747870370396</v>
      </c>
      <c r="E1210" s="40" t="s">
        <v>1315</v>
      </c>
      <c r="F1210" s="41" t="s">
        <v>51</v>
      </c>
    </row>
    <row r="1211" spans="1:6" ht="15" customHeight="1" x14ac:dyDescent="0.25">
      <c r="A1211" s="39" t="s">
        <v>1316</v>
      </c>
      <c r="B1211" s="40" t="s">
        <v>474</v>
      </c>
      <c r="C1211" s="66">
        <v>44578.703113425901</v>
      </c>
      <c r="D1211" s="66">
        <v>44579.426655092597</v>
      </c>
      <c r="E1211" s="40" t="s">
        <v>1316</v>
      </c>
      <c r="F1211" s="41" t="s">
        <v>51</v>
      </c>
    </row>
    <row r="1212" spans="1:6" ht="15" customHeight="1" x14ac:dyDescent="0.25">
      <c r="A1212" s="39" t="s">
        <v>1317</v>
      </c>
      <c r="B1212" s="40" t="s">
        <v>191</v>
      </c>
      <c r="C1212" s="66">
        <v>44578.707488425898</v>
      </c>
      <c r="D1212" s="66">
        <v>44593.462523148097</v>
      </c>
      <c r="E1212" s="40" t="s">
        <v>1317</v>
      </c>
      <c r="F1212" s="41" t="s">
        <v>51</v>
      </c>
    </row>
    <row r="1213" spans="1:6" ht="15" customHeight="1" x14ac:dyDescent="0.25">
      <c r="A1213" s="39" t="s">
        <v>1318</v>
      </c>
      <c r="B1213" s="40" t="s">
        <v>277</v>
      </c>
      <c r="C1213" s="66">
        <v>44578.707824074103</v>
      </c>
      <c r="D1213" s="66">
        <v>44578.708680555603</v>
      </c>
      <c r="E1213" s="40" t="s">
        <v>1318</v>
      </c>
      <c r="F1213" s="41" t="s">
        <v>51</v>
      </c>
    </row>
    <row r="1214" spans="1:6" ht="15" customHeight="1" x14ac:dyDescent="0.25">
      <c r="A1214" s="39" t="s">
        <v>1319</v>
      </c>
      <c r="B1214" s="40" t="s">
        <v>200</v>
      </c>
      <c r="C1214" s="66">
        <v>44578.710972222201</v>
      </c>
      <c r="D1214" s="66">
        <v>44578.721215277801</v>
      </c>
      <c r="E1214" s="40" t="s">
        <v>1319</v>
      </c>
      <c r="F1214" s="41" t="s">
        <v>51</v>
      </c>
    </row>
    <row r="1215" spans="1:6" ht="15" customHeight="1" x14ac:dyDescent="0.25">
      <c r="A1215" s="39" t="s">
        <v>1320</v>
      </c>
      <c r="B1215" s="40" t="s">
        <v>191</v>
      </c>
      <c r="C1215" s="66">
        <v>44578.714895833298</v>
      </c>
      <c r="D1215" s="66">
        <v>44593.511550925898</v>
      </c>
      <c r="E1215" s="40" t="s">
        <v>1320</v>
      </c>
      <c r="F1215" s="41" t="s">
        <v>51</v>
      </c>
    </row>
    <row r="1216" spans="1:6" ht="15" customHeight="1" x14ac:dyDescent="0.25">
      <c r="A1216" s="39" t="s">
        <v>1321</v>
      </c>
      <c r="B1216" s="40" t="s">
        <v>191</v>
      </c>
      <c r="C1216" s="66">
        <v>44578.728553240697</v>
      </c>
      <c r="D1216" s="66">
        <v>44593.658333333296</v>
      </c>
      <c r="E1216" s="40" t="s">
        <v>1321</v>
      </c>
      <c r="F1216" s="41" t="s">
        <v>51</v>
      </c>
    </row>
    <row r="1217" spans="1:6" ht="15" customHeight="1" x14ac:dyDescent="0.25">
      <c r="A1217" s="39" t="s">
        <v>1322</v>
      </c>
      <c r="B1217" s="40" t="s">
        <v>272</v>
      </c>
      <c r="C1217" s="66">
        <v>44578.730243055601</v>
      </c>
      <c r="D1217" s="66">
        <v>44578.730972222198</v>
      </c>
      <c r="E1217" s="40" t="s">
        <v>1322</v>
      </c>
      <c r="F1217" s="41" t="s">
        <v>51</v>
      </c>
    </row>
    <row r="1218" spans="1:6" ht="15" customHeight="1" x14ac:dyDescent="0.25">
      <c r="A1218" s="39" t="s">
        <v>1323</v>
      </c>
      <c r="B1218" s="40" t="s">
        <v>196</v>
      </c>
      <c r="C1218" s="66">
        <v>44578.734444444402</v>
      </c>
      <c r="D1218" s="66">
        <v>44582.362905092603</v>
      </c>
      <c r="E1218" s="40" t="s">
        <v>1323</v>
      </c>
      <c r="F1218" s="41" t="s">
        <v>51</v>
      </c>
    </row>
    <row r="1219" spans="1:6" ht="15" customHeight="1" x14ac:dyDescent="0.25">
      <c r="A1219" s="39" t="s">
        <v>1324</v>
      </c>
      <c r="B1219" s="40" t="s">
        <v>226</v>
      </c>
      <c r="C1219" s="66">
        <v>44578.7347800926</v>
      </c>
      <c r="D1219" s="66">
        <v>44579.519664351901</v>
      </c>
      <c r="E1219" s="40" t="s">
        <v>1324</v>
      </c>
      <c r="F1219" s="41" t="s">
        <v>51</v>
      </c>
    </row>
    <row r="1220" spans="1:6" ht="15" customHeight="1" x14ac:dyDescent="0.25">
      <c r="A1220" s="39" t="s">
        <v>1325</v>
      </c>
      <c r="B1220" s="40" t="s">
        <v>1326</v>
      </c>
      <c r="C1220" s="66">
        <v>44578.739085648202</v>
      </c>
      <c r="D1220" s="66">
        <v>44578.740011574097</v>
      </c>
      <c r="E1220" s="40" t="s">
        <v>1325</v>
      </c>
      <c r="F1220" s="41" t="s">
        <v>51</v>
      </c>
    </row>
    <row r="1221" spans="1:6" ht="15" customHeight="1" x14ac:dyDescent="0.25">
      <c r="A1221" s="39" t="s">
        <v>1327</v>
      </c>
      <c r="B1221" s="40" t="s">
        <v>272</v>
      </c>
      <c r="C1221" s="66">
        <v>44578.740046296298</v>
      </c>
      <c r="D1221" s="66">
        <v>44595.775763888902</v>
      </c>
      <c r="E1221" s="40" t="s">
        <v>1327</v>
      </c>
      <c r="F1221" s="41" t="s">
        <v>51</v>
      </c>
    </row>
    <row r="1222" spans="1:6" ht="15" customHeight="1" x14ac:dyDescent="0.25">
      <c r="A1222" s="39" t="s">
        <v>1328</v>
      </c>
      <c r="B1222" s="40" t="s">
        <v>248</v>
      </c>
      <c r="C1222" s="66">
        <v>44578.7449305556</v>
      </c>
      <c r="D1222" s="66">
        <v>44578.746689814798</v>
      </c>
      <c r="E1222" s="40" t="s">
        <v>1328</v>
      </c>
      <c r="F1222" s="41" t="s">
        <v>51</v>
      </c>
    </row>
    <row r="1223" spans="1:6" ht="15" customHeight="1" x14ac:dyDescent="0.25">
      <c r="A1223" s="39" t="s">
        <v>1329</v>
      </c>
      <c r="B1223" s="40" t="s">
        <v>212</v>
      </c>
      <c r="C1223" s="66">
        <v>44578.749004629601</v>
      </c>
      <c r="D1223" s="66">
        <v>44578.749699074098</v>
      </c>
      <c r="E1223" s="40" t="s">
        <v>1329</v>
      </c>
      <c r="F1223" s="41" t="s">
        <v>51</v>
      </c>
    </row>
    <row r="1224" spans="1:6" ht="15" customHeight="1" x14ac:dyDescent="0.25">
      <c r="A1224" s="39" t="s">
        <v>1330</v>
      </c>
      <c r="B1224" s="40" t="s">
        <v>253</v>
      </c>
      <c r="C1224" s="66">
        <v>44578.7496412037</v>
      </c>
      <c r="D1224" s="66">
        <v>44578.750509259298</v>
      </c>
      <c r="E1224" s="40" t="s">
        <v>1330</v>
      </c>
      <c r="F1224" s="41" t="s">
        <v>51</v>
      </c>
    </row>
    <row r="1225" spans="1:6" ht="15" customHeight="1" x14ac:dyDescent="0.25">
      <c r="A1225" s="39" t="s">
        <v>1331</v>
      </c>
      <c r="B1225" s="40" t="s">
        <v>207</v>
      </c>
      <c r="C1225" s="66">
        <v>44578.750983796301</v>
      </c>
      <c r="D1225" s="66">
        <v>44582.692754629599</v>
      </c>
      <c r="E1225" s="40" t="s">
        <v>1331</v>
      </c>
      <c r="F1225" s="41" t="s">
        <v>51</v>
      </c>
    </row>
    <row r="1226" spans="1:6" ht="15" customHeight="1" x14ac:dyDescent="0.25">
      <c r="A1226" s="39" t="s">
        <v>1332</v>
      </c>
      <c r="B1226" s="40" t="s">
        <v>253</v>
      </c>
      <c r="C1226" s="66">
        <v>44578.761284722197</v>
      </c>
      <c r="D1226" s="66">
        <v>44578.761782407397</v>
      </c>
      <c r="E1226" s="40" t="s">
        <v>1332</v>
      </c>
      <c r="F1226" s="41" t="s">
        <v>51</v>
      </c>
    </row>
    <row r="1227" spans="1:6" ht="15" customHeight="1" x14ac:dyDescent="0.25">
      <c r="A1227" s="39" t="s">
        <v>1333</v>
      </c>
      <c r="B1227" s="40" t="s">
        <v>226</v>
      </c>
      <c r="C1227" s="66">
        <v>44578.761585648099</v>
      </c>
      <c r="D1227" s="66">
        <v>44578.762592592597</v>
      </c>
      <c r="E1227" s="40" t="s">
        <v>1333</v>
      </c>
      <c r="F1227" s="41" t="s">
        <v>51</v>
      </c>
    </row>
    <row r="1228" spans="1:6" ht="15" customHeight="1" x14ac:dyDescent="0.25">
      <c r="A1228" s="39" t="s">
        <v>1334</v>
      </c>
      <c r="B1228" s="40" t="s">
        <v>180</v>
      </c>
      <c r="C1228" s="66">
        <v>44578.767222222203</v>
      </c>
      <c r="D1228" s="66">
        <v>44578.773668981499</v>
      </c>
      <c r="E1228" s="40" t="s">
        <v>1334</v>
      </c>
      <c r="F1228" s="41" t="s">
        <v>51</v>
      </c>
    </row>
    <row r="1229" spans="1:6" ht="15" customHeight="1" x14ac:dyDescent="0.25">
      <c r="A1229" s="39" t="s">
        <v>1335</v>
      </c>
      <c r="B1229" s="40" t="s">
        <v>224</v>
      </c>
      <c r="C1229" s="66">
        <v>44578.767731481501</v>
      </c>
      <c r="D1229" s="66">
        <v>44578.777418981503</v>
      </c>
      <c r="E1229" s="40" t="s">
        <v>1335</v>
      </c>
      <c r="F1229" s="41" t="s">
        <v>51</v>
      </c>
    </row>
    <row r="1230" spans="1:6" ht="15" customHeight="1" x14ac:dyDescent="0.25">
      <c r="A1230" s="39" t="s">
        <v>1336</v>
      </c>
      <c r="B1230" s="40" t="s">
        <v>187</v>
      </c>
      <c r="C1230" s="66">
        <v>44578.770034722198</v>
      </c>
      <c r="D1230" s="66">
        <v>44579.4683449074</v>
      </c>
      <c r="E1230" s="40" t="s">
        <v>1336</v>
      </c>
      <c r="F1230" s="41" t="s">
        <v>51</v>
      </c>
    </row>
    <row r="1231" spans="1:6" ht="15" customHeight="1" x14ac:dyDescent="0.25">
      <c r="A1231" s="39" t="s">
        <v>1337</v>
      </c>
      <c r="B1231" s="40" t="s">
        <v>226</v>
      </c>
      <c r="C1231" s="66">
        <v>44578.776076388902</v>
      </c>
      <c r="D1231" s="66">
        <v>44579.531840277799</v>
      </c>
      <c r="E1231" s="40" t="s">
        <v>1337</v>
      </c>
      <c r="F1231" s="41" t="s">
        <v>51</v>
      </c>
    </row>
    <row r="1232" spans="1:6" ht="15" customHeight="1" x14ac:dyDescent="0.25">
      <c r="A1232" s="39" t="s">
        <v>1338</v>
      </c>
      <c r="B1232" s="40" t="s">
        <v>200</v>
      </c>
      <c r="C1232" s="66">
        <v>44578.787870370397</v>
      </c>
      <c r="D1232" s="66">
        <v>44579.743750000001</v>
      </c>
      <c r="E1232" s="40" t="s">
        <v>1338</v>
      </c>
      <c r="F1232" s="41" t="s">
        <v>51</v>
      </c>
    </row>
    <row r="1233" spans="1:6" ht="15" customHeight="1" x14ac:dyDescent="0.25">
      <c r="A1233" s="39" t="s">
        <v>1339</v>
      </c>
      <c r="B1233" s="40" t="s">
        <v>226</v>
      </c>
      <c r="C1233" s="66">
        <v>44578.793668981503</v>
      </c>
      <c r="D1233" s="66">
        <v>44579.539074074099</v>
      </c>
      <c r="E1233" s="40" t="s">
        <v>1339</v>
      </c>
      <c r="F1233" s="41" t="s">
        <v>51</v>
      </c>
    </row>
    <row r="1234" spans="1:6" ht="15" customHeight="1" x14ac:dyDescent="0.25">
      <c r="A1234" s="39" t="s">
        <v>1340</v>
      </c>
      <c r="B1234" s="40" t="s">
        <v>224</v>
      </c>
      <c r="C1234" s="66">
        <v>44578.841412037</v>
      </c>
      <c r="D1234" s="66">
        <v>44579.745891203696</v>
      </c>
      <c r="E1234" s="40" t="s">
        <v>1340</v>
      </c>
      <c r="F1234" s="41" t="s">
        <v>51</v>
      </c>
    </row>
    <row r="1235" spans="1:6" ht="15" customHeight="1" x14ac:dyDescent="0.25">
      <c r="A1235" s="39" t="s">
        <v>1341</v>
      </c>
      <c r="B1235" s="40" t="s">
        <v>290</v>
      </c>
      <c r="C1235" s="66">
        <v>44579.318622685198</v>
      </c>
      <c r="D1235" s="66">
        <v>44579.399317129602</v>
      </c>
      <c r="E1235" s="40" t="s">
        <v>1341</v>
      </c>
      <c r="F1235" s="41" t="s">
        <v>51</v>
      </c>
    </row>
    <row r="1236" spans="1:6" ht="15" customHeight="1" x14ac:dyDescent="0.25">
      <c r="A1236" s="39" t="s">
        <v>1342</v>
      </c>
      <c r="B1236" s="40" t="s">
        <v>272</v>
      </c>
      <c r="C1236" s="66">
        <v>44579.351736111101</v>
      </c>
      <c r="D1236" s="66">
        <v>44595.776782407404</v>
      </c>
      <c r="E1236" s="40" t="s">
        <v>1342</v>
      </c>
      <c r="F1236" s="41" t="s">
        <v>51</v>
      </c>
    </row>
    <row r="1237" spans="1:6" ht="15" customHeight="1" x14ac:dyDescent="0.25">
      <c r="A1237" s="39" t="s">
        <v>1343</v>
      </c>
      <c r="B1237" s="40" t="s">
        <v>257</v>
      </c>
      <c r="C1237" s="66">
        <v>44579.361701388902</v>
      </c>
      <c r="D1237" s="66">
        <v>44581.503541666701</v>
      </c>
      <c r="E1237" s="40" t="s">
        <v>1343</v>
      </c>
      <c r="F1237" s="41" t="s">
        <v>51</v>
      </c>
    </row>
    <row r="1238" spans="1:6" ht="15" customHeight="1" x14ac:dyDescent="0.25">
      <c r="A1238" s="39" t="s">
        <v>1344</v>
      </c>
      <c r="B1238" s="40" t="s">
        <v>224</v>
      </c>
      <c r="C1238" s="66">
        <v>44579.366979166698</v>
      </c>
      <c r="D1238" s="66">
        <v>44608.395486111098</v>
      </c>
      <c r="E1238" s="40" t="s">
        <v>1344</v>
      </c>
      <c r="F1238" s="41" t="s">
        <v>51</v>
      </c>
    </row>
    <row r="1239" spans="1:6" ht="15" customHeight="1" x14ac:dyDescent="0.25">
      <c r="A1239" s="39" t="s">
        <v>1345</v>
      </c>
      <c r="B1239" s="40" t="s">
        <v>257</v>
      </c>
      <c r="C1239" s="66">
        <v>44579.383136574099</v>
      </c>
      <c r="D1239" s="66">
        <v>44579.394201388903</v>
      </c>
      <c r="E1239" s="40" t="s">
        <v>1345</v>
      </c>
      <c r="F1239" s="41" t="s">
        <v>51</v>
      </c>
    </row>
    <row r="1240" spans="1:6" ht="15" customHeight="1" x14ac:dyDescent="0.25">
      <c r="A1240" s="39" t="s">
        <v>1346</v>
      </c>
      <c r="B1240" s="40" t="s">
        <v>215</v>
      </c>
      <c r="C1240" s="66">
        <v>44579.395219907397</v>
      </c>
      <c r="D1240" s="66">
        <v>44579.395960648202</v>
      </c>
      <c r="E1240" s="40" t="s">
        <v>1346</v>
      </c>
      <c r="F1240" s="41" t="s">
        <v>51</v>
      </c>
    </row>
    <row r="1241" spans="1:6" ht="15" customHeight="1" x14ac:dyDescent="0.25">
      <c r="A1241" s="39" t="s">
        <v>1347</v>
      </c>
      <c r="B1241" s="40" t="s">
        <v>215</v>
      </c>
      <c r="C1241" s="66">
        <v>44579.395451388897</v>
      </c>
      <c r="D1241" s="66">
        <v>44580.628993055601</v>
      </c>
      <c r="E1241" s="40" t="s">
        <v>1347</v>
      </c>
      <c r="F1241" s="41" t="s">
        <v>51</v>
      </c>
    </row>
    <row r="1242" spans="1:6" ht="15" customHeight="1" x14ac:dyDescent="0.25">
      <c r="A1242" s="39" t="s">
        <v>1348</v>
      </c>
      <c r="B1242" s="40" t="s">
        <v>187</v>
      </c>
      <c r="C1242" s="66">
        <v>44579.395648148202</v>
      </c>
      <c r="D1242" s="66">
        <v>44579.396342592598</v>
      </c>
      <c r="E1242" s="40" t="s">
        <v>1348</v>
      </c>
      <c r="F1242" s="41" t="s">
        <v>51</v>
      </c>
    </row>
    <row r="1243" spans="1:6" ht="15" customHeight="1" x14ac:dyDescent="0.25">
      <c r="A1243" s="39" t="s">
        <v>1349</v>
      </c>
      <c r="B1243" s="40" t="s">
        <v>191</v>
      </c>
      <c r="C1243" s="66">
        <v>44579.403599537</v>
      </c>
      <c r="D1243" s="66">
        <v>44593.649791666699</v>
      </c>
      <c r="E1243" s="40" t="s">
        <v>1349</v>
      </c>
      <c r="F1243" s="41" t="s">
        <v>51</v>
      </c>
    </row>
    <row r="1244" spans="1:6" ht="15" customHeight="1" x14ac:dyDescent="0.25">
      <c r="A1244" s="39" t="s">
        <v>1350</v>
      </c>
      <c r="B1244" s="40" t="s">
        <v>417</v>
      </c>
      <c r="C1244" s="66">
        <v>44579.410185185203</v>
      </c>
      <c r="D1244" s="66">
        <v>44599.637534722198</v>
      </c>
      <c r="E1244" s="40" t="s">
        <v>1350</v>
      </c>
      <c r="F1244" s="41" t="s">
        <v>51</v>
      </c>
    </row>
    <row r="1245" spans="1:6" ht="15" customHeight="1" x14ac:dyDescent="0.25">
      <c r="A1245" s="39" t="s">
        <v>1351</v>
      </c>
      <c r="B1245" s="40" t="s">
        <v>245</v>
      </c>
      <c r="C1245" s="66">
        <v>44579.411666666703</v>
      </c>
      <c r="D1245" s="66">
        <v>44600.769236111097</v>
      </c>
      <c r="E1245" s="40" t="s">
        <v>1351</v>
      </c>
      <c r="F1245" s="41" t="s">
        <v>51</v>
      </c>
    </row>
    <row r="1246" spans="1:6" ht="15" customHeight="1" x14ac:dyDescent="0.25">
      <c r="A1246" s="39" t="s">
        <v>1352</v>
      </c>
      <c r="B1246" s="40" t="s">
        <v>224</v>
      </c>
      <c r="C1246" s="66">
        <v>44579.415023148104</v>
      </c>
      <c r="D1246" s="66">
        <v>44579.4168055556</v>
      </c>
      <c r="E1246" s="40" t="s">
        <v>1352</v>
      </c>
      <c r="F1246" s="41" t="s">
        <v>51</v>
      </c>
    </row>
    <row r="1247" spans="1:6" ht="15" customHeight="1" x14ac:dyDescent="0.25">
      <c r="A1247" s="39" t="s">
        <v>1353</v>
      </c>
      <c r="B1247" s="40" t="s">
        <v>108</v>
      </c>
      <c r="C1247" s="66">
        <v>44579.415381944404</v>
      </c>
      <c r="D1247" s="66">
        <v>44579.415856481501</v>
      </c>
      <c r="E1247" s="40" t="s">
        <v>1353</v>
      </c>
      <c r="F1247" s="41" t="s">
        <v>51</v>
      </c>
    </row>
    <row r="1248" spans="1:6" ht="15" customHeight="1" x14ac:dyDescent="0.25">
      <c r="A1248" s="39" t="s">
        <v>1354</v>
      </c>
      <c r="B1248" s="40" t="s">
        <v>855</v>
      </c>
      <c r="C1248" s="66">
        <v>44579.417916666702</v>
      </c>
      <c r="D1248" s="66">
        <v>44588.675648148099</v>
      </c>
      <c r="E1248" s="40" t="s">
        <v>1354</v>
      </c>
      <c r="F1248" s="41" t="s">
        <v>51</v>
      </c>
    </row>
    <row r="1249" spans="1:6" ht="15" customHeight="1" x14ac:dyDescent="0.25">
      <c r="A1249" s="39" t="s">
        <v>1355</v>
      </c>
      <c r="B1249" s="40" t="s">
        <v>191</v>
      </c>
      <c r="C1249" s="66">
        <v>44579.4212037037</v>
      </c>
      <c r="D1249" s="66">
        <v>44593.644398148099</v>
      </c>
      <c r="E1249" s="40" t="s">
        <v>1355</v>
      </c>
      <c r="F1249" s="41" t="s">
        <v>51</v>
      </c>
    </row>
    <row r="1250" spans="1:6" ht="15" customHeight="1" x14ac:dyDescent="0.25">
      <c r="A1250" s="39" t="s">
        <v>1356</v>
      </c>
      <c r="B1250" s="40" t="s">
        <v>209</v>
      </c>
      <c r="C1250" s="66">
        <v>44579.422928240703</v>
      </c>
      <c r="D1250" s="66">
        <v>44587.402569444399</v>
      </c>
      <c r="E1250" s="40" t="s">
        <v>1356</v>
      </c>
      <c r="F1250" s="41" t="s">
        <v>51</v>
      </c>
    </row>
    <row r="1251" spans="1:6" ht="15" customHeight="1" x14ac:dyDescent="0.25">
      <c r="A1251" s="39" t="s">
        <v>1357</v>
      </c>
      <c r="B1251" s="40" t="s">
        <v>245</v>
      </c>
      <c r="C1251" s="66">
        <v>44579.424837963001</v>
      </c>
      <c r="D1251" s="66">
        <v>44579.425312500003</v>
      </c>
      <c r="E1251" s="40" t="s">
        <v>1357</v>
      </c>
      <c r="F1251" s="41" t="s">
        <v>51</v>
      </c>
    </row>
    <row r="1252" spans="1:6" ht="15" customHeight="1" x14ac:dyDescent="0.25">
      <c r="A1252" s="39" t="s">
        <v>1358</v>
      </c>
      <c r="B1252" s="40" t="s">
        <v>245</v>
      </c>
      <c r="C1252" s="66">
        <v>44579.424976851798</v>
      </c>
      <c r="D1252" s="66">
        <v>44600.770208333299</v>
      </c>
      <c r="E1252" s="40" t="s">
        <v>1358</v>
      </c>
      <c r="F1252" s="41" t="s">
        <v>51</v>
      </c>
    </row>
    <row r="1253" spans="1:6" ht="15" customHeight="1" x14ac:dyDescent="0.25">
      <c r="A1253" s="39" t="s">
        <v>1359</v>
      </c>
      <c r="B1253" s="40" t="s">
        <v>224</v>
      </c>
      <c r="C1253" s="66">
        <v>44579.427280092597</v>
      </c>
      <c r="D1253" s="66">
        <v>44579.439328703702</v>
      </c>
      <c r="E1253" s="40" t="s">
        <v>1359</v>
      </c>
      <c r="F1253" s="41" t="s">
        <v>51</v>
      </c>
    </row>
    <row r="1254" spans="1:6" ht="15" customHeight="1" x14ac:dyDescent="0.25">
      <c r="A1254" s="39" t="s">
        <v>1360</v>
      </c>
      <c r="B1254" s="40" t="s">
        <v>257</v>
      </c>
      <c r="C1254" s="66">
        <v>44579.428449074097</v>
      </c>
      <c r="D1254" s="66">
        <v>44579.5534259259</v>
      </c>
      <c r="E1254" s="40" t="s">
        <v>1360</v>
      </c>
      <c r="F1254" s="41" t="s">
        <v>51</v>
      </c>
    </row>
    <row r="1255" spans="1:6" ht="15" customHeight="1" x14ac:dyDescent="0.25">
      <c r="A1255" s="39" t="s">
        <v>1361</v>
      </c>
      <c r="B1255" s="40" t="s">
        <v>245</v>
      </c>
      <c r="C1255" s="66">
        <v>44579.429884259298</v>
      </c>
      <c r="D1255" s="66">
        <v>44579.448194444398</v>
      </c>
      <c r="E1255" s="40" t="s">
        <v>1361</v>
      </c>
      <c r="F1255" s="41" t="s">
        <v>51</v>
      </c>
    </row>
    <row r="1256" spans="1:6" ht="15" customHeight="1" x14ac:dyDescent="0.25">
      <c r="A1256" s="39" t="s">
        <v>1362</v>
      </c>
      <c r="B1256" s="40" t="s">
        <v>474</v>
      </c>
      <c r="C1256" s="66">
        <v>44579.435405092598</v>
      </c>
      <c r="D1256" s="66">
        <v>44580.447754629597</v>
      </c>
      <c r="E1256" s="40" t="s">
        <v>1362</v>
      </c>
      <c r="F1256" s="41" t="s">
        <v>51</v>
      </c>
    </row>
    <row r="1257" spans="1:6" ht="15" customHeight="1" x14ac:dyDescent="0.25">
      <c r="A1257" s="39" t="s">
        <v>1363</v>
      </c>
      <c r="B1257" s="40" t="s">
        <v>245</v>
      </c>
      <c r="C1257" s="66">
        <v>44579.435844907399</v>
      </c>
      <c r="D1257" s="66">
        <v>44600.771087963003</v>
      </c>
      <c r="E1257" s="40" t="s">
        <v>1363</v>
      </c>
      <c r="F1257" s="41" t="s">
        <v>51</v>
      </c>
    </row>
    <row r="1258" spans="1:6" ht="15" customHeight="1" x14ac:dyDescent="0.25">
      <c r="A1258" s="39" t="s">
        <v>1364</v>
      </c>
      <c r="B1258" s="40" t="s">
        <v>224</v>
      </c>
      <c r="C1258" s="66">
        <v>44579.4358796296</v>
      </c>
      <c r="D1258" s="66">
        <v>44608.425231481502</v>
      </c>
      <c r="E1258" s="40" t="s">
        <v>1364</v>
      </c>
      <c r="F1258" s="41" t="s">
        <v>51</v>
      </c>
    </row>
    <row r="1259" spans="1:6" ht="15" customHeight="1" x14ac:dyDescent="0.25">
      <c r="A1259" s="39" t="s">
        <v>1365</v>
      </c>
      <c r="B1259" s="40" t="s">
        <v>226</v>
      </c>
      <c r="C1259" s="66">
        <v>44579.437152777798</v>
      </c>
      <c r="D1259" s="66">
        <v>44579.437615740702</v>
      </c>
      <c r="E1259" s="40" t="s">
        <v>1365</v>
      </c>
      <c r="F1259" s="41" t="s">
        <v>51</v>
      </c>
    </row>
    <row r="1260" spans="1:6" ht="15" customHeight="1" x14ac:dyDescent="0.25">
      <c r="A1260" s="39" t="s">
        <v>1366</v>
      </c>
      <c r="B1260" s="40" t="s">
        <v>290</v>
      </c>
      <c r="C1260" s="66">
        <v>44579.4386689815</v>
      </c>
      <c r="D1260" s="66">
        <v>44579.460555555597</v>
      </c>
      <c r="E1260" s="40" t="s">
        <v>1366</v>
      </c>
      <c r="F1260" s="41" t="s">
        <v>51</v>
      </c>
    </row>
    <row r="1261" spans="1:6" ht="15" customHeight="1" x14ac:dyDescent="0.25">
      <c r="A1261" s="39" t="s">
        <v>1367</v>
      </c>
      <c r="B1261" s="40" t="s">
        <v>108</v>
      </c>
      <c r="C1261" s="66">
        <v>44579.440902777802</v>
      </c>
      <c r="D1261" s="66">
        <v>44580.448240740698</v>
      </c>
      <c r="E1261" s="40" t="s">
        <v>1367</v>
      </c>
      <c r="F1261" s="41" t="s">
        <v>51</v>
      </c>
    </row>
    <row r="1262" spans="1:6" ht="15" customHeight="1" x14ac:dyDescent="0.25">
      <c r="A1262" s="39" t="s">
        <v>1368</v>
      </c>
      <c r="B1262" s="40" t="s">
        <v>191</v>
      </c>
      <c r="C1262" s="66">
        <v>44579.443726851903</v>
      </c>
      <c r="D1262" s="66">
        <v>44593.666192129604</v>
      </c>
      <c r="E1262" s="40" t="s">
        <v>1368</v>
      </c>
      <c r="F1262" s="41" t="s">
        <v>51</v>
      </c>
    </row>
    <row r="1263" spans="1:6" ht="15" customHeight="1" x14ac:dyDescent="0.25">
      <c r="A1263" s="39" t="s">
        <v>1369</v>
      </c>
      <c r="B1263" s="40" t="s">
        <v>191</v>
      </c>
      <c r="C1263" s="66">
        <v>44579.448240740698</v>
      </c>
      <c r="D1263" s="66">
        <v>44580.4660532407</v>
      </c>
      <c r="E1263" s="40" t="s">
        <v>1369</v>
      </c>
      <c r="F1263" s="41" t="s">
        <v>51</v>
      </c>
    </row>
    <row r="1264" spans="1:6" ht="15" customHeight="1" x14ac:dyDescent="0.25">
      <c r="A1264" s="39" t="s">
        <v>1370</v>
      </c>
      <c r="B1264" s="40" t="s">
        <v>215</v>
      </c>
      <c r="C1264" s="66">
        <v>44579.449409722198</v>
      </c>
      <c r="D1264" s="66">
        <v>44580.632395833301</v>
      </c>
      <c r="E1264" s="40" t="s">
        <v>1370</v>
      </c>
      <c r="F1264" s="41" t="s">
        <v>51</v>
      </c>
    </row>
    <row r="1265" spans="1:6" ht="15" customHeight="1" x14ac:dyDescent="0.25">
      <c r="A1265" s="39" t="s">
        <v>1371</v>
      </c>
      <c r="B1265" s="40" t="s">
        <v>226</v>
      </c>
      <c r="C1265" s="66">
        <v>44579.451030092598</v>
      </c>
      <c r="D1265" s="66">
        <v>44579.451747685198</v>
      </c>
      <c r="E1265" s="40" t="s">
        <v>1371</v>
      </c>
      <c r="F1265" s="41" t="s">
        <v>51</v>
      </c>
    </row>
    <row r="1266" spans="1:6" ht="15" customHeight="1" x14ac:dyDescent="0.25">
      <c r="A1266" s="39" t="s">
        <v>1372</v>
      </c>
      <c r="B1266" s="40" t="s">
        <v>245</v>
      </c>
      <c r="C1266" s="66">
        <v>44579.452557870398</v>
      </c>
      <c r="D1266" s="66">
        <v>44580.475289351903</v>
      </c>
      <c r="E1266" s="40" t="s">
        <v>1372</v>
      </c>
      <c r="F1266" s="41" t="s">
        <v>51</v>
      </c>
    </row>
    <row r="1267" spans="1:6" ht="15" customHeight="1" x14ac:dyDescent="0.25">
      <c r="A1267" s="39" t="s">
        <v>1373</v>
      </c>
      <c r="B1267" s="40" t="s">
        <v>224</v>
      </c>
      <c r="C1267" s="66">
        <v>44579.456828703696</v>
      </c>
      <c r="D1267" s="66">
        <v>44593.641736111102</v>
      </c>
      <c r="E1267" s="40" t="s">
        <v>1373</v>
      </c>
      <c r="F1267" s="41" t="s">
        <v>51</v>
      </c>
    </row>
    <row r="1268" spans="1:6" ht="15" customHeight="1" x14ac:dyDescent="0.25">
      <c r="A1268" s="39" t="s">
        <v>1374</v>
      </c>
      <c r="B1268" s="40" t="s">
        <v>224</v>
      </c>
      <c r="C1268" s="66">
        <v>44579.460914351897</v>
      </c>
      <c r="D1268" s="66">
        <v>44579.461400462998</v>
      </c>
      <c r="E1268" s="40" t="s">
        <v>1374</v>
      </c>
      <c r="F1268" s="41" t="s">
        <v>51</v>
      </c>
    </row>
    <row r="1269" spans="1:6" ht="15" customHeight="1" x14ac:dyDescent="0.25">
      <c r="A1269" s="39" t="s">
        <v>1375</v>
      </c>
      <c r="B1269" s="40" t="s">
        <v>220</v>
      </c>
      <c r="C1269" s="66">
        <v>44579.462476851899</v>
      </c>
      <c r="D1269" s="66">
        <v>44581.506400462997</v>
      </c>
      <c r="E1269" s="40" t="s">
        <v>1375</v>
      </c>
      <c r="F1269" s="41" t="s">
        <v>51</v>
      </c>
    </row>
    <row r="1270" spans="1:6" ht="15" customHeight="1" x14ac:dyDescent="0.25">
      <c r="A1270" s="39" t="s">
        <v>1376</v>
      </c>
      <c r="B1270" s="40" t="s">
        <v>108</v>
      </c>
      <c r="C1270" s="66">
        <v>44579.463217592602</v>
      </c>
      <c r="D1270" s="66">
        <v>44645.536493055602</v>
      </c>
      <c r="E1270" s="40" t="s">
        <v>1376</v>
      </c>
      <c r="F1270" s="41" t="s">
        <v>51</v>
      </c>
    </row>
    <row r="1271" spans="1:6" ht="15" customHeight="1" x14ac:dyDescent="0.25">
      <c r="A1271" s="39" t="s">
        <v>1377</v>
      </c>
      <c r="B1271" s="40" t="s">
        <v>248</v>
      </c>
      <c r="C1271" s="66">
        <v>44579.463599536997</v>
      </c>
      <c r="D1271" s="66">
        <v>44580.366215277798</v>
      </c>
      <c r="E1271" s="40" t="s">
        <v>1377</v>
      </c>
      <c r="F1271" s="41" t="s">
        <v>51</v>
      </c>
    </row>
    <row r="1272" spans="1:6" ht="15" customHeight="1" x14ac:dyDescent="0.25">
      <c r="A1272" s="39" t="s">
        <v>1378</v>
      </c>
      <c r="B1272" s="40" t="s">
        <v>259</v>
      </c>
      <c r="C1272" s="66">
        <v>44579.468124999999</v>
      </c>
      <c r="D1272" s="66">
        <v>44579.654212963003</v>
      </c>
      <c r="E1272" s="40" t="s">
        <v>1378</v>
      </c>
      <c r="F1272" s="41" t="s">
        <v>51</v>
      </c>
    </row>
    <row r="1273" spans="1:6" ht="15" customHeight="1" x14ac:dyDescent="0.25">
      <c r="A1273" s="39" t="s">
        <v>1379</v>
      </c>
      <c r="B1273" s="40" t="s">
        <v>272</v>
      </c>
      <c r="C1273" s="66">
        <v>44579.4694675926</v>
      </c>
      <c r="D1273" s="66">
        <v>44580.372534722199</v>
      </c>
      <c r="E1273" s="40" t="s">
        <v>1379</v>
      </c>
      <c r="F1273" s="41" t="s">
        <v>51</v>
      </c>
    </row>
    <row r="1274" spans="1:6" ht="15" customHeight="1" x14ac:dyDescent="0.25">
      <c r="A1274" s="39" t="s">
        <v>1380</v>
      </c>
      <c r="B1274" s="40" t="s">
        <v>196</v>
      </c>
      <c r="C1274" s="66">
        <v>44579.475787037001</v>
      </c>
      <c r="D1274" s="66">
        <v>44615.698437500003</v>
      </c>
      <c r="E1274" s="40" t="s">
        <v>1380</v>
      </c>
      <c r="F1274" s="41" t="s">
        <v>51</v>
      </c>
    </row>
    <row r="1275" spans="1:6" ht="15" customHeight="1" x14ac:dyDescent="0.25">
      <c r="A1275" s="39" t="s">
        <v>1381</v>
      </c>
      <c r="B1275" s="40" t="s">
        <v>191</v>
      </c>
      <c r="C1275" s="66">
        <v>44579.476226851897</v>
      </c>
      <c r="D1275" s="66">
        <v>44593.672337962998</v>
      </c>
      <c r="E1275" s="40" t="s">
        <v>1381</v>
      </c>
      <c r="F1275" s="41" t="s">
        <v>51</v>
      </c>
    </row>
    <row r="1276" spans="1:6" ht="15" customHeight="1" x14ac:dyDescent="0.25">
      <c r="A1276" s="39" t="s">
        <v>1382</v>
      </c>
      <c r="B1276" s="40" t="s">
        <v>224</v>
      </c>
      <c r="C1276" s="66">
        <v>44579.477037037002</v>
      </c>
      <c r="D1276" s="66">
        <v>44579.478055555599</v>
      </c>
      <c r="E1276" s="40" t="s">
        <v>1382</v>
      </c>
      <c r="F1276" s="41" t="s">
        <v>51</v>
      </c>
    </row>
    <row r="1277" spans="1:6" ht="15" customHeight="1" x14ac:dyDescent="0.25">
      <c r="A1277" s="39" t="s">
        <v>1383</v>
      </c>
      <c r="B1277" s="40" t="s">
        <v>259</v>
      </c>
      <c r="C1277" s="66">
        <v>44579.477789351899</v>
      </c>
      <c r="D1277" s="66">
        <v>44579.676701388897</v>
      </c>
      <c r="E1277" s="40" t="s">
        <v>1383</v>
      </c>
      <c r="F1277" s="41" t="s">
        <v>51</v>
      </c>
    </row>
    <row r="1278" spans="1:6" ht="15" customHeight="1" x14ac:dyDescent="0.25">
      <c r="A1278" s="39" t="s">
        <v>1384</v>
      </c>
      <c r="B1278" s="40" t="s">
        <v>272</v>
      </c>
      <c r="C1278" s="66">
        <v>44579.478125000001</v>
      </c>
      <c r="D1278" s="66">
        <v>44614.774421296301</v>
      </c>
      <c r="E1278" s="40" t="s">
        <v>1384</v>
      </c>
      <c r="F1278" s="41" t="s">
        <v>51</v>
      </c>
    </row>
    <row r="1279" spans="1:6" ht="15" customHeight="1" x14ac:dyDescent="0.25">
      <c r="A1279" s="39" t="s">
        <v>1385</v>
      </c>
      <c r="B1279" s="40" t="s">
        <v>226</v>
      </c>
      <c r="C1279" s="66">
        <v>44579.481342592597</v>
      </c>
      <c r="D1279" s="66">
        <v>44579.638217592597</v>
      </c>
      <c r="E1279" s="40" t="s">
        <v>1385</v>
      </c>
      <c r="F1279" s="41" t="s">
        <v>51</v>
      </c>
    </row>
    <row r="1280" spans="1:6" ht="15" customHeight="1" x14ac:dyDescent="0.25">
      <c r="A1280" s="39" t="s">
        <v>1386</v>
      </c>
      <c r="B1280" s="40" t="s">
        <v>277</v>
      </c>
      <c r="C1280" s="66">
        <v>44579.481817129599</v>
      </c>
      <c r="D1280" s="66">
        <v>44579.482499999998</v>
      </c>
      <c r="E1280" s="40" t="s">
        <v>1386</v>
      </c>
      <c r="F1280" s="41" t="s">
        <v>51</v>
      </c>
    </row>
    <row r="1281" spans="1:6" ht="15" customHeight="1" x14ac:dyDescent="0.25">
      <c r="A1281" s="39" t="s">
        <v>1387</v>
      </c>
      <c r="B1281" s="40" t="s">
        <v>259</v>
      </c>
      <c r="C1281" s="66">
        <v>44579.482164351903</v>
      </c>
      <c r="D1281" s="66">
        <v>44579.679039351897</v>
      </c>
      <c r="E1281" s="40" t="s">
        <v>1387</v>
      </c>
      <c r="F1281" s="41" t="s">
        <v>51</v>
      </c>
    </row>
    <row r="1282" spans="1:6" ht="15" customHeight="1" x14ac:dyDescent="0.25">
      <c r="A1282" s="39" t="s">
        <v>1388</v>
      </c>
      <c r="B1282" s="40" t="s">
        <v>226</v>
      </c>
      <c r="C1282" s="66">
        <v>44579.484884259298</v>
      </c>
      <c r="D1282" s="66">
        <v>44579.485462962999</v>
      </c>
      <c r="E1282" s="40" t="s">
        <v>1388</v>
      </c>
      <c r="F1282" s="41" t="s">
        <v>51</v>
      </c>
    </row>
    <row r="1283" spans="1:6" ht="15" customHeight="1" x14ac:dyDescent="0.25">
      <c r="A1283" s="39" t="s">
        <v>1389</v>
      </c>
      <c r="B1283" s="40" t="s">
        <v>272</v>
      </c>
      <c r="C1283" s="66">
        <v>44579.487418981502</v>
      </c>
      <c r="D1283" s="66">
        <v>44585.546886574099</v>
      </c>
      <c r="E1283" s="40" t="s">
        <v>1389</v>
      </c>
      <c r="F1283" s="41" t="s">
        <v>51</v>
      </c>
    </row>
    <row r="1284" spans="1:6" ht="15" customHeight="1" x14ac:dyDescent="0.25">
      <c r="A1284" s="39" t="s">
        <v>1390</v>
      </c>
      <c r="B1284" s="40" t="s">
        <v>108</v>
      </c>
      <c r="C1284" s="66">
        <v>44579.489224536999</v>
      </c>
      <c r="D1284" s="66">
        <v>44579.490624999999</v>
      </c>
      <c r="E1284" s="40" t="s">
        <v>1390</v>
      </c>
      <c r="F1284" s="41" t="s">
        <v>51</v>
      </c>
    </row>
    <row r="1285" spans="1:6" ht="15" customHeight="1" x14ac:dyDescent="0.25">
      <c r="A1285" s="39" t="s">
        <v>1391</v>
      </c>
      <c r="B1285" s="40" t="s">
        <v>224</v>
      </c>
      <c r="C1285" s="66">
        <v>44579.491215277798</v>
      </c>
      <c r="D1285" s="66">
        <v>44579.494421296302</v>
      </c>
      <c r="E1285" s="40" t="s">
        <v>1391</v>
      </c>
      <c r="F1285" s="41" t="s">
        <v>51</v>
      </c>
    </row>
    <row r="1286" spans="1:6" ht="15" customHeight="1" x14ac:dyDescent="0.25">
      <c r="A1286" s="39" t="s">
        <v>1392</v>
      </c>
      <c r="B1286" s="40" t="s">
        <v>272</v>
      </c>
      <c r="C1286" s="66">
        <v>44579.491875</v>
      </c>
      <c r="D1286" s="66">
        <v>44581.397777777798</v>
      </c>
      <c r="E1286" s="40" t="s">
        <v>1392</v>
      </c>
      <c r="F1286" s="41" t="s">
        <v>51</v>
      </c>
    </row>
    <row r="1287" spans="1:6" ht="15" customHeight="1" x14ac:dyDescent="0.25">
      <c r="A1287" s="39" t="s">
        <v>1393</v>
      </c>
      <c r="B1287" s="40" t="s">
        <v>259</v>
      </c>
      <c r="C1287" s="66">
        <v>44579.494317129604</v>
      </c>
      <c r="D1287" s="66">
        <v>44579.658703703702</v>
      </c>
      <c r="E1287" s="40" t="s">
        <v>1393</v>
      </c>
      <c r="F1287" s="41" t="s">
        <v>51</v>
      </c>
    </row>
    <row r="1288" spans="1:6" ht="15" customHeight="1" x14ac:dyDescent="0.25">
      <c r="A1288" s="39" t="s">
        <v>1394</v>
      </c>
      <c r="B1288" s="40" t="s">
        <v>272</v>
      </c>
      <c r="C1288" s="66">
        <v>44579.495115740698</v>
      </c>
      <c r="D1288" s="66">
        <v>44585.389826388899</v>
      </c>
      <c r="E1288" s="40" t="s">
        <v>1394</v>
      </c>
      <c r="F1288" s="41" t="s">
        <v>51</v>
      </c>
    </row>
    <row r="1289" spans="1:6" ht="15" customHeight="1" x14ac:dyDescent="0.25">
      <c r="A1289" s="39" t="s">
        <v>1395</v>
      </c>
      <c r="B1289" s="40" t="s">
        <v>277</v>
      </c>
      <c r="C1289" s="66">
        <v>44579.4980208333</v>
      </c>
      <c r="D1289" s="66">
        <v>44579.498645833301</v>
      </c>
      <c r="E1289" s="40" t="s">
        <v>1395</v>
      </c>
      <c r="F1289" s="41" t="s">
        <v>51</v>
      </c>
    </row>
    <row r="1290" spans="1:6" ht="15" customHeight="1" x14ac:dyDescent="0.25">
      <c r="A1290" s="39" t="s">
        <v>1396</v>
      </c>
      <c r="B1290" s="40" t="s">
        <v>212</v>
      </c>
      <c r="C1290" s="66">
        <v>44579.504328703697</v>
      </c>
      <c r="D1290" s="66">
        <v>44579.504872685196</v>
      </c>
      <c r="E1290" s="40" t="s">
        <v>1396</v>
      </c>
      <c r="F1290" s="41" t="s">
        <v>51</v>
      </c>
    </row>
    <row r="1291" spans="1:6" ht="15" customHeight="1" x14ac:dyDescent="0.25">
      <c r="A1291" s="39" t="s">
        <v>1397</v>
      </c>
      <c r="B1291" s="40" t="s">
        <v>277</v>
      </c>
      <c r="C1291" s="66">
        <v>44579.506712962997</v>
      </c>
      <c r="D1291" s="66">
        <v>44579.553287037001</v>
      </c>
      <c r="E1291" s="40" t="s">
        <v>1397</v>
      </c>
      <c r="F1291" s="41" t="s">
        <v>51</v>
      </c>
    </row>
    <row r="1292" spans="1:6" ht="15" customHeight="1" x14ac:dyDescent="0.25">
      <c r="A1292" s="39" t="s">
        <v>1398</v>
      </c>
      <c r="B1292" s="40" t="s">
        <v>215</v>
      </c>
      <c r="C1292" s="66">
        <v>44579.508703703701</v>
      </c>
      <c r="D1292" s="66">
        <v>44581.391979166699</v>
      </c>
      <c r="E1292" s="40" t="s">
        <v>1398</v>
      </c>
      <c r="F1292" s="41" t="s">
        <v>51</v>
      </c>
    </row>
    <row r="1293" spans="1:6" ht="15" customHeight="1" x14ac:dyDescent="0.25">
      <c r="A1293" s="39" t="s">
        <v>1399</v>
      </c>
      <c r="B1293" s="40" t="s">
        <v>526</v>
      </c>
      <c r="C1293" s="66">
        <v>44579.511342592603</v>
      </c>
      <c r="D1293" s="66">
        <v>44579.512476851902</v>
      </c>
      <c r="E1293" s="40" t="s">
        <v>1399</v>
      </c>
      <c r="F1293" s="41" t="s">
        <v>51</v>
      </c>
    </row>
    <row r="1294" spans="1:6" ht="15" customHeight="1" x14ac:dyDescent="0.25">
      <c r="A1294" s="39" t="s">
        <v>1400</v>
      </c>
      <c r="B1294" s="40" t="s">
        <v>253</v>
      </c>
      <c r="C1294" s="66">
        <v>44579.5175115741</v>
      </c>
      <c r="D1294" s="66">
        <v>44579.638402777797</v>
      </c>
      <c r="E1294" s="40" t="s">
        <v>1400</v>
      </c>
      <c r="F1294" s="41" t="s">
        <v>51</v>
      </c>
    </row>
    <row r="1295" spans="1:6" ht="15" customHeight="1" x14ac:dyDescent="0.25">
      <c r="A1295" s="39" t="s">
        <v>1401</v>
      </c>
      <c r="B1295" s="40" t="s">
        <v>526</v>
      </c>
      <c r="C1295" s="66">
        <v>44579.519456018497</v>
      </c>
      <c r="D1295" s="66">
        <v>44579.519953703697</v>
      </c>
      <c r="E1295" s="40" t="s">
        <v>1401</v>
      </c>
      <c r="F1295" s="41" t="s">
        <v>51</v>
      </c>
    </row>
    <row r="1296" spans="1:6" ht="15" customHeight="1" x14ac:dyDescent="0.25">
      <c r="A1296" s="39" t="s">
        <v>1402</v>
      </c>
      <c r="B1296" s="40" t="s">
        <v>209</v>
      </c>
      <c r="C1296" s="66">
        <v>44579.519513888903</v>
      </c>
      <c r="D1296" s="66">
        <v>44579.5237962963</v>
      </c>
      <c r="E1296" s="40" t="s">
        <v>1402</v>
      </c>
      <c r="F1296" s="41" t="s">
        <v>51</v>
      </c>
    </row>
    <row r="1297" spans="1:6" ht="15" customHeight="1" x14ac:dyDescent="0.25">
      <c r="A1297" s="39" t="s">
        <v>1403</v>
      </c>
      <c r="B1297" s="40" t="s">
        <v>212</v>
      </c>
      <c r="C1297" s="66">
        <v>44579.520821759303</v>
      </c>
      <c r="D1297" s="66">
        <v>44579.521469907399</v>
      </c>
      <c r="E1297" s="40" t="s">
        <v>1403</v>
      </c>
      <c r="F1297" s="41" t="s">
        <v>51</v>
      </c>
    </row>
    <row r="1298" spans="1:6" ht="15" customHeight="1" x14ac:dyDescent="0.25">
      <c r="A1298" s="39" t="s">
        <v>1404</v>
      </c>
      <c r="B1298" s="40" t="s">
        <v>226</v>
      </c>
      <c r="C1298" s="66">
        <v>44579.522546296299</v>
      </c>
      <c r="D1298" s="66">
        <v>44580.512210648201</v>
      </c>
      <c r="E1298" s="40" t="s">
        <v>1404</v>
      </c>
      <c r="F1298" s="41" t="s">
        <v>51</v>
      </c>
    </row>
    <row r="1299" spans="1:6" ht="15" customHeight="1" x14ac:dyDescent="0.25">
      <c r="A1299" s="39" t="s">
        <v>1405</v>
      </c>
      <c r="B1299" s="40" t="s">
        <v>209</v>
      </c>
      <c r="C1299" s="66">
        <v>44579.524039351898</v>
      </c>
      <c r="D1299" s="66">
        <v>44579.524907407402</v>
      </c>
      <c r="E1299" s="40" t="s">
        <v>1405</v>
      </c>
      <c r="F1299" s="41" t="s">
        <v>51</v>
      </c>
    </row>
    <row r="1300" spans="1:6" ht="15" customHeight="1" x14ac:dyDescent="0.25">
      <c r="A1300" s="39" t="s">
        <v>1406</v>
      </c>
      <c r="B1300" s="40" t="s">
        <v>215</v>
      </c>
      <c r="C1300" s="66">
        <v>44579.530659722201</v>
      </c>
      <c r="D1300" s="66">
        <v>44580.378518518497</v>
      </c>
      <c r="E1300" s="40" t="s">
        <v>1406</v>
      </c>
      <c r="F1300" s="41" t="s">
        <v>51</v>
      </c>
    </row>
    <row r="1301" spans="1:6" ht="15" customHeight="1" x14ac:dyDescent="0.25">
      <c r="A1301" s="39" t="s">
        <v>1407</v>
      </c>
      <c r="B1301" s="40" t="s">
        <v>277</v>
      </c>
      <c r="C1301" s="66">
        <v>44579.538263888899</v>
      </c>
      <c r="D1301" s="66">
        <v>44579.538877314801</v>
      </c>
      <c r="E1301" s="40" t="s">
        <v>1407</v>
      </c>
      <c r="F1301" s="41" t="s">
        <v>51</v>
      </c>
    </row>
    <row r="1302" spans="1:6" ht="15" customHeight="1" x14ac:dyDescent="0.25">
      <c r="A1302" s="39" t="s">
        <v>1408</v>
      </c>
      <c r="B1302" s="40" t="s">
        <v>299</v>
      </c>
      <c r="C1302" s="66">
        <v>44579.539664351898</v>
      </c>
      <c r="D1302" s="66">
        <v>44579.5409490741</v>
      </c>
      <c r="E1302" s="40" t="s">
        <v>1408</v>
      </c>
      <c r="F1302" s="41" t="s">
        <v>51</v>
      </c>
    </row>
    <row r="1303" spans="1:6" ht="15" customHeight="1" x14ac:dyDescent="0.25">
      <c r="A1303" s="39" t="s">
        <v>1409</v>
      </c>
      <c r="B1303" s="40" t="s">
        <v>215</v>
      </c>
      <c r="C1303" s="66">
        <v>44579.5409953704</v>
      </c>
      <c r="D1303" s="66">
        <v>44580.388449074097</v>
      </c>
      <c r="E1303" s="40" t="s">
        <v>1409</v>
      </c>
      <c r="F1303" s="41" t="s">
        <v>51</v>
      </c>
    </row>
    <row r="1304" spans="1:6" ht="15" customHeight="1" x14ac:dyDescent="0.25">
      <c r="A1304" s="39" t="s">
        <v>1410</v>
      </c>
      <c r="B1304" s="40" t="s">
        <v>212</v>
      </c>
      <c r="C1304" s="66">
        <v>44579.547152777799</v>
      </c>
      <c r="D1304" s="66">
        <v>44579.547719907401</v>
      </c>
      <c r="E1304" s="40" t="s">
        <v>1410</v>
      </c>
      <c r="F1304" s="41" t="s">
        <v>51</v>
      </c>
    </row>
    <row r="1305" spans="1:6" ht="15" customHeight="1" x14ac:dyDescent="0.25">
      <c r="A1305" s="39" t="s">
        <v>1411</v>
      </c>
      <c r="B1305" s="40" t="s">
        <v>259</v>
      </c>
      <c r="C1305" s="66">
        <v>44579.569988425901</v>
      </c>
      <c r="D1305" s="66">
        <v>44585.612881944398</v>
      </c>
      <c r="E1305" s="40" t="s">
        <v>1411</v>
      </c>
      <c r="F1305" s="41" t="s">
        <v>51</v>
      </c>
    </row>
    <row r="1306" spans="1:6" ht="15" customHeight="1" x14ac:dyDescent="0.25">
      <c r="A1306" s="39" t="s">
        <v>1412</v>
      </c>
      <c r="B1306" s="40" t="s">
        <v>212</v>
      </c>
      <c r="C1306" s="66">
        <v>44579.572453703702</v>
      </c>
      <c r="D1306" s="66">
        <v>44579.695694444403</v>
      </c>
      <c r="E1306" s="40" t="s">
        <v>1412</v>
      </c>
      <c r="F1306" s="41" t="s">
        <v>51</v>
      </c>
    </row>
    <row r="1307" spans="1:6" ht="15" customHeight="1" x14ac:dyDescent="0.25">
      <c r="A1307" s="39" t="s">
        <v>1413</v>
      </c>
      <c r="B1307" s="40" t="s">
        <v>226</v>
      </c>
      <c r="C1307" s="66">
        <v>44579.576446759304</v>
      </c>
      <c r="D1307" s="66">
        <v>44579.577326388899</v>
      </c>
      <c r="E1307" s="40" t="s">
        <v>1413</v>
      </c>
      <c r="F1307" s="41" t="s">
        <v>51</v>
      </c>
    </row>
    <row r="1308" spans="1:6" ht="15" customHeight="1" x14ac:dyDescent="0.25">
      <c r="A1308" s="39" t="s">
        <v>1414</v>
      </c>
      <c r="B1308" s="40" t="s">
        <v>257</v>
      </c>
      <c r="C1308" s="66">
        <v>44579.5780324074</v>
      </c>
      <c r="D1308" s="66">
        <v>44579.722662036998</v>
      </c>
      <c r="E1308" s="40" t="s">
        <v>1414</v>
      </c>
      <c r="F1308" s="41" t="s">
        <v>51</v>
      </c>
    </row>
    <row r="1309" spans="1:6" ht="15" customHeight="1" x14ac:dyDescent="0.25">
      <c r="A1309" s="39" t="s">
        <v>1415</v>
      </c>
      <c r="B1309" s="40" t="s">
        <v>272</v>
      </c>
      <c r="C1309" s="66">
        <v>44579.578113425901</v>
      </c>
      <c r="D1309" s="66">
        <v>44579.579641203702</v>
      </c>
      <c r="E1309" s="40" t="s">
        <v>1415</v>
      </c>
      <c r="F1309" s="41" t="s">
        <v>51</v>
      </c>
    </row>
    <row r="1310" spans="1:6" ht="15" customHeight="1" x14ac:dyDescent="0.25">
      <c r="A1310" s="39" t="s">
        <v>1416</v>
      </c>
      <c r="B1310" s="40" t="s">
        <v>187</v>
      </c>
      <c r="C1310" s="66">
        <v>44579.5781712963</v>
      </c>
      <c r="D1310" s="66">
        <v>44608.420995370398</v>
      </c>
      <c r="E1310" s="40" t="s">
        <v>1416</v>
      </c>
      <c r="F1310" s="41" t="s">
        <v>51</v>
      </c>
    </row>
    <row r="1311" spans="1:6" ht="15" customHeight="1" x14ac:dyDescent="0.25">
      <c r="A1311" s="39" t="s">
        <v>1417</v>
      </c>
      <c r="B1311" s="40" t="s">
        <v>257</v>
      </c>
      <c r="C1311" s="66">
        <v>44579.591932870397</v>
      </c>
      <c r="D1311" s="66">
        <v>44579.5926273148</v>
      </c>
      <c r="E1311" s="40" t="s">
        <v>1417</v>
      </c>
      <c r="F1311" s="41" t="s">
        <v>51</v>
      </c>
    </row>
    <row r="1312" spans="1:6" ht="15" customHeight="1" x14ac:dyDescent="0.25">
      <c r="A1312" s="39" t="s">
        <v>1418</v>
      </c>
      <c r="B1312" s="40" t="s">
        <v>226</v>
      </c>
      <c r="C1312" s="66">
        <v>44579.593553240702</v>
      </c>
      <c r="D1312" s="66">
        <v>44579.593969907401</v>
      </c>
      <c r="E1312" s="40" t="s">
        <v>1418</v>
      </c>
      <c r="F1312" s="41" t="s">
        <v>51</v>
      </c>
    </row>
    <row r="1313" spans="1:6" ht="15" customHeight="1" x14ac:dyDescent="0.25">
      <c r="A1313" s="39" t="s">
        <v>1419</v>
      </c>
      <c r="B1313" s="40" t="s">
        <v>226</v>
      </c>
      <c r="C1313" s="66">
        <v>44579.5996296296</v>
      </c>
      <c r="D1313" s="66">
        <v>44580.517719907402</v>
      </c>
      <c r="E1313" s="40" t="s">
        <v>1419</v>
      </c>
      <c r="F1313" s="41" t="s">
        <v>51</v>
      </c>
    </row>
    <row r="1314" spans="1:6" ht="15" customHeight="1" x14ac:dyDescent="0.25">
      <c r="A1314" s="39" t="s">
        <v>1420</v>
      </c>
      <c r="B1314" s="40" t="s">
        <v>220</v>
      </c>
      <c r="C1314" s="66">
        <v>44579.601585648103</v>
      </c>
      <c r="D1314" s="66">
        <v>44579.683900463002</v>
      </c>
      <c r="E1314" s="40" t="s">
        <v>1420</v>
      </c>
      <c r="F1314" s="41" t="s">
        <v>51</v>
      </c>
    </row>
    <row r="1315" spans="1:6" ht="15" customHeight="1" x14ac:dyDescent="0.25">
      <c r="A1315" s="39" t="s">
        <v>1421</v>
      </c>
      <c r="B1315" s="40" t="s">
        <v>226</v>
      </c>
      <c r="C1315" s="66">
        <v>44579.608796296299</v>
      </c>
      <c r="D1315" s="66">
        <v>44579.609710648103</v>
      </c>
      <c r="E1315" s="40" t="s">
        <v>1421</v>
      </c>
      <c r="F1315" s="41" t="s">
        <v>51</v>
      </c>
    </row>
    <row r="1316" spans="1:6" ht="15" customHeight="1" x14ac:dyDescent="0.25">
      <c r="A1316" s="39" t="s">
        <v>1422</v>
      </c>
      <c r="B1316" s="40" t="s">
        <v>228</v>
      </c>
      <c r="C1316" s="66">
        <v>44579.614745370403</v>
      </c>
      <c r="D1316" s="66">
        <v>44579.615555555603</v>
      </c>
      <c r="E1316" s="40" t="s">
        <v>1422</v>
      </c>
      <c r="F1316" s="41" t="s">
        <v>51</v>
      </c>
    </row>
    <row r="1317" spans="1:6" ht="15" customHeight="1" x14ac:dyDescent="0.25">
      <c r="A1317" s="39" t="s">
        <v>1423</v>
      </c>
      <c r="B1317" s="40" t="s">
        <v>224</v>
      </c>
      <c r="C1317" s="66">
        <v>44579.637453703697</v>
      </c>
      <c r="D1317" s="66">
        <v>44579.638252314799</v>
      </c>
      <c r="E1317" s="40" t="s">
        <v>1423</v>
      </c>
      <c r="F1317" s="41" t="s">
        <v>51</v>
      </c>
    </row>
    <row r="1318" spans="1:6" ht="15" customHeight="1" x14ac:dyDescent="0.25">
      <c r="A1318" s="39" t="s">
        <v>1424</v>
      </c>
      <c r="B1318" s="40" t="s">
        <v>200</v>
      </c>
      <c r="C1318" s="66">
        <v>44579.654861111099</v>
      </c>
      <c r="D1318" s="66">
        <v>44579.655856481499</v>
      </c>
      <c r="E1318" s="40" t="s">
        <v>1424</v>
      </c>
      <c r="F1318" s="41" t="s">
        <v>51</v>
      </c>
    </row>
    <row r="1319" spans="1:6" ht="15" customHeight="1" x14ac:dyDescent="0.25">
      <c r="A1319" s="39" t="s">
        <v>1425</v>
      </c>
      <c r="B1319" s="40" t="s">
        <v>212</v>
      </c>
      <c r="C1319" s="66">
        <v>44579.661909722199</v>
      </c>
      <c r="D1319" s="66">
        <v>44579.7089583333</v>
      </c>
      <c r="E1319" s="40" t="s">
        <v>1425</v>
      </c>
      <c r="F1319" s="41" t="s">
        <v>51</v>
      </c>
    </row>
    <row r="1320" spans="1:6" ht="15" customHeight="1" x14ac:dyDescent="0.25">
      <c r="A1320" s="39" t="s">
        <v>1426</v>
      </c>
      <c r="B1320" s="40" t="s">
        <v>299</v>
      </c>
      <c r="C1320" s="66">
        <v>44579.663877314801</v>
      </c>
      <c r="D1320" s="66">
        <v>44588.498981481498</v>
      </c>
      <c r="E1320" s="40" t="s">
        <v>1426</v>
      </c>
      <c r="F1320" s="41" t="s">
        <v>51</v>
      </c>
    </row>
    <row r="1321" spans="1:6" ht="15" customHeight="1" x14ac:dyDescent="0.25">
      <c r="A1321" s="39" t="s">
        <v>1427</v>
      </c>
      <c r="B1321" s="40" t="s">
        <v>212</v>
      </c>
      <c r="C1321" s="66">
        <v>44579.667430555601</v>
      </c>
      <c r="D1321" s="66">
        <v>44579.673298611102</v>
      </c>
      <c r="E1321" s="40" t="s">
        <v>1427</v>
      </c>
      <c r="F1321" s="41" t="s">
        <v>51</v>
      </c>
    </row>
    <row r="1322" spans="1:6" ht="15" customHeight="1" x14ac:dyDescent="0.25">
      <c r="A1322" s="39" t="s">
        <v>1428</v>
      </c>
      <c r="B1322" s="40" t="s">
        <v>257</v>
      </c>
      <c r="C1322" s="66">
        <v>44579.667893518497</v>
      </c>
      <c r="D1322" s="66">
        <v>44620.671817129602</v>
      </c>
      <c r="E1322" s="40" t="s">
        <v>1428</v>
      </c>
      <c r="F1322" s="41" t="s">
        <v>51</v>
      </c>
    </row>
    <row r="1323" spans="1:6" ht="15" customHeight="1" x14ac:dyDescent="0.25">
      <c r="A1323" s="39" t="s">
        <v>1429</v>
      </c>
      <c r="B1323" s="40" t="s">
        <v>248</v>
      </c>
      <c r="C1323" s="66">
        <v>44579.668692129599</v>
      </c>
      <c r="D1323" s="66">
        <v>44579.672118055598</v>
      </c>
      <c r="E1323" s="40" t="s">
        <v>1429</v>
      </c>
      <c r="F1323" s="41" t="s">
        <v>51</v>
      </c>
    </row>
    <row r="1324" spans="1:6" ht="15" customHeight="1" x14ac:dyDescent="0.25">
      <c r="A1324" s="39" t="s">
        <v>1430</v>
      </c>
      <c r="B1324" s="40" t="s">
        <v>212</v>
      </c>
      <c r="C1324" s="66">
        <v>44579.668703703697</v>
      </c>
      <c r="D1324" s="66">
        <v>44579.669166666703</v>
      </c>
      <c r="E1324" s="40" t="s">
        <v>1430</v>
      </c>
      <c r="F1324" s="41" t="s">
        <v>51</v>
      </c>
    </row>
    <row r="1325" spans="1:6" ht="15" customHeight="1" x14ac:dyDescent="0.25">
      <c r="A1325" s="39" t="s">
        <v>1431</v>
      </c>
      <c r="B1325" s="40" t="s">
        <v>224</v>
      </c>
      <c r="C1325" s="66">
        <v>44579.669062499997</v>
      </c>
      <c r="D1325" s="66">
        <v>44579.670439814799</v>
      </c>
      <c r="E1325" s="40" t="s">
        <v>1431</v>
      </c>
      <c r="F1325" s="41" t="s">
        <v>51</v>
      </c>
    </row>
    <row r="1326" spans="1:6" ht="15" customHeight="1" x14ac:dyDescent="0.25">
      <c r="A1326" s="39" t="s">
        <v>1432</v>
      </c>
      <c r="B1326" s="40" t="s">
        <v>259</v>
      </c>
      <c r="C1326" s="66">
        <v>44579.6706134259</v>
      </c>
      <c r="D1326" s="66">
        <v>44587.428356481498</v>
      </c>
      <c r="E1326" s="40" t="s">
        <v>1432</v>
      </c>
      <c r="F1326" s="41" t="s">
        <v>51</v>
      </c>
    </row>
    <row r="1327" spans="1:6" ht="15" customHeight="1" x14ac:dyDescent="0.25">
      <c r="A1327" s="39" t="s">
        <v>1433</v>
      </c>
      <c r="B1327" s="40" t="s">
        <v>624</v>
      </c>
      <c r="C1327" s="66">
        <v>44579.674375000002</v>
      </c>
      <c r="D1327" s="66">
        <v>44579.7163657407</v>
      </c>
      <c r="E1327" s="40" t="s">
        <v>1433</v>
      </c>
      <c r="F1327" s="41" t="s">
        <v>51</v>
      </c>
    </row>
    <row r="1328" spans="1:6" ht="15" customHeight="1" x14ac:dyDescent="0.25">
      <c r="A1328" s="39" t="s">
        <v>1434</v>
      </c>
      <c r="B1328" s="40" t="s">
        <v>624</v>
      </c>
      <c r="C1328" s="66">
        <v>44579.676041666702</v>
      </c>
      <c r="D1328" s="66">
        <v>44579.717372685198</v>
      </c>
      <c r="E1328" s="40" t="s">
        <v>1434</v>
      </c>
      <c r="F1328" s="41" t="s">
        <v>51</v>
      </c>
    </row>
    <row r="1329" spans="1:6" ht="15" customHeight="1" x14ac:dyDescent="0.25">
      <c r="A1329" s="39" t="s">
        <v>1435</v>
      </c>
      <c r="B1329" s="40" t="s">
        <v>259</v>
      </c>
      <c r="C1329" s="66">
        <v>44579.676840277803</v>
      </c>
      <c r="D1329" s="66">
        <v>44580.697615740697</v>
      </c>
      <c r="E1329" s="40" t="s">
        <v>1435</v>
      </c>
      <c r="F1329" s="41" t="s">
        <v>51</v>
      </c>
    </row>
    <row r="1330" spans="1:6" ht="15" customHeight="1" x14ac:dyDescent="0.25">
      <c r="A1330" s="39" t="s">
        <v>1436</v>
      </c>
      <c r="B1330" s="40" t="s">
        <v>200</v>
      </c>
      <c r="C1330" s="66">
        <v>44579.680173611101</v>
      </c>
      <c r="D1330" s="66">
        <v>44582.688472222202</v>
      </c>
      <c r="E1330" s="40" t="s">
        <v>1436</v>
      </c>
      <c r="F1330" s="41" t="s">
        <v>51</v>
      </c>
    </row>
    <row r="1331" spans="1:6" ht="15" customHeight="1" x14ac:dyDescent="0.25">
      <c r="A1331" s="39" t="s">
        <v>1437</v>
      </c>
      <c r="B1331" s="40" t="s">
        <v>526</v>
      </c>
      <c r="C1331" s="66">
        <v>44579.681701388901</v>
      </c>
      <c r="D1331" s="66">
        <v>44579.686122685198</v>
      </c>
      <c r="E1331" s="40" t="s">
        <v>1437</v>
      </c>
      <c r="F1331" s="41" t="s">
        <v>51</v>
      </c>
    </row>
    <row r="1332" spans="1:6" ht="15" customHeight="1" x14ac:dyDescent="0.25">
      <c r="A1332" s="39" t="s">
        <v>1438</v>
      </c>
      <c r="B1332" s="40" t="s">
        <v>220</v>
      </c>
      <c r="C1332" s="66">
        <v>44579.684189814798</v>
      </c>
      <c r="D1332" s="66">
        <v>44579.697731481501</v>
      </c>
      <c r="E1332" s="40" t="s">
        <v>1438</v>
      </c>
      <c r="F1332" s="41" t="s">
        <v>51</v>
      </c>
    </row>
    <row r="1333" spans="1:6" ht="15" customHeight="1" x14ac:dyDescent="0.25">
      <c r="A1333" s="39" t="s">
        <v>1439</v>
      </c>
      <c r="B1333" s="40" t="s">
        <v>200</v>
      </c>
      <c r="C1333" s="66">
        <v>44579.690937500003</v>
      </c>
      <c r="D1333" s="66">
        <v>44579.691365740699</v>
      </c>
      <c r="E1333" s="40" t="s">
        <v>1439</v>
      </c>
      <c r="F1333" s="41" t="s">
        <v>51</v>
      </c>
    </row>
    <row r="1334" spans="1:6" ht="15" customHeight="1" x14ac:dyDescent="0.25">
      <c r="A1334" s="39" t="s">
        <v>1440</v>
      </c>
      <c r="B1334" s="40" t="s">
        <v>191</v>
      </c>
      <c r="C1334" s="66">
        <v>44579.692685185197</v>
      </c>
      <c r="D1334" s="66">
        <v>44593.711666666699</v>
      </c>
      <c r="E1334" s="40" t="s">
        <v>1440</v>
      </c>
      <c r="F1334" s="41" t="s">
        <v>51</v>
      </c>
    </row>
    <row r="1335" spans="1:6" ht="15" customHeight="1" x14ac:dyDescent="0.25">
      <c r="A1335" s="39" t="s">
        <v>1441</v>
      </c>
      <c r="B1335" s="40" t="s">
        <v>212</v>
      </c>
      <c r="C1335" s="66">
        <v>44579.695150462998</v>
      </c>
      <c r="D1335" s="66">
        <v>44579.695682870399</v>
      </c>
      <c r="E1335" s="40" t="s">
        <v>1441</v>
      </c>
      <c r="F1335" s="41" t="s">
        <v>51</v>
      </c>
    </row>
    <row r="1336" spans="1:6" ht="15" customHeight="1" x14ac:dyDescent="0.25">
      <c r="A1336" s="39" t="s">
        <v>1442</v>
      </c>
      <c r="B1336" s="40" t="s">
        <v>220</v>
      </c>
      <c r="C1336" s="66">
        <v>44579.695960648103</v>
      </c>
      <c r="D1336" s="66">
        <v>44579.6967939815</v>
      </c>
      <c r="E1336" s="40" t="s">
        <v>1442</v>
      </c>
      <c r="F1336" s="41" t="s">
        <v>51</v>
      </c>
    </row>
    <row r="1337" spans="1:6" ht="15" customHeight="1" x14ac:dyDescent="0.25">
      <c r="A1337" s="39" t="s">
        <v>1443</v>
      </c>
      <c r="B1337" s="40" t="s">
        <v>272</v>
      </c>
      <c r="C1337" s="66">
        <v>44579.6959837963</v>
      </c>
      <c r="D1337" s="66">
        <v>44579.713356481501</v>
      </c>
      <c r="E1337" s="40" t="s">
        <v>1443</v>
      </c>
      <c r="F1337" s="41" t="s">
        <v>51</v>
      </c>
    </row>
    <row r="1338" spans="1:6" ht="15" customHeight="1" x14ac:dyDescent="0.25">
      <c r="A1338" s="39" t="s">
        <v>1444</v>
      </c>
      <c r="B1338" s="40" t="s">
        <v>224</v>
      </c>
      <c r="C1338" s="66">
        <v>44579.696053240703</v>
      </c>
      <c r="D1338" s="66">
        <v>44593.409884259301</v>
      </c>
      <c r="E1338" s="40" t="s">
        <v>1444</v>
      </c>
      <c r="F1338" s="41" t="s">
        <v>51</v>
      </c>
    </row>
    <row r="1339" spans="1:6" ht="15" customHeight="1" x14ac:dyDescent="0.25">
      <c r="A1339" s="39" t="s">
        <v>1445</v>
      </c>
      <c r="B1339" s="40" t="s">
        <v>226</v>
      </c>
      <c r="C1339" s="66">
        <v>44579.698715277802</v>
      </c>
      <c r="D1339" s="66">
        <v>44579.702094907399</v>
      </c>
      <c r="E1339" s="40" t="s">
        <v>1445</v>
      </c>
      <c r="F1339" s="41" t="s">
        <v>51</v>
      </c>
    </row>
    <row r="1340" spans="1:6" ht="15" customHeight="1" x14ac:dyDescent="0.25">
      <c r="A1340" s="39" t="s">
        <v>1446</v>
      </c>
      <c r="B1340" s="40" t="s">
        <v>209</v>
      </c>
      <c r="C1340" s="66">
        <v>44579.700578703698</v>
      </c>
      <c r="D1340" s="66">
        <v>44579.701203703698</v>
      </c>
      <c r="E1340" s="40" t="s">
        <v>1446</v>
      </c>
      <c r="F1340" s="41" t="s">
        <v>51</v>
      </c>
    </row>
    <row r="1341" spans="1:6" ht="15" customHeight="1" x14ac:dyDescent="0.25">
      <c r="A1341" s="39" t="s">
        <v>1447</v>
      </c>
      <c r="B1341" s="40" t="s">
        <v>324</v>
      </c>
      <c r="C1341" s="66">
        <v>44579.712719907402</v>
      </c>
      <c r="D1341" s="66">
        <v>44648.386354166701</v>
      </c>
      <c r="E1341" s="40" t="s">
        <v>1447</v>
      </c>
      <c r="F1341" s="41" t="s">
        <v>51</v>
      </c>
    </row>
    <row r="1342" spans="1:6" ht="15" customHeight="1" x14ac:dyDescent="0.25">
      <c r="A1342" s="39" t="s">
        <v>1448</v>
      </c>
      <c r="B1342" s="40" t="s">
        <v>259</v>
      </c>
      <c r="C1342" s="66">
        <v>44579.712858796302</v>
      </c>
      <c r="D1342" s="66">
        <v>44580.439918981501</v>
      </c>
      <c r="E1342" s="40" t="s">
        <v>1448</v>
      </c>
      <c r="F1342" s="41" t="s">
        <v>51</v>
      </c>
    </row>
    <row r="1343" spans="1:6" ht="15" customHeight="1" x14ac:dyDescent="0.25">
      <c r="A1343" s="39" t="s">
        <v>1449</v>
      </c>
      <c r="B1343" s="40" t="s">
        <v>226</v>
      </c>
      <c r="C1343" s="66">
        <v>44579.717465277798</v>
      </c>
      <c r="D1343" s="66">
        <v>44580.522777777798</v>
      </c>
      <c r="E1343" s="40" t="s">
        <v>1449</v>
      </c>
      <c r="F1343" s="41" t="s">
        <v>51</v>
      </c>
    </row>
    <row r="1344" spans="1:6" ht="15" customHeight="1" x14ac:dyDescent="0.25">
      <c r="A1344" s="39" t="s">
        <v>1450</v>
      </c>
      <c r="B1344" s="40" t="s">
        <v>245</v>
      </c>
      <c r="C1344" s="66">
        <v>44579.719953703701</v>
      </c>
      <c r="D1344" s="66">
        <v>44579.730057870402</v>
      </c>
      <c r="E1344" s="40" t="s">
        <v>1450</v>
      </c>
      <c r="F1344" s="41" t="s">
        <v>51</v>
      </c>
    </row>
    <row r="1345" spans="1:6" ht="15" customHeight="1" x14ac:dyDescent="0.25">
      <c r="A1345" s="39" t="s">
        <v>1451</v>
      </c>
      <c r="B1345" s="40" t="s">
        <v>277</v>
      </c>
      <c r="C1345" s="66">
        <v>44579.721770833297</v>
      </c>
      <c r="D1345" s="66">
        <v>44579.739166666703</v>
      </c>
      <c r="E1345" s="40" t="s">
        <v>1451</v>
      </c>
      <c r="F1345" s="41" t="s">
        <v>51</v>
      </c>
    </row>
    <row r="1346" spans="1:6" ht="15" customHeight="1" x14ac:dyDescent="0.25">
      <c r="A1346" s="39" t="s">
        <v>1452</v>
      </c>
      <c r="B1346" s="40" t="s">
        <v>248</v>
      </c>
      <c r="C1346" s="66">
        <v>44579.722569444399</v>
      </c>
      <c r="D1346" s="66">
        <v>44579.7238194444</v>
      </c>
      <c r="E1346" s="40" t="s">
        <v>1452</v>
      </c>
      <c r="F1346" s="41" t="s">
        <v>51</v>
      </c>
    </row>
    <row r="1347" spans="1:6" ht="15" customHeight="1" x14ac:dyDescent="0.25">
      <c r="A1347" s="39" t="s">
        <v>1453</v>
      </c>
      <c r="B1347" s="40" t="s">
        <v>215</v>
      </c>
      <c r="C1347" s="66">
        <v>44579.723657407398</v>
      </c>
      <c r="D1347" s="66">
        <v>44579.729733796303</v>
      </c>
      <c r="E1347" s="40" t="s">
        <v>1453</v>
      </c>
      <c r="F1347" s="41" t="s">
        <v>51</v>
      </c>
    </row>
    <row r="1348" spans="1:6" ht="15" customHeight="1" x14ac:dyDescent="0.25">
      <c r="A1348" s="39" t="s">
        <v>1454</v>
      </c>
      <c r="B1348" s="40" t="s">
        <v>417</v>
      </c>
      <c r="C1348" s="66">
        <v>44579.7413773148</v>
      </c>
      <c r="D1348" s="66">
        <v>44600.730787036999</v>
      </c>
      <c r="E1348" s="40" t="s">
        <v>1454</v>
      </c>
      <c r="F1348" s="41" t="s">
        <v>51</v>
      </c>
    </row>
    <row r="1349" spans="1:6" ht="15" customHeight="1" x14ac:dyDescent="0.25">
      <c r="A1349" s="39" t="s">
        <v>1455</v>
      </c>
      <c r="B1349" s="40" t="s">
        <v>272</v>
      </c>
      <c r="C1349" s="66">
        <v>44579.742442129602</v>
      </c>
      <c r="D1349" s="66">
        <v>44579.743229166699</v>
      </c>
      <c r="E1349" s="40" t="s">
        <v>1455</v>
      </c>
      <c r="F1349" s="41" t="s">
        <v>51</v>
      </c>
    </row>
    <row r="1350" spans="1:6" ht="15" customHeight="1" x14ac:dyDescent="0.25">
      <c r="A1350" s="39" t="s">
        <v>1456</v>
      </c>
      <c r="B1350" s="40" t="s">
        <v>226</v>
      </c>
      <c r="C1350" s="66">
        <v>44579.7440740741</v>
      </c>
      <c r="D1350" s="66">
        <v>44579.744861111103</v>
      </c>
      <c r="E1350" s="40" t="s">
        <v>1456</v>
      </c>
      <c r="F1350" s="41" t="s">
        <v>51</v>
      </c>
    </row>
    <row r="1351" spans="1:6" ht="15" customHeight="1" x14ac:dyDescent="0.25">
      <c r="A1351" s="39" t="s">
        <v>1457</v>
      </c>
      <c r="B1351" s="40" t="s">
        <v>277</v>
      </c>
      <c r="C1351" s="66">
        <v>44579.746134259301</v>
      </c>
      <c r="D1351" s="66">
        <v>44579.7484259259</v>
      </c>
      <c r="E1351" s="40" t="s">
        <v>1457</v>
      </c>
      <c r="F1351" s="41" t="s">
        <v>51</v>
      </c>
    </row>
    <row r="1352" spans="1:6" ht="15" customHeight="1" x14ac:dyDescent="0.25">
      <c r="A1352" s="39" t="s">
        <v>1458</v>
      </c>
      <c r="B1352" s="40" t="s">
        <v>226</v>
      </c>
      <c r="C1352" s="66">
        <v>44579.750983796301</v>
      </c>
      <c r="D1352" s="66">
        <v>44579.751689814802</v>
      </c>
      <c r="E1352" s="40" t="s">
        <v>1458</v>
      </c>
      <c r="F1352" s="41" t="s">
        <v>51</v>
      </c>
    </row>
    <row r="1353" spans="1:6" ht="15" customHeight="1" x14ac:dyDescent="0.25">
      <c r="A1353" s="39" t="s">
        <v>1459</v>
      </c>
      <c r="B1353" s="40" t="s">
        <v>212</v>
      </c>
      <c r="C1353" s="66">
        <v>44579.759351851899</v>
      </c>
      <c r="D1353" s="66">
        <v>44579.787604166697</v>
      </c>
      <c r="E1353" s="40" t="s">
        <v>1459</v>
      </c>
      <c r="F1353" s="41" t="s">
        <v>51</v>
      </c>
    </row>
    <row r="1354" spans="1:6" ht="15" customHeight="1" x14ac:dyDescent="0.25">
      <c r="A1354" s="39" t="s">
        <v>1460</v>
      </c>
      <c r="B1354" s="40" t="s">
        <v>212</v>
      </c>
      <c r="C1354" s="66">
        <v>44579.765613425901</v>
      </c>
      <c r="D1354" s="66">
        <v>44579.767974536997</v>
      </c>
      <c r="E1354" s="40" t="s">
        <v>1460</v>
      </c>
      <c r="F1354" s="41" t="s">
        <v>51</v>
      </c>
    </row>
    <row r="1355" spans="1:6" ht="15" customHeight="1" x14ac:dyDescent="0.25">
      <c r="A1355" s="39" t="s">
        <v>1461</v>
      </c>
      <c r="B1355" s="40" t="s">
        <v>259</v>
      </c>
      <c r="C1355" s="66">
        <v>44579.768275463</v>
      </c>
      <c r="D1355" s="66">
        <v>44579.769317129598</v>
      </c>
      <c r="E1355" s="40" t="s">
        <v>1461</v>
      </c>
      <c r="F1355" s="41" t="s">
        <v>51</v>
      </c>
    </row>
    <row r="1356" spans="1:6" ht="15" customHeight="1" x14ac:dyDescent="0.25">
      <c r="A1356" s="39" t="s">
        <v>1462</v>
      </c>
      <c r="B1356" s="40" t="s">
        <v>209</v>
      </c>
      <c r="C1356" s="66">
        <v>44579.775486111103</v>
      </c>
      <c r="D1356" s="66">
        <v>44579.776030092602</v>
      </c>
      <c r="E1356" s="40" t="s">
        <v>1462</v>
      </c>
      <c r="F1356" s="41" t="s">
        <v>51</v>
      </c>
    </row>
    <row r="1357" spans="1:6" ht="15" customHeight="1" x14ac:dyDescent="0.25">
      <c r="A1357" s="39" t="s">
        <v>1463</v>
      </c>
      <c r="B1357" s="40" t="s">
        <v>191</v>
      </c>
      <c r="C1357" s="66">
        <v>44579.781550925902</v>
      </c>
      <c r="D1357" s="66">
        <v>44579.782488425903</v>
      </c>
      <c r="E1357" s="40" t="s">
        <v>1463</v>
      </c>
      <c r="F1357" s="41" t="s">
        <v>51</v>
      </c>
    </row>
    <row r="1358" spans="1:6" ht="15" customHeight="1" x14ac:dyDescent="0.25">
      <c r="A1358" s="39" t="s">
        <v>1464</v>
      </c>
      <c r="B1358" s="40" t="s">
        <v>784</v>
      </c>
      <c r="C1358" s="66">
        <v>44579.797800925902</v>
      </c>
      <c r="F1358" s="41" t="s">
        <v>50</v>
      </c>
    </row>
    <row r="1359" spans="1:6" ht="15" customHeight="1" x14ac:dyDescent="0.25">
      <c r="A1359" s="39" t="s">
        <v>1465</v>
      </c>
      <c r="B1359" s="40" t="s">
        <v>277</v>
      </c>
      <c r="C1359" s="66">
        <v>44579.809398148202</v>
      </c>
      <c r="D1359" s="66">
        <v>44579.810810185198</v>
      </c>
      <c r="E1359" s="40" t="s">
        <v>1465</v>
      </c>
      <c r="F1359" s="41" t="s">
        <v>51</v>
      </c>
    </row>
    <row r="1360" spans="1:6" ht="15" customHeight="1" x14ac:dyDescent="0.25">
      <c r="A1360" s="39" t="s">
        <v>1466</v>
      </c>
      <c r="B1360" s="40" t="s">
        <v>200</v>
      </c>
      <c r="C1360" s="66">
        <v>44579.933865740699</v>
      </c>
      <c r="D1360" s="66">
        <v>44588.477222222202</v>
      </c>
      <c r="E1360" s="40" t="s">
        <v>1466</v>
      </c>
      <c r="F1360" s="41" t="s">
        <v>51</v>
      </c>
    </row>
    <row r="1361" spans="1:6" ht="15" customHeight="1" x14ac:dyDescent="0.25">
      <c r="A1361" s="39" t="s">
        <v>1467</v>
      </c>
      <c r="B1361" s="40" t="s">
        <v>272</v>
      </c>
      <c r="C1361" s="66">
        <v>44579.977094907401</v>
      </c>
      <c r="D1361" s="66">
        <v>44617.648125</v>
      </c>
      <c r="E1361" s="40" t="s">
        <v>1467</v>
      </c>
      <c r="F1361" s="41" t="s">
        <v>51</v>
      </c>
    </row>
    <row r="1362" spans="1:6" ht="15" customHeight="1" x14ac:dyDescent="0.25">
      <c r="A1362" s="39" t="s">
        <v>1468</v>
      </c>
      <c r="B1362" s="40" t="s">
        <v>212</v>
      </c>
      <c r="C1362" s="66">
        <v>44579.988414351901</v>
      </c>
      <c r="D1362" s="66">
        <v>44579.989814814799</v>
      </c>
      <c r="E1362" s="40" t="s">
        <v>1468</v>
      </c>
      <c r="F1362" s="41" t="s">
        <v>51</v>
      </c>
    </row>
    <row r="1363" spans="1:6" ht="15" customHeight="1" x14ac:dyDescent="0.25">
      <c r="A1363" s="39" t="s">
        <v>1469</v>
      </c>
      <c r="B1363" s="40" t="s">
        <v>257</v>
      </c>
      <c r="C1363" s="66">
        <v>44580.343692129602</v>
      </c>
      <c r="D1363" s="66">
        <v>44580.382604166698</v>
      </c>
      <c r="E1363" s="40" t="s">
        <v>1469</v>
      </c>
      <c r="F1363" s="41" t="s">
        <v>51</v>
      </c>
    </row>
    <row r="1364" spans="1:6" ht="15" customHeight="1" x14ac:dyDescent="0.25">
      <c r="A1364" s="39" t="s">
        <v>1470</v>
      </c>
      <c r="B1364" s="40" t="s">
        <v>108</v>
      </c>
      <c r="C1364" s="66">
        <v>44580.359699074099</v>
      </c>
      <c r="D1364" s="66">
        <v>44608.696736111102</v>
      </c>
      <c r="E1364" s="40" t="s">
        <v>1470</v>
      </c>
      <c r="F1364" s="41" t="s">
        <v>51</v>
      </c>
    </row>
    <row r="1365" spans="1:6" ht="15" customHeight="1" x14ac:dyDescent="0.25">
      <c r="A1365" s="39" t="s">
        <v>1471</v>
      </c>
      <c r="B1365" s="40" t="s">
        <v>180</v>
      </c>
      <c r="C1365" s="66">
        <v>44580.364988425899</v>
      </c>
      <c r="D1365" s="66">
        <v>44580.382013888899</v>
      </c>
      <c r="E1365" s="40" t="s">
        <v>1471</v>
      </c>
      <c r="F1365" s="41" t="s">
        <v>51</v>
      </c>
    </row>
    <row r="1366" spans="1:6" ht="15" customHeight="1" x14ac:dyDescent="0.25">
      <c r="A1366" s="39" t="s">
        <v>1472</v>
      </c>
      <c r="B1366" s="40" t="s">
        <v>191</v>
      </c>
      <c r="C1366" s="66">
        <v>44580.3698842593</v>
      </c>
      <c r="D1366" s="66">
        <v>44594.625474537002</v>
      </c>
      <c r="E1366" s="40" t="s">
        <v>1472</v>
      </c>
      <c r="F1366" s="41" t="s">
        <v>51</v>
      </c>
    </row>
    <row r="1367" spans="1:6" ht="15" customHeight="1" x14ac:dyDescent="0.25">
      <c r="A1367" s="39" t="s">
        <v>1473</v>
      </c>
      <c r="B1367" s="40" t="s">
        <v>191</v>
      </c>
      <c r="C1367" s="66">
        <v>44580.372997685197</v>
      </c>
      <c r="D1367" s="66">
        <v>44595.385694444398</v>
      </c>
      <c r="E1367" s="40" t="s">
        <v>1473</v>
      </c>
      <c r="F1367" s="41" t="s">
        <v>51</v>
      </c>
    </row>
    <row r="1368" spans="1:6" ht="15" customHeight="1" x14ac:dyDescent="0.25">
      <c r="A1368" s="39" t="s">
        <v>1474</v>
      </c>
      <c r="B1368" s="40" t="s">
        <v>277</v>
      </c>
      <c r="C1368" s="66">
        <v>44580.374837962998</v>
      </c>
      <c r="D1368" s="66">
        <v>44580.386423611097</v>
      </c>
      <c r="E1368" s="40" t="s">
        <v>1474</v>
      </c>
      <c r="F1368" s="41" t="s">
        <v>51</v>
      </c>
    </row>
    <row r="1369" spans="1:6" ht="15" customHeight="1" x14ac:dyDescent="0.25">
      <c r="A1369" s="39" t="s">
        <v>1475</v>
      </c>
      <c r="B1369" s="40" t="s">
        <v>257</v>
      </c>
      <c r="C1369" s="66">
        <v>44580.379826388897</v>
      </c>
      <c r="D1369" s="66">
        <v>44580.434178240699</v>
      </c>
      <c r="E1369" s="40" t="s">
        <v>1475</v>
      </c>
      <c r="F1369" s="41" t="s">
        <v>51</v>
      </c>
    </row>
    <row r="1370" spans="1:6" ht="15" customHeight="1" x14ac:dyDescent="0.25">
      <c r="A1370" s="39" t="s">
        <v>1476</v>
      </c>
      <c r="B1370" s="40" t="s">
        <v>191</v>
      </c>
      <c r="C1370" s="66">
        <v>44580.402858796297</v>
      </c>
      <c r="D1370" s="66">
        <v>44580.403460648202</v>
      </c>
      <c r="E1370" s="40" t="s">
        <v>1476</v>
      </c>
      <c r="F1370" s="41" t="s">
        <v>51</v>
      </c>
    </row>
    <row r="1371" spans="1:6" ht="15" customHeight="1" x14ac:dyDescent="0.25">
      <c r="A1371" s="39" t="s">
        <v>1477</v>
      </c>
      <c r="B1371" s="40" t="s">
        <v>215</v>
      </c>
      <c r="C1371" s="66">
        <v>44580.416458333297</v>
      </c>
      <c r="D1371" s="66">
        <v>44580.616296296299</v>
      </c>
      <c r="E1371" s="40" t="s">
        <v>1477</v>
      </c>
      <c r="F1371" s="41" t="s">
        <v>51</v>
      </c>
    </row>
    <row r="1372" spans="1:6" ht="15" customHeight="1" x14ac:dyDescent="0.25">
      <c r="A1372" s="39" t="s">
        <v>1478</v>
      </c>
      <c r="B1372" s="40" t="s">
        <v>277</v>
      </c>
      <c r="C1372" s="66">
        <v>44580.417581018497</v>
      </c>
      <c r="D1372" s="66">
        <v>44580.418194444399</v>
      </c>
      <c r="E1372" s="40" t="s">
        <v>1478</v>
      </c>
      <c r="F1372" s="41" t="s">
        <v>51</v>
      </c>
    </row>
    <row r="1373" spans="1:6" ht="15" customHeight="1" x14ac:dyDescent="0.25">
      <c r="A1373" s="39" t="s">
        <v>1479</v>
      </c>
      <c r="B1373" s="40" t="s">
        <v>259</v>
      </c>
      <c r="C1373" s="66">
        <v>44580.420092592598</v>
      </c>
      <c r="D1373" s="66">
        <v>44580.490763888898</v>
      </c>
      <c r="E1373" s="40" t="s">
        <v>1479</v>
      </c>
      <c r="F1373" s="41" t="s">
        <v>51</v>
      </c>
    </row>
    <row r="1374" spans="1:6" ht="15" customHeight="1" x14ac:dyDescent="0.25">
      <c r="A1374" s="39" t="s">
        <v>1480</v>
      </c>
      <c r="B1374" s="40" t="s">
        <v>259</v>
      </c>
      <c r="C1374" s="66">
        <v>44580.426157407397</v>
      </c>
      <c r="D1374" s="66">
        <v>44580.494444444397</v>
      </c>
      <c r="E1374" s="40" t="s">
        <v>1480</v>
      </c>
      <c r="F1374" s="41" t="s">
        <v>51</v>
      </c>
    </row>
    <row r="1375" spans="1:6" ht="15" customHeight="1" x14ac:dyDescent="0.25">
      <c r="A1375" s="39" t="s">
        <v>1481</v>
      </c>
      <c r="B1375" s="40" t="s">
        <v>220</v>
      </c>
      <c r="C1375" s="66">
        <v>44580.429027777798</v>
      </c>
      <c r="D1375" s="66">
        <v>44580.434537036999</v>
      </c>
      <c r="E1375" s="40" t="s">
        <v>1481</v>
      </c>
      <c r="F1375" s="41" t="s">
        <v>51</v>
      </c>
    </row>
    <row r="1376" spans="1:6" ht="15" customHeight="1" x14ac:dyDescent="0.25">
      <c r="A1376" s="39" t="s">
        <v>1482</v>
      </c>
      <c r="B1376" s="40" t="s">
        <v>526</v>
      </c>
      <c r="C1376" s="66">
        <v>44580.435787037</v>
      </c>
      <c r="D1376" s="66">
        <v>44580.436979166698</v>
      </c>
      <c r="E1376" s="40" t="s">
        <v>1482</v>
      </c>
      <c r="F1376" s="41" t="s">
        <v>51</v>
      </c>
    </row>
    <row r="1377" spans="1:6" ht="15" customHeight="1" x14ac:dyDescent="0.25">
      <c r="A1377" s="39" t="s">
        <v>1483</v>
      </c>
      <c r="B1377" s="40" t="s">
        <v>526</v>
      </c>
      <c r="C1377" s="66">
        <v>44580.438344907401</v>
      </c>
      <c r="D1377" s="66">
        <v>44580.5539699074</v>
      </c>
      <c r="E1377" s="40" t="s">
        <v>1483</v>
      </c>
      <c r="F1377" s="41" t="s">
        <v>51</v>
      </c>
    </row>
    <row r="1378" spans="1:6" ht="15" customHeight="1" x14ac:dyDescent="0.25">
      <c r="A1378" s="39" t="s">
        <v>1484</v>
      </c>
      <c r="B1378" s="40" t="s">
        <v>220</v>
      </c>
      <c r="C1378" s="66">
        <v>44580.439351851899</v>
      </c>
      <c r="D1378" s="66">
        <v>44580.560659722199</v>
      </c>
      <c r="E1378" s="40" t="s">
        <v>1484</v>
      </c>
      <c r="F1378" s="41" t="s">
        <v>51</v>
      </c>
    </row>
    <row r="1379" spans="1:6" ht="15" customHeight="1" x14ac:dyDescent="0.25">
      <c r="A1379" s="39" t="s">
        <v>1485</v>
      </c>
      <c r="B1379" s="40" t="s">
        <v>277</v>
      </c>
      <c r="C1379" s="66">
        <v>44580.440092592602</v>
      </c>
      <c r="D1379" s="66">
        <v>44580.447916666701</v>
      </c>
      <c r="E1379" s="40" t="s">
        <v>1485</v>
      </c>
      <c r="F1379" s="41" t="s">
        <v>51</v>
      </c>
    </row>
    <row r="1380" spans="1:6" ht="15" customHeight="1" x14ac:dyDescent="0.25">
      <c r="A1380" s="39" t="s">
        <v>1486</v>
      </c>
      <c r="B1380" s="40" t="s">
        <v>272</v>
      </c>
      <c r="C1380" s="66">
        <v>44580.4441898148</v>
      </c>
      <c r="D1380" s="66">
        <v>44586.600995370398</v>
      </c>
      <c r="E1380" s="40" t="s">
        <v>1486</v>
      </c>
      <c r="F1380" s="41" t="s">
        <v>51</v>
      </c>
    </row>
    <row r="1381" spans="1:6" ht="15" customHeight="1" x14ac:dyDescent="0.25">
      <c r="A1381" s="39" t="s">
        <v>1487</v>
      </c>
      <c r="B1381" s="40" t="s">
        <v>277</v>
      </c>
      <c r="C1381" s="66">
        <v>44580.4444097222</v>
      </c>
      <c r="D1381" s="66">
        <v>44580.454803240696</v>
      </c>
      <c r="E1381" s="40" t="s">
        <v>1487</v>
      </c>
      <c r="F1381" s="41" t="s">
        <v>51</v>
      </c>
    </row>
    <row r="1382" spans="1:6" ht="15" customHeight="1" x14ac:dyDescent="0.25">
      <c r="A1382" s="39" t="s">
        <v>1488</v>
      </c>
      <c r="B1382" s="40" t="s">
        <v>191</v>
      </c>
      <c r="C1382" s="66">
        <v>44580.444837962998</v>
      </c>
      <c r="D1382" s="66">
        <v>44580.450682870403</v>
      </c>
      <c r="E1382" s="40" t="s">
        <v>1488</v>
      </c>
      <c r="F1382" s="41" t="s">
        <v>51</v>
      </c>
    </row>
    <row r="1383" spans="1:6" ht="15" customHeight="1" x14ac:dyDescent="0.25">
      <c r="A1383" s="39" t="s">
        <v>1489</v>
      </c>
      <c r="B1383" s="40" t="s">
        <v>248</v>
      </c>
      <c r="C1383" s="66">
        <v>44580.444930555597</v>
      </c>
      <c r="D1383" s="66">
        <v>44580.448715277802</v>
      </c>
      <c r="E1383" s="40" t="s">
        <v>1489</v>
      </c>
      <c r="F1383" s="41" t="s">
        <v>51</v>
      </c>
    </row>
    <row r="1384" spans="1:6" ht="15" customHeight="1" x14ac:dyDescent="0.25">
      <c r="A1384" s="39" t="s">
        <v>1490</v>
      </c>
      <c r="B1384" s="40" t="s">
        <v>253</v>
      </c>
      <c r="C1384" s="66">
        <v>44580.445625</v>
      </c>
      <c r="D1384" s="66">
        <v>44580.460092592599</v>
      </c>
      <c r="E1384" s="40" t="s">
        <v>1490</v>
      </c>
      <c r="F1384" s="41" t="s">
        <v>51</v>
      </c>
    </row>
    <row r="1385" spans="1:6" ht="15" customHeight="1" x14ac:dyDescent="0.25">
      <c r="A1385" s="39" t="s">
        <v>1491</v>
      </c>
      <c r="B1385" s="40" t="s">
        <v>245</v>
      </c>
      <c r="C1385" s="66">
        <v>44580.445937500001</v>
      </c>
      <c r="D1385" s="66">
        <v>44600.7756828704</v>
      </c>
      <c r="E1385" s="40" t="s">
        <v>1491</v>
      </c>
      <c r="F1385" s="41" t="s">
        <v>51</v>
      </c>
    </row>
    <row r="1386" spans="1:6" ht="15" customHeight="1" x14ac:dyDescent="0.25">
      <c r="A1386" s="39" t="s">
        <v>1492</v>
      </c>
      <c r="B1386" s="40" t="s">
        <v>209</v>
      </c>
      <c r="C1386" s="66">
        <v>44580.446863425903</v>
      </c>
      <c r="D1386" s="66">
        <v>44587.4447685185</v>
      </c>
      <c r="E1386" s="40" t="s">
        <v>1492</v>
      </c>
      <c r="F1386" s="41" t="s">
        <v>51</v>
      </c>
    </row>
    <row r="1387" spans="1:6" ht="15" customHeight="1" x14ac:dyDescent="0.25">
      <c r="A1387" s="39" t="s">
        <v>1493</v>
      </c>
      <c r="B1387" s="40" t="s">
        <v>245</v>
      </c>
      <c r="C1387" s="66">
        <v>44580.456099536997</v>
      </c>
      <c r="D1387" s="66">
        <v>44648.721030092602</v>
      </c>
      <c r="E1387" s="40" t="s">
        <v>1493</v>
      </c>
      <c r="F1387" s="41" t="s">
        <v>51</v>
      </c>
    </row>
    <row r="1388" spans="1:6" ht="15" customHeight="1" x14ac:dyDescent="0.25">
      <c r="A1388" s="39" t="s">
        <v>1494</v>
      </c>
      <c r="B1388" s="40" t="s">
        <v>277</v>
      </c>
      <c r="C1388" s="66">
        <v>44580.456608796303</v>
      </c>
      <c r="D1388" s="66">
        <v>44580.457164351901</v>
      </c>
      <c r="E1388" s="40" t="s">
        <v>1494</v>
      </c>
      <c r="F1388" s="41" t="s">
        <v>51</v>
      </c>
    </row>
    <row r="1389" spans="1:6" ht="15" customHeight="1" x14ac:dyDescent="0.25">
      <c r="A1389" s="39" t="s">
        <v>1495</v>
      </c>
      <c r="B1389" s="40" t="s">
        <v>272</v>
      </c>
      <c r="C1389" s="66">
        <v>44580.457245370402</v>
      </c>
      <c r="D1389" s="66">
        <v>44581.665462962999</v>
      </c>
      <c r="E1389" s="40" t="s">
        <v>1495</v>
      </c>
      <c r="F1389" s="41" t="s">
        <v>51</v>
      </c>
    </row>
    <row r="1390" spans="1:6" ht="15" customHeight="1" x14ac:dyDescent="0.25">
      <c r="A1390" s="39" t="s">
        <v>1496</v>
      </c>
      <c r="B1390" s="40" t="s">
        <v>209</v>
      </c>
      <c r="C1390" s="66">
        <v>44580.457268518498</v>
      </c>
      <c r="D1390" s="66">
        <v>44580.463356481501</v>
      </c>
      <c r="E1390" s="40" t="s">
        <v>1496</v>
      </c>
      <c r="F1390" s="41" t="s">
        <v>51</v>
      </c>
    </row>
    <row r="1391" spans="1:6" ht="15" customHeight="1" x14ac:dyDescent="0.25">
      <c r="A1391" s="39" t="s">
        <v>1497</v>
      </c>
      <c r="B1391" s="40" t="s">
        <v>212</v>
      </c>
      <c r="C1391" s="66">
        <v>44580.457418981503</v>
      </c>
      <c r="D1391" s="66">
        <v>44580.610706018502</v>
      </c>
      <c r="E1391" s="40" t="s">
        <v>1497</v>
      </c>
      <c r="F1391" s="41" t="s">
        <v>51</v>
      </c>
    </row>
    <row r="1392" spans="1:6" ht="15" customHeight="1" x14ac:dyDescent="0.25">
      <c r="A1392" s="39" t="s">
        <v>1498</v>
      </c>
      <c r="B1392" s="40" t="s">
        <v>212</v>
      </c>
      <c r="C1392" s="66">
        <v>44580.461365740703</v>
      </c>
      <c r="D1392" s="66">
        <v>44588.688055555598</v>
      </c>
      <c r="E1392" s="40" t="s">
        <v>1498</v>
      </c>
      <c r="F1392" s="41" t="s">
        <v>51</v>
      </c>
    </row>
    <row r="1393" spans="1:6" ht="15" customHeight="1" x14ac:dyDescent="0.25">
      <c r="A1393" s="39" t="s">
        <v>1499</v>
      </c>
      <c r="B1393" s="40" t="s">
        <v>215</v>
      </c>
      <c r="C1393" s="66">
        <v>44580.463449074101</v>
      </c>
      <c r="D1393" s="66">
        <v>44581.389016203699</v>
      </c>
      <c r="E1393" s="40" t="s">
        <v>1499</v>
      </c>
      <c r="F1393" s="41" t="s">
        <v>51</v>
      </c>
    </row>
    <row r="1394" spans="1:6" ht="15" customHeight="1" x14ac:dyDescent="0.25">
      <c r="A1394" s="39" t="s">
        <v>1500</v>
      </c>
      <c r="B1394" s="40" t="s">
        <v>215</v>
      </c>
      <c r="C1394" s="66">
        <v>44580.466284722199</v>
      </c>
      <c r="D1394" s="66">
        <v>44580.611168981501</v>
      </c>
      <c r="E1394" s="40" t="s">
        <v>1500</v>
      </c>
      <c r="F1394" s="41" t="s">
        <v>51</v>
      </c>
    </row>
    <row r="1395" spans="1:6" ht="15" customHeight="1" x14ac:dyDescent="0.25">
      <c r="A1395" s="39" t="s">
        <v>1501</v>
      </c>
      <c r="B1395" s="40" t="s">
        <v>187</v>
      </c>
      <c r="C1395" s="66">
        <v>44580.466956018499</v>
      </c>
      <c r="D1395" s="66">
        <v>44580.472766203697</v>
      </c>
      <c r="E1395" s="40" t="s">
        <v>1501</v>
      </c>
      <c r="F1395" s="41" t="s">
        <v>51</v>
      </c>
    </row>
    <row r="1396" spans="1:6" ht="15" customHeight="1" x14ac:dyDescent="0.25">
      <c r="A1396" s="39" t="s">
        <v>1502</v>
      </c>
      <c r="B1396" s="40" t="s">
        <v>313</v>
      </c>
      <c r="C1396" s="66">
        <v>44580.469224537002</v>
      </c>
      <c r="D1396" s="66">
        <v>44580.470543981501</v>
      </c>
      <c r="E1396" s="40" t="s">
        <v>1502</v>
      </c>
      <c r="F1396" s="41" t="s">
        <v>51</v>
      </c>
    </row>
    <row r="1397" spans="1:6" ht="15" customHeight="1" x14ac:dyDescent="0.25">
      <c r="A1397" s="39" t="s">
        <v>1503</v>
      </c>
      <c r="B1397" s="40" t="s">
        <v>257</v>
      </c>
      <c r="C1397" s="66">
        <v>44580.47</v>
      </c>
      <c r="D1397" s="66">
        <v>44580.471516203703</v>
      </c>
      <c r="E1397" s="40" t="s">
        <v>1503</v>
      </c>
      <c r="F1397" s="41" t="s">
        <v>51</v>
      </c>
    </row>
    <row r="1398" spans="1:6" ht="15" customHeight="1" x14ac:dyDescent="0.25">
      <c r="A1398" s="39" t="s">
        <v>1504</v>
      </c>
      <c r="B1398" s="40" t="s">
        <v>257</v>
      </c>
      <c r="C1398" s="66">
        <v>44580.479965277802</v>
      </c>
      <c r="D1398" s="66">
        <v>44580.481145833299</v>
      </c>
      <c r="E1398" s="40" t="s">
        <v>1504</v>
      </c>
      <c r="F1398" s="41" t="s">
        <v>51</v>
      </c>
    </row>
    <row r="1399" spans="1:6" ht="15" customHeight="1" x14ac:dyDescent="0.25">
      <c r="A1399" s="39" t="s">
        <v>1505</v>
      </c>
      <c r="B1399" s="40" t="s">
        <v>209</v>
      </c>
      <c r="C1399" s="66">
        <v>44580.482858796298</v>
      </c>
      <c r="D1399" s="66">
        <v>44580.751909722203</v>
      </c>
      <c r="E1399" s="40" t="s">
        <v>1505</v>
      </c>
      <c r="F1399" s="41" t="s">
        <v>51</v>
      </c>
    </row>
    <row r="1400" spans="1:6" ht="15" customHeight="1" x14ac:dyDescent="0.25">
      <c r="A1400" s="39" t="s">
        <v>1506</v>
      </c>
      <c r="B1400" s="40" t="s">
        <v>226</v>
      </c>
      <c r="C1400" s="66">
        <v>44580.485439814802</v>
      </c>
      <c r="D1400" s="66">
        <v>44580.491261574098</v>
      </c>
      <c r="E1400" s="40" t="s">
        <v>1506</v>
      </c>
      <c r="F1400" s="41" t="s">
        <v>51</v>
      </c>
    </row>
    <row r="1401" spans="1:6" ht="15" customHeight="1" x14ac:dyDescent="0.25">
      <c r="A1401" s="39" t="s">
        <v>1507</v>
      </c>
      <c r="B1401" s="40" t="s">
        <v>209</v>
      </c>
      <c r="C1401" s="66">
        <v>44580.488831018498</v>
      </c>
      <c r="D1401" s="66">
        <v>44587.436041666697</v>
      </c>
      <c r="E1401" s="40" t="s">
        <v>1507</v>
      </c>
      <c r="F1401" s="41" t="s">
        <v>51</v>
      </c>
    </row>
    <row r="1402" spans="1:6" ht="15" customHeight="1" x14ac:dyDescent="0.25">
      <c r="A1402" s="39" t="s">
        <v>1508</v>
      </c>
      <c r="B1402" s="40" t="s">
        <v>180</v>
      </c>
      <c r="C1402" s="66">
        <v>44580.490497685198</v>
      </c>
      <c r="D1402" s="66">
        <v>44580.490983796299</v>
      </c>
      <c r="E1402" s="40" t="s">
        <v>1508</v>
      </c>
      <c r="F1402" s="41" t="s">
        <v>51</v>
      </c>
    </row>
    <row r="1403" spans="1:6" ht="15" customHeight="1" x14ac:dyDescent="0.25">
      <c r="A1403" s="39" t="s">
        <v>1509</v>
      </c>
      <c r="B1403" s="40" t="s">
        <v>248</v>
      </c>
      <c r="C1403" s="66">
        <v>44580.495787036998</v>
      </c>
      <c r="D1403" s="66">
        <v>44580.496076388903</v>
      </c>
      <c r="E1403" s="40" t="s">
        <v>1509</v>
      </c>
      <c r="F1403" s="41" t="s">
        <v>51</v>
      </c>
    </row>
    <row r="1404" spans="1:6" ht="15" customHeight="1" x14ac:dyDescent="0.25">
      <c r="A1404" s="39" t="s">
        <v>1510</v>
      </c>
      <c r="B1404" s="40" t="s">
        <v>248</v>
      </c>
      <c r="C1404" s="66">
        <v>44580.498414351903</v>
      </c>
      <c r="D1404" s="66">
        <v>44580.508599537003</v>
      </c>
      <c r="E1404" s="40" t="s">
        <v>1510</v>
      </c>
      <c r="F1404" s="41" t="s">
        <v>51</v>
      </c>
    </row>
    <row r="1405" spans="1:6" ht="15" customHeight="1" x14ac:dyDescent="0.25">
      <c r="A1405" s="39" t="s">
        <v>1511</v>
      </c>
      <c r="B1405" s="40" t="s">
        <v>324</v>
      </c>
      <c r="C1405" s="66">
        <v>44580.513171296298</v>
      </c>
      <c r="D1405" s="66">
        <v>44580.5143171296</v>
      </c>
      <c r="E1405" s="40" t="s">
        <v>1511</v>
      </c>
      <c r="F1405" s="41" t="s">
        <v>51</v>
      </c>
    </row>
    <row r="1406" spans="1:6" ht="15" customHeight="1" x14ac:dyDescent="0.25">
      <c r="A1406" s="39" t="s">
        <v>1512</v>
      </c>
      <c r="B1406" s="40" t="s">
        <v>613</v>
      </c>
      <c r="C1406" s="66">
        <v>44580.525162037004</v>
      </c>
      <c r="D1406" s="66">
        <v>44580.541585648098</v>
      </c>
      <c r="E1406" s="40" t="s">
        <v>1512</v>
      </c>
      <c r="F1406" s="41" t="s">
        <v>51</v>
      </c>
    </row>
    <row r="1407" spans="1:6" ht="15" customHeight="1" x14ac:dyDescent="0.25">
      <c r="A1407" s="39" t="s">
        <v>1513</v>
      </c>
      <c r="B1407" s="40" t="s">
        <v>324</v>
      </c>
      <c r="C1407" s="66">
        <v>44580.527256944399</v>
      </c>
      <c r="D1407" s="66">
        <v>44621.696770833303</v>
      </c>
      <c r="E1407" s="40" t="s">
        <v>1513</v>
      </c>
      <c r="F1407" s="41" t="s">
        <v>51</v>
      </c>
    </row>
    <row r="1408" spans="1:6" ht="15" customHeight="1" x14ac:dyDescent="0.25">
      <c r="A1408" s="39" t="s">
        <v>1514</v>
      </c>
      <c r="B1408" s="40" t="s">
        <v>257</v>
      </c>
      <c r="C1408" s="66">
        <v>44580.534363425897</v>
      </c>
      <c r="D1408" s="66">
        <v>44613.580949074101</v>
      </c>
      <c r="E1408" s="40" t="s">
        <v>1514</v>
      </c>
      <c r="F1408" s="41" t="s">
        <v>51</v>
      </c>
    </row>
    <row r="1409" spans="1:6" ht="15" customHeight="1" x14ac:dyDescent="0.25">
      <c r="A1409" s="39" t="s">
        <v>1515</v>
      </c>
      <c r="B1409" s="40" t="s">
        <v>209</v>
      </c>
      <c r="C1409" s="66">
        <v>44580.538553240702</v>
      </c>
      <c r="D1409" s="66">
        <v>44580.540740740696</v>
      </c>
      <c r="E1409" s="40" t="s">
        <v>1515</v>
      </c>
      <c r="F1409" s="41" t="s">
        <v>51</v>
      </c>
    </row>
    <row r="1410" spans="1:6" ht="15" customHeight="1" x14ac:dyDescent="0.25">
      <c r="A1410" s="39" t="s">
        <v>1516</v>
      </c>
      <c r="B1410" s="40" t="s">
        <v>215</v>
      </c>
      <c r="C1410" s="66">
        <v>44580.538888888899</v>
      </c>
      <c r="D1410" s="66">
        <v>44581.662499999999</v>
      </c>
      <c r="E1410" s="40" t="s">
        <v>1516</v>
      </c>
      <c r="F1410" s="41" t="s">
        <v>51</v>
      </c>
    </row>
    <row r="1411" spans="1:6" ht="15" customHeight="1" x14ac:dyDescent="0.25">
      <c r="A1411" s="39" t="s">
        <v>1517</v>
      </c>
      <c r="B1411" s="40" t="s">
        <v>277</v>
      </c>
      <c r="C1411" s="66">
        <v>44580.544351851902</v>
      </c>
      <c r="D1411" s="66">
        <v>44580.544826388897</v>
      </c>
      <c r="E1411" s="40" t="s">
        <v>1517</v>
      </c>
      <c r="F1411" s="41" t="s">
        <v>51</v>
      </c>
    </row>
    <row r="1412" spans="1:6" ht="15" customHeight="1" x14ac:dyDescent="0.25">
      <c r="A1412" s="39" t="s">
        <v>1518</v>
      </c>
      <c r="B1412" s="40" t="s">
        <v>381</v>
      </c>
      <c r="C1412" s="66">
        <v>44580.549328703702</v>
      </c>
      <c r="D1412" s="66">
        <v>44580.550162036998</v>
      </c>
      <c r="E1412" s="40" t="s">
        <v>1518</v>
      </c>
      <c r="F1412" s="41" t="s">
        <v>51</v>
      </c>
    </row>
    <row r="1413" spans="1:6" ht="15" customHeight="1" x14ac:dyDescent="0.25">
      <c r="A1413" s="39" t="s">
        <v>1519</v>
      </c>
      <c r="B1413" s="40" t="s">
        <v>248</v>
      </c>
      <c r="C1413" s="66">
        <v>44580.552037037</v>
      </c>
      <c r="D1413" s="66">
        <v>44580.552581018499</v>
      </c>
      <c r="E1413" s="40" t="s">
        <v>1519</v>
      </c>
      <c r="F1413" s="41" t="s">
        <v>51</v>
      </c>
    </row>
    <row r="1414" spans="1:6" ht="15" customHeight="1" x14ac:dyDescent="0.25">
      <c r="A1414" s="39" t="s">
        <v>1520</v>
      </c>
      <c r="B1414" s="40" t="s">
        <v>189</v>
      </c>
      <c r="C1414" s="66">
        <v>44580.557002314803</v>
      </c>
      <c r="D1414" s="66">
        <v>44580.558333333298</v>
      </c>
      <c r="E1414" s="40" t="s">
        <v>1520</v>
      </c>
      <c r="F1414" s="41" t="s">
        <v>51</v>
      </c>
    </row>
    <row r="1415" spans="1:6" ht="15" customHeight="1" x14ac:dyDescent="0.25">
      <c r="A1415" s="39" t="s">
        <v>1521</v>
      </c>
      <c r="B1415" s="40" t="s">
        <v>277</v>
      </c>
      <c r="C1415" s="66">
        <v>44580.558530092603</v>
      </c>
      <c r="D1415" s="66">
        <v>44580.559143518498</v>
      </c>
      <c r="E1415" s="40" t="s">
        <v>1521</v>
      </c>
      <c r="F1415" s="41" t="s">
        <v>51</v>
      </c>
    </row>
    <row r="1416" spans="1:6" ht="15" customHeight="1" x14ac:dyDescent="0.25">
      <c r="A1416" s="39" t="s">
        <v>1522</v>
      </c>
      <c r="B1416" s="40" t="s">
        <v>209</v>
      </c>
      <c r="C1416" s="66">
        <v>44580.559930555602</v>
      </c>
      <c r="D1416" s="66">
        <v>44580.560543981497</v>
      </c>
      <c r="E1416" s="40" t="s">
        <v>1522</v>
      </c>
      <c r="F1416" s="41" t="s">
        <v>51</v>
      </c>
    </row>
    <row r="1417" spans="1:6" ht="15" customHeight="1" x14ac:dyDescent="0.25">
      <c r="A1417" s="39" t="s">
        <v>1523</v>
      </c>
      <c r="B1417" s="40" t="s">
        <v>226</v>
      </c>
      <c r="C1417" s="66">
        <v>44580.567986111098</v>
      </c>
      <c r="D1417" s="66">
        <v>44580.678796296299</v>
      </c>
      <c r="E1417" s="40" t="s">
        <v>1523</v>
      </c>
      <c r="F1417" s="41" t="s">
        <v>51</v>
      </c>
    </row>
    <row r="1418" spans="1:6" ht="15" customHeight="1" x14ac:dyDescent="0.25">
      <c r="A1418" s="39" t="s">
        <v>1524</v>
      </c>
      <c r="B1418" s="40" t="s">
        <v>224</v>
      </c>
      <c r="C1418" s="66">
        <v>44580.570243055598</v>
      </c>
      <c r="D1418" s="66">
        <v>44580.626203703701</v>
      </c>
      <c r="E1418" s="40" t="s">
        <v>1524</v>
      </c>
      <c r="F1418" s="41" t="s">
        <v>51</v>
      </c>
    </row>
    <row r="1419" spans="1:6" ht="15" customHeight="1" x14ac:dyDescent="0.25">
      <c r="A1419" s="39" t="s">
        <v>1525</v>
      </c>
      <c r="B1419" s="40" t="s">
        <v>215</v>
      </c>
      <c r="C1419" s="66">
        <v>44580.575196759302</v>
      </c>
      <c r="D1419" s="66">
        <v>44580.576851851903</v>
      </c>
      <c r="E1419" s="40" t="s">
        <v>1525</v>
      </c>
      <c r="F1419" s="41" t="s">
        <v>51</v>
      </c>
    </row>
    <row r="1420" spans="1:6" ht="15" customHeight="1" x14ac:dyDescent="0.25">
      <c r="A1420" s="39" t="s">
        <v>1526</v>
      </c>
      <c r="B1420" s="40" t="s">
        <v>277</v>
      </c>
      <c r="C1420" s="66">
        <v>44580.582303240699</v>
      </c>
      <c r="D1420" s="66">
        <v>44580.582708333299</v>
      </c>
      <c r="E1420" s="40" t="s">
        <v>1526</v>
      </c>
      <c r="F1420" s="41" t="s">
        <v>51</v>
      </c>
    </row>
    <row r="1421" spans="1:6" ht="15" customHeight="1" x14ac:dyDescent="0.25">
      <c r="A1421" s="39" t="s">
        <v>1527</v>
      </c>
      <c r="B1421" s="40" t="s">
        <v>277</v>
      </c>
      <c r="C1421" s="66">
        <v>44580.590034722198</v>
      </c>
      <c r="D1421" s="66">
        <v>44580.594120370399</v>
      </c>
      <c r="E1421" s="40" t="s">
        <v>1527</v>
      </c>
      <c r="F1421" s="41" t="s">
        <v>51</v>
      </c>
    </row>
    <row r="1422" spans="1:6" ht="15" customHeight="1" x14ac:dyDescent="0.25">
      <c r="A1422" s="39" t="s">
        <v>1528</v>
      </c>
      <c r="B1422" s="40" t="s">
        <v>277</v>
      </c>
      <c r="C1422" s="66">
        <v>44580.590405092596</v>
      </c>
      <c r="D1422" s="66">
        <v>44580.591689814799</v>
      </c>
      <c r="E1422" s="40" t="s">
        <v>1528</v>
      </c>
      <c r="F1422" s="41" t="s">
        <v>51</v>
      </c>
    </row>
    <row r="1423" spans="1:6" ht="15" customHeight="1" x14ac:dyDescent="0.25">
      <c r="A1423" s="39" t="s">
        <v>1529</v>
      </c>
      <c r="B1423" s="40" t="s">
        <v>277</v>
      </c>
      <c r="C1423" s="66">
        <v>44580.591192129599</v>
      </c>
      <c r="D1423" s="66">
        <v>44580.5928472222</v>
      </c>
      <c r="E1423" s="40" t="s">
        <v>1529</v>
      </c>
      <c r="F1423" s="41" t="s">
        <v>51</v>
      </c>
    </row>
    <row r="1424" spans="1:6" ht="15" customHeight="1" x14ac:dyDescent="0.25">
      <c r="A1424" s="39" t="s">
        <v>1530</v>
      </c>
      <c r="B1424" s="40" t="s">
        <v>189</v>
      </c>
      <c r="C1424" s="66">
        <v>44580.606238425898</v>
      </c>
      <c r="D1424" s="66">
        <v>44580.609594907401</v>
      </c>
      <c r="E1424" s="40" t="s">
        <v>1530</v>
      </c>
      <c r="F1424" s="41" t="s">
        <v>51</v>
      </c>
    </row>
    <row r="1425" spans="1:6" ht="15" customHeight="1" x14ac:dyDescent="0.25">
      <c r="A1425" s="39" t="s">
        <v>1531</v>
      </c>
      <c r="B1425" s="40" t="s">
        <v>764</v>
      </c>
      <c r="C1425" s="66">
        <v>44580.610011574099</v>
      </c>
      <c r="D1425" s="66">
        <v>44580.612083333297</v>
      </c>
      <c r="E1425" s="40" t="s">
        <v>1531</v>
      </c>
      <c r="F1425" s="41" t="s">
        <v>51</v>
      </c>
    </row>
    <row r="1426" spans="1:6" ht="15" customHeight="1" x14ac:dyDescent="0.25">
      <c r="A1426" s="39" t="s">
        <v>1532</v>
      </c>
      <c r="B1426" s="40" t="s">
        <v>526</v>
      </c>
      <c r="C1426" s="66">
        <v>44580.6118055556</v>
      </c>
      <c r="D1426" s="66">
        <v>44580.612881944398</v>
      </c>
      <c r="E1426" s="40" t="s">
        <v>1532</v>
      </c>
      <c r="F1426" s="41" t="s">
        <v>51</v>
      </c>
    </row>
    <row r="1427" spans="1:6" ht="15" customHeight="1" x14ac:dyDescent="0.25">
      <c r="A1427" s="39" t="s">
        <v>1533</v>
      </c>
      <c r="B1427" s="40" t="s">
        <v>224</v>
      </c>
      <c r="C1427" s="66">
        <v>44580.619398148097</v>
      </c>
      <c r="D1427" s="66">
        <v>44580.624039351896</v>
      </c>
      <c r="E1427" s="40" t="s">
        <v>1533</v>
      </c>
      <c r="F1427" s="41" t="s">
        <v>51</v>
      </c>
    </row>
    <row r="1428" spans="1:6" ht="15" customHeight="1" x14ac:dyDescent="0.25">
      <c r="A1428" s="39" t="s">
        <v>1534</v>
      </c>
      <c r="B1428" s="40" t="s">
        <v>200</v>
      </c>
      <c r="C1428" s="66">
        <v>44580.637303240699</v>
      </c>
      <c r="D1428" s="66">
        <v>44580.6554861111</v>
      </c>
      <c r="E1428" s="40" t="s">
        <v>1534</v>
      </c>
      <c r="F1428" s="41" t="s">
        <v>51</v>
      </c>
    </row>
    <row r="1429" spans="1:6" ht="15" customHeight="1" x14ac:dyDescent="0.25">
      <c r="A1429" s="39" t="s">
        <v>1535</v>
      </c>
      <c r="B1429" s="40" t="s">
        <v>191</v>
      </c>
      <c r="C1429" s="66">
        <v>44580.639687499999</v>
      </c>
      <c r="D1429" s="66">
        <v>44580.6578703704</v>
      </c>
      <c r="E1429" s="40" t="s">
        <v>1535</v>
      </c>
      <c r="F1429" s="41" t="s">
        <v>51</v>
      </c>
    </row>
    <row r="1430" spans="1:6" ht="15" customHeight="1" x14ac:dyDescent="0.25">
      <c r="A1430" s="39" t="s">
        <v>1536</v>
      </c>
      <c r="B1430" s="40" t="s">
        <v>224</v>
      </c>
      <c r="C1430" s="66">
        <v>44580.651643518497</v>
      </c>
      <c r="D1430" s="66">
        <v>44580.656180555598</v>
      </c>
      <c r="E1430" s="40" t="s">
        <v>1536</v>
      </c>
      <c r="F1430" s="41" t="s">
        <v>51</v>
      </c>
    </row>
    <row r="1431" spans="1:6" ht="15" customHeight="1" x14ac:dyDescent="0.25">
      <c r="A1431" s="39" t="s">
        <v>1537</v>
      </c>
      <c r="B1431" s="40" t="s">
        <v>277</v>
      </c>
      <c r="C1431" s="66">
        <v>44580.656041666698</v>
      </c>
      <c r="D1431" s="66">
        <v>44580.6575578704</v>
      </c>
      <c r="E1431" s="40" t="s">
        <v>1537</v>
      </c>
      <c r="F1431" s="41" t="s">
        <v>51</v>
      </c>
    </row>
    <row r="1432" spans="1:6" ht="15" customHeight="1" x14ac:dyDescent="0.25">
      <c r="A1432" s="39" t="s">
        <v>1538</v>
      </c>
      <c r="B1432" s="40" t="s">
        <v>624</v>
      </c>
      <c r="C1432" s="66">
        <v>44580.670277777797</v>
      </c>
      <c r="D1432" s="66">
        <v>44580.670879629601</v>
      </c>
      <c r="E1432" s="40" t="s">
        <v>1538</v>
      </c>
      <c r="F1432" s="41" t="s">
        <v>51</v>
      </c>
    </row>
    <row r="1433" spans="1:6" ht="15" customHeight="1" x14ac:dyDescent="0.25">
      <c r="A1433" s="39" t="s">
        <v>1539</v>
      </c>
      <c r="B1433" s="40" t="s">
        <v>313</v>
      </c>
      <c r="C1433" s="66">
        <v>44580.6711574074</v>
      </c>
      <c r="D1433" s="66">
        <v>44580.6715625</v>
      </c>
      <c r="E1433" s="40" t="s">
        <v>1539</v>
      </c>
      <c r="F1433" s="41" t="s">
        <v>51</v>
      </c>
    </row>
    <row r="1434" spans="1:6" ht="15" customHeight="1" x14ac:dyDescent="0.25">
      <c r="A1434" s="39" t="s">
        <v>1540</v>
      </c>
      <c r="B1434" s="40" t="s">
        <v>277</v>
      </c>
      <c r="C1434" s="66">
        <v>44580.672893518502</v>
      </c>
      <c r="D1434" s="66">
        <v>44580.679155092599</v>
      </c>
      <c r="E1434" s="40" t="s">
        <v>1540</v>
      </c>
      <c r="F1434" s="41" t="s">
        <v>51</v>
      </c>
    </row>
    <row r="1435" spans="1:6" ht="15" customHeight="1" x14ac:dyDescent="0.25">
      <c r="A1435" s="39" t="s">
        <v>1541</v>
      </c>
      <c r="B1435" s="40" t="s">
        <v>212</v>
      </c>
      <c r="C1435" s="66">
        <v>44580.674976851798</v>
      </c>
      <c r="D1435" s="66">
        <v>44582.877002314803</v>
      </c>
      <c r="E1435" s="40" t="s">
        <v>1541</v>
      </c>
      <c r="F1435" s="41" t="s">
        <v>51</v>
      </c>
    </row>
    <row r="1436" spans="1:6" ht="15" customHeight="1" x14ac:dyDescent="0.25">
      <c r="A1436" s="39" t="s">
        <v>1542</v>
      </c>
      <c r="B1436" s="40" t="s">
        <v>277</v>
      </c>
      <c r="C1436" s="66">
        <v>44580.676365740699</v>
      </c>
      <c r="D1436" s="66">
        <v>44582.7273263889</v>
      </c>
      <c r="E1436" s="40" t="s">
        <v>1542</v>
      </c>
      <c r="F1436" s="41" t="s">
        <v>51</v>
      </c>
    </row>
    <row r="1437" spans="1:6" ht="15" customHeight="1" x14ac:dyDescent="0.25">
      <c r="A1437" s="39" t="s">
        <v>1543</v>
      </c>
      <c r="B1437" s="40" t="s">
        <v>191</v>
      </c>
      <c r="C1437" s="66">
        <v>44580.676516203697</v>
      </c>
      <c r="D1437" s="66">
        <v>44613.589375000003</v>
      </c>
      <c r="E1437" s="40" t="s">
        <v>1543</v>
      </c>
      <c r="F1437" s="41" t="s">
        <v>51</v>
      </c>
    </row>
    <row r="1438" spans="1:6" ht="15" customHeight="1" x14ac:dyDescent="0.25">
      <c r="A1438" s="39" t="s">
        <v>1544</v>
      </c>
      <c r="B1438" s="40" t="s">
        <v>253</v>
      </c>
      <c r="C1438" s="66">
        <v>44580.684432870403</v>
      </c>
      <c r="D1438" s="66">
        <v>44580.685138888897</v>
      </c>
      <c r="E1438" s="40" t="s">
        <v>1544</v>
      </c>
      <c r="F1438" s="41" t="s">
        <v>51</v>
      </c>
    </row>
    <row r="1439" spans="1:6" ht="15" customHeight="1" x14ac:dyDescent="0.25">
      <c r="A1439" s="39" t="s">
        <v>1545</v>
      </c>
      <c r="B1439" s="40" t="s">
        <v>224</v>
      </c>
      <c r="C1439" s="66">
        <v>44580.6876388889</v>
      </c>
      <c r="D1439" s="66">
        <v>44580.704421296301</v>
      </c>
      <c r="E1439" s="40" t="s">
        <v>1545</v>
      </c>
      <c r="F1439" s="41" t="s">
        <v>51</v>
      </c>
    </row>
    <row r="1440" spans="1:6" ht="15" customHeight="1" x14ac:dyDescent="0.25">
      <c r="A1440" s="39" t="s">
        <v>1546</v>
      </c>
      <c r="B1440" s="40" t="s">
        <v>215</v>
      </c>
      <c r="C1440" s="66">
        <v>44580.690995370402</v>
      </c>
      <c r="D1440" s="66">
        <v>44581.389201388898</v>
      </c>
      <c r="E1440" s="40" t="s">
        <v>1546</v>
      </c>
      <c r="F1440" s="41" t="s">
        <v>51</v>
      </c>
    </row>
    <row r="1441" spans="1:6" ht="15" customHeight="1" x14ac:dyDescent="0.25">
      <c r="A1441" s="39" t="s">
        <v>1547</v>
      </c>
      <c r="B1441" s="40" t="s">
        <v>215</v>
      </c>
      <c r="C1441" s="66">
        <v>44580.693483796298</v>
      </c>
      <c r="D1441" s="66">
        <v>44580.694363425901</v>
      </c>
      <c r="E1441" s="40" t="s">
        <v>1547</v>
      </c>
      <c r="F1441" s="41" t="s">
        <v>51</v>
      </c>
    </row>
    <row r="1442" spans="1:6" ht="15" customHeight="1" x14ac:dyDescent="0.25">
      <c r="A1442" s="39" t="s">
        <v>1548</v>
      </c>
      <c r="B1442" s="40" t="s">
        <v>277</v>
      </c>
      <c r="C1442" s="66">
        <v>44580.695682870399</v>
      </c>
      <c r="D1442" s="66">
        <v>44580.696666666699</v>
      </c>
      <c r="E1442" s="40" t="s">
        <v>1548</v>
      </c>
      <c r="F1442" s="41" t="s">
        <v>51</v>
      </c>
    </row>
    <row r="1443" spans="1:6" ht="15" customHeight="1" x14ac:dyDescent="0.25">
      <c r="A1443" s="39" t="s">
        <v>1549</v>
      </c>
      <c r="B1443" s="40" t="s">
        <v>108</v>
      </c>
      <c r="C1443" s="66">
        <v>44580.697060185201</v>
      </c>
      <c r="D1443" s="66">
        <v>44580.701828703699</v>
      </c>
      <c r="E1443" s="40" t="s">
        <v>1549</v>
      </c>
      <c r="F1443" s="41" t="s">
        <v>51</v>
      </c>
    </row>
    <row r="1444" spans="1:6" ht="15" customHeight="1" x14ac:dyDescent="0.25">
      <c r="A1444" s="39" t="s">
        <v>1550</v>
      </c>
      <c r="B1444" s="40" t="s">
        <v>245</v>
      </c>
      <c r="C1444" s="66">
        <v>44580.697083333303</v>
      </c>
      <c r="D1444" s="66">
        <v>44617.7211805556</v>
      </c>
      <c r="E1444" s="40" t="s">
        <v>1550</v>
      </c>
      <c r="F1444" s="41" t="s">
        <v>51</v>
      </c>
    </row>
    <row r="1445" spans="1:6" ht="15" customHeight="1" x14ac:dyDescent="0.25">
      <c r="A1445" s="39" t="s">
        <v>1551</v>
      </c>
      <c r="B1445" s="40" t="s">
        <v>191</v>
      </c>
      <c r="C1445" s="66">
        <v>44580.697395833296</v>
      </c>
      <c r="D1445" s="66">
        <v>44580.704537037003</v>
      </c>
      <c r="E1445" s="40" t="s">
        <v>1551</v>
      </c>
      <c r="F1445" s="41" t="s">
        <v>51</v>
      </c>
    </row>
    <row r="1446" spans="1:6" ht="15" customHeight="1" x14ac:dyDescent="0.25">
      <c r="A1446" s="39" t="s">
        <v>1552</v>
      </c>
      <c r="B1446" s="40" t="s">
        <v>526</v>
      </c>
      <c r="C1446" s="66">
        <v>44580.697951388902</v>
      </c>
      <c r="D1446" s="66">
        <v>44580.699270833298</v>
      </c>
      <c r="E1446" s="40" t="s">
        <v>1552</v>
      </c>
      <c r="F1446" s="41" t="s">
        <v>51</v>
      </c>
    </row>
    <row r="1447" spans="1:6" ht="15" customHeight="1" x14ac:dyDescent="0.25">
      <c r="A1447" s="39" t="s">
        <v>1553</v>
      </c>
      <c r="B1447" s="40" t="s">
        <v>257</v>
      </c>
      <c r="C1447" s="66">
        <v>44580.699456018498</v>
      </c>
      <c r="D1447" s="66">
        <v>44580.7659837963</v>
      </c>
      <c r="E1447" s="40" t="s">
        <v>1553</v>
      </c>
      <c r="F1447" s="41" t="s">
        <v>51</v>
      </c>
    </row>
    <row r="1448" spans="1:6" ht="15" customHeight="1" x14ac:dyDescent="0.25">
      <c r="A1448" s="39" t="s">
        <v>1554</v>
      </c>
      <c r="B1448" s="40" t="s">
        <v>191</v>
      </c>
      <c r="C1448" s="66">
        <v>44580.700543981497</v>
      </c>
      <c r="D1448" s="66">
        <v>44595.386111111096</v>
      </c>
      <c r="E1448" s="40" t="s">
        <v>1554</v>
      </c>
      <c r="F1448" s="41" t="s">
        <v>51</v>
      </c>
    </row>
    <row r="1449" spans="1:6" ht="15" customHeight="1" x14ac:dyDescent="0.25">
      <c r="A1449" s="39" t="s">
        <v>1555</v>
      </c>
      <c r="B1449" s="40" t="s">
        <v>245</v>
      </c>
      <c r="C1449" s="66">
        <v>44580.704016203701</v>
      </c>
      <c r="D1449" s="66">
        <v>44580.711331018501</v>
      </c>
      <c r="E1449" s="40" t="s">
        <v>1555</v>
      </c>
      <c r="F1449" s="41" t="s">
        <v>51</v>
      </c>
    </row>
    <row r="1450" spans="1:6" ht="15" customHeight="1" x14ac:dyDescent="0.25">
      <c r="A1450" s="39" t="s">
        <v>1556</v>
      </c>
      <c r="B1450" s="40" t="s">
        <v>215</v>
      </c>
      <c r="C1450" s="66">
        <v>44580.706284722197</v>
      </c>
      <c r="D1450" s="66">
        <v>44580.708773148202</v>
      </c>
      <c r="E1450" s="40" t="s">
        <v>1556</v>
      </c>
      <c r="F1450" s="41" t="s">
        <v>51</v>
      </c>
    </row>
    <row r="1451" spans="1:6" ht="15" customHeight="1" x14ac:dyDescent="0.25">
      <c r="A1451" s="39" t="s">
        <v>1557</v>
      </c>
      <c r="B1451" s="40" t="s">
        <v>224</v>
      </c>
      <c r="C1451" s="66">
        <v>44580.706296296303</v>
      </c>
      <c r="F1451" s="41" t="s">
        <v>50</v>
      </c>
    </row>
    <row r="1452" spans="1:6" ht="15" customHeight="1" x14ac:dyDescent="0.25">
      <c r="A1452" s="39" t="s">
        <v>1558</v>
      </c>
      <c r="B1452" s="40" t="s">
        <v>191</v>
      </c>
      <c r="C1452" s="66">
        <v>44580.7102199074</v>
      </c>
      <c r="D1452" s="66">
        <v>44580.718124999999</v>
      </c>
      <c r="E1452" s="40" t="s">
        <v>1558</v>
      </c>
      <c r="F1452" s="41" t="s">
        <v>51</v>
      </c>
    </row>
    <row r="1453" spans="1:6" ht="15" customHeight="1" x14ac:dyDescent="0.25">
      <c r="A1453" s="39" t="s">
        <v>1559</v>
      </c>
      <c r="B1453" s="40" t="s">
        <v>248</v>
      </c>
      <c r="C1453" s="66">
        <v>44580.713564814803</v>
      </c>
      <c r="D1453" s="66">
        <v>44580.717789351896</v>
      </c>
      <c r="E1453" s="40" t="s">
        <v>1559</v>
      </c>
      <c r="F1453" s="41" t="s">
        <v>51</v>
      </c>
    </row>
    <row r="1454" spans="1:6" ht="15" customHeight="1" x14ac:dyDescent="0.25">
      <c r="A1454" s="39" t="s">
        <v>1560</v>
      </c>
      <c r="B1454" s="40" t="s">
        <v>257</v>
      </c>
      <c r="C1454" s="66">
        <v>44580.716342592597</v>
      </c>
      <c r="D1454" s="66">
        <v>44580.771597222199</v>
      </c>
      <c r="E1454" s="40" t="s">
        <v>1560</v>
      </c>
      <c r="F1454" s="41" t="s">
        <v>51</v>
      </c>
    </row>
    <row r="1455" spans="1:6" ht="15" customHeight="1" x14ac:dyDescent="0.25">
      <c r="A1455" s="39" t="s">
        <v>1561</v>
      </c>
      <c r="B1455" s="40" t="s">
        <v>224</v>
      </c>
      <c r="C1455" s="66">
        <v>44580.720891203702</v>
      </c>
      <c r="D1455" s="66">
        <v>44593.413495370398</v>
      </c>
      <c r="E1455" s="40" t="s">
        <v>1561</v>
      </c>
      <c r="F1455" s="41" t="s">
        <v>51</v>
      </c>
    </row>
    <row r="1456" spans="1:6" ht="15" customHeight="1" x14ac:dyDescent="0.25">
      <c r="A1456" s="39" t="s">
        <v>1562</v>
      </c>
      <c r="B1456" s="40" t="s">
        <v>245</v>
      </c>
      <c r="C1456" s="66">
        <v>44580.7249884259</v>
      </c>
      <c r="D1456" s="66">
        <v>44601.382928240702</v>
      </c>
      <c r="E1456" s="40" t="s">
        <v>1562</v>
      </c>
      <c r="F1456" s="41" t="s">
        <v>51</v>
      </c>
    </row>
    <row r="1457" spans="1:6" ht="15" customHeight="1" x14ac:dyDescent="0.25">
      <c r="A1457" s="39" t="s">
        <v>1563</v>
      </c>
      <c r="B1457" s="40" t="s">
        <v>215</v>
      </c>
      <c r="C1457" s="66">
        <v>44580.731365740699</v>
      </c>
      <c r="D1457" s="66">
        <v>44580.732233796298</v>
      </c>
      <c r="E1457" s="40" t="s">
        <v>1563</v>
      </c>
      <c r="F1457" s="41" t="s">
        <v>51</v>
      </c>
    </row>
    <row r="1458" spans="1:6" ht="15" customHeight="1" x14ac:dyDescent="0.25">
      <c r="A1458" s="39" t="s">
        <v>1564</v>
      </c>
      <c r="B1458" s="40" t="s">
        <v>248</v>
      </c>
      <c r="C1458" s="66">
        <v>44580.7327546296</v>
      </c>
      <c r="D1458" s="66">
        <v>44580.7332060185</v>
      </c>
      <c r="E1458" s="40" t="s">
        <v>1564</v>
      </c>
      <c r="F1458" s="41" t="s">
        <v>51</v>
      </c>
    </row>
    <row r="1459" spans="1:6" ht="15" customHeight="1" x14ac:dyDescent="0.25">
      <c r="A1459" s="39" t="s">
        <v>1565</v>
      </c>
      <c r="B1459" s="40" t="s">
        <v>474</v>
      </c>
      <c r="C1459" s="66">
        <v>44580.734259259298</v>
      </c>
      <c r="D1459" s="66">
        <v>44585.532708333303</v>
      </c>
      <c r="E1459" s="40" t="s">
        <v>1565</v>
      </c>
      <c r="F1459" s="41" t="s">
        <v>51</v>
      </c>
    </row>
    <row r="1460" spans="1:6" ht="15" customHeight="1" x14ac:dyDescent="0.25">
      <c r="A1460" s="39" t="s">
        <v>1566</v>
      </c>
      <c r="B1460" s="40" t="s">
        <v>257</v>
      </c>
      <c r="C1460" s="66">
        <v>44580.741493055597</v>
      </c>
      <c r="D1460" s="66">
        <v>44580.7420486111</v>
      </c>
      <c r="E1460" s="40" t="s">
        <v>1566</v>
      </c>
      <c r="F1460" s="41" t="s">
        <v>51</v>
      </c>
    </row>
    <row r="1461" spans="1:6" ht="15" customHeight="1" x14ac:dyDescent="0.25">
      <c r="A1461" s="39" t="s">
        <v>1567</v>
      </c>
      <c r="B1461" s="40" t="s">
        <v>253</v>
      </c>
      <c r="C1461" s="66">
        <v>44580.743645833303</v>
      </c>
      <c r="D1461" s="66">
        <v>44580.744097222203</v>
      </c>
      <c r="E1461" s="40" t="s">
        <v>1567</v>
      </c>
      <c r="F1461" s="41" t="s">
        <v>51</v>
      </c>
    </row>
    <row r="1462" spans="1:6" ht="15" customHeight="1" x14ac:dyDescent="0.25">
      <c r="A1462" s="39" t="s">
        <v>1568</v>
      </c>
      <c r="B1462" s="40" t="s">
        <v>526</v>
      </c>
      <c r="C1462" s="66">
        <v>44580.7483796296</v>
      </c>
      <c r="D1462" s="66">
        <v>44580.7494560185</v>
      </c>
      <c r="E1462" s="40" t="s">
        <v>1568</v>
      </c>
      <c r="F1462" s="41" t="s">
        <v>51</v>
      </c>
    </row>
    <row r="1463" spans="1:6" ht="15" customHeight="1" x14ac:dyDescent="0.25">
      <c r="A1463" s="39" t="s">
        <v>1569</v>
      </c>
      <c r="B1463" s="40" t="s">
        <v>272</v>
      </c>
      <c r="C1463" s="66">
        <v>44580.751840277801</v>
      </c>
      <c r="D1463" s="66">
        <v>44580.763356481497</v>
      </c>
      <c r="E1463" s="40" t="s">
        <v>1569</v>
      </c>
      <c r="F1463" s="41" t="s">
        <v>51</v>
      </c>
    </row>
    <row r="1464" spans="1:6" ht="15" customHeight="1" x14ac:dyDescent="0.25">
      <c r="A1464" s="39" t="s">
        <v>1570</v>
      </c>
      <c r="B1464" s="40" t="s">
        <v>257</v>
      </c>
      <c r="C1464" s="66">
        <v>44580.758993055599</v>
      </c>
      <c r="D1464" s="66">
        <v>44580.805011574099</v>
      </c>
      <c r="E1464" s="40" t="s">
        <v>1570</v>
      </c>
      <c r="F1464" s="41" t="s">
        <v>51</v>
      </c>
    </row>
    <row r="1465" spans="1:6" ht="15" customHeight="1" x14ac:dyDescent="0.25">
      <c r="A1465" s="39" t="s">
        <v>1571</v>
      </c>
      <c r="B1465" s="40" t="s">
        <v>526</v>
      </c>
      <c r="C1465" s="66">
        <v>44580.759016203701</v>
      </c>
      <c r="D1465" s="66">
        <v>44580.759606481501</v>
      </c>
      <c r="E1465" s="40" t="s">
        <v>1571</v>
      </c>
      <c r="F1465" s="41" t="s">
        <v>51</v>
      </c>
    </row>
    <row r="1466" spans="1:6" ht="15" customHeight="1" x14ac:dyDescent="0.25">
      <c r="A1466" s="39" t="s">
        <v>1572</v>
      </c>
      <c r="B1466" s="40" t="s">
        <v>526</v>
      </c>
      <c r="C1466" s="66">
        <v>44580.759085648097</v>
      </c>
      <c r="D1466" s="66">
        <v>44585.6575578704</v>
      </c>
      <c r="E1466" s="40" t="s">
        <v>1572</v>
      </c>
      <c r="F1466" s="41" t="s">
        <v>51</v>
      </c>
    </row>
    <row r="1467" spans="1:6" ht="15" customHeight="1" x14ac:dyDescent="0.25">
      <c r="A1467" s="39" t="s">
        <v>1573</v>
      </c>
      <c r="B1467" s="40" t="s">
        <v>326</v>
      </c>
      <c r="C1467" s="66">
        <v>44580.764652777798</v>
      </c>
      <c r="D1467" s="66">
        <v>44596.105821759302</v>
      </c>
      <c r="E1467" s="40" t="s">
        <v>1573</v>
      </c>
      <c r="F1467" s="41" t="s">
        <v>51</v>
      </c>
    </row>
    <row r="1468" spans="1:6" ht="15" customHeight="1" x14ac:dyDescent="0.25">
      <c r="A1468" s="39" t="s">
        <v>1574</v>
      </c>
      <c r="B1468" s="40" t="s">
        <v>207</v>
      </c>
      <c r="C1468" s="66">
        <v>44580.771678240701</v>
      </c>
      <c r="D1468" s="66">
        <v>44580.772083333301</v>
      </c>
      <c r="E1468" s="40" t="s">
        <v>1574</v>
      </c>
      <c r="F1468" s="41" t="s">
        <v>51</v>
      </c>
    </row>
    <row r="1469" spans="1:6" ht="15" customHeight="1" x14ac:dyDescent="0.25">
      <c r="A1469" s="39" t="s">
        <v>1575</v>
      </c>
      <c r="B1469" s="40" t="s">
        <v>613</v>
      </c>
      <c r="C1469" s="66">
        <v>44580.778229166703</v>
      </c>
      <c r="D1469" s="66">
        <v>44581.382534722201</v>
      </c>
      <c r="E1469" s="40" t="s">
        <v>1575</v>
      </c>
      <c r="F1469" s="41" t="s">
        <v>51</v>
      </c>
    </row>
    <row r="1470" spans="1:6" ht="15" customHeight="1" x14ac:dyDescent="0.25">
      <c r="A1470" s="39" t="s">
        <v>1576</v>
      </c>
      <c r="B1470" s="40" t="s">
        <v>248</v>
      </c>
      <c r="C1470" s="66">
        <v>44580.779803240701</v>
      </c>
      <c r="D1470" s="66">
        <v>44599.457731481503</v>
      </c>
      <c r="E1470" s="40" t="s">
        <v>1576</v>
      </c>
      <c r="F1470" s="41" t="s">
        <v>51</v>
      </c>
    </row>
    <row r="1471" spans="1:6" ht="15" customHeight="1" x14ac:dyDescent="0.25">
      <c r="A1471" s="39" t="s">
        <v>1577</v>
      </c>
      <c r="B1471" s="40" t="s">
        <v>277</v>
      </c>
      <c r="C1471" s="66">
        <v>44580.780509259297</v>
      </c>
      <c r="D1471" s="66">
        <v>44580.783819444398</v>
      </c>
      <c r="E1471" s="40" t="s">
        <v>1577</v>
      </c>
      <c r="F1471" s="41" t="s">
        <v>51</v>
      </c>
    </row>
    <row r="1472" spans="1:6" ht="15" customHeight="1" x14ac:dyDescent="0.25">
      <c r="A1472" s="39" t="s">
        <v>1578</v>
      </c>
      <c r="B1472" s="40" t="s">
        <v>272</v>
      </c>
      <c r="C1472" s="66">
        <v>44580.781423611101</v>
      </c>
      <c r="D1472" s="66">
        <v>44580.781863425902</v>
      </c>
      <c r="E1472" s="40" t="s">
        <v>1578</v>
      </c>
      <c r="F1472" s="41" t="s">
        <v>51</v>
      </c>
    </row>
    <row r="1473" spans="1:6" ht="15" customHeight="1" x14ac:dyDescent="0.25">
      <c r="A1473" s="39" t="s">
        <v>1579</v>
      </c>
      <c r="B1473" s="40" t="s">
        <v>200</v>
      </c>
      <c r="C1473" s="66">
        <v>44580.800833333298</v>
      </c>
      <c r="D1473" s="66">
        <v>44581.824282407397</v>
      </c>
      <c r="E1473" s="40" t="s">
        <v>1579</v>
      </c>
      <c r="F1473" s="41" t="s">
        <v>51</v>
      </c>
    </row>
    <row r="1474" spans="1:6" ht="15" customHeight="1" x14ac:dyDescent="0.25">
      <c r="A1474" s="39" t="s">
        <v>1580</v>
      </c>
      <c r="B1474" s="40" t="s">
        <v>215</v>
      </c>
      <c r="C1474" s="66">
        <v>44580.805057870399</v>
      </c>
      <c r="D1474" s="66">
        <v>44580.809675925899</v>
      </c>
      <c r="E1474" s="40" t="s">
        <v>1580</v>
      </c>
      <c r="F1474" s="41" t="s">
        <v>51</v>
      </c>
    </row>
    <row r="1475" spans="1:6" ht="15" customHeight="1" x14ac:dyDescent="0.25">
      <c r="A1475" s="39" t="s">
        <v>1581</v>
      </c>
      <c r="B1475" s="40" t="s">
        <v>248</v>
      </c>
      <c r="C1475" s="66">
        <v>44580.820428240702</v>
      </c>
      <c r="D1475" s="66">
        <v>44580.8210300926</v>
      </c>
      <c r="E1475" s="40" t="s">
        <v>1581</v>
      </c>
      <c r="F1475" s="41" t="s">
        <v>51</v>
      </c>
    </row>
    <row r="1476" spans="1:6" ht="15" customHeight="1" x14ac:dyDescent="0.25">
      <c r="A1476" s="39" t="s">
        <v>1582</v>
      </c>
      <c r="B1476" s="40" t="s">
        <v>191</v>
      </c>
      <c r="C1476" s="66">
        <v>44581.023472222201</v>
      </c>
      <c r="D1476" s="66">
        <v>44581.522210648101</v>
      </c>
      <c r="E1476" s="40" t="s">
        <v>1582</v>
      </c>
      <c r="F1476" s="41" t="s">
        <v>51</v>
      </c>
    </row>
    <row r="1477" spans="1:6" ht="15" customHeight="1" x14ac:dyDescent="0.25">
      <c r="A1477" s="39" t="s">
        <v>1583</v>
      </c>
      <c r="B1477" s="40" t="s">
        <v>191</v>
      </c>
      <c r="C1477" s="66">
        <v>44581.362106481502</v>
      </c>
      <c r="D1477" s="66">
        <v>44595.384375000001</v>
      </c>
      <c r="E1477" s="40" t="s">
        <v>1583</v>
      </c>
      <c r="F1477" s="41" t="s">
        <v>51</v>
      </c>
    </row>
    <row r="1478" spans="1:6" ht="15" customHeight="1" x14ac:dyDescent="0.25">
      <c r="A1478" s="39" t="s">
        <v>1584</v>
      </c>
      <c r="B1478" s="40" t="s">
        <v>245</v>
      </c>
      <c r="C1478" s="66">
        <v>44581.365717592598</v>
      </c>
      <c r="D1478" s="66">
        <v>44600.765254629601</v>
      </c>
      <c r="E1478" s="40" t="s">
        <v>1584</v>
      </c>
      <c r="F1478" s="41" t="s">
        <v>51</v>
      </c>
    </row>
    <row r="1479" spans="1:6" ht="15" customHeight="1" x14ac:dyDescent="0.25">
      <c r="A1479" s="39" t="s">
        <v>1585</v>
      </c>
      <c r="B1479" s="40" t="s">
        <v>326</v>
      </c>
      <c r="C1479" s="66">
        <v>44581.376689814802</v>
      </c>
      <c r="D1479" s="66">
        <v>44587.395486111098</v>
      </c>
      <c r="E1479" s="40" t="s">
        <v>1585</v>
      </c>
      <c r="F1479" s="41" t="s">
        <v>51</v>
      </c>
    </row>
    <row r="1480" spans="1:6" ht="15" customHeight="1" x14ac:dyDescent="0.25">
      <c r="A1480" s="39" t="s">
        <v>1586</v>
      </c>
      <c r="B1480" s="40" t="s">
        <v>253</v>
      </c>
      <c r="C1480" s="66">
        <v>44581.388495370396</v>
      </c>
      <c r="D1480" s="66">
        <v>44581.398657407401</v>
      </c>
      <c r="E1480" s="40" t="s">
        <v>1586</v>
      </c>
      <c r="F1480" s="41" t="s">
        <v>51</v>
      </c>
    </row>
    <row r="1481" spans="1:6" ht="15" customHeight="1" x14ac:dyDescent="0.25">
      <c r="A1481" s="39" t="s">
        <v>1587</v>
      </c>
      <c r="B1481" s="40" t="s">
        <v>259</v>
      </c>
      <c r="C1481" s="66">
        <v>44581.389189814799</v>
      </c>
      <c r="D1481" s="66">
        <v>44586.642349537004</v>
      </c>
      <c r="E1481" s="40" t="s">
        <v>1587</v>
      </c>
      <c r="F1481" s="41" t="s">
        <v>51</v>
      </c>
    </row>
    <row r="1482" spans="1:6" ht="15" customHeight="1" x14ac:dyDescent="0.25">
      <c r="A1482" s="39" t="s">
        <v>1588</v>
      </c>
      <c r="B1482" s="40" t="s">
        <v>228</v>
      </c>
      <c r="C1482" s="66">
        <v>44581.390613425901</v>
      </c>
      <c r="D1482" s="66">
        <v>44581.391412037003</v>
      </c>
      <c r="E1482" s="40" t="s">
        <v>1588</v>
      </c>
      <c r="F1482" s="41" t="s">
        <v>51</v>
      </c>
    </row>
    <row r="1483" spans="1:6" ht="15" customHeight="1" x14ac:dyDescent="0.25">
      <c r="A1483" s="39" t="s">
        <v>1589</v>
      </c>
      <c r="B1483" s="40" t="s">
        <v>191</v>
      </c>
      <c r="C1483" s="66">
        <v>44581.393263888902</v>
      </c>
      <c r="D1483" s="66">
        <v>44581.402766203697</v>
      </c>
      <c r="E1483" s="40" t="s">
        <v>1589</v>
      </c>
      <c r="F1483" s="41" t="s">
        <v>51</v>
      </c>
    </row>
    <row r="1484" spans="1:6" ht="15" customHeight="1" x14ac:dyDescent="0.25">
      <c r="A1484" s="39" t="s">
        <v>1590</v>
      </c>
      <c r="B1484" s="40" t="s">
        <v>191</v>
      </c>
      <c r="C1484" s="66">
        <v>44581.413379629601</v>
      </c>
      <c r="D1484" s="66">
        <v>44595.388414351903</v>
      </c>
      <c r="E1484" s="40" t="s">
        <v>1590</v>
      </c>
      <c r="F1484" s="41" t="s">
        <v>51</v>
      </c>
    </row>
    <row r="1485" spans="1:6" ht="15" customHeight="1" x14ac:dyDescent="0.25">
      <c r="A1485" s="39" t="s">
        <v>1591</v>
      </c>
      <c r="B1485" s="40" t="s">
        <v>277</v>
      </c>
      <c r="C1485" s="66">
        <v>44581.4139236111</v>
      </c>
      <c r="D1485" s="66">
        <v>44581.571006944403</v>
      </c>
      <c r="E1485" s="40" t="s">
        <v>1591</v>
      </c>
      <c r="F1485" s="41" t="s">
        <v>51</v>
      </c>
    </row>
    <row r="1486" spans="1:6" ht="15" customHeight="1" x14ac:dyDescent="0.25">
      <c r="A1486" s="39" t="s">
        <v>1592</v>
      </c>
      <c r="B1486" s="40" t="s">
        <v>209</v>
      </c>
      <c r="C1486" s="66">
        <v>44581.416006944397</v>
      </c>
      <c r="D1486" s="66">
        <v>44587.4385763889</v>
      </c>
      <c r="E1486" s="40" t="s">
        <v>1592</v>
      </c>
      <c r="F1486" s="41" t="s">
        <v>51</v>
      </c>
    </row>
    <row r="1487" spans="1:6" ht="15" customHeight="1" x14ac:dyDescent="0.25">
      <c r="A1487" s="39" t="s">
        <v>1593</v>
      </c>
      <c r="B1487" s="40" t="s">
        <v>277</v>
      </c>
      <c r="C1487" s="66">
        <v>44581.416666666701</v>
      </c>
      <c r="D1487" s="66">
        <v>44581.417083333297</v>
      </c>
      <c r="E1487" s="40" t="s">
        <v>1593</v>
      </c>
      <c r="F1487" s="41" t="s">
        <v>51</v>
      </c>
    </row>
    <row r="1488" spans="1:6" ht="15" customHeight="1" x14ac:dyDescent="0.25">
      <c r="A1488" s="39" t="s">
        <v>1594</v>
      </c>
      <c r="B1488" s="40" t="s">
        <v>272</v>
      </c>
      <c r="C1488" s="66">
        <v>44581.425405092603</v>
      </c>
      <c r="D1488" s="66">
        <v>44596.520057870403</v>
      </c>
      <c r="E1488" s="40" t="s">
        <v>1594</v>
      </c>
      <c r="F1488" s="41" t="s">
        <v>51</v>
      </c>
    </row>
    <row r="1489" spans="1:6" ht="15" customHeight="1" x14ac:dyDescent="0.25">
      <c r="A1489" s="39" t="s">
        <v>1595</v>
      </c>
      <c r="B1489" s="40" t="s">
        <v>212</v>
      </c>
      <c r="C1489" s="66">
        <v>44581.426724536999</v>
      </c>
      <c r="D1489" s="66">
        <v>44581.538275462997</v>
      </c>
      <c r="E1489" s="40" t="s">
        <v>1595</v>
      </c>
      <c r="F1489" s="41" t="s">
        <v>51</v>
      </c>
    </row>
    <row r="1490" spans="1:6" ht="15" customHeight="1" x14ac:dyDescent="0.25">
      <c r="A1490" s="39" t="s">
        <v>1596</v>
      </c>
      <c r="B1490" s="40" t="s">
        <v>299</v>
      </c>
      <c r="C1490" s="66">
        <v>44581.430937500001</v>
      </c>
      <c r="D1490" s="66">
        <v>44581.4323842593</v>
      </c>
      <c r="E1490" s="40" t="s">
        <v>1596</v>
      </c>
      <c r="F1490" s="41" t="s">
        <v>51</v>
      </c>
    </row>
    <row r="1491" spans="1:6" ht="15" customHeight="1" x14ac:dyDescent="0.25">
      <c r="A1491" s="39" t="s">
        <v>1597</v>
      </c>
      <c r="B1491" s="40" t="s">
        <v>613</v>
      </c>
      <c r="C1491" s="66">
        <v>44581.434421296297</v>
      </c>
      <c r="D1491" s="66">
        <v>44582.364502314798</v>
      </c>
      <c r="E1491" s="40" t="s">
        <v>1597</v>
      </c>
      <c r="F1491" s="41" t="s">
        <v>51</v>
      </c>
    </row>
    <row r="1492" spans="1:6" ht="15" customHeight="1" x14ac:dyDescent="0.25">
      <c r="A1492" s="39" t="s">
        <v>1598</v>
      </c>
      <c r="B1492" s="40" t="s">
        <v>257</v>
      </c>
      <c r="C1492" s="66">
        <v>44581.438958333303</v>
      </c>
      <c r="D1492" s="66">
        <v>44581.447083333303</v>
      </c>
      <c r="E1492" s="40" t="s">
        <v>1598</v>
      </c>
      <c r="F1492" s="41" t="s">
        <v>51</v>
      </c>
    </row>
    <row r="1493" spans="1:6" ht="15" customHeight="1" x14ac:dyDescent="0.25">
      <c r="A1493" s="39" t="s">
        <v>1599</v>
      </c>
      <c r="B1493" s="40" t="s">
        <v>245</v>
      </c>
      <c r="C1493" s="66">
        <v>44581.439328703702</v>
      </c>
      <c r="D1493" s="66">
        <v>44582.3644444444</v>
      </c>
      <c r="E1493" s="40" t="s">
        <v>1599</v>
      </c>
      <c r="F1493" s="41" t="s">
        <v>51</v>
      </c>
    </row>
    <row r="1494" spans="1:6" ht="15" customHeight="1" x14ac:dyDescent="0.25">
      <c r="A1494" s="39" t="s">
        <v>1600</v>
      </c>
      <c r="B1494" s="40" t="s">
        <v>108</v>
      </c>
      <c r="C1494" s="66">
        <v>44581.449780092596</v>
      </c>
      <c r="D1494" s="66">
        <v>44581.559745370403</v>
      </c>
      <c r="E1494" s="40" t="s">
        <v>1600</v>
      </c>
      <c r="F1494" s="41" t="s">
        <v>51</v>
      </c>
    </row>
    <row r="1495" spans="1:6" ht="15" customHeight="1" x14ac:dyDescent="0.25">
      <c r="A1495" s="39" t="s">
        <v>1601</v>
      </c>
      <c r="B1495" s="40" t="s">
        <v>299</v>
      </c>
      <c r="C1495" s="66">
        <v>44581.452696759297</v>
      </c>
      <c r="D1495" s="66">
        <v>44581.465173611097</v>
      </c>
      <c r="E1495" s="40" t="s">
        <v>1601</v>
      </c>
      <c r="F1495" s="41" t="s">
        <v>51</v>
      </c>
    </row>
    <row r="1496" spans="1:6" ht="15" customHeight="1" x14ac:dyDescent="0.25">
      <c r="A1496" s="39" t="s">
        <v>1602</v>
      </c>
      <c r="B1496" s="40" t="s">
        <v>277</v>
      </c>
      <c r="C1496" s="66">
        <v>44581.454305555599</v>
      </c>
      <c r="D1496" s="66">
        <v>44581.456805555601</v>
      </c>
      <c r="E1496" s="40" t="s">
        <v>1602</v>
      </c>
      <c r="F1496" s="41" t="s">
        <v>51</v>
      </c>
    </row>
    <row r="1497" spans="1:6" ht="15" customHeight="1" x14ac:dyDescent="0.25">
      <c r="A1497" s="39" t="s">
        <v>1603</v>
      </c>
      <c r="B1497" s="40" t="s">
        <v>439</v>
      </c>
      <c r="C1497" s="66">
        <v>44581.457499999997</v>
      </c>
      <c r="D1497" s="66">
        <v>44581.4686574074</v>
      </c>
      <c r="E1497" s="40" t="s">
        <v>1603</v>
      </c>
      <c r="F1497" s="41" t="s">
        <v>51</v>
      </c>
    </row>
    <row r="1498" spans="1:6" ht="15" customHeight="1" x14ac:dyDescent="0.25">
      <c r="A1498" s="39" t="s">
        <v>1604</v>
      </c>
      <c r="B1498" s="40" t="s">
        <v>299</v>
      </c>
      <c r="C1498" s="66">
        <v>44581.460462962998</v>
      </c>
      <c r="D1498" s="66">
        <v>44581.466932870397</v>
      </c>
      <c r="E1498" s="40" t="s">
        <v>1604</v>
      </c>
      <c r="F1498" s="41" t="s">
        <v>51</v>
      </c>
    </row>
    <row r="1499" spans="1:6" ht="15" customHeight="1" x14ac:dyDescent="0.25">
      <c r="A1499" s="39" t="s">
        <v>1605</v>
      </c>
      <c r="B1499" s="40" t="s">
        <v>299</v>
      </c>
      <c r="C1499" s="66">
        <v>44581.460729166698</v>
      </c>
      <c r="D1499" s="66">
        <v>44581.538333333301</v>
      </c>
      <c r="E1499" s="40" t="s">
        <v>1605</v>
      </c>
      <c r="F1499" s="41" t="s">
        <v>51</v>
      </c>
    </row>
    <row r="1500" spans="1:6" ht="15" customHeight="1" x14ac:dyDescent="0.25">
      <c r="A1500" s="39" t="s">
        <v>1606</v>
      </c>
      <c r="B1500" s="40" t="s">
        <v>277</v>
      </c>
      <c r="C1500" s="66">
        <v>44581.468599537002</v>
      </c>
      <c r="D1500" s="66">
        <v>44581.469791666699</v>
      </c>
      <c r="E1500" s="40" t="s">
        <v>1606</v>
      </c>
      <c r="F1500" s="41" t="s">
        <v>51</v>
      </c>
    </row>
    <row r="1501" spans="1:6" ht="15" customHeight="1" x14ac:dyDescent="0.25">
      <c r="A1501" s="39" t="s">
        <v>1607</v>
      </c>
      <c r="B1501" s="40" t="s">
        <v>245</v>
      </c>
      <c r="C1501" s="66">
        <v>44581.471655092602</v>
      </c>
      <c r="D1501" s="66">
        <v>44600.765972222202</v>
      </c>
      <c r="E1501" s="40" t="s">
        <v>1607</v>
      </c>
      <c r="F1501" s="41" t="s">
        <v>51</v>
      </c>
    </row>
    <row r="1502" spans="1:6" ht="15" customHeight="1" x14ac:dyDescent="0.25">
      <c r="A1502" s="39" t="s">
        <v>1608</v>
      </c>
      <c r="B1502" s="40" t="s">
        <v>191</v>
      </c>
      <c r="C1502" s="66">
        <v>44581.473541666703</v>
      </c>
      <c r="D1502" s="66">
        <v>44581.474351851903</v>
      </c>
      <c r="E1502" s="40" t="s">
        <v>1608</v>
      </c>
      <c r="F1502" s="41" t="s">
        <v>51</v>
      </c>
    </row>
    <row r="1503" spans="1:6" ht="15" customHeight="1" x14ac:dyDescent="0.25">
      <c r="A1503" s="39" t="s">
        <v>1609</v>
      </c>
      <c r="B1503" s="40" t="s">
        <v>248</v>
      </c>
      <c r="C1503" s="66">
        <v>44581.475555555597</v>
      </c>
      <c r="D1503" s="66">
        <v>44581.478622685201</v>
      </c>
      <c r="E1503" s="40" t="s">
        <v>1609</v>
      </c>
      <c r="F1503" s="41" t="s">
        <v>51</v>
      </c>
    </row>
    <row r="1504" spans="1:6" ht="15" customHeight="1" x14ac:dyDescent="0.25">
      <c r="A1504" s="39" t="s">
        <v>1610</v>
      </c>
      <c r="B1504" s="40" t="s">
        <v>313</v>
      </c>
      <c r="C1504" s="66">
        <v>44581.475787037001</v>
      </c>
      <c r="D1504" s="66">
        <v>44581.477835648097</v>
      </c>
      <c r="E1504" s="40" t="s">
        <v>1610</v>
      </c>
      <c r="F1504" s="41" t="s">
        <v>51</v>
      </c>
    </row>
    <row r="1505" spans="1:6" ht="15" customHeight="1" x14ac:dyDescent="0.25">
      <c r="A1505" s="39" t="s">
        <v>1611</v>
      </c>
      <c r="B1505" s="40" t="s">
        <v>180</v>
      </c>
      <c r="C1505" s="66">
        <v>44581.476354166698</v>
      </c>
      <c r="D1505" s="66">
        <v>44581.482835648101</v>
      </c>
      <c r="E1505" s="40" t="s">
        <v>1611</v>
      </c>
      <c r="F1505" s="41" t="s">
        <v>51</v>
      </c>
    </row>
    <row r="1506" spans="1:6" ht="15" customHeight="1" x14ac:dyDescent="0.25">
      <c r="A1506" s="39" t="s">
        <v>1612</v>
      </c>
      <c r="B1506" s="40" t="s">
        <v>209</v>
      </c>
      <c r="C1506" s="66">
        <v>44581.4766087963</v>
      </c>
      <c r="D1506" s="66">
        <v>44581.477662037003</v>
      </c>
      <c r="E1506" s="40" t="s">
        <v>1612</v>
      </c>
      <c r="F1506" s="41" t="s">
        <v>51</v>
      </c>
    </row>
    <row r="1507" spans="1:6" ht="15" customHeight="1" x14ac:dyDescent="0.25">
      <c r="A1507" s="39" t="s">
        <v>1613</v>
      </c>
      <c r="B1507" s="40" t="s">
        <v>108</v>
      </c>
      <c r="C1507" s="66">
        <v>44581.477453703701</v>
      </c>
      <c r="D1507" s="66">
        <v>44581.725775462997</v>
      </c>
      <c r="E1507" s="40" t="s">
        <v>1613</v>
      </c>
      <c r="F1507" s="41" t="s">
        <v>51</v>
      </c>
    </row>
    <row r="1508" spans="1:6" ht="15" customHeight="1" x14ac:dyDescent="0.25">
      <c r="A1508" s="39" t="s">
        <v>1614</v>
      </c>
      <c r="B1508" s="40" t="s">
        <v>245</v>
      </c>
      <c r="C1508" s="66">
        <v>44581.480520833298</v>
      </c>
      <c r="D1508" s="66">
        <v>44581.480902777803</v>
      </c>
      <c r="E1508" s="40" t="s">
        <v>1614</v>
      </c>
      <c r="F1508" s="41" t="s">
        <v>51</v>
      </c>
    </row>
    <row r="1509" spans="1:6" ht="15" customHeight="1" x14ac:dyDescent="0.25">
      <c r="A1509" s="39" t="s">
        <v>1615</v>
      </c>
      <c r="B1509" s="40" t="s">
        <v>191</v>
      </c>
      <c r="C1509" s="66">
        <v>44581.4832060185</v>
      </c>
      <c r="D1509" s="66">
        <v>44595.387511574103</v>
      </c>
      <c r="E1509" s="40" t="s">
        <v>1615</v>
      </c>
      <c r="F1509" s="41" t="s">
        <v>51</v>
      </c>
    </row>
    <row r="1510" spans="1:6" ht="15" customHeight="1" x14ac:dyDescent="0.25">
      <c r="A1510" s="39" t="s">
        <v>1616</v>
      </c>
      <c r="B1510" s="40" t="s">
        <v>209</v>
      </c>
      <c r="C1510" s="66">
        <v>44581.4840162037</v>
      </c>
      <c r="D1510" s="66">
        <v>44581.485914351899</v>
      </c>
      <c r="E1510" s="40" t="s">
        <v>1616</v>
      </c>
      <c r="F1510" s="41" t="s">
        <v>51</v>
      </c>
    </row>
    <row r="1511" spans="1:6" ht="15" customHeight="1" x14ac:dyDescent="0.25">
      <c r="A1511" s="39" t="s">
        <v>1617</v>
      </c>
      <c r="B1511" s="40" t="s">
        <v>326</v>
      </c>
      <c r="C1511" s="66">
        <v>44581.488530092603</v>
      </c>
      <c r="D1511" s="66">
        <v>44581.551643518498</v>
      </c>
      <c r="E1511" s="40" t="s">
        <v>1617</v>
      </c>
      <c r="F1511" s="41" t="s">
        <v>51</v>
      </c>
    </row>
    <row r="1512" spans="1:6" ht="15" customHeight="1" x14ac:dyDescent="0.25">
      <c r="A1512" s="39" t="s">
        <v>1618</v>
      </c>
      <c r="B1512" s="40" t="s">
        <v>290</v>
      </c>
      <c r="C1512" s="66">
        <v>44581.493611111102</v>
      </c>
      <c r="D1512" s="66">
        <v>44616.6621759259</v>
      </c>
      <c r="E1512" s="40" t="s">
        <v>1618</v>
      </c>
      <c r="F1512" s="41" t="s">
        <v>51</v>
      </c>
    </row>
    <row r="1513" spans="1:6" ht="15" customHeight="1" x14ac:dyDescent="0.25">
      <c r="A1513" s="39" t="s">
        <v>1619</v>
      </c>
      <c r="B1513" s="40" t="s">
        <v>230</v>
      </c>
      <c r="C1513" s="66">
        <v>44581.499386574098</v>
      </c>
      <c r="D1513" s="66">
        <v>44581.500381944403</v>
      </c>
      <c r="E1513" s="40" t="s">
        <v>1619</v>
      </c>
      <c r="F1513" s="41" t="s">
        <v>51</v>
      </c>
    </row>
    <row r="1514" spans="1:6" ht="15" customHeight="1" x14ac:dyDescent="0.25">
      <c r="A1514" s="39" t="s">
        <v>1620</v>
      </c>
      <c r="B1514" s="40" t="s">
        <v>215</v>
      </c>
      <c r="C1514" s="66">
        <v>44581.5047569444</v>
      </c>
      <c r="D1514" s="66">
        <v>44586.420439814799</v>
      </c>
      <c r="E1514" s="40" t="s">
        <v>1620</v>
      </c>
      <c r="F1514" s="41" t="s">
        <v>51</v>
      </c>
    </row>
    <row r="1515" spans="1:6" ht="15" customHeight="1" x14ac:dyDescent="0.25">
      <c r="A1515" s="39" t="s">
        <v>1621</v>
      </c>
      <c r="B1515" s="40" t="s">
        <v>224</v>
      </c>
      <c r="C1515" s="66">
        <v>44581.506655092599</v>
      </c>
      <c r="D1515" s="66">
        <v>44581.548506944397</v>
      </c>
      <c r="E1515" s="40" t="s">
        <v>1621</v>
      </c>
      <c r="F1515" s="41" t="s">
        <v>51</v>
      </c>
    </row>
    <row r="1516" spans="1:6" ht="15" customHeight="1" x14ac:dyDescent="0.25">
      <c r="A1516" s="39" t="s">
        <v>1622</v>
      </c>
      <c r="B1516" s="40" t="s">
        <v>299</v>
      </c>
      <c r="C1516" s="66">
        <v>44581.510937500003</v>
      </c>
      <c r="D1516" s="66">
        <v>44581.513101851902</v>
      </c>
      <c r="E1516" s="40" t="s">
        <v>1622</v>
      </c>
      <c r="F1516" s="41" t="s">
        <v>51</v>
      </c>
    </row>
    <row r="1517" spans="1:6" ht="15" customHeight="1" x14ac:dyDescent="0.25">
      <c r="A1517" s="39" t="s">
        <v>1623</v>
      </c>
      <c r="B1517" s="40" t="s">
        <v>272</v>
      </c>
      <c r="C1517" s="66">
        <v>44581.515416666698</v>
      </c>
      <c r="D1517" s="66">
        <v>44586.384039351899</v>
      </c>
      <c r="E1517" s="40" t="s">
        <v>1623</v>
      </c>
      <c r="F1517" s="41" t="s">
        <v>51</v>
      </c>
    </row>
    <row r="1518" spans="1:6" ht="15" customHeight="1" x14ac:dyDescent="0.25">
      <c r="A1518" s="39" t="s">
        <v>1624</v>
      </c>
      <c r="B1518" s="40" t="s">
        <v>272</v>
      </c>
      <c r="C1518" s="66">
        <v>44581.518217592602</v>
      </c>
      <c r="D1518" s="66">
        <v>44581.5253240741</v>
      </c>
      <c r="E1518" s="40" t="s">
        <v>1624</v>
      </c>
      <c r="F1518" s="41" t="s">
        <v>51</v>
      </c>
    </row>
    <row r="1519" spans="1:6" ht="15" customHeight="1" x14ac:dyDescent="0.25">
      <c r="A1519" s="39" t="s">
        <v>1625</v>
      </c>
      <c r="B1519" s="40" t="s">
        <v>220</v>
      </c>
      <c r="C1519" s="66">
        <v>44581.518726851798</v>
      </c>
      <c r="D1519" s="66">
        <v>44613.596759259301</v>
      </c>
      <c r="E1519" s="40" t="s">
        <v>1625</v>
      </c>
      <c r="F1519" s="41" t="s">
        <v>51</v>
      </c>
    </row>
    <row r="1520" spans="1:6" ht="15" customHeight="1" x14ac:dyDescent="0.25">
      <c r="A1520" s="39" t="s">
        <v>1626</v>
      </c>
      <c r="B1520" s="40" t="s">
        <v>124</v>
      </c>
      <c r="C1520" s="66">
        <v>44581.526377314804</v>
      </c>
      <c r="D1520" s="66">
        <v>44581.5452083333</v>
      </c>
      <c r="E1520" s="40" t="s">
        <v>1626</v>
      </c>
      <c r="F1520" s="41" t="s">
        <v>51</v>
      </c>
    </row>
    <row r="1521" spans="1:6" ht="15" customHeight="1" x14ac:dyDescent="0.25">
      <c r="A1521" s="39" t="s">
        <v>1627</v>
      </c>
      <c r="B1521" s="40" t="s">
        <v>215</v>
      </c>
      <c r="C1521" s="66">
        <v>44581.529224537</v>
      </c>
      <c r="D1521" s="66">
        <v>44581.530925925901</v>
      </c>
      <c r="E1521" s="40" t="s">
        <v>1627</v>
      </c>
      <c r="F1521" s="41" t="s">
        <v>51</v>
      </c>
    </row>
    <row r="1522" spans="1:6" ht="15" customHeight="1" x14ac:dyDescent="0.25">
      <c r="A1522" s="39" t="s">
        <v>1628</v>
      </c>
      <c r="B1522" s="40" t="s">
        <v>526</v>
      </c>
      <c r="C1522" s="66">
        <v>44581.531226851897</v>
      </c>
      <c r="D1522" s="66">
        <v>44581.531863425902</v>
      </c>
      <c r="E1522" s="40" t="s">
        <v>1628</v>
      </c>
      <c r="F1522" s="41" t="s">
        <v>51</v>
      </c>
    </row>
    <row r="1523" spans="1:6" ht="15" customHeight="1" x14ac:dyDescent="0.25">
      <c r="A1523" s="39" t="s">
        <v>1629</v>
      </c>
      <c r="B1523" s="40" t="s">
        <v>245</v>
      </c>
      <c r="C1523" s="66">
        <v>44581.533449074101</v>
      </c>
      <c r="D1523" s="66">
        <v>44614.776354166701</v>
      </c>
      <c r="E1523" s="40" t="s">
        <v>1629</v>
      </c>
      <c r="F1523" s="41" t="s">
        <v>51</v>
      </c>
    </row>
    <row r="1524" spans="1:6" ht="15" customHeight="1" x14ac:dyDescent="0.25">
      <c r="A1524" s="39" t="s">
        <v>1630</v>
      </c>
      <c r="B1524" s="40" t="s">
        <v>209</v>
      </c>
      <c r="C1524" s="66">
        <v>44581.5339467593</v>
      </c>
      <c r="D1524" s="66">
        <v>44581.539363425902</v>
      </c>
      <c r="E1524" s="40" t="s">
        <v>1630</v>
      </c>
      <c r="F1524" s="41" t="s">
        <v>52</v>
      </c>
    </row>
    <row r="1525" spans="1:6" ht="15" customHeight="1" x14ac:dyDescent="0.25">
      <c r="A1525" s="39" t="s">
        <v>1631</v>
      </c>
      <c r="B1525" s="40" t="s">
        <v>215</v>
      </c>
      <c r="C1525" s="66">
        <v>44581.535729166702</v>
      </c>
      <c r="D1525" s="66">
        <v>44581.537592592598</v>
      </c>
      <c r="E1525" s="40" t="s">
        <v>1631</v>
      </c>
      <c r="F1525" s="41" t="s">
        <v>51</v>
      </c>
    </row>
    <row r="1526" spans="1:6" ht="15" customHeight="1" x14ac:dyDescent="0.25">
      <c r="A1526" s="39" t="s">
        <v>1632</v>
      </c>
      <c r="B1526" s="40" t="s">
        <v>212</v>
      </c>
      <c r="C1526" s="66">
        <v>44581.536342592597</v>
      </c>
      <c r="D1526" s="66">
        <v>44581.612962963001</v>
      </c>
      <c r="E1526" s="40" t="s">
        <v>1632</v>
      </c>
      <c r="F1526" s="41" t="s">
        <v>51</v>
      </c>
    </row>
    <row r="1527" spans="1:6" ht="15" customHeight="1" x14ac:dyDescent="0.25">
      <c r="A1527" s="39" t="s">
        <v>1633</v>
      </c>
      <c r="B1527" s="40" t="s">
        <v>224</v>
      </c>
      <c r="C1527" s="66">
        <v>44581.537002314799</v>
      </c>
      <c r="D1527" s="66">
        <v>44593.691840277803</v>
      </c>
      <c r="E1527" s="40" t="s">
        <v>1633</v>
      </c>
      <c r="F1527" s="41" t="s">
        <v>51</v>
      </c>
    </row>
    <row r="1528" spans="1:6" ht="15" customHeight="1" x14ac:dyDescent="0.25">
      <c r="A1528" s="39" t="s">
        <v>1634</v>
      </c>
      <c r="B1528" s="40" t="s">
        <v>248</v>
      </c>
      <c r="C1528" s="66">
        <v>44581.53875</v>
      </c>
      <c r="D1528" s="66">
        <v>44582.500532407401</v>
      </c>
      <c r="E1528" s="40" t="s">
        <v>1634</v>
      </c>
      <c r="F1528" s="41" t="s">
        <v>51</v>
      </c>
    </row>
    <row r="1529" spans="1:6" ht="15" customHeight="1" x14ac:dyDescent="0.25">
      <c r="A1529" s="39" t="s">
        <v>1635</v>
      </c>
      <c r="B1529" s="40" t="s">
        <v>299</v>
      </c>
      <c r="C1529" s="66">
        <v>44581.545983796299</v>
      </c>
      <c r="D1529" s="66">
        <v>44587.762106481503</v>
      </c>
      <c r="E1529" s="40" t="s">
        <v>1635</v>
      </c>
      <c r="F1529" s="41" t="s">
        <v>51</v>
      </c>
    </row>
    <row r="1530" spans="1:6" ht="15" customHeight="1" x14ac:dyDescent="0.25">
      <c r="A1530" s="39" t="s">
        <v>1636</v>
      </c>
      <c r="B1530" s="40" t="s">
        <v>212</v>
      </c>
      <c r="C1530" s="66">
        <v>44581.553680555597</v>
      </c>
      <c r="D1530" s="66">
        <v>44581.554398148102</v>
      </c>
      <c r="E1530" s="40" t="s">
        <v>1636</v>
      </c>
      <c r="F1530" s="41" t="s">
        <v>51</v>
      </c>
    </row>
    <row r="1531" spans="1:6" ht="15" customHeight="1" x14ac:dyDescent="0.25">
      <c r="A1531" s="39" t="s">
        <v>1637</v>
      </c>
      <c r="B1531" s="40" t="s">
        <v>277</v>
      </c>
      <c r="C1531" s="66">
        <v>44581.555636574099</v>
      </c>
      <c r="D1531" s="66">
        <v>44581.5562615741</v>
      </c>
      <c r="E1531" s="40" t="s">
        <v>1637</v>
      </c>
      <c r="F1531" s="41" t="s">
        <v>51</v>
      </c>
    </row>
    <row r="1532" spans="1:6" ht="15" customHeight="1" x14ac:dyDescent="0.25">
      <c r="A1532" s="39" t="s">
        <v>1638</v>
      </c>
      <c r="B1532" s="40" t="s">
        <v>526</v>
      </c>
      <c r="C1532" s="66">
        <v>44581.557650463001</v>
      </c>
      <c r="D1532" s="66">
        <v>44585.697094907402</v>
      </c>
      <c r="E1532" s="40" t="s">
        <v>1638</v>
      </c>
      <c r="F1532" s="41" t="s">
        <v>51</v>
      </c>
    </row>
    <row r="1533" spans="1:6" ht="15" customHeight="1" x14ac:dyDescent="0.25">
      <c r="A1533" s="39" t="s">
        <v>1639</v>
      </c>
      <c r="B1533" s="40" t="s">
        <v>212</v>
      </c>
      <c r="C1533" s="66">
        <v>44581.572002314802</v>
      </c>
      <c r="D1533" s="66">
        <v>44581.572858796302</v>
      </c>
      <c r="E1533" s="40" t="s">
        <v>1639</v>
      </c>
      <c r="F1533" s="41" t="s">
        <v>51</v>
      </c>
    </row>
    <row r="1534" spans="1:6" ht="15" customHeight="1" x14ac:dyDescent="0.25">
      <c r="A1534" s="39" t="s">
        <v>1640</v>
      </c>
      <c r="B1534" s="40" t="s">
        <v>215</v>
      </c>
      <c r="C1534" s="66">
        <v>44581.579918981501</v>
      </c>
      <c r="D1534" s="66">
        <v>44581.581018518496</v>
      </c>
      <c r="E1534" s="40" t="s">
        <v>1640</v>
      </c>
      <c r="F1534" s="41" t="s">
        <v>51</v>
      </c>
    </row>
    <row r="1535" spans="1:6" ht="15" customHeight="1" x14ac:dyDescent="0.25">
      <c r="A1535" s="39" t="s">
        <v>1641</v>
      </c>
      <c r="B1535" s="40" t="s">
        <v>439</v>
      </c>
      <c r="C1535" s="66">
        <v>44581.594097222202</v>
      </c>
      <c r="D1535" s="66">
        <v>44581.598298611098</v>
      </c>
      <c r="E1535" s="40" t="s">
        <v>1641</v>
      </c>
      <c r="F1535" s="41" t="s">
        <v>52</v>
      </c>
    </row>
    <row r="1536" spans="1:6" ht="15" customHeight="1" x14ac:dyDescent="0.25">
      <c r="A1536" s="39" t="s">
        <v>1642</v>
      </c>
      <c r="B1536" s="40" t="s">
        <v>215</v>
      </c>
      <c r="C1536" s="66">
        <v>44581.606354166703</v>
      </c>
      <c r="D1536" s="66">
        <v>44585.390555555598</v>
      </c>
      <c r="E1536" s="40" t="s">
        <v>1642</v>
      </c>
      <c r="F1536" s="41" t="s">
        <v>51</v>
      </c>
    </row>
    <row r="1537" spans="1:6" ht="15" customHeight="1" x14ac:dyDescent="0.25">
      <c r="A1537" s="39" t="s">
        <v>1643</v>
      </c>
      <c r="B1537" s="40" t="s">
        <v>474</v>
      </c>
      <c r="C1537" s="66">
        <v>44581.606712963003</v>
      </c>
      <c r="D1537" s="66">
        <v>44581.649849537003</v>
      </c>
      <c r="E1537" s="40" t="s">
        <v>1643</v>
      </c>
      <c r="F1537" s="41" t="s">
        <v>51</v>
      </c>
    </row>
    <row r="1538" spans="1:6" ht="15" customHeight="1" x14ac:dyDescent="0.25">
      <c r="A1538" s="39" t="s">
        <v>1644</v>
      </c>
      <c r="B1538" s="40" t="s">
        <v>191</v>
      </c>
      <c r="C1538" s="66">
        <v>44581.628020833297</v>
      </c>
      <c r="D1538" s="66">
        <v>44581.633159722202</v>
      </c>
      <c r="E1538" s="40" t="s">
        <v>1644</v>
      </c>
      <c r="F1538" s="41" t="s">
        <v>51</v>
      </c>
    </row>
    <row r="1539" spans="1:6" ht="15" customHeight="1" x14ac:dyDescent="0.25">
      <c r="A1539" s="39" t="s">
        <v>1645</v>
      </c>
      <c r="B1539" s="40" t="s">
        <v>191</v>
      </c>
      <c r="C1539" s="66">
        <v>44581.631990740701</v>
      </c>
      <c r="D1539" s="66">
        <v>44594.682592592602</v>
      </c>
      <c r="E1539" s="40" t="s">
        <v>1645</v>
      </c>
      <c r="F1539" s="41" t="s">
        <v>51</v>
      </c>
    </row>
    <row r="1540" spans="1:6" ht="15" customHeight="1" x14ac:dyDescent="0.25">
      <c r="A1540" s="39" t="s">
        <v>1646</v>
      </c>
      <c r="B1540" s="40" t="s">
        <v>224</v>
      </c>
      <c r="C1540" s="66">
        <v>44581.643784722197</v>
      </c>
      <c r="D1540" s="66">
        <v>44581.710474537002</v>
      </c>
      <c r="E1540" s="40" t="s">
        <v>1646</v>
      </c>
      <c r="F1540" s="41" t="s">
        <v>51</v>
      </c>
    </row>
    <row r="1541" spans="1:6" ht="15" customHeight="1" x14ac:dyDescent="0.25">
      <c r="A1541" s="39" t="s">
        <v>1647</v>
      </c>
      <c r="B1541" s="40" t="s">
        <v>191</v>
      </c>
      <c r="C1541" s="66">
        <v>44581.6547685185</v>
      </c>
      <c r="D1541" s="66">
        <v>44581.657569444404</v>
      </c>
      <c r="E1541" s="40" t="s">
        <v>1647</v>
      </c>
      <c r="F1541" s="41" t="s">
        <v>51</v>
      </c>
    </row>
    <row r="1542" spans="1:6" ht="15" customHeight="1" x14ac:dyDescent="0.25">
      <c r="A1542" s="39" t="s">
        <v>1648</v>
      </c>
      <c r="B1542" s="40" t="s">
        <v>209</v>
      </c>
      <c r="C1542" s="66">
        <v>44581.657337962999</v>
      </c>
      <c r="D1542" s="66">
        <v>44582.736099537004</v>
      </c>
      <c r="E1542" s="40" t="s">
        <v>1648</v>
      </c>
      <c r="F1542" s="41" t="s">
        <v>51</v>
      </c>
    </row>
    <row r="1543" spans="1:6" ht="15" customHeight="1" x14ac:dyDescent="0.25">
      <c r="A1543" s="39" t="s">
        <v>1649</v>
      </c>
      <c r="B1543" s="40" t="s">
        <v>189</v>
      </c>
      <c r="C1543" s="66">
        <v>44581.658587963</v>
      </c>
      <c r="D1543" s="66">
        <v>44581.667916666702</v>
      </c>
      <c r="E1543" s="40" t="s">
        <v>1649</v>
      </c>
      <c r="F1543" s="41" t="s">
        <v>51</v>
      </c>
    </row>
    <row r="1544" spans="1:6" ht="15" customHeight="1" x14ac:dyDescent="0.25">
      <c r="A1544" s="39" t="s">
        <v>1650</v>
      </c>
      <c r="B1544" s="40" t="s">
        <v>215</v>
      </c>
      <c r="C1544" s="66">
        <v>44581.6613657407</v>
      </c>
      <c r="D1544" s="66">
        <v>44585.394293981502</v>
      </c>
      <c r="E1544" s="40" t="s">
        <v>1650</v>
      </c>
      <c r="F1544" s="41" t="s">
        <v>51</v>
      </c>
    </row>
    <row r="1545" spans="1:6" ht="15" customHeight="1" x14ac:dyDescent="0.25">
      <c r="A1545" s="39" t="s">
        <v>1651</v>
      </c>
      <c r="B1545" s="40" t="s">
        <v>277</v>
      </c>
      <c r="C1545" s="66">
        <v>44581.662881944401</v>
      </c>
      <c r="D1545" s="66">
        <v>44585.791412036997</v>
      </c>
      <c r="E1545" s="40" t="s">
        <v>1651</v>
      </c>
      <c r="F1545" s="41" t="s">
        <v>51</v>
      </c>
    </row>
    <row r="1546" spans="1:6" ht="15" customHeight="1" x14ac:dyDescent="0.25">
      <c r="A1546" s="39" t="s">
        <v>1652</v>
      </c>
      <c r="B1546" s="40" t="s">
        <v>224</v>
      </c>
      <c r="C1546" s="66">
        <v>44581.663171296299</v>
      </c>
      <c r="D1546" s="66">
        <v>44581.717638888898</v>
      </c>
      <c r="E1546" s="40" t="s">
        <v>1652</v>
      </c>
      <c r="F1546" s="41" t="s">
        <v>51</v>
      </c>
    </row>
    <row r="1547" spans="1:6" ht="15" customHeight="1" x14ac:dyDescent="0.25">
      <c r="A1547" s="39" t="s">
        <v>1653</v>
      </c>
      <c r="B1547" s="40" t="s">
        <v>212</v>
      </c>
      <c r="C1547" s="66">
        <v>44581.664236111101</v>
      </c>
      <c r="D1547" s="66">
        <v>44582.741805555597</v>
      </c>
      <c r="E1547" s="40" t="s">
        <v>1653</v>
      </c>
      <c r="F1547" s="41" t="s">
        <v>51</v>
      </c>
    </row>
    <row r="1548" spans="1:6" ht="15" customHeight="1" x14ac:dyDescent="0.25">
      <c r="A1548" s="39" t="s">
        <v>1654</v>
      </c>
      <c r="B1548" s="40" t="s">
        <v>108</v>
      </c>
      <c r="C1548" s="66">
        <v>44581.665879629603</v>
      </c>
      <c r="D1548" s="66">
        <v>44613.600555555597</v>
      </c>
      <c r="E1548" s="40" t="s">
        <v>1654</v>
      </c>
      <c r="F1548" s="41" t="s">
        <v>51</v>
      </c>
    </row>
    <row r="1549" spans="1:6" ht="15" customHeight="1" x14ac:dyDescent="0.25">
      <c r="A1549" s="39" t="s">
        <v>1655</v>
      </c>
      <c r="B1549" s="40" t="s">
        <v>200</v>
      </c>
      <c r="C1549" s="66">
        <v>44581.6696296296</v>
      </c>
      <c r="D1549" s="66">
        <v>44581.673263888901</v>
      </c>
      <c r="E1549" s="40" t="s">
        <v>1655</v>
      </c>
      <c r="F1549" s="41" t="s">
        <v>51</v>
      </c>
    </row>
    <row r="1550" spans="1:6" ht="15" customHeight="1" x14ac:dyDescent="0.25">
      <c r="A1550" s="39" t="s">
        <v>1656</v>
      </c>
      <c r="B1550" s="40" t="s">
        <v>191</v>
      </c>
      <c r="C1550" s="66">
        <v>44581.672881944403</v>
      </c>
      <c r="D1550" s="66">
        <v>44581.674143518503</v>
      </c>
      <c r="E1550" s="40" t="s">
        <v>1656</v>
      </c>
      <c r="F1550" s="41" t="s">
        <v>51</v>
      </c>
    </row>
    <row r="1551" spans="1:6" ht="15" customHeight="1" x14ac:dyDescent="0.25">
      <c r="A1551" s="39" t="s">
        <v>1657</v>
      </c>
      <c r="B1551" s="40" t="s">
        <v>191</v>
      </c>
      <c r="C1551" s="66">
        <v>44581.675810185203</v>
      </c>
      <c r="D1551" s="66">
        <v>44596.447766203702</v>
      </c>
      <c r="E1551" s="40" t="s">
        <v>1657</v>
      </c>
      <c r="F1551" s="41" t="s">
        <v>51</v>
      </c>
    </row>
    <row r="1552" spans="1:6" ht="15" customHeight="1" x14ac:dyDescent="0.25">
      <c r="A1552" s="39" t="s">
        <v>1658</v>
      </c>
      <c r="B1552" s="40" t="s">
        <v>215</v>
      </c>
      <c r="C1552" s="66">
        <v>44581.678888888899</v>
      </c>
      <c r="D1552" s="66">
        <v>44581.696585648097</v>
      </c>
      <c r="E1552" s="40" t="s">
        <v>1658</v>
      </c>
      <c r="F1552" s="41" t="s">
        <v>51</v>
      </c>
    </row>
    <row r="1553" spans="1:6" ht="15" customHeight="1" x14ac:dyDescent="0.25">
      <c r="A1553" s="39" t="s">
        <v>1659</v>
      </c>
      <c r="B1553" s="40" t="s">
        <v>108</v>
      </c>
      <c r="C1553" s="66">
        <v>44581.689247685201</v>
      </c>
      <c r="D1553" s="66">
        <v>44581.832129629598</v>
      </c>
      <c r="E1553" s="40" t="s">
        <v>1659</v>
      </c>
      <c r="F1553" s="41" t="s">
        <v>51</v>
      </c>
    </row>
    <row r="1554" spans="1:6" ht="15" customHeight="1" x14ac:dyDescent="0.25">
      <c r="A1554" s="39" t="s">
        <v>1660</v>
      </c>
      <c r="B1554" s="40" t="s">
        <v>209</v>
      </c>
      <c r="C1554" s="66">
        <v>44581.697048611102</v>
      </c>
      <c r="D1554" s="66">
        <v>44587.475624999999</v>
      </c>
      <c r="E1554" s="40" t="s">
        <v>1660</v>
      </c>
      <c r="F1554" s="41" t="s">
        <v>51</v>
      </c>
    </row>
    <row r="1555" spans="1:6" ht="15" customHeight="1" x14ac:dyDescent="0.25">
      <c r="A1555" s="39" t="s">
        <v>1661</v>
      </c>
      <c r="B1555" s="40" t="s">
        <v>277</v>
      </c>
      <c r="C1555" s="66">
        <v>44581.700613425899</v>
      </c>
      <c r="D1555" s="66">
        <v>44581.702187499999</v>
      </c>
      <c r="E1555" s="40" t="s">
        <v>1661</v>
      </c>
      <c r="F1555" s="41" t="s">
        <v>51</v>
      </c>
    </row>
    <row r="1556" spans="1:6" ht="15" customHeight="1" x14ac:dyDescent="0.25">
      <c r="A1556" s="39" t="s">
        <v>1662</v>
      </c>
      <c r="B1556" s="40" t="s">
        <v>245</v>
      </c>
      <c r="C1556" s="66">
        <v>44581.705127314803</v>
      </c>
      <c r="D1556" s="66">
        <v>44600.766909722202</v>
      </c>
      <c r="E1556" s="40" t="s">
        <v>1662</v>
      </c>
      <c r="F1556" s="41" t="s">
        <v>51</v>
      </c>
    </row>
    <row r="1557" spans="1:6" ht="15" customHeight="1" x14ac:dyDescent="0.25">
      <c r="A1557" s="39" t="s">
        <v>1663</v>
      </c>
      <c r="B1557" s="40" t="s">
        <v>277</v>
      </c>
      <c r="C1557" s="66">
        <v>44581.7089583333</v>
      </c>
      <c r="D1557" s="66">
        <v>44582.811863425901</v>
      </c>
      <c r="E1557" s="40" t="s">
        <v>1663</v>
      </c>
      <c r="F1557" s="41" t="s">
        <v>51</v>
      </c>
    </row>
    <row r="1558" spans="1:6" ht="15" customHeight="1" x14ac:dyDescent="0.25">
      <c r="A1558" s="39" t="s">
        <v>1664</v>
      </c>
      <c r="B1558" s="40" t="s">
        <v>417</v>
      </c>
      <c r="C1558" s="66">
        <v>44581.715532407397</v>
      </c>
      <c r="D1558" s="66">
        <v>44582.387986111098</v>
      </c>
      <c r="E1558" s="40" t="s">
        <v>1664</v>
      </c>
      <c r="F1558" s="41" t="s">
        <v>51</v>
      </c>
    </row>
    <row r="1559" spans="1:6" ht="15" customHeight="1" x14ac:dyDescent="0.25">
      <c r="A1559" s="39" t="s">
        <v>1665</v>
      </c>
      <c r="B1559" s="40" t="s">
        <v>257</v>
      </c>
      <c r="C1559" s="66">
        <v>44581.734965277799</v>
      </c>
      <c r="D1559" s="66">
        <v>44581.737083333297</v>
      </c>
      <c r="E1559" s="40" t="s">
        <v>1665</v>
      </c>
      <c r="F1559" s="41" t="s">
        <v>51</v>
      </c>
    </row>
    <row r="1560" spans="1:6" ht="15" customHeight="1" x14ac:dyDescent="0.25">
      <c r="A1560" s="39" t="s">
        <v>1666</v>
      </c>
      <c r="B1560" s="40" t="s">
        <v>215</v>
      </c>
      <c r="C1560" s="66">
        <v>44581.741840277798</v>
      </c>
      <c r="D1560" s="66">
        <v>44581.776770833298</v>
      </c>
      <c r="E1560" s="40" t="s">
        <v>1666</v>
      </c>
      <c r="F1560" s="41" t="s">
        <v>51</v>
      </c>
    </row>
    <row r="1561" spans="1:6" ht="15" customHeight="1" x14ac:dyDescent="0.25">
      <c r="A1561" s="39" t="s">
        <v>1667</v>
      </c>
      <c r="B1561" s="40" t="s">
        <v>417</v>
      </c>
      <c r="C1561" s="66">
        <v>44581.744976851798</v>
      </c>
      <c r="D1561" s="66">
        <v>44581.748483796298</v>
      </c>
      <c r="E1561" s="40" t="s">
        <v>1667</v>
      </c>
      <c r="F1561" s="41" t="s">
        <v>51</v>
      </c>
    </row>
    <row r="1562" spans="1:6" ht="15" customHeight="1" x14ac:dyDescent="0.25">
      <c r="A1562" s="39" t="s">
        <v>1668</v>
      </c>
      <c r="B1562" s="40" t="s">
        <v>200</v>
      </c>
      <c r="C1562" s="66">
        <v>44581.748009259303</v>
      </c>
      <c r="D1562" s="66">
        <v>44588.480844907397</v>
      </c>
      <c r="E1562" s="40" t="s">
        <v>1668</v>
      </c>
      <c r="F1562" s="41" t="s">
        <v>51</v>
      </c>
    </row>
    <row r="1563" spans="1:6" ht="15" customHeight="1" x14ac:dyDescent="0.25">
      <c r="A1563" s="39" t="s">
        <v>1669</v>
      </c>
      <c r="B1563" s="40" t="s">
        <v>215</v>
      </c>
      <c r="C1563" s="66">
        <v>44581.749618055597</v>
      </c>
      <c r="D1563" s="66">
        <v>44582.430983796301</v>
      </c>
      <c r="E1563" s="40" t="s">
        <v>1669</v>
      </c>
      <c r="F1563" s="41" t="s">
        <v>51</v>
      </c>
    </row>
    <row r="1564" spans="1:6" ht="15" customHeight="1" x14ac:dyDescent="0.25">
      <c r="A1564" s="39" t="s">
        <v>1670</v>
      </c>
      <c r="B1564" s="40" t="s">
        <v>248</v>
      </c>
      <c r="C1564" s="66">
        <v>44581.749884259298</v>
      </c>
      <c r="D1564" s="66">
        <v>44581.750509259298</v>
      </c>
      <c r="E1564" s="40" t="s">
        <v>1670</v>
      </c>
      <c r="F1564" s="41" t="s">
        <v>51</v>
      </c>
    </row>
    <row r="1565" spans="1:6" ht="15" customHeight="1" x14ac:dyDescent="0.25">
      <c r="A1565" s="39" t="s">
        <v>1671</v>
      </c>
      <c r="B1565" s="40" t="s">
        <v>613</v>
      </c>
      <c r="C1565" s="66">
        <v>44581.752314814803</v>
      </c>
      <c r="D1565" s="66">
        <v>44582.390543981499</v>
      </c>
      <c r="E1565" s="40" t="s">
        <v>1671</v>
      </c>
      <c r="F1565" s="41" t="s">
        <v>51</v>
      </c>
    </row>
    <row r="1566" spans="1:6" ht="15" customHeight="1" x14ac:dyDescent="0.25">
      <c r="A1566" s="39" t="s">
        <v>1672</v>
      </c>
      <c r="B1566" s="40" t="s">
        <v>212</v>
      </c>
      <c r="C1566" s="66">
        <v>44581.768645833297</v>
      </c>
      <c r="D1566" s="66">
        <v>44582.467870370398</v>
      </c>
      <c r="E1566" s="40" t="s">
        <v>1672</v>
      </c>
      <c r="F1566" s="41" t="s">
        <v>51</v>
      </c>
    </row>
    <row r="1567" spans="1:6" ht="15" customHeight="1" x14ac:dyDescent="0.25">
      <c r="A1567" s="39" t="s">
        <v>1673</v>
      </c>
      <c r="B1567" s="40" t="s">
        <v>215</v>
      </c>
      <c r="C1567" s="66">
        <v>44581.768668981502</v>
      </c>
      <c r="D1567" s="66">
        <v>44581.782233796301</v>
      </c>
      <c r="E1567" s="40" t="s">
        <v>1673</v>
      </c>
      <c r="F1567" s="41" t="s">
        <v>51</v>
      </c>
    </row>
    <row r="1568" spans="1:6" ht="15" customHeight="1" x14ac:dyDescent="0.25">
      <c r="A1568" s="39" t="s">
        <v>1674</v>
      </c>
      <c r="B1568" s="40" t="s">
        <v>248</v>
      </c>
      <c r="C1568" s="66">
        <v>44581.778287036999</v>
      </c>
      <c r="D1568" s="66">
        <v>44586.420787037001</v>
      </c>
      <c r="E1568" s="40" t="s">
        <v>1674</v>
      </c>
      <c r="F1568" s="41" t="s">
        <v>51</v>
      </c>
    </row>
    <row r="1569" spans="1:6" ht="15" customHeight="1" x14ac:dyDescent="0.25">
      <c r="A1569" s="39" t="s">
        <v>1675</v>
      </c>
      <c r="B1569" s="40" t="s">
        <v>277</v>
      </c>
      <c r="C1569" s="66">
        <v>44581.790162037003</v>
      </c>
      <c r="D1569" s="66">
        <v>44581.791215277801</v>
      </c>
      <c r="E1569" s="40" t="s">
        <v>1675</v>
      </c>
      <c r="F1569" s="41" t="s">
        <v>51</v>
      </c>
    </row>
    <row r="1570" spans="1:6" ht="15" customHeight="1" x14ac:dyDescent="0.25">
      <c r="A1570" s="39" t="s">
        <v>1676</v>
      </c>
      <c r="B1570" s="40" t="s">
        <v>245</v>
      </c>
      <c r="C1570" s="66">
        <v>44581.790648148097</v>
      </c>
      <c r="D1570" s="66">
        <v>44600.768136574101</v>
      </c>
      <c r="E1570" s="40" t="s">
        <v>1676</v>
      </c>
      <c r="F1570" s="41" t="s">
        <v>51</v>
      </c>
    </row>
    <row r="1571" spans="1:6" ht="15" customHeight="1" x14ac:dyDescent="0.25">
      <c r="A1571" s="39" t="s">
        <v>1677</v>
      </c>
      <c r="B1571" s="40" t="s">
        <v>209</v>
      </c>
      <c r="C1571" s="66">
        <v>44581.792557870402</v>
      </c>
      <c r="D1571" s="66">
        <v>44581.793298611097</v>
      </c>
      <c r="E1571" s="40" t="s">
        <v>1677</v>
      </c>
      <c r="F1571" s="41" t="s">
        <v>51</v>
      </c>
    </row>
    <row r="1572" spans="1:6" ht="15" customHeight="1" x14ac:dyDescent="0.25">
      <c r="A1572" s="39" t="s">
        <v>1678</v>
      </c>
      <c r="B1572" s="40" t="s">
        <v>613</v>
      </c>
      <c r="C1572" s="66">
        <v>44581.806840277801</v>
      </c>
      <c r="D1572" s="66">
        <v>44582.458969907399</v>
      </c>
      <c r="E1572" s="40" t="s">
        <v>1678</v>
      </c>
      <c r="F1572" s="41" t="s">
        <v>51</v>
      </c>
    </row>
    <row r="1573" spans="1:6" ht="15" customHeight="1" x14ac:dyDescent="0.25">
      <c r="A1573" s="39" t="s">
        <v>1679</v>
      </c>
      <c r="B1573" s="40" t="s">
        <v>212</v>
      </c>
      <c r="C1573" s="66">
        <v>44581.861099537004</v>
      </c>
      <c r="D1573" s="66">
        <v>44582.832118055601</v>
      </c>
      <c r="E1573" s="40" t="s">
        <v>1679</v>
      </c>
      <c r="F1573" s="41" t="s">
        <v>51</v>
      </c>
    </row>
    <row r="1574" spans="1:6" ht="15" customHeight="1" x14ac:dyDescent="0.25">
      <c r="A1574" s="39" t="s">
        <v>1680</v>
      </c>
      <c r="B1574" s="40" t="s">
        <v>248</v>
      </c>
      <c r="C1574" s="66">
        <v>44581.888819444401</v>
      </c>
      <c r="D1574" s="66">
        <v>44613.605775463002</v>
      </c>
      <c r="E1574" s="40" t="s">
        <v>1680</v>
      </c>
      <c r="F1574" s="41" t="s">
        <v>51</v>
      </c>
    </row>
    <row r="1575" spans="1:6" ht="15" customHeight="1" x14ac:dyDescent="0.25">
      <c r="A1575" s="39" t="s">
        <v>1681</v>
      </c>
      <c r="B1575" s="40" t="s">
        <v>191</v>
      </c>
      <c r="C1575" s="66">
        <v>44582.371249999997</v>
      </c>
      <c r="D1575" s="66">
        <v>44595.393460648098</v>
      </c>
      <c r="E1575" s="40" t="s">
        <v>1681</v>
      </c>
      <c r="F1575" s="41" t="s">
        <v>51</v>
      </c>
    </row>
    <row r="1576" spans="1:6" ht="15" customHeight="1" x14ac:dyDescent="0.25">
      <c r="A1576" s="39" t="s">
        <v>1682</v>
      </c>
      <c r="B1576" s="40" t="s">
        <v>224</v>
      </c>
      <c r="C1576" s="66">
        <v>44582.3727546296</v>
      </c>
      <c r="D1576" s="66">
        <v>44586.389699074098</v>
      </c>
      <c r="E1576" s="40" t="s">
        <v>1682</v>
      </c>
      <c r="F1576" s="41" t="s">
        <v>51</v>
      </c>
    </row>
    <row r="1577" spans="1:6" ht="15" customHeight="1" x14ac:dyDescent="0.25">
      <c r="A1577" s="39" t="s">
        <v>1683</v>
      </c>
      <c r="B1577" s="40" t="s">
        <v>215</v>
      </c>
      <c r="C1577" s="66">
        <v>44582.391145833302</v>
      </c>
      <c r="D1577" s="66">
        <v>44582.392546296302</v>
      </c>
      <c r="E1577" s="40" t="s">
        <v>1683</v>
      </c>
      <c r="F1577" s="41" t="s">
        <v>51</v>
      </c>
    </row>
    <row r="1578" spans="1:6" ht="15" customHeight="1" x14ac:dyDescent="0.25">
      <c r="A1578" s="39" t="s">
        <v>1684</v>
      </c>
      <c r="B1578" s="40" t="s">
        <v>215</v>
      </c>
      <c r="C1578" s="66">
        <v>44582.396226851903</v>
      </c>
      <c r="D1578" s="66">
        <v>44582.398657407401</v>
      </c>
      <c r="E1578" s="40" t="s">
        <v>1684</v>
      </c>
      <c r="F1578" s="41" t="s">
        <v>51</v>
      </c>
    </row>
    <row r="1579" spans="1:6" ht="15" customHeight="1" x14ac:dyDescent="0.25">
      <c r="A1579" s="39" t="s">
        <v>1685</v>
      </c>
      <c r="B1579" s="40" t="s">
        <v>191</v>
      </c>
      <c r="C1579" s="66">
        <v>44582.401967592603</v>
      </c>
      <c r="D1579" s="66">
        <v>44582.4043171296</v>
      </c>
      <c r="E1579" s="40" t="s">
        <v>1685</v>
      </c>
      <c r="F1579" s="41" t="s">
        <v>51</v>
      </c>
    </row>
    <row r="1580" spans="1:6" ht="15" customHeight="1" x14ac:dyDescent="0.25">
      <c r="A1580" s="39" t="s">
        <v>1686</v>
      </c>
      <c r="B1580" s="40" t="s">
        <v>191</v>
      </c>
      <c r="C1580" s="66">
        <v>44582.403912037</v>
      </c>
      <c r="D1580" s="66">
        <v>44615.400879629597</v>
      </c>
      <c r="E1580" s="40" t="s">
        <v>1686</v>
      </c>
      <c r="F1580" s="41" t="s">
        <v>51</v>
      </c>
    </row>
    <row r="1581" spans="1:6" ht="15" customHeight="1" x14ac:dyDescent="0.25">
      <c r="A1581" s="39" t="s">
        <v>1687</v>
      </c>
      <c r="B1581" s="40" t="s">
        <v>191</v>
      </c>
      <c r="C1581" s="66">
        <v>44582.421527777798</v>
      </c>
      <c r="D1581" s="66">
        <v>44582.581574074102</v>
      </c>
      <c r="E1581" s="40" t="s">
        <v>1687</v>
      </c>
      <c r="F1581" s="41" t="s">
        <v>51</v>
      </c>
    </row>
    <row r="1582" spans="1:6" ht="15" customHeight="1" x14ac:dyDescent="0.25">
      <c r="A1582" s="39" t="s">
        <v>1688</v>
      </c>
      <c r="B1582" s="40" t="s">
        <v>224</v>
      </c>
      <c r="C1582" s="66">
        <v>44582.423032407401</v>
      </c>
      <c r="D1582" s="66">
        <v>44582.423622685201</v>
      </c>
      <c r="E1582" s="40" t="s">
        <v>1688</v>
      </c>
      <c r="F1582" s="41" t="s">
        <v>51</v>
      </c>
    </row>
    <row r="1583" spans="1:6" ht="15" customHeight="1" x14ac:dyDescent="0.25">
      <c r="A1583" s="39" t="s">
        <v>1689</v>
      </c>
      <c r="B1583" s="40" t="s">
        <v>180</v>
      </c>
      <c r="C1583" s="66">
        <v>44582.424594907403</v>
      </c>
      <c r="D1583" s="66">
        <v>44582.491550925901</v>
      </c>
      <c r="E1583" s="40" t="s">
        <v>1689</v>
      </c>
      <c r="F1583" s="41" t="s">
        <v>51</v>
      </c>
    </row>
    <row r="1584" spans="1:6" ht="15" customHeight="1" x14ac:dyDescent="0.25">
      <c r="A1584" s="39" t="s">
        <v>1690</v>
      </c>
      <c r="B1584" s="40" t="s">
        <v>215</v>
      </c>
      <c r="C1584" s="66">
        <v>44582.429247685199</v>
      </c>
      <c r="D1584" s="66">
        <v>44582.439687500002</v>
      </c>
      <c r="E1584" s="40" t="s">
        <v>1690</v>
      </c>
      <c r="F1584" s="41" t="s">
        <v>51</v>
      </c>
    </row>
    <row r="1585" spans="1:6" ht="15" customHeight="1" x14ac:dyDescent="0.25">
      <c r="A1585" s="39" t="s">
        <v>1691</v>
      </c>
      <c r="B1585" s="40" t="s">
        <v>257</v>
      </c>
      <c r="C1585" s="66">
        <v>44582.432650463001</v>
      </c>
      <c r="D1585" s="66">
        <v>44582.433263888903</v>
      </c>
      <c r="E1585" s="40" t="s">
        <v>1691</v>
      </c>
      <c r="F1585" s="41" t="s">
        <v>51</v>
      </c>
    </row>
    <row r="1586" spans="1:6" ht="15" customHeight="1" x14ac:dyDescent="0.25">
      <c r="A1586" s="39" t="s">
        <v>1692</v>
      </c>
      <c r="B1586" s="40" t="s">
        <v>220</v>
      </c>
      <c r="C1586" s="66">
        <v>44582.433819444399</v>
      </c>
      <c r="D1586" s="66">
        <v>44582.4377662037</v>
      </c>
      <c r="E1586" s="40" t="s">
        <v>1692</v>
      </c>
      <c r="F1586" s="41" t="s">
        <v>51</v>
      </c>
    </row>
    <row r="1587" spans="1:6" ht="15" customHeight="1" x14ac:dyDescent="0.25">
      <c r="A1587" s="39" t="s">
        <v>1693</v>
      </c>
      <c r="B1587" s="40" t="s">
        <v>189</v>
      </c>
      <c r="C1587" s="66">
        <v>44582.434606481504</v>
      </c>
      <c r="D1587" s="66">
        <v>44582.435162037</v>
      </c>
      <c r="E1587" s="40" t="s">
        <v>1693</v>
      </c>
      <c r="F1587" s="41" t="s">
        <v>51</v>
      </c>
    </row>
    <row r="1588" spans="1:6" ht="15" customHeight="1" x14ac:dyDescent="0.25">
      <c r="A1588" s="39" t="s">
        <v>1694</v>
      </c>
      <c r="B1588" s="40" t="s">
        <v>290</v>
      </c>
      <c r="C1588" s="66">
        <v>44582.4373611111</v>
      </c>
      <c r="D1588" s="66">
        <v>44582.548935185201</v>
      </c>
      <c r="E1588" s="40" t="s">
        <v>1694</v>
      </c>
      <c r="F1588" s="41" t="s">
        <v>51</v>
      </c>
    </row>
    <row r="1589" spans="1:6" ht="15" customHeight="1" x14ac:dyDescent="0.25">
      <c r="A1589" s="39" t="s">
        <v>1695</v>
      </c>
      <c r="B1589" s="40" t="s">
        <v>277</v>
      </c>
      <c r="C1589" s="66">
        <v>44582.438483796301</v>
      </c>
      <c r="D1589" s="66">
        <v>44582.441053240698</v>
      </c>
      <c r="E1589" s="40" t="s">
        <v>1695</v>
      </c>
      <c r="F1589" s="41" t="s">
        <v>51</v>
      </c>
    </row>
    <row r="1590" spans="1:6" ht="15" customHeight="1" x14ac:dyDescent="0.25">
      <c r="A1590" s="39" t="s">
        <v>1696</v>
      </c>
      <c r="B1590" s="40" t="s">
        <v>191</v>
      </c>
      <c r="C1590" s="66">
        <v>44582.439212963</v>
      </c>
      <c r="D1590" s="66">
        <v>44582.439699074101</v>
      </c>
      <c r="E1590" s="40" t="s">
        <v>1696</v>
      </c>
      <c r="F1590" s="41" t="s">
        <v>51</v>
      </c>
    </row>
    <row r="1591" spans="1:6" ht="15" customHeight="1" x14ac:dyDescent="0.25">
      <c r="A1591" s="39" t="s">
        <v>1697</v>
      </c>
      <c r="B1591" s="40" t="s">
        <v>200</v>
      </c>
      <c r="C1591" s="66">
        <v>44582.441504629598</v>
      </c>
      <c r="D1591" s="66">
        <v>44588.554340277798</v>
      </c>
      <c r="E1591" s="40" t="s">
        <v>1697</v>
      </c>
      <c r="F1591" s="41" t="s">
        <v>51</v>
      </c>
    </row>
    <row r="1592" spans="1:6" ht="15" customHeight="1" x14ac:dyDescent="0.25">
      <c r="A1592" s="39" t="s">
        <v>1698</v>
      </c>
      <c r="B1592" s="40" t="s">
        <v>299</v>
      </c>
      <c r="C1592" s="66">
        <v>44582.443622685198</v>
      </c>
      <c r="D1592" s="66">
        <v>44587.758819444403</v>
      </c>
      <c r="E1592" s="40" t="s">
        <v>1698</v>
      </c>
      <c r="F1592" s="41" t="s">
        <v>51</v>
      </c>
    </row>
    <row r="1593" spans="1:6" ht="15" customHeight="1" x14ac:dyDescent="0.25">
      <c r="A1593" s="39" t="s">
        <v>1699</v>
      </c>
      <c r="B1593" s="40" t="s">
        <v>215</v>
      </c>
      <c r="C1593" s="66">
        <v>44582.444027777798</v>
      </c>
      <c r="D1593" s="66">
        <v>44586.4225925926</v>
      </c>
      <c r="E1593" s="40" t="s">
        <v>1699</v>
      </c>
      <c r="F1593" s="41" t="s">
        <v>51</v>
      </c>
    </row>
    <row r="1594" spans="1:6" ht="15" customHeight="1" x14ac:dyDescent="0.25">
      <c r="A1594" s="39" t="s">
        <v>1700</v>
      </c>
      <c r="B1594" s="40" t="s">
        <v>245</v>
      </c>
      <c r="C1594" s="66">
        <v>44582.446689814802</v>
      </c>
      <c r="D1594" s="66">
        <v>44601.388668981497</v>
      </c>
      <c r="E1594" s="40" t="s">
        <v>1700</v>
      </c>
      <c r="F1594" s="41" t="s">
        <v>51</v>
      </c>
    </row>
    <row r="1595" spans="1:6" ht="15" customHeight="1" x14ac:dyDescent="0.25">
      <c r="A1595" s="39" t="s">
        <v>1701</v>
      </c>
      <c r="B1595" s="40" t="s">
        <v>209</v>
      </c>
      <c r="C1595" s="66">
        <v>44582.446828703702</v>
      </c>
      <c r="D1595" s="66">
        <v>44587.446655092601</v>
      </c>
      <c r="E1595" s="40" t="s">
        <v>1701</v>
      </c>
      <c r="F1595" s="41" t="s">
        <v>51</v>
      </c>
    </row>
    <row r="1596" spans="1:6" ht="15" customHeight="1" x14ac:dyDescent="0.25">
      <c r="A1596" s="39" t="s">
        <v>1702</v>
      </c>
      <c r="B1596" s="40" t="s">
        <v>257</v>
      </c>
      <c r="C1596" s="66">
        <v>44582.452037037001</v>
      </c>
      <c r="D1596" s="66">
        <v>44582.708738425899</v>
      </c>
      <c r="E1596" s="40" t="s">
        <v>1702</v>
      </c>
      <c r="F1596" s="41" t="s">
        <v>51</v>
      </c>
    </row>
    <row r="1597" spans="1:6" ht="15" customHeight="1" x14ac:dyDescent="0.25">
      <c r="A1597" s="39" t="s">
        <v>1703</v>
      </c>
      <c r="B1597" s="40" t="s">
        <v>277</v>
      </c>
      <c r="C1597" s="66">
        <v>44582.4536226852</v>
      </c>
      <c r="D1597" s="66">
        <v>44582.454166666699</v>
      </c>
      <c r="E1597" s="40" t="s">
        <v>1703</v>
      </c>
      <c r="F1597" s="41" t="s">
        <v>51</v>
      </c>
    </row>
    <row r="1598" spans="1:6" ht="15" customHeight="1" x14ac:dyDescent="0.25">
      <c r="A1598" s="39" t="s">
        <v>1704</v>
      </c>
      <c r="B1598" s="40" t="s">
        <v>245</v>
      </c>
      <c r="C1598" s="66">
        <v>44582.455474536997</v>
      </c>
      <c r="D1598" s="66">
        <v>44601.385358796302</v>
      </c>
      <c r="E1598" s="40" t="s">
        <v>1704</v>
      </c>
      <c r="F1598" s="41" t="s">
        <v>51</v>
      </c>
    </row>
    <row r="1599" spans="1:6" ht="15" customHeight="1" x14ac:dyDescent="0.25">
      <c r="A1599" s="39" t="s">
        <v>1705</v>
      </c>
      <c r="B1599" s="40" t="s">
        <v>191</v>
      </c>
      <c r="C1599" s="66">
        <v>44582.464050925897</v>
      </c>
      <c r="D1599" s="66">
        <v>44582.464826388903</v>
      </c>
      <c r="E1599" s="40" t="s">
        <v>1705</v>
      </c>
      <c r="F1599" s="41" t="s">
        <v>51</v>
      </c>
    </row>
    <row r="1600" spans="1:6" ht="15" customHeight="1" x14ac:dyDescent="0.25">
      <c r="A1600" s="39" t="s">
        <v>1706</v>
      </c>
      <c r="B1600" s="40" t="s">
        <v>245</v>
      </c>
      <c r="C1600" s="66">
        <v>44582.464907407397</v>
      </c>
      <c r="D1600" s="66">
        <v>44582.477337962999</v>
      </c>
      <c r="E1600" s="40" t="s">
        <v>1706</v>
      </c>
      <c r="F1600" s="41" t="s">
        <v>51</v>
      </c>
    </row>
    <row r="1601" spans="1:6" ht="15" customHeight="1" x14ac:dyDescent="0.25">
      <c r="A1601" s="39" t="s">
        <v>1707</v>
      </c>
      <c r="B1601" s="40" t="s">
        <v>272</v>
      </c>
      <c r="C1601" s="66">
        <v>44582.467395833301</v>
      </c>
      <c r="D1601" s="66">
        <v>44634.5465162037</v>
      </c>
      <c r="E1601" s="40" t="s">
        <v>1707</v>
      </c>
      <c r="F1601" s="41" t="s">
        <v>51</v>
      </c>
    </row>
    <row r="1602" spans="1:6" ht="15" customHeight="1" x14ac:dyDescent="0.25">
      <c r="A1602" s="39" t="s">
        <v>1708</v>
      </c>
      <c r="B1602" s="40" t="s">
        <v>212</v>
      </c>
      <c r="C1602" s="66">
        <v>44582.468425925901</v>
      </c>
      <c r="D1602" s="66">
        <v>44588.697523148097</v>
      </c>
      <c r="E1602" s="40" t="s">
        <v>1708</v>
      </c>
      <c r="F1602" s="41" t="s">
        <v>51</v>
      </c>
    </row>
    <row r="1603" spans="1:6" ht="15" customHeight="1" x14ac:dyDescent="0.25">
      <c r="A1603" s="39" t="s">
        <v>1709</v>
      </c>
      <c r="B1603" s="40" t="s">
        <v>212</v>
      </c>
      <c r="C1603" s="66">
        <v>44582.473703703698</v>
      </c>
      <c r="D1603" s="66">
        <v>44582.475451388898</v>
      </c>
      <c r="E1603" s="40" t="s">
        <v>1709</v>
      </c>
      <c r="F1603" s="41" t="s">
        <v>51</v>
      </c>
    </row>
    <row r="1604" spans="1:6" ht="15" customHeight="1" x14ac:dyDescent="0.25">
      <c r="A1604" s="39" t="s">
        <v>1710</v>
      </c>
      <c r="B1604" s="40" t="s">
        <v>209</v>
      </c>
      <c r="C1604" s="66">
        <v>44582.485578703701</v>
      </c>
      <c r="D1604" s="66">
        <v>44588.430868055599</v>
      </c>
      <c r="E1604" s="40" t="s">
        <v>1710</v>
      </c>
      <c r="F1604" s="41" t="s">
        <v>51</v>
      </c>
    </row>
    <row r="1605" spans="1:6" ht="15" customHeight="1" x14ac:dyDescent="0.25">
      <c r="A1605" s="39" t="s">
        <v>1711</v>
      </c>
      <c r="B1605" s="40" t="s">
        <v>526</v>
      </c>
      <c r="C1605" s="66">
        <v>44582.487743055601</v>
      </c>
      <c r="D1605" s="66">
        <v>44582.604849536998</v>
      </c>
      <c r="E1605" s="40" t="s">
        <v>1711</v>
      </c>
      <c r="F1605" s="41" t="s">
        <v>51</v>
      </c>
    </row>
    <row r="1606" spans="1:6" ht="15" customHeight="1" x14ac:dyDescent="0.25">
      <c r="A1606" s="39" t="s">
        <v>1712</v>
      </c>
      <c r="B1606" s="40" t="s">
        <v>224</v>
      </c>
      <c r="C1606" s="66">
        <v>44582.487893518497</v>
      </c>
      <c r="D1606" s="66">
        <v>44582.526747685202</v>
      </c>
      <c r="E1606" s="40" t="s">
        <v>1712</v>
      </c>
      <c r="F1606" s="41" t="s">
        <v>51</v>
      </c>
    </row>
    <row r="1607" spans="1:6" ht="15" customHeight="1" x14ac:dyDescent="0.25">
      <c r="A1607" s="39" t="s">
        <v>1713</v>
      </c>
      <c r="B1607" s="40" t="s">
        <v>240</v>
      </c>
      <c r="C1607" s="66">
        <v>44582.496134259301</v>
      </c>
      <c r="D1607" s="66">
        <v>44622.7647222222</v>
      </c>
      <c r="E1607" s="40" t="s">
        <v>1713</v>
      </c>
      <c r="F1607" s="41" t="s">
        <v>51</v>
      </c>
    </row>
    <row r="1608" spans="1:6" ht="15" customHeight="1" x14ac:dyDescent="0.25">
      <c r="A1608" s="39" t="s">
        <v>1714</v>
      </c>
      <c r="B1608" s="40" t="s">
        <v>272</v>
      </c>
      <c r="C1608" s="66">
        <v>44582.499768518501</v>
      </c>
      <c r="D1608" s="66">
        <v>44596.3829513889</v>
      </c>
      <c r="E1608" s="40" t="s">
        <v>1714</v>
      </c>
      <c r="F1608" s="41" t="s">
        <v>51</v>
      </c>
    </row>
    <row r="1609" spans="1:6" ht="15" customHeight="1" x14ac:dyDescent="0.25">
      <c r="A1609" s="39" t="s">
        <v>1715</v>
      </c>
      <c r="B1609" s="40" t="s">
        <v>215</v>
      </c>
      <c r="C1609" s="66">
        <v>44582.503125000003</v>
      </c>
      <c r="D1609" s="66">
        <v>44582.765231481499</v>
      </c>
      <c r="E1609" s="40" t="s">
        <v>1715</v>
      </c>
      <c r="F1609" s="41" t="s">
        <v>51</v>
      </c>
    </row>
    <row r="1610" spans="1:6" ht="15" customHeight="1" x14ac:dyDescent="0.25">
      <c r="A1610" s="39" t="s">
        <v>1716</v>
      </c>
      <c r="B1610" s="40" t="s">
        <v>277</v>
      </c>
      <c r="C1610" s="66">
        <v>44582.513148148202</v>
      </c>
      <c r="D1610" s="66">
        <v>44582.513703703698</v>
      </c>
      <c r="E1610" s="40" t="s">
        <v>1716</v>
      </c>
      <c r="F1610" s="41" t="s">
        <v>51</v>
      </c>
    </row>
    <row r="1611" spans="1:6" ht="15" customHeight="1" x14ac:dyDescent="0.25">
      <c r="A1611" s="39" t="s">
        <v>1717</v>
      </c>
      <c r="B1611" s="40" t="s">
        <v>224</v>
      </c>
      <c r="C1611" s="66">
        <v>44582.513622685197</v>
      </c>
      <c r="D1611" s="66">
        <v>44582.516863425903</v>
      </c>
      <c r="E1611" s="40" t="s">
        <v>1717</v>
      </c>
      <c r="F1611" s="41" t="s">
        <v>51</v>
      </c>
    </row>
    <row r="1612" spans="1:6" ht="15" customHeight="1" x14ac:dyDescent="0.25">
      <c r="A1612" s="39" t="s">
        <v>1718</v>
      </c>
      <c r="B1612" s="40" t="s">
        <v>245</v>
      </c>
      <c r="C1612" s="66">
        <v>44582.514664351896</v>
      </c>
      <c r="D1612" s="66">
        <v>44582.533067129603</v>
      </c>
      <c r="E1612" s="40" t="s">
        <v>1718</v>
      </c>
      <c r="F1612" s="41" t="s">
        <v>51</v>
      </c>
    </row>
    <row r="1613" spans="1:6" ht="15" customHeight="1" x14ac:dyDescent="0.25">
      <c r="A1613" s="39" t="s">
        <v>1719</v>
      </c>
      <c r="B1613" s="40" t="s">
        <v>189</v>
      </c>
      <c r="C1613" s="66">
        <v>44582.516736111102</v>
      </c>
      <c r="D1613" s="66">
        <v>44582.525625000002</v>
      </c>
      <c r="E1613" s="40" t="s">
        <v>1719</v>
      </c>
      <c r="F1613" s="41" t="s">
        <v>51</v>
      </c>
    </row>
    <row r="1614" spans="1:6" ht="15" customHeight="1" x14ac:dyDescent="0.25">
      <c r="A1614" s="39" t="s">
        <v>1720</v>
      </c>
      <c r="B1614" s="40" t="s">
        <v>272</v>
      </c>
      <c r="C1614" s="66">
        <v>44582.521701388898</v>
      </c>
      <c r="D1614" s="66">
        <v>44596.428344907399</v>
      </c>
      <c r="E1614" s="40" t="s">
        <v>1720</v>
      </c>
      <c r="F1614" s="41" t="s">
        <v>51</v>
      </c>
    </row>
    <row r="1615" spans="1:6" ht="15" customHeight="1" x14ac:dyDescent="0.25">
      <c r="A1615" s="39" t="s">
        <v>1721</v>
      </c>
      <c r="B1615" s="40" t="s">
        <v>191</v>
      </c>
      <c r="C1615" s="66">
        <v>44582.526585648098</v>
      </c>
      <c r="D1615" s="66">
        <v>44616.6554398148</v>
      </c>
      <c r="E1615" s="40" t="s">
        <v>1721</v>
      </c>
      <c r="F1615" s="41" t="s">
        <v>51</v>
      </c>
    </row>
    <row r="1616" spans="1:6" ht="15" customHeight="1" x14ac:dyDescent="0.25">
      <c r="A1616" s="39" t="s">
        <v>1722</v>
      </c>
      <c r="B1616" s="40" t="s">
        <v>189</v>
      </c>
      <c r="C1616" s="66">
        <v>44582.537881944401</v>
      </c>
      <c r="D1616" s="66">
        <v>44582.538460648102</v>
      </c>
      <c r="E1616" s="40" t="s">
        <v>1722</v>
      </c>
      <c r="F1616" s="41" t="s">
        <v>51</v>
      </c>
    </row>
    <row r="1617" spans="1:6" ht="15" customHeight="1" x14ac:dyDescent="0.25">
      <c r="A1617" s="39" t="s">
        <v>1723</v>
      </c>
      <c r="B1617" s="40" t="s">
        <v>224</v>
      </c>
      <c r="C1617" s="66">
        <v>44582.552673611099</v>
      </c>
      <c r="D1617" s="66">
        <v>44582.677870370397</v>
      </c>
      <c r="E1617" s="40" t="s">
        <v>1723</v>
      </c>
      <c r="F1617" s="41" t="s">
        <v>51</v>
      </c>
    </row>
    <row r="1618" spans="1:6" ht="15" customHeight="1" x14ac:dyDescent="0.25">
      <c r="A1618" s="39" t="s">
        <v>1724</v>
      </c>
      <c r="B1618" s="40" t="s">
        <v>245</v>
      </c>
      <c r="C1618" s="66">
        <v>44582.554849537002</v>
      </c>
      <c r="D1618" s="66">
        <v>44582.556701388901</v>
      </c>
      <c r="E1618" s="40" t="s">
        <v>1724</v>
      </c>
      <c r="F1618" s="41" t="s">
        <v>51</v>
      </c>
    </row>
    <row r="1619" spans="1:6" ht="15" customHeight="1" x14ac:dyDescent="0.25">
      <c r="A1619" s="39" t="s">
        <v>1725</v>
      </c>
      <c r="B1619" s="40" t="s">
        <v>224</v>
      </c>
      <c r="C1619" s="66">
        <v>44582.560347222199</v>
      </c>
      <c r="D1619" s="66">
        <v>44626.1007060185</v>
      </c>
      <c r="E1619" s="40" t="s">
        <v>1725</v>
      </c>
      <c r="F1619" s="41" t="s">
        <v>52</v>
      </c>
    </row>
    <row r="1620" spans="1:6" ht="15" customHeight="1" x14ac:dyDescent="0.25">
      <c r="A1620" s="39" t="s">
        <v>1726</v>
      </c>
      <c r="B1620" s="40" t="s">
        <v>313</v>
      </c>
      <c r="C1620" s="66">
        <v>44582.567337963003</v>
      </c>
      <c r="D1620" s="66">
        <v>44582.568113425899</v>
      </c>
      <c r="E1620" s="40" t="s">
        <v>1726</v>
      </c>
      <c r="F1620" s="41" t="s">
        <v>51</v>
      </c>
    </row>
    <row r="1621" spans="1:6" ht="15" customHeight="1" x14ac:dyDescent="0.25">
      <c r="A1621" s="39" t="s">
        <v>1727</v>
      </c>
      <c r="B1621" s="40" t="s">
        <v>215</v>
      </c>
      <c r="C1621" s="66">
        <v>44582.5680208333</v>
      </c>
      <c r="D1621" s="66">
        <v>44586.432928240698</v>
      </c>
      <c r="E1621" s="40" t="s">
        <v>1727</v>
      </c>
      <c r="F1621" s="41" t="s">
        <v>51</v>
      </c>
    </row>
    <row r="1622" spans="1:6" ht="15" customHeight="1" x14ac:dyDescent="0.25">
      <c r="A1622" s="39" t="s">
        <v>1728</v>
      </c>
      <c r="B1622" s="40" t="s">
        <v>324</v>
      </c>
      <c r="C1622" s="66">
        <v>44582.580937500003</v>
      </c>
      <c r="D1622" s="66">
        <v>44582.581354166701</v>
      </c>
      <c r="E1622" s="40" t="s">
        <v>1728</v>
      </c>
      <c r="F1622" s="41" t="s">
        <v>51</v>
      </c>
    </row>
    <row r="1623" spans="1:6" ht="15" customHeight="1" x14ac:dyDescent="0.25">
      <c r="A1623" s="39" t="s">
        <v>1729</v>
      </c>
      <c r="B1623" s="40" t="s">
        <v>245</v>
      </c>
      <c r="C1623" s="66">
        <v>44582.582141203697</v>
      </c>
      <c r="D1623" s="66">
        <v>44601.390821759298</v>
      </c>
      <c r="E1623" s="40" t="s">
        <v>1729</v>
      </c>
      <c r="F1623" s="41" t="s">
        <v>51</v>
      </c>
    </row>
    <row r="1624" spans="1:6" ht="15" customHeight="1" x14ac:dyDescent="0.25">
      <c r="A1624" s="39" t="s">
        <v>1730</v>
      </c>
      <c r="B1624" s="40" t="s">
        <v>272</v>
      </c>
      <c r="C1624" s="66">
        <v>44582.588171296302</v>
      </c>
      <c r="D1624" s="66">
        <v>44582.588773148098</v>
      </c>
      <c r="E1624" s="40" t="s">
        <v>1730</v>
      </c>
      <c r="F1624" s="41" t="s">
        <v>51</v>
      </c>
    </row>
    <row r="1625" spans="1:6" ht="15" customHeight="1" x14ac:dyDescent="0.25">
      <c r="A1625" s="39" t="s">
        <v>1731</v>
      </c>
      <c r="B1625" s="40" t="s">
        <v>200</v>
      </c>
      <c r="C1625" s="66">
        <v>44582.593287037002</v>
      </c>
      <c r="D1625" s="66">
        <v>44582.593807870398</v>
      </c>
      <c r="E1625" s="40" t="s">
        <v>1731</v>
      </c>
      <c r="F1625" s="41" t="s">
        <v>51</v>
      </c>
    </row>
    <row r="1626" spans="1:6" ht="15" customHeight="1" x14ac:dyDescent="0.25">
      <c r="A1626" s="39" t="s">
        <v>1732</v>
      </c>
      <c r="B1626" s="40" t="s">
        <v>439</v>
      </c>
      <c r="C1626" s="66">
        <v>44582.593900462998</v>
      </c>
      <c r="D1626" s="66">
        <v>44582.594328703701</v>
      </c>
      <c r="E1626" s="40" t="s">
        <v>1732</v>
      </c>
      <c r="F1626" s="41" t="s">
        <v>51</v>
      </c>
    </row>
    <row r="1627" spans="1:6" ht="15" customHeight="1" x14ac:dyDescent="0.25">
      <c r="A1627" s="39" t="s">
        <v>1733</v>
      </c>
      <c r="B1627" s="40" t="s">
        <v>253</v>
      </c>
      <c r="C1627" s="66">
        <v>44582.607187499998</v>
      </c>
      <c r="D1627" s="66">
        <v>44615.408425925903</v>
      </c>
      <c r="E1627" s="40" t="s">
        <v>1733</v>
      </c>
      <c r="F1627" s="41" t="s">
        <v>51</v>
      </c>
    </row>
    <row r="1628" spans="1:6" ht="15" customHeight="1" x14ac:dyDescent="0.25">
      <c r="A1628" s="39" t="s">
        <v>1734</v>
      </c>
      <c r="B1628" s="40" t="s">
        <v>245</v>
      </c>
      <c r="C1628" s="66">
        <v>44582.629525463002</v>
      </c>
      <c r="D1628" s="66">
        <v>44601.394363425898</v>
      </c>
      <c r="E1628" s="40" t="s">
        <v>1734</v>
      </c>
      <c r="F1628" s="41" t="s">
        <v>51</v>
      </c>
    </row>
    <row r="1629" spans="1:6" ht="15" customHeight="1" x14ac:dyDescent="0.25">
      <c r="A1629" s="39" t="s">
        <v>1735</v>
      </c>
      <c r="B1629" s="40" t="s">
        <v>313</v>
      </c>
      <c r="C1629" s="66">
        <v>44582.631828703699</v>
      </c>
      <c r="D1629" s="66">
        <v>44582.638796296298</v>
      </c>
      <c r="E1629" s="40" t="s">
        <v>1735</v>
      </c>
      <c r="F1629" s="41" t="s">
        <v>51</v>
      </c>
    </row>
    <row r="1630" spans="1:6" ht="15" customHeight="1" x14ac:dyDescent="0.25">
      <c r="A1630" s="39" t="s">
        <v>1736</v>
      </c>
      <c r="B1630" s="40" t="s">
        <v>272</v>
      </c>
      <c r="C1630" s="66">
        <v>44582.637175925898</v>
      </c>
      <c r="D1630" s="66">
        <v>44585.740439814799</v>
      </c>
      <c r="E1630" s="40" t="s">
        <v>1736</v>
      </c>
      <c r="F1630" s="41" t="s">
        <v>51</v>
      </c>
    </row>
    <row r="1631" spans="1:6" ht="15" customHeight="1" x14ac:dyDescent="0.25">
      <c r="A1631" s="39" t="s">
        <v>1737</v>
      </c>
      <c r="B1631" s="40" t="s">
        <v>253</v>
      </c>
      <c r="C1631" s="66">
        <v>44582.645925925899</v>
      </c>
      <c r="D1631" s="66">
        <v>44582.6574189815</v>
      </c>
      <c r="E1631" s="40" t="s">
        <v>1737</v>
      </c>
      <c r="F1631" s="41" t="s">
        <v>51</v>
      </c>
    </row>
    <row r="1632" spans="1:6" ht="15" customHeight="1" x14ac:dyDescent="0.25">
      <c r="A1632" s="39" t="s">
        <v>1738</v>
      </c>
      <c r="B1632" s="40" t="s">
        <v>376</v>
      </c>
      <c r="C1632" s="66">
        <v>44582.647256944401</v>
      </c>
      <c r="D1632" s="66">
        <v>44586.434270833299</v>
      </c>
      <c r="E1632" s="40" t="s">
        <v>1738</v>
      </c>
      <c r="F1632" s="41" t="s">
        <v>51</v>
      </c>
    </row>
    <row r="1633" spans="1:6" ht="15" customHeight="1" x14ac:dyDescent="0.25">
      <c r="A1633" s="39" t="s">
        <v>1739</v>
      </c>
      <c r="B1633" s="40" t="s">
        <v>124</v>
      </c>
      <c r="C1633" s="66">
        <v>44582.650393518503</v>
      </c>
      <c r="D1633" s="66">
        <v>44582.651909722197</v>
      </c>
      <c r="E1633" s="40" t="s">
        <v>1739</v>
      </c>
      <c r="F1633" s="41" t="s">
        <v>51</v>
      </c>
    </row>
    <row r="1634" spans="1:6" ht="15" customHeight="1" x14ac:dyDescent="0.25">
      <c r="A1634" s="39" t="s">
        <v>1740</v>
      </c>
      <c r="B1634" s="40" t="s">
        <v>207</v>
      </c>
      <c r="C1634" s="66">
        <v>44582.6531944444</v>
      </c>
      <c r="D1634" s="66">
        <v>44582.681608796302</v>
      </c>
      <c r="E1634" s="40" t="s">
        <v>1740</v>
      </c>
      <c r="F1634" s="41" t="s">
        <v>51</v>
      </c>
    </row>
    <row r="1635" spans="1:6" ht="15" customHeight="1" x14ac:dyDescent="0.25">
      <c r="A1635" s="39" t="s">
        <v>1741</v>
      </c>
      <c r="B1635" s="40" t="s">
        <v>439</v>
      </c>
      <c r="C1635" s="66">
        <v>44582.654756944401</v>
      </c>
      <c r="D1635" s="66">
        <v>44582.691226851799</v>
      </c>
      <c r="E1635" s="40" t="s">
        <v>1741</v>
      </c>
      <c r="F1635" s="41" t="s">
        <v>51</v>
      </c>
    </row>
    <row r="1636" spans="1:6" ht="15" customHeight="1" x14ac:dyDescent="0.25">
      <c r="A1636" s="39" t="s">
        <v>1742</v>
      </c>
      <c r="B1636" s="40" t="s">
        <v>108</v>
      </c>
      <c r="C1636" s="66">
        <v>44582.655416666697</v>
      </c>
      <c r="D1636" s="66">
        <v>44582.657291666699</v>
      </c>
      <c r="E1636" s="40" t="s">
        <v>1742</v>
      </c>
      <c r="F1636" s="41" t="s">
        <v>51</v>
      </c>
    </row>
    <row r="1637" spans="1:6" ht="15" customHeight="1" x14ac:dyDescent="0.25">
      <c r="A1637" s="39" t="s">
        <v>1743</v>
      </c>
      <c r="B1637" s="40" t="s">
        <v>212</v>
      </c>
      <c r="C1637" s="66">
        <v>44582.655636574098</v>
      </c>
      <c r="D1637" s="66">
        <v>44582.658657407403</v>
      </c>
      <c r="E1637" s="40" t="s">
        <v>1743</v>
      </c>
      <c r="F1637" s="41" t="s">
        <v>51</v>
      </c>
    </row>
    <row r="1638" spans="1:6" ht="15" customHeight="1" x14ac:dyDescent="0.25">
      <c r="A1638" s="39" t="s">
        <v>1744</v>
      </c>
      <c r="B1638" s="40" t="s">
        <v>191</v>
      </c>
      <c r="C1638" s="66">
        <v>44582.660509259302</v>
      </c>
      <c r="D1638" s="66">
        <v>44582.6808564815</v>
      </c>
      <c r="E1638" s="40" t="s">
        <v>1744</v>
      </c>
      <c r="F1638" s="41" t="s">
        <v>51</v>
      </c>
    </row>
    <row r="1639" spans="1:6" ht="15" customHeight="1" x14ac:dyDescent="0.25">
      <c r="A1639" s="39" t="s">
        <v>1745</v>
      </c>
      <c r="B1639" s="40" t="s">
        <v>245</v>
      </c>
      <c r="C1639" s="66">
        <v>44582.660868055602</v>
      </c>
      <c r="D1639" s="66">
        <v>44582.666481481501</v>
      </c>
      <c r="E1639" s="40" t="s">
        <v>1745</v>
      </c>
      <c r="F1639" s="41" t="s">
        <v>51</v>
      </c>
    </row>
    <row r="1640" spans="1:6" ht="15" customHeight="1" x14ac:dyDescent="0.25">
      <c r="A1640" s="39" t="s">
        <v>1746</v>
      </c>
      <c r="B1640" s="40" t="s">
        <v>187</v>
      </c>
      <c r="C1640" s="66">
        <v>44582.671793981499</v>
      </c>
      <c r="D1640" s="66">
        <v>44582.674849536997</v>
      </c>
      <c r="E1640" s="40" t="s">
        <v>1746</v>
      </c>
      <c r="F1640" s="41" t="s">
        <v>51</v>
      </c>
    </row>
    <row r="1641" spans="1:6" ht="15" customHeight="1" x14ac:dyDescent="0.25">
      <c r="A1641" s="39" t="s">
        <v>1747</v>
      </c>
      <c r="B1641" s="40" t="s">
        <v>108</v>
      </c>
      <c r="C1641" s="66">
        <v>44582.689189814802</v>
      </c>
      <c r="D1641" s="66">
        <v>44582.6899305556</v>
      </c>
      <c r="E1641" s="40" t="s">
        <v>1747</v>
      </c>
      <c r="F1641" s="41" t="s">
        <v>51</v>
      </c>
    </row>
    <row r="1642" spans="1:6" ht="15" customHeight="1" x14ac:dyDescent="0.25">
      <c r="A1642" s="39" t="s">
        <v>1748</v>
      </c>
      <c r="B1642" s="40" t="s">
        <v>212</v>
      </c>
      <c r="C1642" s="66">
        <v>44582.7026736111</v>
      </c>
      <c r="D1642" s="66">
        <v>44582.703101851897</v>
      </c>
      <c r="E1642" s="40" t="s">
        <v>1748</v>
      </c>
      <c r="F1642" s="41" t="s">
        <v>51</v>
      </c>
    </row>
    <row r="1643" spans="1:6" ht="15" customHeight="1" x14ac:dyDescent="0.25">
      <c r="A1643" s="39" t="s">
        <v>1749</v>
      </c>
      <c r="B1643" s="40" t="s">
        <v>220</v>
      </c>
      <c r="C1643" s="66">
        <v>44582.703958333303</v>
      </c>
      <c r="D1643" s="66">
        <v>44582.705706018503</v>
      </c>
      <c r="E1643" s="40" t="s">
        <v>1749</v>
      </c>
      <c r="F1643" s="41" t="s">
        <v>51</v>
      </c>
    </row>
    <row r="1644" spans="1:6" ht="15" customHeight="1" x14ac:dyDescent="0.25">
      <c r="A1644" s="39" t="s">
        <v>1750</v>
      </c>
      <c r="B1644" s="40" t="s">
        <v>248</v>
      </c>
      <c r="C1644" s="66">
        <v>44582.705601851798</v>
      </c>
      <c r="D1644" s="66">
        <v>44582.773240740702</v>
      </c>
      <c r="E1644" s="40" t="s">
        <v>1750</v>
      </c>
      <c r="F1644" s="41" t="s">
        <v>51</v>
      </c>
    </row>
    <row r="1645" spans="1:6" ht="15" customHeight="1" x14ac:dyDescent="0.25">
      <c r="A1645" s="39" t="s">
        <v>1751</v>
      </c>
      <c r="B1645" s="40" t="s">
        <v>272</v>
      </c>
      <c r="C1645" s="66">
        <v>44582.721840277802</v>
      </c>
      <c r="D1645" s="66">
        <v>44582.722476851799</v>
      </c>
      <c r="E1645" s="40" t="s">
        <v>1751</v>
      </c>
      <c r="F1645" s="41" t="s">
        <v>51</v>
      </c>
    </row>
    <row r="1646" spans="1:6" ht="15" customHeight="1" x14ac:dyDescent="0.25">
      <c r="A1646" s="39" t="s">
        <v>1752</v>
      </c>
      <c r="B1646" s="40" t="s">
        <v>226</v>
      </c>
      <c r="C1646" s="66">
        <v>44582.788854166698</v>
      </c>
      <c r="D1646" s="66">
        <v>44582.789548611101</v>
      </c>
      <c r="E1646" s="40" t="s">
        <v>1752</v>
      </c>
      <c r="F1646" s="41" t="s">
        <v>51</v>
      </c>
    </row>
    <row r="1647" spans="1:6" ht="15" customHeight="1" x14ac:dyDescent="0.25">
      <c r="A1647" s="39" t="s">
        <v>1753</v>
      </c>
      <c r="B1647" s="40" t="s">
        <v>215</v>
      </c>
      <c r="C1647" s="66">
        <v>44583.357291666704</v>
      </c>
      <c r="D1647" s="66">
        <v>44585.4067476852</v>
      </c>
      <c r="E1647" s="40" t="s">
        <v>1753</v>
      </c>
      <c r="F1647" s="41" t="s">
        <v>51</v>
      </c>
    </row>
    <row r="1648" spans="1:6" ht="15" customHeight="1" x14ac:dyDescent="0.25">
      <c r="A1648" s="39" t="s">
        <v>1754</v>
      </c>
      <c r="B1648" s="40" t="s">
        <v>277</v>
      </c>
      <c r="C1648" s="66">
        <v>44584.319537037001</v>
      </c>
      <c r="D1648" s="66">
        <v>44585.391620370399</v>
      </c>
      <c r="E1648" s="40" t="s">
        <v>1754</v>
      </c>
      <c r="F1648" s="41" t="s">
        <v>51</v>
      </c>
    </row>
    <row r="1649" spans="1:6" ht="15" customHeight="1" x14ac:dyDescent="0.25">
      <c r="A1649" s="39" t="s">
        <v>1755</v>
      </c>
      <c r="B1649" s="40" t="s">
        <v>277</v>
      </c>
      <c r="C1649" s="66">
        <v>44584.324386574102</v>
      </c>
      <c r="D1649" s="66">
        <v>44585.390972222202</v>
      </c>
      <c r="E1649" s="40" t="s">
        <v>1755</v>
      </c>
      <c r="F1649" s="41" t="s">
        <v>51</v>
      </c>
    </row>
    <row r="1650" spans="1:6" ht="15" customHeight="1" x14ac:dyDescent="0.25">
      <c r="A1650" s="39" t="s">
        <v>1756</v>
      </c>
      <c r="B1650" s="40" t="s">
        <v>474</v>
      </c>
      <c r="C1650" s="66">
        <v>44584.8978935185</v>
      </c>
      <c r="D1650" s="66">
        <v>44587.4219212963</v>
      </c>
      <c r="E1650" s="40" t="s">
        <v>1756</v>
      </c>
      <c r="F1650" s="41" t="s">
        <v>51</v>
      </c>
    </row>
    <row r="1651" spans="1:6" ht="15" customHeight="1" x14ac:dyDescent="0.25">
      <c r="A1651" s="39" t="s">
        <v>1757</v>
      </c>
      <c r="B1651" s="40" t="s">
        <v>215</v>
      </c>
      <c r="C1651" s="66">
        <v>44585.387118055602</v>
      </c>
      <c r="D1651" s="66">
        <v>44587.705972222197</v>
      </c>
      <c r="E1651" s="40" t="s">
        <v>1757</v>
      </c>
      <c r="F1651" s="41" t="s">
        <v>51</v>
      </c>
    </row>
    <row r="1652" spans="1:6" ht="15" customHeight="1" x14ac:dyDescent="0.25">
      <c r="A1652" s="39" t="s">
        <v>1758</v>
      </c>
      <c r="B1652" s="40" t="s">
        <v>215</v>
      </c>
      <c r="C1652" s="66">
        <v>44585.394282407397</v>
      </c>
      <c r="D1652" s="66">
        <v>44585.712337962999</v>
      </c>
      <c r="E1652" s="40" t="s">
        <v>1758</v>
      </c>
      <c r="F1652" s="41" t="s">
        <v>51</v>
      </c>
    </row>
    <row r="1653" spans="1:6" ht="15" customHeight="1" x14ac:dyDescent="0.25">
      <c r="A1653" s="39" t="s">
        <v>1759</v>
      </c>
      <c r="B1653" s="40" t="s">
        <v>200</v>
      </c>
      <c r="C1653" s="66">
        <v>44585.414143518501</v>
      </c>
      <c r="D1653" s="66">
        <v>44585.891250000001</v>
      </c>
      <c r="E1653" s="40" t="s">
        <v>1759</v>
      </c>
      <c r="F1653" s="41" t="s">
        <v>51</v>
      </c>
    </row>
    <row r="1654" spans="1:6" ht="15" customHeight="1" x14ac:dyDescent="0.25">
      <c r="A1654" s="39" t="s">
        <v>1760</v>
      </c>
      <c r="B1654" s="40" t="s">
        <v>224</v>
      </c>
      <c r="C1654" s="66">
        <v>44585.417314814797</v>
      </c>
      <c r="D1654" s="66">
        <v>44585.431990740697</v>
      </c>
      <c r="E1654" s="40" t="s">
        <v>1760</v>
      </c>
      <c r="F1654" s="41" t="s">
        <v>51</v>
      </c>
    </row>
    <row r="1655" spans="1:6" ht="15" customHeight="1" x14ac:dyDescent="0.25">
      <c r="A1655" s="39" t="s">
        <v>1761</v>
      </c>
      <c r="B1655" s="40" t="s">
        <v>215</v>
      </c>
      <c r="C1655" s="66">
        <v>44585.422557870399</v>
      </c>
      <c r="D1655" s="66">
        <v>44585.545462962997</v>
      </c>
      <c r="E1655" s="40" t="s">
        <v>1761</v>
      </c>
      <c r="F1655" s="41" t="s">
        <v>51</v>
      </c>
    </row>
    <row r="1656" spans="1:6" ht="15" customHeight="1" x14ac:dyDescent="0.25">
      <c r="A1656" s="39" t="s">
        <v>1762</v>
      </c>
      <c r="B1656" s="40" t="s">
        <v>272</v>
      </c>
      <c r="C1656" s="66">
        <v>44585.4237615741</v>
      </c>
      <c r="D1656" s="66">
        <v>44592.613472222198</v>
      </c>
      <c r="E1656" s="40" t="s">
        <v>1762</v>
      </c>
      <c r="F1656" s="41" t="s">
        <v>51</v>
      </c>
    </row>
    <row r="1657" spans="1:6" ht="15" customHeight="1" x14ac:dyDescent="0.25">
      <c r="A1657" s="39" t="s">
        <v>1763</v>
      </c>
      <c r="B1657" s="40" t="s">
        <v>277</v>
      </c>
      <c r="C1657" s="66">
        <v>44585.427743055603</v>
      </c>
      <c r="D1657" s="66">
        <v>44585.432696759301</v>
      </c>
      <c r="E1657" s="40" t="s">
        <v>1763</v>
      </c>
      <c r="F1657" s="41" t="s">
        <v>51</v>
      </c>
    </row>
    <row r="1658" spans="1:6" ht="15" customHeight="1" x14ac:dyDescent="0.25">
      <c r="A1658" s="39" t="s">
        <v>1764</v>
      </c>
      <c r="B1658" s="40" t="s">
        <v>215</v>
      </c>
      <c r="C1658" s="66">
        <v>44585.4277546296</v>
      </c>
      <c r="D1658" s="66">
        <v>44585.4298263889</v>
      </c>
      <c r="E1658" s="40" t="s">
        <v>1764</v>
      </c>
      <c r="F1658" s="41" t="s">
        <v>51</v>
      </c>
    </row>
    <row r="1659" spans="1:6" ht="15" customHeight="1" x14ac:dyDescent="0.25">
      <c r="A1659" s="39" t="s">
        <v>1765</v>
      </c>
      <c r="B1659" s="40" t="s">
        <v>277</v>
      </c>
      <c r="C1659" s="66">
        <v>44585.428321759297</v>
      </c>
      <c r="D1659" s="66">
        <v>44585.429027777798</v>
      </c>
      <c r="E1659" s="40" t="s">
        <v>1765</v>
      </c>
      <c r="F1659" s="41" t="s">
        <v>51</v>
      </c>
    </row>
    <row r="1660" spans="1:6" ht="15" customHeight="1" x14ac:dyDescent="0.25">
      <c r="A1660" s="39" t="s">
        <v>1766</v>
      </c>
      <c r="B1660" s="40" t="s">
        <v>224</v>
      </c>
      <c r="C1660" s="66">
        <v>44585.429768518501</v>
      </c>
      <c r="D1660" s="66">
        <v>44585.894259259301</v>
      </c>
      <c r="E1660" s="40" t="s">
        <v>1766</v>
      </c>
      <c r="F1660" s="41" t="s">
        <v>51</v>
      </c>
    </row>
    <row r="1661" spans="1:6" ht="15" customHeight="1" x14ac:dyDescent="0.25">
      <c r="A1661" s="39" t="s">
        <v>1767</v>
      </c>
      <c r="B1661" s="40" t="s">
        <v>259</v>
      </c>
      <c r="C1661" s="66">
        <v>44585.433275463001</v>
      </c>
      <c r="D1661" s="66">
        <v>44589.4083680556</v>
      </c>
      <c r="E1661" s="40" t="s">
        <v>1767</v>
      </c>
      <c r="F1661" s="41" t="s">
        <v>51</v>
      </c>
    </row>
    <row r="1662" spans="1:6" ht="15" customHeight="1" x14ac:dyDescent="0.25">
      <c r="A1662" s="39" t="s">
        <v>1768</v>
      </c>
      <c r="B1662" s="40" t="s">
        <v>189</v>
      </c>
      <c r="C1662" s="66">
        <v>44585.436620370398</v>
      </c>
      <c r="D1662" s="66">
        <v>44585.437118055597</v>
      </c>
      <c r="E1662" s="40" t="s">
        <v>1768</v>
      </c>
      <c r="F1662" s="41" t="s">
        <v>51</v>
      </c>
    </row>
    <row r="1663" spans="1:6" ht="15" customHeight="1" x14ac:dyDescent="0.25">
      <c r="A1663" s="39" t="s">
        <v>1769</v>
      </c>
      <c r="B1663" s="40" t="s">
        <v>200</v>
      </c>
      <c r="C1663" s="66">
        <v>44585.438680555599</v>
      </c>
      <c r="D1663" s="66">
        <v>44585.895659722199</v>
      </c>
      <c r="E1663" s="40" t="s">
        <v>1769</v>
      </c>
      <c r="F1663" s="41" t="s">
        <v>51</v>
      </c>
    </row>
    <row r="1664" spans="1:6" ht="15" customHeight="1" x14ac:dyDescent="0.25">
      <c r="A1664" s="39" t="s">
        <v>1770</v>
      </c>
      <c r="B1664" s="40" t="s">
        <v>248</v>
      </c>
      <c r="C1664" s="66">
        <v>44585.439282407402</v>
      </c>
      <c r="D1664" s="66">
        <v>44585.440057870401</v>
      </c>
      <c r="E1664" s="40" t="s">
        <v>1770</v>
      </c>
      <c r="F1664" s="41" t="s">
        <v>51</v>
      </c>
    </row>
    <row r="1665" spans="1:6" ht="15" customHeight="1" x14ac:dyDescent="0.25">
      <c r="A1665" s="39" t="s">
        <v>1771</v>
      </c>
      <c r="B1665" s="40" t="s">
        <v>220</v>
      </c>
      <c r="C1665" s="66">
        <v>44585.440937500003</v>
      </c>
      <c r="D1665" s="66">
        <v>44585.452106481498</v>
      </c>
      <c r="E1665" s="40" t="s">
        <v>1771</v>
      </c>
      <c r="F1665" s="41" t="s">
        <v>51</v>
      </c>
    </row>
    <row r="1666" spans="1:6" ht="15" customHeight="1" x14ac:dyDescent="0.25">
      <c r="A1666" s="39" t="s">
        <v>1772</v>
      </c>
      <c r="B1666" s="40" t="s">
        <v>272</v>
      </c>
      <c r="C1666" s="66">
        <v>44585.442291666703</v>
      </c>
      <c r="D1666" s="66">
        <v>44596.393217592602</v>
      </c>
      <c r="E1666" s="40" t="s">
        <v>1772</v>
      </c>
      <c r="F1666" s="41" t="s">
        <v>51</v>
      </c>
    </row>
    <row r="1667" spans="1:6" ht="15" customHeight="1" x14ac:dyDescent="0.25">
      <c r="A1667" s="39" t="s">
        <v>1773</v>
      </c>
      <c r="B1667" s="40" t="s">
        <v>257</v>
      </c>
      <c r="C1667" s="66">
        <v>44585.442384259302</v>
      </c>
      <c r="D1667" s="66">
        <v>44585.905011574097</v>
      </c>
      <c r="E1667" s="40" t="s">
        <v>1773</v>
      </c>
      <c r="F1667" s="41" t="s">
        <v>51</v>
      </c>
    </row>
    <row r="1668" spans="1:6" ht="15" customHeight="1" x14ac:dyDescent="0.25">
      <c r="A1668" s="39" t="s">
        <v>1774</v>
      </c>
      <c r="B1668" s="40" t="s">
        <v>257</v>
      </c>
      <c r="C1668" s="66">
        <v>44585.448634259301</v>
      </c>
      <c r="D1668" s="66">
        <v>44585.907037037003</v>
      </c>
      <c r="E1668" s="40" t="s">
        <v>1774</v>
      </c>
      <c r="F1668" s="41" t="s">
        <v>51</v>
      </c>
    </row>
    <row r="1669" spans="1:6" ht="15" customHeight="1" x14ac:dyDescent="0.25">
      <c r="A1669" s="39" t="s">
        <v>1775</v>
      </c>
      <c r="B1669" s="40" t="s">
        <v>290</v>
      </c>
      <c r="C1669" s="66">
        <v>44585.450868055603</v>
      </c>
      <c r="D1669" s="66">
        <v>44585.466435185197</v>
      </c>
      <c r="E1669" s="40" t="s">
        <v>1775</v>
      </c>
      <c r="F1669" s="41" t="s">
        <v>51</v>
      </c>
    </row>
    <row r="1670" spans="1:6" ht="15" customHeight="1" x14ac:dyDescent="0.25">
      <c r="A1670" s="39" t="s">
        <v>1776</v>
      </c>
      <c r="B1670" s="40" t="s">
        <v>212</v>
      </c>
      <c r="C1670" s="66">
        <v>44585.454884259299</v>
      </c>
      <c r="D1670" s="66">
        <v>44585.455439814803</v>
      </c>
      <c r="E1670" s="40" t="s">
        <v>1776</v>
      </c>
      <c r="F1670" s="41" t="s">
        <v>51</v>
      </c>
    </row>
    <row r="1671" spans="1:6" ht="15" customHeight="1" x14ac:dyDescent="0.25">
      <c r="A1671" s="39" t="s">
        <v>1777</v>
      </c>
      <c r="B1671" s="40" t="s">
        <v>224</v>
      </c>
      <c r="C1671" s="66">
        <v>44585.457974536999</v>
      </c>
      <c r="D1671" s="66">
        <v>44585.471261574101</v>
      </c>
      <c r="E1671" s="40" t="s">
        <v>1777</v>
      </c>
      <c r="F1671" s="41" t="s">
        <v>51</v>
      </c>
    </row>
    <row r="1672" spans="1:6" ht="15" customHeight="1" x14ac:dyDescent="0.25">
      <c r="A1672" s="39" t="s">
        <v>1778</v>
      </c>
      <c r="B1672" s="40" t="s">
        <v>224</v>
      </c>
      <c r="C1672" s="66">
        <v>44585.458946759303</v>
      </c>
      <c r="D1672" s="66">
        <v>44585.459733796299</v>
      </c>
      <c r="E1672" s="40" t="s">
        <v>1778</v>
      </c>
      <c r="F1672" s="41" t="s">
        <v>51</v>
      </c>
    </row>
    <row r="1673" spans="1:6" ht="15" customHeight="1" x14ac:dyDescent="0.25">
      <c r="A1673" s="39" t="s">
        <v>1779</v>
      </c>
      <c r="B1673" s="40" t="s">
        <v>187</v>
      </c>
      <c r="C1673" s="66">
        <v>44585.459502314799</v>
      </c>
      <c r="D1673" s="66">
        <v>44585.461053240702</v>
      </c>
      <c r="E1673" s="40" t="s">
        <v>1779</v>
      </c>
      <c r="F1673" s="41" t="s">
        <v>51</v>
      </c>
    </row>
    <row r="1674" spans="1:6" ht="15" customHeight="1" x14ac:dyDescent="0.25">
      <c r="A1674" s="39" t="s">
        <v>1780</v>
      </c>
      <c r="B1674" s="40" t="s">
        <v>220</v>
      </c>
      <c r="C1674" s="66">
        <v>44585.463888888902</v>
      </c>
      <c r="D1674" s="66">
        <v>44585.469270833302</v>
      </c>
      <c r="E1674" s="40" t="s">
        <v>1780</v>
      </c>
      <c r="F1674" s="41" t="s">
        <v>51</v>
      </c>
    </row>
    <row r="1675" spans="1:6" ht="15" customHeight="1" x14ac:dyDescent="0.25">
      <c r="A1675" s="39" t="s">
        <v>1781</v>
      </c>
      <c r="B1675" s="40" t="s">
        <v>313</v>
      </c>
      <c r="C1675" s="66">
        <v>44585.464074074102</v>
      </c>
      <c r="D1675" s="66">
        <v>44627.605532407397</v>
      </c>
      <c r="E1675" s="40" t="s">
        <v>1781</v>
      </c>
      <c r="F1675" s="41" t="s">
        <v>51</v>
      </c>
    </row>
    <row r="1676" spans="1:6" ht="15" customHeight="1" x14ac:dyDescent="0.25">
      <c r="A1676" s="39" t="s">
        <v>1782</v>
      </c>
      <c r="B1676" s="40" t="s">
        <v>200</v>
      </c>
      <c r="C1676" s="66">
        <v>44585.465162036999</v>
      </c>
      <c r="F1676" s="41" t="s">
        <v>50</v>
      </c>
    </row>
    <row r="1677" spans="1:6" ht="15" customHeight="1" x14ac:dyDescent="0.25">
      <c r="A1677" s="39" t="s">
        <v>1783</v>
      </c>
      <c r="B1677" s="40" t="s">
        <v>200</v>
      </c>
      <c r="C1677" s="66">
        <v>44585.465231481503</v>
      </c>
      <c r="D1677" s="66">
        <v>44585.518935185202</v>
      </c>
      <c r="E1677" s="40" t="s">
        <v>1783</v>
      </c>
      <c r="F1677" s="41" t="s">
        <v>51</v>
      </c>
    </row>
    <row r="1678" spans="1:6" ht="15" customHeight="1" x14ac:dyDescent="0.25">
      <c r="A1678" s="39" t="s">
        <v>1784</v>
      </c>
      <c r="B1678" s="40" t="s">
        <v>220</v>
      </c>
      <c r="C1678" s="66">
        <v>44585.466909722199</v>
      </c>
      <c r="D1678" s="66">
        <v>44585.469143518501</v>
      </c>
      <c r="E1678" s="40" t="s">
        <v>1784</v>
      </c>
      <c r="F1678" s="41" t="s">
        <v>51</v>
      </c>
    </row>
    <row r="1679" spans="1:6" ht="15" customHeight="1" x14ac:dyDescent="0.25">
      <c r="A1679" s="39" t="s">
        <v>1785</v>
      </c>
      <c r="B1679" s="40" t="s">
        <v>245</v>
      </c>
      <c r="C1679" s="66">
        <v>44585.469756944403</v>
      </c>
      <c r="D1679" s="66">
        <v>44601.397962962998</v>
      </c>
      <c r="E1679" s="40" t="s">
        <v>1785</v>
      </c>
      <c r="F1679" s="41" t="s">
        <v>51</v>
      </c>
    </row>
    <row r="1680" spans="1:6" ht="15" customHeight="1" x14ac:dyDescent="0.25">
      <c r="A1680" s="39" t="s">
        <v>1786</v>
      </c>
      <c r="B1680" s="40" t="s">
        <v>277</v>
      </c>
      <c r="C1680" s="66">
        <v>44585.470474537004</v>
      </c>
      <c r="D1680" s="66">
        <v>44585.471006944397</v>
      </c>
      <c r="E1680" s="40" t="s">
        <v>1786</v>
      </c>
      <c r="F1680" s="41" t="s">
        <v>51</v>
      </c>
    </row>
    <row r="1681" spans="1:6" ht="15" customHeight="1" x14ac:dyDescent="0.25">
      <c r="A1681" s="39" t="s">
        <v>1787</v>
      </c>
      <c r="B1681" s="40" t="s">
        <v>277</v>
      </c>
      <c r="C1681" s="66">
        <v>44585.472037036998</v>
      </c>
      <c r="D1681" s="66">
        <v>44585.472511574102</v>
      </c>
      <c r="E1681" s="40" t="s">
        <v>1787</v>
      </c>
      <c r="F1681" s="41" t="s">
        <v>51</v>
      </c>
    </row>
    <row r="1682" spans="1:6" ht="15" customHeight="1" x14ac:dyDescent="0.25">
      <c r="A1682" s="39" t="s">
        <v>1788</v>
      </c>
      <c r="B1682" s="40" t="s">
        <v>277</v>
      </c>
      <c r="C1682" s="66">
        <v>44585.473761574103</v>
      </c>
      <c r="D1682" s="66">
        <v>44585.476006944402</v>
      </c>
      <c r="E1682" s="40" t="s">
        <v>1788</v>
      </c>
      <c r="F1682" s="41" t="s">
        <v>51</v>
      </c>
    </row>
    <row r="1683" spans="1:6" ht="15" customHeight="1" x14ac:dyDescent="0.25">
      <c r="A1683" s="39" t="s">
        <v>1789</v>
      </c>
      <c r="B1683" s="40" t="s">
        <v>212</v>
      </c>
      <c r="C1683" s="66">
        <v>44585.473900463003</v>
      </c>
      <c r="D1683" s="66">
        <v>44599.475173611099</v>
      </c>
      <c r="E1683" s="40" t="s">
        <v>1789</v>
      </c>
      <c r="F1683" s="41" t="s">
        <v>51</v>
      </c>
    </row>
    <row r="1684" spans="1:6" ht="15" customHeight="1" x14ac:dyDescent="0.25">
      <c r="A1684" s="39" t="s">
        <v>1790</v>
      </c>
      <c r="B1684" s="40" t="s">
        <v>200</v>
      </c>
      <c r="C1684" s="66">
        <v>44585.476041666698</v>
      </c>
      <c r="D1684" s="66">
        <v>44588.556956018503</v>
      </c>
      <c r="E1684" s="40" t="s">
        <v>1790</v>
      </c>
      <c r="F1684" s="41" t="s">
        <v>51</v>
      </c>
    </row>
    <row r="1685" spans="1:6" ht="15" customHeight="1" x14ac:dyDescent="0.25">
      <c r="A1685" s="39" t="s">
        <v>1791</v>
      </c>
      <c r="B1685" s="40" t="s">
        <v>277</v>
      </c>
      <c r="C1685" s="66">
        <v>44585.4764699074</v>
      </c>
      <c r="D1685" s="66">
        <v>44585.4769675926</v>
      </c>
      <c r="E1685" s="40" t="s">
        <v>1791</v>
      </c>
      <c r="F1685" s="41" t="s">
        <v>51</v>
      </c>
    </row>
    <row r="1686" spans="1:6" ht="15" customHeight="1" x14ac:dyDescent="0.25">
      <c r="A1686" s="39" t="s">
        <v>1792</v>
      </c>
      <c r="B1686" s="40" t="s">
        <v>526</v>
      </c>
      <c r="C1686" s="66">
        <v>44585.477407407401</v>
      </c>
      <c r="D1686" s="66">
        <v>44585.4925925926</v>
      </c>
      <c r="E1686" s="40" t="s">
        <v>1792</v>
      </c>
      <c r="F1686" s="41" t="s">
        <v>51</v>
      </c>
    </row>
    <row r="1687" spans="1:6" ht="15" customHeight="1" x14ac:dyDescent="0.25">
      <c r="A1687" s="39" t="s">
        <v>1793</v>
      </c>
      <c r="B1687" s="40" t="s">
        <v>220</v>
      </c>
      <c r="C1687" s="66">
        <v>44585.478032407402</v>
      </c>
      <c r="D1687" s="66">
        <v>44585.576319444401</v>
      </c>
      <c r="E1687" s="40" t="s">
        <v>1793</v>
      </c>
      <c r="F1687" s="41" t="s">
        <v>51</v>
      </c>
    </row>
    <row r="1688" spans="1:6" ht="15" customHeight="1" x14ac:dyDescent="0.25">
      <c r="A1688" s="39" t="s">
        <v>1794</v>
      </c>
      <c r="B1688" s="40" t="s">
        <v>277</v>
      </c>
      <c r="C1688" s="66">
        <v>44585.483344907399</v>
      </c>
      <c r="D1688" s="66">
        <v>44585.487534722197</v>
      </c>
      <c r="E1688" s="40" t="s">
        <v>1794</v>
      </c>
      <c r="F1688" s="41" t="s">
        <v>51</v>
      </c>
    </row>
    <row r="1689" spans="1:6" ht="15" customHeight="1" x14ac:dyDescent="0.25">
      <c r="A1689" s="39" t="s">
        <v>1795</v>
      </c>
      <c r="B1689" s="40" t="s">
        <v>253</v>
      </c>
      <c r="C1689" s="66">
        <v>44585.489212963003</v>
      </c>
      <c r="D1689" s="66">
        <v>44585.491435185198</v>
      </c>
      <c r="E1689" s="40" t="s">
        <v>1795</v>
      </c>
      <c r="F1689" s="41" t="s">
        <v>51</v>
      </c>
    </row>
    <row r="1690" spans="1:6" ht="15" customHeight="1" x14ac:dyDescent="0.25">
      <c r="A1690" s="39" t="s">
        <v>1796</v>
      </c>
      <c r="B1690" s="40" t="s">
        <v>290</v>
      </c>
      <c r="C1690" s="66">
        <v>44585.491087962997</v>
      </c>
      <c r="D1690" s="66">
        <v>44585.491724537002</v>
      </c>
      <c r="E1690" s="40" t="s">
        <v>1796</v>
      </c>
      <c r="F1690" s="41" t="s">
        <v>51</v>
      </c>
    </row>
    <row r="1691" spans="1:6" ht="15" customHeight="1" x14ac:dyDescent="0.25">
      <c r="A1691" s="39" t="s">
        <v>1797</v>
      </c>
      <c r="B1691" s="40" t="s">
        <v>224</v>
      </c>
      <c r="C1691" s="66">
        <v>44585.494768518503</v>
      </c>
      <c r="D1691" s="66">
        <v>44586.649849537003</v>
      </c>
      <c r="E1691" s="40" t="s">
        <v>1797</v>
      </c>
      <c r="F1691" s="41" t="s">
        <v>51</v>
      </c>
    </row>
    <row r="1692" spans="1:6" ht="15" customHeight="1" x14ac:dyDescent="0.25">
      <c r="A1692" s="39" t="s">
        <v>1798</v>
      </c>
      <c r="B1692" s="40" t="s">
        <v>187</v>
      </c>
      <c r="C1692" s="66">
        <v>44585.497187499997</v>
      </c>
      <c r="D1692" s="66">
        <v>44585.508275462998</v>
      </c>
      <c r="E1692" s="40" t="s">
        <v>1798</v>
      </c>
      <c r="F1692" s="41" t="s">
        <v>51</v>
      </c>
    </row>
    <row r="1693" spans="1:6" ht="15" customHeight="1" x14ac:dyDescent="0.25">
      <c r="A1693" s="39" t="s">
        <v>1799</v>
      </c>
      <c r="B1693" s="40" t="s">
        <v>226</v>
      </c>
      <c r="C1693" s="66">
        <v>44585.504699074103</v>
      </c>
      <c r="D1693" s="66">
        <v>44585.517314814802</v>
      </c>
      <c r="E1693" s="40" t="s">
        <v>1799</v>
      </c>
      <c r="F1693" s="41" t="s">
        <v>51</v>
      </c>
    </row>
    <row r="1694" spans="1:6" ht="15" customHeight="1" x14ac:dyDescent="0.25">
      <c r="A1694" s="39" t="s">
        <v>1800</v>
      </c>
      <c r="B1694" s="40" t="s">
        <v>215</v>
      </c>
      <c r="C1694" s="66">
        <v>44585.509722222203</v>
      </c>
      <c r="D1694" s="66">
        <v>44586.436863425901</v>
      </c>
      <c r="E1694" s="40" t="s">
        <v>1800</v>
      </c>
      <c r="F1694" s="41" t="s">
        <v>51</v>
      </c>
    </row>
    <row r="1695" spans="1:6" ht="15" customHeight="1" x14ac:dyDescent="0.25">
      <c r="A1695" s="39" t="s">
        <v>1801</v>
      </c>
      <c r="B1695" s="40" t="s">
        <v>226</v>
      </c>
      <c r="C1695" s="66">
        <v>44585.510266203702</v>
      </c>
      <c r="D1695" s="66">
        <v>44585.520914351902</v>
      </c>
      <c r="E1695" s="40" t="s">
        <v>1801</v>
      </c>
      <c r="F1695" s="41" t="s">
        <v>51</v>
      </c>
    </row>
    <row r="1696" spans="1:6" ht="15" customHeight="1" x14ac:dyDescent="0.25">
      <c r="A1696" s="39" t="s">
        <v>1802</v>
      </c>
      <c r="B1696" s="40" t="s">
        <v>224</v>
      </c>
      <c r="C1696" s="66">
        <v>44585.514027777797</v>
      </c>
      <c r="D1696" s="66">
        <v>44585.5151736111</v>
      </c>
      <c r="E1696" s="40" t="s">
        <v>1802</v>
      </c>
      <c r="F1696" s="41" t="s">
        <v>51</v>
      </c>
    </row>
    <row r="1697" spans="1:6" ht="15" customHeight="1" x14ac:dyDescent="0.25">
      <c r="A1697" s="39" t="s">
        <v>1803</v>
      </c>
      <c r="B1697" s="40" t="s">
        <v>253</v>
      </c>
      <c r="C1697" s="66">
        <v>44585.519108796303</v>
      </c>
      <c r="D1697" s="66">
        <v>44585.519942129598</v>
      </c>
      <c r="E1697" s="40" t="s">
        <v>1803</v>
      </c>
      <c r="F1697" s="41" t="s">
        <v>51</v>
      </c>
    </row>
    <row r="1698" spans="1:6" ht="15" customHeight="1" x14ac:dyDescent="0.25">
      <c r="A1698" s="39" t="s">
        <v>1804</v>
      </c>
      <c r="B1698" s="40" t="s">
        <v>272</v>
      </c>
      <c r="C1698" s="66">
        <v>44585.519525463002</v>
      </c>
      <c r="D1698" s="66">
        <v>44585.523773148103</v>
      </c>
      <c r="E1698" s="40" t="s">
        <v>1804</v>
      </c>
      <c r="F1698" s="41" t="s">
        <v>51</v>
      </c>
    </row>
    <row r="1699" spans="1:6" ht="15" customHeight="1" x14ac:dyDescent="0.25">
      <c r="A1699" s="39" t="s">
        <v>1805</v>
      </c>
      <c r="B1699" s="40" t="s">
        <v>248</v>
      </c>
      <c r="C1699" s="66">
        <v>44585.524097222202</v>
      </c>
      <c r="D1699" s="66">
        <v>44585.534976851799</v>
      </c>
      <c r="E1699" s="40" t="s">
        <v>1805</v>
      </c>
      <c r="F1699" s="41" t="s">
        <v>51</v>
      </c>
    </row>
    <row r="1700" spans="1:6" ht="15" customHeight="1" x14ac:dyDescent="0.25">
      <c r="A1700" s="39" t="s">
        <v>1806</v>
      </c>
      <c r="B1700" s="40" t="s">
        <v>226</v>
      </c>
      <c r="C1700" s="66">
        <v>44585.531365740702</v>
      </c>
      <c r="D1700" s="66">
        <v>44585.538460648102</v>
      </c>
      <c r="E1700" s="40" t="s">
        <v>1806</v>
      </c>
      <c r="F1700" s="41" t="s">
        <v>51</v>
      </c>
    </row>
    <row r="1701" spans="1:6" ht="15" customHeight="1" x14ac:dyDescent="0.25">
      <c r="A1701" s="39" t="s">
        <v>1807</v>
      </c>
      <c r="B1701" s="40" t="s">
        <v>257</v>
      </c>
      <c r="C1701" s="66">
        <v>44585.536608796298</v>
      </c>
      <c r="D1701" s="66">
        <v>44585.537314814799</v>
      </c>
      <c r="E1701" s="40" t="s">
        <v>1807</v>
      </c>
      <c r="F1701" s="41" t="s">
        <v>51</v>
      </c>
    </row>
    <row r="1702" spans="1:6" ht="15" customHeight="1" x14ac:dyDescent="0.25">
      <c r="A1702" s="39" t="s">
        <v>1808</v>
      </c>
      <c r="B1702" s="40" t="s">
        <v>313</v>
      </c>
      <c r="C1702" s="66">
        <v>44585.537557870397</v>
      </c>
      <c r="D1702" s="66">
        <v>44586.728587963</v>
      </c>
      <c r="E1702" s="40" t="s">
        <v>1808</v>
      </c>
      <c r="F1702" s="41" t="s">
        <v>51</v>
      </c>
    </row>
    <row r="1703" spans="1:6" ht="15" customHeight="1" x14ac:dyDescent="0.25">
      <c r="A1703" s="39" t="s">
        <v>1809</v>
      </c>
      <c r="B1703" s="40" t="s">
        <v>108</v>
      </c>
      <c r="C1703" s="66">
        <v>44585.541851851798</v>
      </c>
      <c r="D1703" s="66">
        <v>44585.542337963001</v>
      </c>
      <c r="E1703" s="40" t="s">
        <v>1809</v>
      </c>
      <c r="F1703" s="41" t="s">
        <v>52</v>
      </c>
    </row>
    <row r="1704" spans="1:6" ht="15" customHeight="1" x14ac:dyDescent="0.25">
      <c r="A1704" s="39" t="s">
        <v>1810</v>
      </c>
      <c r="B1704" s="40" t="s">
        <v>474</v>
      </c>
      <c r="C1704" s="66">
        <v>44585.544594907398</v>
      </c>
      <c r="D1704" s="66">
        <v>44585.547094907401</v>
      </c>
      <c r="E1704" s="40" t="s">
        <v>1810</v>
      </c>
      <c r="F1704" s="41" t="s">
        <v>51</v>
      </c>
    </row>
    <row r="1705" spans="1:6" ht="15" customHeight="1" x14ac:dyDescent="0.25">
      <c r="A1705" s="39" t="s">
        <v>1811</v>
      </c>
      <c r="B1705" s="40" t="s">
        <v>245</v>
      </c>
      <c r="C1705" s="66">
        <v>44585.545092592598</v>
      </c>
      <c r="D1705" s="66">
        <v>44601.403449074103</v>
      </c>
      <c r="E1705" s="40" t="s">
        <v>1811</v>
      </c>
      <c r="F1705" s="41" t="s">
        <v>51</v>
      </c>
    </row>
    <row r="1706" spans="1:6" ht="15" customHeight="1" x14ac:dyDescent="0.25">
      <c r="A1706" s="39" t="s">
        <v>1812</v>
      </c>
      <c r="B1706" s="40" t="s">
        <v>526</v>
      </c>
      <c r="C1706" s="66">
        <v>44585.547453703701</v>
      </c>
      <c r="D1706" s="66">
        <v>44585.547916666699</v>
      </c>
      <c r="E1706" s="40" t="s">
        <v>1812</v>
      </c>
      <c r="F1706" s="41" t="s">
        <v>51</v>
      </c>
    </row>
    <row r="1707" spans="1:6" ht="15" customHeight="1" x14ac:dyDescent="0.25">
      <c r="A1707" s="39" t="s">
        <v>1813</v>
      </c>
      <c r="B1707" s="40" t="s">
        <v>224</v>
      </c>
      <c r="C1707" s="66">
        <v>44585.547453703701</v>
      </c>
      <c r="D1707" s="66">
        <v>44594.4164930556</v>
      </c>
      <c r="E1707" s="40" t="s">
        <v>1813</v>
      </c>
      <c r="F1707" s="41" t="s">
        <v>51</v>
      </c>
    </row>
    <row r="1708" spans="1:6" ht="15" customHeight="1" x14ac:dyDescent="0.25">
      <c r="A1708" s="39" t="s">
        <v>1814</v>
      </c>
      <c r="B1708" s="40" t="s">
        <v>207</v>
      </c>
      <c r="C1708" s="66">
        <v>44585.547534722202</v>
      </c>
      <c r="D1708" s="66">
        <v>44585.559733796297</v>
      </c>
      <c r="E1708" s="40" t="s">
        <v>1814</v>
      </c>
      <c r="F1708" s="41" t="s">
        <v>51</v>
      </c>
    </row>
    <row r="1709" spans="1:6" ht="15" customHeight="1" x14ac:dyDescent="0.25">
      <c r="A1709" s="39" t="s">
        <v>1815</v>
      </c>
      <c r="B1709" s="40" t="s">
        <v>108</v>
      </c>
      <c r="C1709" s="66">
        <v>44585.551493055602</v>
      </c>
      <c r="D1709" s="66">
        <v>44585.566296296303</v>
      </c>
      <c r="E1709" s="40" t="s">
        <v>1815</v>
      </c>
      <c r="F1709" s="41" t="s">
        <v>51</v>
      </c>
    </row>
    <row r="1710" spans="1:6" ht="15" customHeight="1" x14ac:dyDescent="0.25">
      <c r="A1710" s="39" t="s">
        <v>1816</v>
      </c>
      <c r="B1710" s="40" t="s">
        <v>299</v>
      </c>
      <c r="C1710" s="66">
        <v>44585.553599537001</v>
      </c>
      <c r="D1710" s="66">
        <v>44587.752372685201</v>
      </c>
      <c r="E1710" s="40" t="s">
        <v>1816</v>
      </c>
      <c r="F1710" s="41" t="s">
        <v>51</v>
      </c>
    </row>
    <row r="1711" spans="1:6" ht="15" customHeight="1" x14ac:dyDescent="0.25">
      <c r="A1711" s="39" t="s">
        <v>1817</v>
      </c>
      <c r="B1711" s="40" t="s">
        <v>180</v>
      </c>
      <c r="C1711" s="66">
        <v>44585.557638888902</v>
      </c>
      <c r="D1711" s="66">
        <v>44585.558414351799</v>
      </c>
      <c r="E1711" s="40" t="s">
        <v>1817</v>
      </c>
      <c r="F1711" s="41" t="s">
        <v>51</v>
      </c>
    </row>
    <row r="1712" spans="1:6" ht="15" customHeight="1" x14ac:dyDescent="0.25">
      <c r="A1712" s="39" t="s">
        <v>1818</v>
      </c>
      <c r="B1712" s="40" t="s">
        <v>248</v>
      </c>
      <c r="C1712" s="66">
        <v>44585.5601157407</v>
      </c>
      <c r="D1712" s="66">
        <v>44585.689363425903</v>
      </c>
      <c r="E1712" s="40" t="s">
        <v>1818</v>
      </c>
      <c r="F1712" s="41" t="s">
        <v>51</v>
      </c>
    </row>
    <row r="1713" spans="1:6" ht="15" customHeight="1" x14ac:dyDescent="0.25">
      <c r="A1713" s="39" t="s">
        <v>1819</v>
      </c>
      <c r="B1713" s="40" t="s">
        <v>248</v>
      </c>
      <c r="C1713" s="66">
        <v>44585.570925925902</v>
      </c>
      <c r="D1713" s="66">
        <v>44585.6110416667</v>
      </c>
      <c r="E1713" s="40" t="s">
        <v>1819</v>
      </c>
      <c r="F1713" s="41" t="s">
        <v>51</v>
      </c>
    </row>
    <row r="1714" spans="1:6" ht="15" customHeight="1" x14ac:dyDescent="0.25">
      <c r="A1714" s="39" t="s">
        <v>1820</v>
      </c>
      <c r="B1714" s="40" t="s">
        <v>257</v>
      </c>
      <c r="C1714" s="66">
        <v>44585.5786226852</v>
      </c>
      <c r="D1714" s="66">
        <v>44610.778935185197</v>
      </c>
      <c r="E1714" s="40" t="s">
        <v>1820</v>
      </c>
      <c r="F1714" s="41" t="s">
        <v>51</v>
      </c>
    </row>
    <row r="1715" spans="1:6" ht="15" customHeight="1" x14ac:dyDescent="0.25">
      <c r="A1715" s="39" t="s">
        <v>1821</v>
      </c>
      <c r="B1715" s="40" t="s">
        <v>215</v>
      </c>
      <c r="C1715" s="66">
        <v>44585.589942129598</v>
      </c>
      <c r="D1715" s="66">
        <v>44586.403472222199</v>
      </c>
      <c r="E1715" s="40" t="s">
        <v>1821</v>
      </c>
      <c r="F1715" s="41" t="s">
        <v>51</v>
      </c>
    </row>
    <row r="1716" spans="1:6" ht="15" customHeight="1" x14ac:dyDescent="0.25">
      <c r="A1716" s="39" t="s">
        <v>1822</v>
      </c>
      <c r="B1716" s="40" t="s">
        <v>259</v>
      </c>
      <c r="C1716" s="66">
        <v>44585.591620370396</v>
      </c>
      <c r="D1716" s="66">
        <v>44586.453599537002</v>
      </c>
      <c r="E1716" s="40" t="s">
        <v>1822</v>
      </c>
      <c r="F1716" s="41" t="s">
        <v>51</v>
      </c>
    </row>
    <row r="1717" spans="1:6" ht="15" customHeight="1" x14ac:dyDescent="0.25">
      <c r="A1717" s="39" t="s">
        <v>1823</v>
      </c>
      <c r="B1717" s="40" t="s">
        <v>248</v>
      </c>
      <c r="C1717" s="66">
        <v>44585.595023148097</v>
      </c>
      <c r="D1717" s="66">
        <v>44585.596296296302</v>
      </c>
      <c r="E1717" s="40" t="s">
        <v>1823</v>
      </c>
      <c r="F1717" s="41" t="s">
        <v>51</v>
      </c>
    </row>
    <row r="1718" spans="1:6" ht="15" customHeight="1" x14ac:dyDescent="0.25">
      <c r="A1718" s="39" t="s">
        <v>1824</v>
      </c>
      <c r="B1718" s="40" t="s">
        <v>474</v>
      </c>
      <c r="C1718" s="66">
        <v>44585.596817129597</v>
      </c>
      <c r="D1718" s="66">
        <v>44585.700219907398</v>
      </c>
      <c r="E1718" s="40" t="s">
        <v>1824</v>
      </c>
      <c r="F1718" s="41" t="s">
        <v>51</v>
      </c>
    </row>
    <row r="1719" spans="1:6" ht="15" customHeight="1" x14ac:dyDescent="0.25">
      <c r="A1719" s="39" t="s">
        <v>1825</v>
      </c>
      <c r="B1719" s="40" t="s">
        <v>474</v>
      </c>
      <c r="C1719" s="66">
        <v>44585.603611111103</v>
      </c>
      <c r="D1719" s="66">
        <v>44585.704131944403</v>
      </c>
      <c r="E1719" s="40" t="s">
        <v>1825</v>
      </c>
      <c r="F1719" s="41" t="s">
        <v>51</v>
      </c>
    </row>
    <row r="1720" spans="1:6" ht="15" customHeight="1" x14ac:dyDescent="0.25">
      <c r="A1720" s="39" t="s">
        <v>1826</v>
      </c>
      <c r="B1720" s="40" t="s">
        <v>272</v>
      </c>
      <c r="C1720" s="66">
        <v>44585.604606481502</v>
      </c>
      <c r="D1720" s="66">
        <v>44596.385891203703</v>
      </c>
      <c r="E1720" s="40" t="s">
        <v>1826</v>
      </c>
      <c r="F1720" s="41" t="s">
        <v>51</v>
      </c>
    </row>
    <row r="1721" spans="1:6" ht="15" customHeight="1" x14ac:dyDescent="0.25">
      <c r="A1721" s="39" t="s">
        <v>1827</v>
      </c>
      <c r="B1721" s="40" t="s">
        <v>277</v>
      </c>
      <c r="C1721" s="66">
        <v>44585.608356481498</v>
      </c>
      <c r="D1721" s="66">
        <v>44586.437152777798</v>
      </c>
      <c r="E1721" s="40" t="s">
        <v>1827</v>
      </c>
      <c r="F1721" s="41" t="s">
        <v>51</v>
      </c>
    </row>
    <row r="1722" spans="1:6" ht="15" customHeight="1" x14ac:dyDescent="0.25">
      <c r="A1722" s="39" t="s">
        <v>1828</v>
      </c>
      <c r="B1722" s="40" t="s">
        <v>474</v>
      </c>
      <c r="C1722" s="66">
        <v>44585.620543981502</v>
      </c>
      <c r="D1722" s="66">
        <v>44585.630972222199</v>
      </c>
      <c r="E1722" s="40" t="s">
        <v>1828</v>
      </c>
      <c r="F1722" s="41" t="s">
        <v>51</v>
      </c>
    </row>
    <row r="1723" spans="1:6" ht="15" customHeight="1" x14ac:dyDescent="0.25">
      <c r="A1723" s="39" t="s">
        <v>1829</v>
      </c>
      <c r="B1723" s="40" t="s">
        <v>253</v>
      </c>
      <c r="C1723" s="66">
        <v>44585.664456018501</v>
      </c>
      <c r="D1723" s="66">
        <v>44585.717407407399</v>
      </c>
      <c r="E1723" s="40" t="s">
        <v>1829</v>
      </c>
      <c r="F1723" s="41" t="s">
        <v>51</v>
      </c>
    </row>
    <row r="1724" spans="1:6" ht="15" customHeight="1" x14ac:dyDescent="0.25">
      <c r="A1724" s="39" t="s">
        <v>1830</v>
      </c>
      <c r="B1724" s="40" t="s">
        <v>212</v>
      </c>
      <c r="C1724" s="66">
        <v>44585.669328703698</v>
      </c>
      <c r="D1724" s="66">
        <v>44585.669965277797</v>
      </c>
      <c r="E1724" s="40" t="s">
        <v>1830</v>
      </c>
      <c r="F1724" s="41" t="s">
        <v>51</v>
      </c>
    </row>
    <row r="1725" spans="1:6" ht="15" customHeight="1" x14ac:dyDescent="0.25">
      <c r="A1725" s="39" t="s">
        <v>1831</v>
      </c>
      <c r="B1725" s="40" t="s">
        <v>272</v>
      </c>
      <c r="C1725" s="66">
        <v>44585.6739930556</v>
      </c>
      <c r="D1725" s="66">
        <v>44585.676296296297</v>
      </c>
      <c r="E1725" s="40" t="s">
        <v>1831</v>
      </c>
      <c r="F1725" s="41" t="s">
        <v>51</v>
      </c>
    </row>
    <row r="1726" spans="1:6" ht="15" customHeight="1" x14ac:dyDescent="0.25">
      <c r="A1726" s="39" t="s">
        <v>1832</v>
      </c>
      <c r="B1726" s="40" t="s">
        <v>277</v>
      </c>
      <c r="C1726" s="66">
        <v>44585.681770833296</v>
      </c>
      <c r="D1726" s="66">
        <v>44585.682592592602</v>
      </c>
      <c r="E1726" s="40" t="s">
        <v>1832</v>
      </c>
      <c r="F1726" s="41" t="s">
        <v>51</v>
      </c>
    </row>
    <row r="1727" spans="1:6" ht="15" customHeight="1" x14ac:dyDescent="0.25">
      <c r="A1727" s="39" t="s">
        <v>1833</v>
      </c>
      <c r="B1727" s="40" t="s">
        <v>257</v>
      </c>
      <c r="C1727" s="66">
        <v>44585.684374999997</v>
      </c>
      <c r="D1727" s="66">
        <v>44588.569583333301</v>
      </c>
      <c r="E1727" s="40" t="s">
        <v>1833</v>
      </c>
      <c r="F1727" s="41" t="s">
        <v>51</v>
      </c>
    </row>
    <row r="1728" spans="1:6" ht="15" customHeight="1" x14ac:dyDescent="0.25">
      <c r="A1728" s="39" t="s">
        <v>1834</v>
      </c>
      <c r="B1728" s="40" t="s">
        <v>474</v>
      </c>
      <c r="C1728" s="66">
        <v>44585.687615740702</v>
      </c>
      <c r="D1728" s="66">
        <v>44586.470706018503</v>
      </c>
      <c r="E1728" s="40" t="s">
        <v>1834</v>
      </c>
      <c r="F1728" s="41" t="s">
        <v>51</v>
      </c>
    </row>
    <row r="1729" spans="1:6" ht="15" customHeight="1" x14ac:dyDescent="0.25">
      <c r="A1729" s="39" t="s">
        <v>1835</v>
      </c>
      <c r="B1729" s="40" t="s">
        <v>124</v>
      </c>
      <c r="C1729" s="66">
        <v>44585.696493055599</v>
      </c>
      <c r="D1729" s="66">
        <v>44585.6967939815</v>
      </c>
      <c r="E1729" s="40" t="s">
        <v>1835</v>
      </c>
      <c r="F1729" s="41" t="s">
        <v>51</v>
      </c>
    </row>
    <row r="1730" spans="1:6" ht="15" customHeight="1" x14ac:dyDescent="0.25">
      <c r="A1730" s="39" t="s">
        <v>1836</v>
      </c>
      <c r="B1730" s="40" t="s">
        <v>259</v>
      </c>
      <c r="C1730" s="66">
        <v>44585.700023148202</v>
      </c>
      <c r="D1730" s="66">
        <v>44586.484398148103</v>
      </c>
      <c r="E1730" s="40" t="s">
        <v>1836</v>
      </c>
      <c r="F1730" s="41" t="s">
        <v>51</v>
      </c>
    </row>
    <row r="1731" spans="1:6" ht="15" customHeight="1" x14ac:dyDescent="0.25">
      <c r="A1731" s="39" t="s">
        <v>1837</v>
      </c>
      <c r="B1731" s="40" t="s">
        <v>248</v>
      </c>
      <c r="C1731" s="66">
        <v>44585.700613425899</v>
      </c>
      <c r="D1731" s="66">
        <v>44585.710358796299</v>
      </c>
      <c r="E1731" s="40" t="s">
        <v>1837</v>
      </c>
      <c r="F1731" s="41" t="s">
        <v>51</v>
      </c>
    </row>
    <row r="1732" spans="1:6" ht="15" customHeight="1" x14ac:dyDescent="0.25">
      <c r="A1732" s="39" t="s">
        <v>1838</v>
      </c>
      <c r="B1732" s="40" t="s">
        <v>624</v>
      </c>
      <c r="C1732" s="66">
        <v>44585.701747685198</v>
      </c>
      <c r="D1732" s="66">
        <v>44588.732430555603</v>
      </c>
      <c r="E1732" s="40" t="s">
        <v>1838</v>
      </c>
      <c r="F1732" s="41" t="s">
        <v>51</v>
      </c>
    </row>
    <row r="1733" spans="1:6" ht="15" customHeight="1" x14ac:dyDescent="0.25">
      <c r="A1733" s="39" t="s">
        <v>1839</v>
      </c>
      <c r="B1733" s="40" t="s">
        <v>220</v>
      </c>
      <c r="C1733" s="66">
        <v>44585.703912037003</v>
      </c>
      <c r="D1733" s="66">
        <v>44595.662199074097</v>
      </c>
      <c r="E1733" s="40" t="s">
        <v>1839</v>
      </c>
      <c r="F1733" s="41" t="s">
        <v>51</v>
      </c>
    </row>
    <row r="1734" spans="1:6" ht="15" customHeight="1" x14ac:dyDescent="0.25">
      <c r="A1734" s="39" t="s">
        <v>1840</v>
      </c>
      <c r="B1734" s="40" t="s">
        <v>324</v>
      </c>
      <c r="C1734" s="66">
        <v>44585.704583333303</v>
      </c>
      <c r="D1734" s="66">
        <v>44585.705127314803</v>
      </c>
      <c r="E1734" s="40" t="s">
        <v>1840</v>
      </c>
      <c r="F1734" s="41" t="s">
        <v>51</v>
      </c>
    </row>
    <row r="1735" spans="1:6" ht="15" customHeight="1" x14ac:dyDescent="0.25">
      <c r="A1735" s="39" t="s">
        <v>1841</v>
      </c>
      <c r="B1735" s="40" t="s">
        <v>224</v>
      </c>
      <c r="C1735" s="66">
        <v>44585.708263888897</v>
      </c>
      <c r="D1735" s="66">
        <v>44585.728877314803</v>
      </c>
      <c r="E1735" s="40" t="s">
        <v>1841</v>
      </c>
      <c r="F1735" s="41" t="s">
        <v>51</v>
      </c>
    </row>
    <row r="1736" spans="1:6" ht="15" customHeight="1" x14ac:dyDescent="0.25">
      <c r="A1736" s="39" t="s">
        <v>1842</v>
      </c>
      <c r="B1736" s="40" t="s">
        <v>191</v>
      </c>
      <c r="C1736" s="66">
        <v>44585.710416666698</v>
      </c>
      <c r="D1736" s="66">
        <v>44589.783842592602</v>
      </c>
      <c r="E1736" s="40" t="s">
        <v>1842</v>
      </c>
      <c r="F1736" s="41" t="s">
        <v>51</v>
      </c>
    </row>
    <row r="1737" spans="1:6" ht="15" customHeight="1" x14ac:dyDescent="0.25">
      <c r="A1737" s="39" t="s">
        <v>1843</v>
      </c>
      <c r="B1737" s="40" t="s">
        <v>299</v>
      </c>
      <c r="C1737" s="66">
        <v>44585.713622685202</v>
      </c>
      <c r="D1737" s="66">
        <v>44587.756527777798</v>
      </c>
      <c r="E1737" s="40" t="s">
        <v>1843</v>
      </c>
      <c r="F1737" s="41" t="s">
        <v>51</v>
      </c>
    </row>
    <row r="1738" spans="1:6" ht="15" customHeight="1" x14ac:dyDescent="0.25">
      <c r="A1738" s="39" t="s">
        <v>1844</v>
      </c>
      <c r="B1738" s="40" t="s">
        <v>277</v>
      </c>
      <c r="C1738" s="66">
        <v>44585.7277314815</v>
      </c>
      <c r="D1738" s="66">
        <v>44585.728344907402</v>
      </c>
      <c r="E1738" s="40" t="s">
        <v>1844</v>
      </c>
      <c r="F1738" s="41" t="s">
        <v>51</v>
      </c>
    </row>
    <row r="1739" spans="1:6" ht="15" customHeight="1" x14ac:dyDescent="0.25">
      <c r="A1739" s="39" t="s">
        <v>1845</v>
      </c>
      <c r="B1739" s="40" t="s">
        <v>240</v>
      </c>
      <c r="C1739" s="66">
        <v>44585.768194444398</v>
      </c>
      <c r="D1739" s="66">
        <v>44585.792233796303</v>
      </c>
      <c r="E1739" s="40" t="s">
        <v>1845</v>
      </c>
      <c r="F1739" s="41" t="s">
        <v>51</v>
      </c>
    </row>
    <row r="1740" spans="1:6" ht="15" customHeight="1" x14ac:dyDescent="0.25">
      <c r="A1740" s="39" t="s">
        <v>1846</v>
      </c>
      <c r="B1740" s="40" t="s">
        <v>187</v>
      </c>
      <c r="C1740" s="66">
        <v>44585.770034722198</v>
      </c>
      <c r="D1740" s="66">
        <v>44585.770682870403</v>
      </c>
      <c r="E1740" s="40" t="s">
        <v>1846</v>
      </c>
      <c r="F1740" s="41" t="s">
        <v>51</v>
      </c>
    </row>
    <row r="1741" spans="1:6" ht="15" customHeight="1" x14ac:dyDescent="0.25">
      <c r="A1741" s="39" t="s">
        <v>1847</v>
      </c>
      <c r="B1741" s="40" t="s">
        <v>187</v>
      </c>
      <c r="C1741" s="66">
        <v>44585.771631944401</v>
      </c>
      <c r="D1741" s="66">
        <v>44585.772418981498</v>
      </c>
      <c r="E1741" s="40" t="s">
        <v>1847</v>
      </c>
      <c r="F1741" s="41" t="s">
        <v>51</v>
      </c>
    </row>
    <row r="1742" spans="1:6" ht="15" customHeight="1" x14ac:dyDescent="0.25">
      <c r="A1742" s="39" t="s">
        <v>1848</v>
      </c>
      <c r="B1742" s="40" t="s">
        <v>474</v>
      </c>
      <c r="C1742" s="66">
        <v>44585.775162037004</v>
      </c>
      <c r="D1742" s="66">
        <v>44585.780925925901</v>
      </c>
      <c r="E1742" s="40" t="s">
        <v>1848</v>
      </c>
      <c r="F1742" s="41" t="s">
        <v>51</v>
      </c>
    </row>
    <row r="1743" spans="1:6" ht="15" customHeight="1" x14ac:dyDescent="0.25">
      <c r="A1743" s="39" t="s">
        <v>1849</v>
      </c>
      <c r="B1743" s="40" t="s">
        <v>248</v>
      </c>
      <c r="C1743" s="66">
        <v>44585.778541666703</v>
      </c>
      <c r="D1743" s="66">
        <v>44585.7791782407</v>
      </c>
      <c r="E1743" s="40" t="s">
        <v>1849</v>
      </c>
      <c r="F1743" s="41" t="s">
        <v>51</v>
      </c>
    </row>
    <row r="1744" spans="1:6" ht="15" customHeight="1" x14ac:dyDescent="0.25">
      <c r="A1744" s="39" t="s">
        <v>1850</v>
      </c>
      <c r="B1744" s="40" t="s">
        <v>474</v>
      </c>
      <c r="C1744" s="66">
        <v>44585.792071759301</v>
      </c>
      <c r="D1744" s="66">
        <v>44585.792835648099</v>
      </c>
      <c r="E1744" s="40" t="s">
        <v>1850</v>
      </c>
      <c r="F1744" s="41" t="s">
        <v>51</v>
      </c>
    </row>
    <row r="1745" spans="1:6" ht="15" customHeight="1" x14ac:dyDescent="0.25">
      <c r="A1745" s="39" t="s">
        <v>1851</v>
      </c>
      <c r="B1745" s="40" t="s">
        <v>209</v>
      </c>
      <c r="C1745" s="66">
        <v>44586.381157407399</v>
      </c>
      <c r="D1745" s="66">
        <v>44586.382523148102</v>
      </c>
      <c r="E1745" s="40" t="s">
        <v>1851</v>
      </c>
      <c r="F1745" s="41" t="s">
        <v>51</v>
      </c>
    </row>
    <row r="1746" spans="1:6" ht="15" customHeight="1" x14ac:dyDescent="0.25">
      <c r="A1746" s="39" t="s">
        <v>1852</v>
      </c>
      <c r="B1746" s="40" t="s">
        <v>187</v>
      </c>
      <c r="C1746" s="66">
        <v>44586.385185185201</v>
      </c>
      <c r="D1746" s="66">
        <v>44586.386122685202</v>
      </c>
      <c r="E1746" s="40" t="s">
        <v>1852</v>
      </c>
      <c r="F1746" s="41" t="s">
        <v>51</v>
      </c>
    </row>
    <row r="1747" spans="1:6" ht="15" customHeight="1" x14ac:dyDescent="0.25">
      <c r="A1747" s="39" t="s">
        <v>1853</v>
      </c>
      <c r="B1747" s="40" t="s">
        <v>202</v>
      </c>
      <c r="C1747" s="66">
        <v>44586.388518518499</v>
      </c>
      <c r="D1747" s="66">
        <v>44638.470034722202</v>
      </c>
      <c r="E1747" s="40" t="s">
        <v>1853</v>
      </c>
      <c r="F1747" s="41" t="s">
        <v>51</v>
      </c>
    </row>
    <row r="1748" spans="1:6" ht="15" customHeight="1" x14ac:dyDescent="0.25">
      <c r="A1748" s="39" t="s">
        <v>1854</v>
      </c>
      <c r="B1748" s="40" t="s">
        <v>313</v>
      </c>
      <c r="C1748" s="66">
        <v>44586.396284722199</v>
      </c>
      <c r="D1748" s="66">
        <v>44586.397152777798</v>
      </c>
      <c r="E1748" s="40" t="s">
        <v>1854</v>
      </c>
      <c r="F1748" s="41" t="s">
        <v>51</v>
      </c>
    </row>
    <row r="1749" spans="1:6" ht="15" customHeight="1" x14ac:dyDescent="0.25">
      <c r="A1749" s="39" t="s">
        <v>1855</v>
      </c>
      <c r="B1749" s="40" t="s">
        <v>224</v>
      </c>
      <c r="C1749" s="66">
        <v>44586.397685185198</v>
      </c>
      <c r="D1749" s="66">
        <v>44586.398819444403</v>
      </c>
      <c r="E1749" s="40" t="s">
        <v>1855</v>
      </c>
      <c r="F1749" s="41" t="s">
        <v>51</v>
      </c>
    </row>
    <row r="1750" spans="1:6" ht="15" customHeight="1" x14ac:dyDescent="0.25">
      <c r="A1750" s="39" t="s">
        <v>1856</v>
      </c>
      <c r="B1750" s="40" t="s">
        <v>224</v>
      </c>
      <c r="C1750" s="66">
        <v>44586.4125347222</v>
      </c>
      <c r="D1750" s="66">
        <v>44588.738298611097</v>
      </c>
      <c r="E1750" s="40" t="s">
        <v>1856</v>
      </c>
      <c r="F1750" s="41" t="s">
        <v>51</v>
      </c>
    </row>
    <row r="1751" spans="1:6" ht="15" customHeight="1" x14ac:dyDescent="0.25">
      <c r="A1751" s="39" t="s">
        <v>1857</v>
      </c>
      <c r="B1751" s="40" t="s">
        <v>187</v>
      </c>
      <c r="C1751" s="66">
        <v>44586.426354166702</v>
      </c>
      <c r="D1751" s="66">
        <v>44586.426909722199</v>
      </c>
      <c r="E1751" s="40" t="s">
        <v>1857</v>
      </c>
      <c r="F1751" s="41" t="s">
        <v>51</v>
      </c>
    </row>
    <row r="1752" spans="1:6" ht="15" customHeight="1" x14ac:dyDescent="0.25">
      <c r="A1752" s="39" t="s">
        <v>1858</v>
      </c>
      <c r="B1752" s="40" t="s">
        <v>272</v>
      </c>
      <c r="C1752" s="66">
        <v>44586.426979166703</v>
      </c>
      <c r="D1752" s="66">
        <v>44586.427291666703</v>
      </c>
      <c r="E1752" s="40" t="s">
        <v>1858</v>
      </c>
      <c r="F1752" s="41" t="s">
        <v>51</v>
      </c>
    </row>
    <row r="1753" spans="1:6" ht="15" customHeight="1" x14ac:dyDescent="0.25">
      <c r="A1753" s="39" t="s">
        <v>1859</v>
      </c>
      <c r="B1753" s="40" t="s">
        <v>272</v>
      </c>
      <c r="C1753" s="66">
        <v>44586.427499999998</v>
      </c>
      <c r="D1753" s="66">
        <v>44586.715497685203</v>
      </c>
      <c r="E1753" s="40" t="s">
        <v>1859</v>
      </c>
      <c r="F1753" s="41" t="s">
        <v>51</v>
      </c>
    </row>
    <row r="1754" spans="1:6" ht="15" customHeight="1" x14ac:dyDescent="0.25">
      <c r="A1754" s="39" t="s">
        <v>1860</v>
      </c>
      <c r="B1754" s="40" t="s">
        <v>245</v>
      </c>
      <c r="C1754" s="66">
        <v>44586.429097222201</v>
      </c>
      <c r="D1754" s="66">
        <v>44586.437916666699</v>
      </c>
      <c r="E1754" s="40" t="s">
        <v>1860</v>
      </c>
      <c r="F1754" s="41" t="s">
        <v>51</v>
      </c>
    </row>
    <row r="1755" spans="1:6" ht="15" customHeight="1" x14ac:dyDescent="0.25">
      <c r="A1755" s="39" t="s">
        <v>1861</v>
      </c>
      <c r="B1755" s="40" t="s">
        <v>257</v>
      </c>
      <c r="C1755" s="66">
        <v>44586.431840277801</v>
      </c>
      <c r="D1755" s="66">
        <v>44621.699039351799</v>
      </c>
      <c r="E1755" s="40" t="s">
        <v>1861</v>
      </c>
      <c r="F1755" s="41" t="s">
        <v>51</v>
      </c>
    </row>
    <row r="1756" spans="1:6" ht="15" customHeight="1" x14ac:dyDescent="0.25">
      <c r="A1756" s="39" t="s">
        <v>1862</v>
      </c>
      <c r="B1756" s="40" t="s">
        <v>224</v>
      </c>
      <c r="C1756" s="66">
        <v>44586.436122685198</v>
      </c>
      <c r="D1756" s="66">
        <v>44586.449027777802</v>
      </c>
      <c r="E1756" s="40" t="s">
        <v>1862</v>
      </c>
      <c r="F1756" s="41" t="s">
        <v>51</v>
      </c>
    </row>
    <row r="1757" spans="1:6" ht="15" customHeight="1" x14ac:dyDescent="0.25">
      <c r="A1757" s="39" t="s">
        <v>1863</v>
      </c>
      <c r="B1757" s="40" t="s">
        <v>224</v>
      </c>
      <c r="C1757" s="66">
        <v>44586.437974537002</v>
      </c>
      <c r="D1757" s="66">
        <v>44586.444178240701</v>
      </c>
      <c r="E1757" s="40" t="s">
        <v>1863</v>
      </c>
      <c r="F1757" s="41" t="s">
        <v>51</v>
      </c>
    </row>
    <row r="1758" spans="1:6" ht="15" customHeight="1" x14ac:dyDescent="0.25">
      <c r="A1758" s="39" t="s">
        <v>1864</v>
      </c>
      <c r="B1758" s="40" t="s">
        <v>299</v>
      </c>
      <c r="C1758" s="66">
        <v>44586.4380439815</v>
      </c>
      <c r="D1758" s="66">
        <v>44586.438819444404</v>
      </c>
      <c r="E1758" s="40" t="s">
        <v>1864</v>
      </c>
      <c r="F1758" s="41" t="s">
        <v>51</v>
      </c>
    </row>
    <row r="1759" spans="1:6" ht="15" customHeight="1" x14ac:dyDescent="0.25">
      <c r="A1759" s="39" t="s">
        <v>1865</v>
      </c>
      <c r="B1759" s="40" t="s">
        <v>257</v>
      </c>
      <c r="C1759" s="66">
        <v>44586.439918981501</v>
      </c>
      <c r="D1759" s="66">
        <v>44586.523055555597</v>
      </c>
      <c r="E1759" s="40" t="s">
        <v>1865</v>
      </c>
      <c r="F1759" s="41" t="s">
        <v>51</v>
      </c>
    </row>
    <row r="1760" spans="1:6" ht="15" customHeight="1" x14ac:dyDescent="0.25">
      <c r="A1760" s="39" t="s">
        <v>1866</v>
      </c>
      <c r="B1760" s="40" t="s">
        <v>248</v>
      </c>
      <c r="C1760" s="66">
        <v>44586.440844907404</v>
      </c>
      <c r="D1760" s="66">
        <v>44586.447407407402</v>
      </c>
      <c r="E1760" s="40" t="s">
        <v>1866</v>
      </c>
      <c r="F1760" s="41" t="s">
        <v>51</v>
      </c>
    </row>
    <row r="1761" spans="1:6" ht="15" customHeight="1" x14ac:dyDescent="0.25">
      <c r="A1761" s="39" t="s">
        <v>1867</v>
      </c>
      <c r="B1761" s="40" t="s">
        <v>191</v>
      </c>
      <c r="C1761" s="66">
        <v>44586.443715277797</v>
      </c>
      <c r="D1761" s="66">
        <v>44586.4480555556</v>
      </c>
      <c r="E1761" s="40" t="s">
        <v>1867</v>
      </c>
      <c r="F1761" s="41" t="s">
        <v>51</v>
      </c>
    </row>
    <row r="1762" spans="1:6" ht="15" customHeight="1" x14ac:dyDescent="0.25">
      <c r="A1762" s="39" t="s">
        <v>1868</v>
      </c>
      <c r="B1762" s="40" t="s">
        <v>191</v>
      </c>
      <c r="C1762" s="66">
        <v>44586.445300925901</v>
      </c>
      <c r="D1762" s="66">
        <v>44609.0407291667</v>
      </c>
      <c r="E1762" s="40" t="s">
        <v>1868</v>
      </c>
      <c r="F1762" s="41" t="s">
        <v>51</v>
      </c>
    </row>
    <row r="1763" spans="1:6" ht="15" customHeight="1" x14ac:dyDescent="0.25">
      <c r="A1763" s="39" t="s">
        <v>1869</v>
      </c>
      <c r="B1763" s="40" t="s">
        <v>474</v>
      </c>
      <c r="C1763" s="66">
        <v>44586.446111111101</v>
      </c>
      <c r="D1763" s="66">
        <v>44588.742847222202</v>
      </c>
      <c r="E1763" s="40" t="s">
        <v>1869</v>
      </c>
      <c r="F1763" s="41" t="s">
        <v>51</v>
      </c>
    </row>
    <row r="1764" spans="1:6" ht="15" customHeight="1" x14ac:dyDescent="0.25">
      <c r="A1764" s="39" t="s">
        <v>1870</v>
      </c>
      <c r="B1764" s="40" t="s">
        <v>191</v>
      </c>
      <c r="C1764" s="66">
        <v>44586.446597222202</v>
      </c>
      <c r="D1764" s="66">
        <v>44586.552696759303</v>
      </c>
      <c r="E1764" s="40" t="s">
        <v>1870</v>
      </c>
      <c r="F1764" s="41" t="s">
        <v>51</v>
      </c>
    </row>
    <row r="1765" spans="1:6" ht="15" customHeight="1" x14ac:dyDescent="0.25">
      <c r="A1765" s="39" t="s">
        <v>1871</v>
      </c>
      <c r="B1765" s="40" t="s">
        <v>191</v>
      </c>
      <c r="C1765" s="66">
        <v>44586.446724537003</v>
      </c>
      <c r="D1765" s="66">
        <v>44586.5133796296</v>
      </c>
      <c r="E1765" s="40" t="s">
        <v>1871</v>
      </c>
      <c r="F1765" s="41" t="s">
        <v>51</v>
      </c>
    </row>
    <row r="1766" spans="1:6" ht="15" customHeight="1" x14ac:dyDescent="0.25">
      <c r="A1766" s="39" t="s">
        <v>1872</v>
      </c>
      <c r="B1766" s="40" t="s">
        <v>191</v>
      </c>
      <c r="C1766" s="66">
        <v>44586.447777777801</v>
      </c>
      <c r="D1766" s="66">
        <v>44586.449780092596</v>
      </c>
      <c r="E1766" s="40" t="s">
        <v>1872</v>
      </c>
      <c r="F1766" s="41" t="s">
        <v>51</v>
      </c>
    </row>
    <row r="1767" spans="1:6" ht="15" customHeight="1" x14ac:dyDescent="0.25">
      <c r="A1767" s="39" t="s">
        <v>1873</v>
      </c>
      <c r="B1767" s="40" t="s">
        <v>200</v>
      </c>
      <c r="C1767" s="66">
        <v>44586.448171296302</v>
      </c>
      <c r="D1767" s="66">
        <v>44586.460960648103</v>
      </c>
      <c r="E1767" s="40" t="s">
        <v>1873</v>
      </c>
      <c r="F1767" s="41" t="s">
        <v>51</v>
      </c>
    </row>
    <row r="1768" spans="1:6" ht="15" customHeight="1" x14ac:dyDescent="0.25">
      <c r="A1768" s="39" t="s">
        <v>1874</v>
      </c>
      <c r="B1768" s="40" t="s">
        <v>189</v>
      </c>
      <c r="C1768" s="66">
        <v>44586.448229166701</v>
      </c>
      <c r="D1768" s="66">
        <v>44586.448969907397</v>
      </c>
      <c r="E1768" s="40" t="s">
        <v>1874</v>
      </c>
      <c r="F1768" s="41" t="s">
        <v>51</v>
      </c>
    </row>
    <row r="1769" spans="1:6" ht="15" customHeight="1" x14ac:dyDescent="0.25">
      <c r="A1769" s="39" t="s">
        <v>1875</v>
      </c>
      <c r="B1769" s="40" t="s">
        <v>259</v>
      </c>
      <c r="C1769" s="66">
        <v>44586.4538888889</v>
      </c>
      <c r="D1769" s="66">
        <v>44592.348009259302</v>
      </c>
      <c r="E1769" s="40" t="s">
        <v>1875</v>
      </c>
      <c r="F1769" s="41" t="s">
        <v>51</v>
      </c>
    </row>
    <row r="1770" spans="1:6" ht="15" customHeight="1" x14ac:dyDescent="0.25">
      <c r="A1770" s="39" t="s">
        <v>1876</v>
      </c>
      <c r="B1770" s="40" t="s">
        <v>191</v>
      </c>
      <c r="C1770" s="66">
        <v>44586.456655092603</v>
      </c>
      <c r="D1770" s="66">
        <v>44586.457615740699</v>
      </c>
      <c r="E1770" s="40" t="s">
        <v>1876</v>
      </c>
      <c r="F1770" s="41" t="s">
        <v>51</v>
      </c>
    </row>
    <row r="1771" spans="1:6" ht="15" customHeight="1" x14ac:dyDescent="0.25">
      <c r="A1771" s="39" t="s">
        <v>1877</v>
      </c>
      <c r="B1771" s="40" t="s">
        <v>187</v>
      </c>
      <c r="C1771" s="66">
        <v>44586.456851851799</v>
      </c>
      <c r="D1771" s="66">
        <v>44586.457662036999</v>
      </c>
      <c r="E1771" s="40" t="s">
        <v>1877</v>
      </c>
      <c r="F1771" s="41" t="s">
        <v>51</v>
      </c>
    </row>
    <row r="1772" spans="1:6" ht="15" customHeight="1" x14ac:dyDescent="0.25">
      <c r="A1772" s="39" t="s">
        <v>1878</v>
      </c>
      <c r="B1772" s="40" t="s">
        <v>215</v>
      </c>
      <c r="C1772" s="66">
        <v>44586.457534722198</v>
      </c>
      <c r="D1772" s="66">
        <v>44588.572754629597</v>
      </c>
      <c r="E1772" s="40" t="s">
        <v>1878</v>
      </c>
      <c r="F1772" s="41" t="s">
        <v>51</v>
      </c>
    </row>
    <row r="1773" spans="1:6" ht="15" customHeight="1" x14ac:dyDescent="0.25">
      <c r="A1773" s="39" t="s">
        <v>1879</v>
      </c>
      <c r="B1773" s="40" t="s">
        <v>191</v>
      </c>
      <c r="C1773" s="66">
        <v>44586.458344907398</v>
      </c>
      <c r="D1773" s="66">
        <v>44586.566770833299</v>
      </c>
      <c r="E1773" s="40" t="s">
        <v>1879</v>
      </c>
      <c r="F1773" s="41" t="s">
        <v>51</v>
      </c>
    </row>
    <row r="1774" spans="1:6" ht="15" customHeight="1" x14ac:dyDescent="0.25">
      <c r="A1774" s="39" t="s">
        <v>1880</v>
      </c>
      <c r="B1774" s="40" t="s">
        <v>191</v>
      </c>
      <c r="C1774" s="66">
        <v>44586.458807870396</v>
      </c>
      <c r="D1774" s="66">
        <v>44589.782800925903</v>
      </c>
      <c r="E1774" s="40" t="s">
        <v>1880</v>
      </c>
      <c r="F1774" s="41" t="s">
        <v>51</v>
      </c>
    </row>
    <row r="1775" spans="1:6" ht="15" customHeight="1" x14ac:dyDescent="0.25">
      <c r="A1775" s="39" t="s">
        <v>1881</v>
      </c>
      <c r="B1775" s="40" t="s">
        <v>212</v>
      </c>
      <c r="C1775" s="66">
        <v>44586.4603935185</v>
      </c>
      <c r="D1775" s="66">
        <v>44586.460879629602</v>
      </c>
      <c r="E1775" s="40" t="s">
        <v>1881</v>
      </c>
      <c r="F1775" s="41" t="s">
        <v>51</v>
      </c>
    </row>
    <row r="1776" spans="1:6" ht="15" customHeight="1" x14ac:dyDescent="0.25">
      <c r="A1776" s="39" t="s">
        <v>1882</v>
      </c>
      <c r="B1776" s="40" t="s">
        <v>272</v>
      </c>
      <c r="C1776" s="66">
        <v>44586.461678240703</v>
      </c>
      <c r="D1776" s="66">
        <v>44586.475601851896</v>
      </c>
      <c r="E1776" s="40" t="s">
        <v>1882</v>
      </c>
      <c r="F1776" s="41" t="s">
        <v>51</v>
      </c>
    </row>
    <row r="1777" spans="1:6" ht="15" customHeight="1" x14ac:dyDescent="0.25">
      <c r="A1777" s="39" t="s">
        <v>1883</v>
      </c>
      <c r="B1777" s="40" t="s">
        <v>191</v>
      </c>
      <c r="C1777" s="66">
        <v>44586.466874999998</v>
      </c>
      <c r="D1777" s="66">
        <v>44586.467812499999</v>
      </c>
      <c r="E1777" s="40" t="s">
        <v>1883</v>
      </c>
      <c r="F1777" s="41" t="s">
        <v>51</v>
      </c>
    </row>
    <row r="1778" spans="1:6" ht="15" customHeight="1" x14ac:dyDescent="0.25">
      <c r="A1778" s="39" t="s">
        <v>1884</v>
      </c>
      <c r="B1778" s="40" t="s">
        <v>220</v>
      </c>
      <c r="C1778" s="66">
        <v>44586.468576388899</v>
      </c>
      <c r="D1778" s="66">
        <v>44621.700659722199</v>
      </c>
      <c r="E1778" s="40" t="s">
        <v>1884</v>
      </c>
      <c r="F1778" s="41" t="s">
        <v>51</v>
      </c>
    </row>
    <row r="1779" spans="1:6" ht="15" customHeight="1" x14ac:dyDescent="0.25">
      <c r="A1779" s="39" t="s">
        <v>1885</v>
      </c>
      <c r="B1779" s="40" t="s">
        <v>277</v>
      </c>
      <c r="C1779" s="66">
        <v>44586.470613425903</v>
      </c>
      <c r="D1779" s="66">
        <v>44586.471215277801</v>
      </c>
      <c r="E1779" s="40" t="s">
        <v>1885</v>
      </c>
      <c r="F1779" s="41" t="s">
        <v>51</v>
      </c>
    </row>
    <row r="1780" spans="1:6" ht="15" customHeight="1" x14ac:dyDescent="0.25">
      <c r="A1780" s="39" t="s">
        <v>1886</v>
      </c>
      <c r="B1780" s="40" t="s">
        <v>245</v>
      </c>
      <c r="C1780" s="66">
        <v>44586.472430555601</v>
      </c>
      <c r="D1780" s="66">
        <v>44586.5953703704</v>
      </c>
      <c r="E1780" s="40" t="s">
        <v>1886</v>
      </c>
      <c r="F1780" s="41" t="s">
        <v>51</v>
      </c>
    </row>
    <row r="1781" spans="1:6" ht="15" customHeight="1" x14ac:dyDescent="0.25">
      <c r="A1781" s="39" t="s">
        <v>1887</v>
      </c>
      <c r="B1781" s="40" t="s">
        <v>209</v>
      </c>
      <c r="C1781" s="66">
        <v>44586.473113425898</v>
      </c>
      <c r="D1781" s="66">
        <v>44588.592280092598</v>
      </c>
      <c r="E1781" s="40" t="s">
        <v>1887</v>
      </c>
      <c r="F1781" s="41" t="s">
        <v>51</v>
      </c>
    </row>
    <row r="1782" spans="1:6" ht="15" customHeight="1" x14ac:dyDescent="0.25">
      <c r="A1782" s="39" t="s">
        <v>1888</v>
      </c>
      <c r="B1782" s="40" t="s">
        <v>299</v>
      </c>
      <c r="C1782" s="66">
        <v>44586.473460648202</v>
      </c>
      <c r="D1782" s="66">
        <v>44586.4827083333</v>
      </c>
      <c r="E1782" s="40" t="s">
        <v>1888</v>
      </c>
      <c r="F1782" s="41" t="s">
        <v>51</v>
      </c>
    </row>
    <row r="1783" spans="1:6" ht="15" customHeight="1" x14ac:dyDescent="0.25">
      <c r="A1783" s="39" t="s">
        <v>1889</v>
      </c>
      <c r="B1783" s="40" t="s">
        <v>299</v>
      </c>
      <c r="C1783" s="66">
        <v>44586.474409722199</v>
      </c>
      <c r="D1783" s="66">
        <v>44586.474999999999</v>
      </c>
      <c r="E1783" s="40" t="s">
        <v>1889</v>
      </c>
      <c r="F1783" s="41" t="s">
        <v>51</v>
      </c>
    </row>
    <row r="1784" spans="1:6" ht="15" customHeight="1" x14ac:dyDescent="0.25">
      <c r="A1784" s="39" t="s">
        <v>1890</v>
      </c>
      <c r="B1784" s="40" t="s">
        <v>212</v>
      </c>
      <c r="C1784" s="66">
        <v>44586.478125000001</v>
      </c>
      <c r="D1784" s="66">
        <v>44599.503252314797</v>
      </c>
      <c r="E1784" s="40" t="s">
        <v>1890</v>
      </c>
      <c r="F1784" s="41" t="s">
        <v>51</v>
      </c>
    </row>
    <row r="1785" spans="1:6" ht="15" customHeight="1" x14ac:dyDescent="0.25">
      <c r="A1785" s="39" t="s">
        <v>1891</v>
      </c>
      <c r="B1785" s="40" t="s">
        <v>277</v>
      </c>
      <c r="C1785" s="66">
        <v>44586.478217592601</v>
      </c>
      <c r="D1785" s="66">
        <v>44586.479502314804</v>
      </c>
      <c r="E1785" s="40" t="s">
        <v>1891</v>
      </c>
      <c r="F1785" s="41" t="s">
        <v>51</v>
      </c>
    </row>
    <row r="1786" spans="1:6" ht="15" customHeight="1" x14ac:dyDescent="0.25">
      <c r="A1786" s="39" t="s">
        <v>1892</v>
      </c>
      <c r="B1786" s="40" t="s">
        <v>209</v>
      </c>
      <c r="C1786" s="66">
        <v>44586.478287037004</v>
      </c>
      <c r="D1786" s="66">
        <v>44586.479918981502</v>
      </c>
      <c r="E1786" s="40" t="s">
        <v>1892</v>
      </c>
      <c r="F1786" s="41" t="s">
        <v>51</v>
      </c>
    </row>
    <row r="1787" spans="1:6" ht="15" customHeight="1" x14ac:dyDescent="0.25">
      <c r="A1787" s="39" t="s">
        <v>1893</v>
      </c>
      <c r="B1787" s="40" t="s">
        <v>248</v>
      </c>
      <c r="C1787" s="66">
        <v>44586.478333333303</v>
      </c>
      <c r="D1787" s="66">
        <v>44586.611111111102</v>
      </c>
      <c r="E1787" s="40" t="s">
        <v>1893</v>
      </c>
      <c r="F1787" s="41" t="s">
        <v>51</v>
      </c>
    </row>
    <row r="1788" spans="1:6" ht="15" customHeight="1" x14ac:dyDescent="0.25">
      <c r="A1788" s="39" t="s">
        <v>1894</v>
      </c>
      <c r="B1788" s="40" t="s">
        <v>277</v>
      </c>
      <c r="C1788" s="66">
        <v>44586.478379629603</v>
      </c>
      <c r="D1788" s="66">
        <v>44586.479120370401</v>
      </c>
      <c r="E1788" s="40" t="s">
        <v>1894</v>
      </c>
      <c r="F1788" s="41" t="s">
        <v>51</v>
      </c>
    </row>
    <row r="1789" spans="1:6" ht="15" customHeight="1" x14ac:dyDescent="0.25">
      <c r="A1789" s="39" t="s">
        <v>1895</v>
      </c>
      <c r="B1789" s="40" t="s">
        <v>224</v>
      </c>
      <c r="C1789" s="66">
        <v>44586.479872685202</v>
      </c>
      <c r="D1789" s="66">
        <v>44593.426828703698</v>
      </c>
      <c r="E1789" s="40" t="s">
        <v>1895</v>
      </c>
      <c r="F1789" s="41" t="s">
        <v>51</v>
      </c>
    </row>
    <row r="1790" spans="1:6" ht="15" customHeight="1" x14ac:dyDescent="0.25">
      <c r="A1790" s="39" t="s">
        <v>1896</v>
      </c>
      <c r="B1790" s="40" t="s">
        <v>224</v>
      </c>
      <c r="C1790" s="66">
        <v>44586.481863425899</v>
      </c>
      <c r="D1790" s="66">
        <v>44586.5250578704</v>
      </c>
      <c r="E1790" s="40" t="s">
        <v>1896</v>
      </c>
      <c r="F1790" s="41" t="s">
        <v>51</v>
      </c>
    </row>
    <row r="1791" spans="1:6" ht="15" customHeight="1" x14ac:dyDescent="0.25">
      <c r="A1791" s="39" t="s">
        <v>1897</v>
      </c>
      <c r="B1791" s="40" t="s">
        <v>224</v>
      </c>
      <c r="C1791" s="66">
        <v>44586.482314814799</v>
      </c>
      <c r="D1791" s="66">
        <v>44651.451944444401</v>
      </c>
      <c r="E1791" s="40" t="s">
        <v>1897</v>
      </c>
      <c r="F1791" s="41" t="s">
        <v>51</v>
      </c>
    </row>
    <row r="1792" spans="1:6" ht="15" customHeight="1" x14ac:dyDescent="0.25">
      <c r="A1792" s="39" t="s">
        <v>1898</v>
      </c>
      <c r="B1792" s="40" t="s">
        <v>215</v>
      </c>
      <c r="C1792" s="66">
        <v>44586.482557870397</v>
      </c>
      <c r="D1792" s="66">
        <v>44586.737974536998</v>
      </c>
      <c r="E1792" s="40" t="s">
        <v>1898</v>
      </c>
      <c r="F1792" s="41" t="s">
        <v>51</v>
      </c>
    </row>
    <row r="1793" spans="1:6" ht="15" customHeight="1" x14ac:dyDescent="0.25">
      <c r="A1793" s="39" t="s">
        <v>1899</v>
      </c>
      <c r="B1793" s="40" t="s">
        <v>220</v>
      </c>
      <c r="C1793" s="66">
        <v>44586.4828009259</v>
      </c>
      <c r="D1793" s="66">
        <v>44621.702847222201</v>
      </c>
      <c r="E1793" s="40" t="s">
        <v>1899</v>
      </c>
      <c r="F1793" s="41" t="s">
        <v>51</v>
      </c>
    </row>
    <row r="1794" spans="1:6" ht="15" customHeight="1" x14ac:dyDescent="0.25">
      <c r="A1794" s="39" t="s">
        <v>1900</v>
      </c>
      <c r="B1794" s="40" t="s">
        <v>187</v>
      </c>
      <c r="C1794" s="66">
        <v>44586.482881944401</v>
      </c>
      <c r="D1794" s="66">
        <v>44586.496793981503</v>
      </c>
      <c r="E1794" s="40" t="s">
        <v>1900</v>
      </c>
      <c r="F1794" s="41" t="s">
        <v>51</v>
      </c>
    </row>
    <row r="1795" spans="1:6" ht="15" customHeight="1" x14ac:dyDescent="0.25">
      <c r="A1795" s="39" t="s">
        <v>1901</v>
      </c>
      <c r="B1795" s="40" t="s">
        <v>248</v>
      </c>
      <c r="C1795" s="66">
        <v>44586.483935185199</v>
      </c>
      <c r="D1795" s="66">
        <v>44586.490995370397</v>
      </c>
      <c r="E1795" s="40" t="s">
        <v>1901</v>
      </c>
      <c r="F1795" s="41" t="s">
        <v>51</v>
      </c>
    </row>
    <row r="1796" spans="1:6" ht="15" customHeight="1" x14ac:dyDescent="0.25">
      <c r="A1796" s="39" t="s">
        <v>1902</v>
      </c>
      <c r="B1796" s="40" t="s">
        <v>191</v>
      </c>
      <c r="C1796" s="66">
        <v>44586.487534722197</v>
      </c>
      <c r="D1796" s="66">
        <v>44587.7211342593</v>
      </c>
      <c r="E1796" s="40" t="s">
        <v>1902</v>
      </c>
      <c r="F1796" s="41" t="s">
        <v>51</v>
      </c>
    </row>
    <row r="1797" spans="1:6" ht="15" customHeight="1" x14ac:dyDescent="0.25">
      <c r="A1797" s="39" t="s">
        <v>1903</v>
      </c>
      <c r="B1797" s="40" t="s">
        <v>187</v>
      </c>
      <c r="C1797" s="66">
        <v>44586.488067129598</v>
      </c>
      <c r="D1797" s="66">
        <v>44587.952071759297</v>
      </c>
      <c r="E1797" s="40" t="s">
        <v>1903</v>
      </c>
      <c r="F1797" s="41" t="s">
        <v>51</v>
      </c>
    </row>
    <row r="1798" spans="1:6" ht="15" customHeight="1" x14ac:dyDescent="0.25">
      <c r="A1798" s="39" t="s">
        <v>1904</v>
      </c>
      <c r="B1798" s="40" t="s">
        <v>245</v>
      </c>
      <c r="C1798" s="66">
        <v>44586.489571759303</v>
      </c>
      <c r="D1798" s="66">
        <v>44586.490451388898</v>
      </c>
      <c r="E1798" s="40" t="s">
        <v>1904</v>
      </c>
      <c r="F1798" s="41" t="s">
        <v>51</v>
      </c>
    </row>
    <row r="1799" spans="1:6" ht="15" customHeight="1" x14ac:dyDescent="0.25">
      <c r="A1799" s="39" t="s">
        <v>1905</v>
      </c>
      <c r="B1799" s="40" t="s">
        <v>191</v>
      </c>
      <c r="C1799" s="66">
        <v>44586.489594907398</v>
      </c>
      <c r="D1799" s="66">
        <v>44612.8523263889</v>
      </c>
      <c r="E1799" s="40" t="s">
        <v>1905</v>
      </c>
      <c r="F1799" s="41" t="s">
        <v>51</v>
      </c>
    </row>
    <row r="1800" spans="1:6" ht="15" customHeight="1" x14ac:dyDescent="0.25">
      <c r="A1800" s="39" t="s">
        <v>1906</v>
      </c>
      <c r="B1800" s="40" t="s">
        <v>248</v>
      </c>
      <c r="C1800" s="66">
        <v>44586.492037037002</v>
      </c>
      <c r="D1800" s="66">
        <v>44587.726793981499</v>
      </c>
      <c r="E1800" s="40" t="s">
        <v>1906</v>
      </c>
      <c r="F1800" s="41" t="s">
        <v>51</v>
      </c>
    </row>
    <row r="1801" spans="1:6" ht="15" customHeight="1" x14ac:dyDescent="0.25">
      <c r="A1801" s="39" t="s">
        <v>1907</v>
      </c>
      <c r="B1801" s="40" t="s">
        <v>108</v>
      </c>
      <c r="C1801" s="66">
        <v>44586.492083333302</v>
      </c>
      <c r="D1801" s="66">
        <v>44586.492557870399</v>
      </c>
      <c r="E1801" s="40" t="s">
        <v>1907</v>
      </c>
      <c r="F1801" s="41" t="s">
        <v>51</v>
      </c>
    </row>
    <row r="1802" spans="1:6" ht="15" customHeight="1" x14ac:dyDescent="0.25">
      <c r="A1802" s="39" t="s">
        <v>1908</v>
      </c>
      <c r="B1802" s="40" t="s">
        <v>257</v>
      </c>
      <c r="C1802" s="66">
        <v>44586.492361111101</v>
      </c>
      <c r="D1802" s="66">
        <v>44586.492824074099</v>
      </c>
      <c r="E1802" s="40" t="s">
        <v>1908</v>
      </c>
      <c r="F1802" s="41" t="s">
        <v>51</v>
      </c>
    </row>
    <row r="1803" spans="1:6" ht="15" customHeight="1" x14ac:dyDescent="0.25">
      <c r="A1803" s="39" t="s">
        <v>1909</v>
      </c>
      <c r="B1803" s="40" t="s">
        <v>108</v>
      </c>
      <c r="C1803" s="66">
        <v>44586.493240740703</v>
      </c>
      <c r="D1803" s="66">
        <v>44586.493634259299</v>
      </c>
      <c r="E1803" s="40" t="s">
        <v>1909</v>
      </c>
      <c r="F1803" s="41" t="s">
        <v>51</v>
      </c>
    </row>
    <row r="1804" spans="1:6" ht="15" customHeight="1" x14ac:dyDescent="0.25">
      <c r="A1804" s="39" t="s">
        <v>1910</v>
      </c>
      <c r="B1804" s="40" t="s">
        <v>277</v>
      </c>
      <c r="C1804" s="66">
        <v>44586.494675925896</v>
      </c>
      <c r="D1804" s="66">
        <v>44586.495416666701</v>
      </c>
      <c r="E1804" s="40" t="s">
        <v>1910</v>
      </c>
      <c r="F1804" s="41" t="s">
        <v>51</v>
      </c>
    </row>
    <row r="1805" spans="1:6" ht="15" customHeight="1" x14ac:dyDescent="0.25">
      <c r="A1805" s="39" t="s">
        <v>1911</v>
      </c>
      <c r="B1805" s="40" t="s">
        <v>224</v>
      </c>
      <c r="C1805" s="66">
        <v>44586.494849536997</v>
      </c>
      <c r="D1805" s="66">
        <v>44586.505219907398</v>
      </c>
      <c r="E1805" s="40" t="s">
        <v>1911</v>
      </c>
      <c r="F1805" s="41" t="s">
        <v>51</v>
      </c>
    </row>
    <row r="1806" spans="1:6" ht="15" customHeight="1" x14ac:dyDescent="0.25">
      <c r="A1806" s="39" t="s">
        <v>1912</v>
      </c>
      <c r="B1806" s="40" t="s">
        <v>209</v>
      </c>
      <c r="C1806" s="66">
        <v>44586.496435185203</v>
      </c>
      <c r="D1806" s="66">
        <v>44586.505543981497</v>
      </c>
      <c r="E1806" s="40" t="s">
        <v>1912</v>
      </c>
      <c r="F1806" s="41" t="s">
        <v>51</v>
      </c>
    </row>
    <row r="1807" spans="1:6" ht="15" customHeight="1" x14ac:dyDescent="0.25">
      <c r="A1807" s="39" t="s">
        <v>1913</v>
      </c>
      <c r="B1807" s="40" t="s">
        <v>200</v>
      </c>
      <c r="C1807" s="66">
        <v>44586.498217592598</v>
      </c>
      <c r="D1807" s="66">
        <v>44586.585150462997</v>
      </c>
      <c r="E1807" s="40" t="s">
        <v>1913</v>
      </c>
      <c r="F1807" s="41" t="s">
        <v>51</v>
      </c>
    </row>
    <row r="1808" spans="1:6" ht="15" customHeight="1" x14ac:dyDescent="0.25">
      <c r="A1808" s="39" t="s">
        <v>1914</v>
      </c>
      <c r="B1808" s="40" t="s">
        <v>313</v>
      </c>
      <c r="C1808" s="66">
        <v>44586.498298611099</v>
      </c>
      <c r="D1808" s="66">
        <v>44586.580659722204</v>
      </c>
      <c r="E1808" s="40" t="s">
        <v>1914</v>
      </c>
      <c r="F1808" s="41" t="s">
        <v>51</v>
      </c>
    </row>
    <row r="1809" spans="1:6" ht="15" customHeight="1" x14ac:dyDescent="0.25">
      <c r="A1809" s="39" t="s">
        <v>1915</v>
      </c>
      <c r="B1809" s="40" t="s">
        <v>324</v>
      </c>
      <c r="C1809" s="66">
        <v>44586.499849537002</v>
      </c>
      <c r="D1809" s="66">
        <v>44586.500648148103</v>
      </c>
      <c r="E1809" s="40" t="s">
        <v>1915</v>
      </c>
      <c r="F1809" s="41" t="s">
        <v>51</v>
      </c>
    </row>
    <row r="1810" spans="1:6" ht="15" customHeight="1" x14ac:dyDescent="0.25">
      <c r="A1810" s="39" t="s">
        <v>1916</v>
      </c>
      <c r="B1810" s="40" t="s">
        <v>108</v>
      </c>
      <c r="C1810" s="66">
        <v>44586.5088888889</v>
      </c>
      <c r="D1810" s="66">
        <v>44586.622673611098</v>
      </c>
      <c r="E1810" s="40" t="s">
        <v>1916</v>
      </c>
      <c r="F1810" s="41" t="s">
        <v>51</v>
      </c>
    </row>
    <row r="1811" spans="1:6" ht="15" customHeight="1" x14ac:dyDescent="0.25">
      <c r="A1811" s="39" t="s">
        <v>1917</v>
      </c>
      <c r="B1811" s="40" t="s">
        <v>220</v>
      </c>
      <c r="C1811" s="66">
        <v>44586.509826388901</v>
      </c>
      <c r="D1811" s="66">
        <v>44621.708229166703</v>
      </c>
      <c r="E1811" s="40" t="s">
        <v>1917</v>
      </c>
      <c r="F1811" s="41" t="s">
        <v>51</v>
      </c>
    </row>
    <row r="1812" spans="1:6" ht="15" customHeight="1" x14ac:dyDescent="0.25">
      <c r="A1812" s="39" t="s">
        <v>1918</v>
      </c>
      <c r="B1812" s="40" t="s">
        <v>299</v>
      </c>
      <c r="C1812" s="66">
        <v>44586.516724537003</v>
      </c>
      <c r="D1812" s="66">
        <v>44587.763425925899</v>
      </c>
      <c r="E1812" s="40" t="s">
        <v>1918</v>
      </c>
      <c r="F1812" s="41" t="s">
        <v>51</v>
      </c>
    </row>
    <row r="1813" spans="1:6" ht="15" customHeight="1" x14ac:dyDescent="0.25">
      <c r="A1813" s="39" t="s">
        <v>1919</v>
      </c>
      <c r="B1813" s="40" t="s">
        <v>439</v>
      </c>
      <c r="C1813" s="66">
        <v>44586.521087963003</v>
      </c>
      <c r="D1813" s="66">
        <v>44586.521886574097</v>
      </c>
      <c r="E1813" s="40" t="s">
        <v>1919</v>
      </c>
      <c r="F1813" s="41" t="s">
        <v>51</v>
      </c>
    </row>
    <row r="1814" spans="1:6" ht="15" customHeight="1" x14ac:dyDescent="0.25">
      <c r="A1814" s="39" t="s">
        <v>1920</v>
      </c>
      <c r="B1814" s="40" t="s">
        <v>215</v>
      </c>
      <c r="C1814" s="66">
        <v>44586.521377314799</v>
      </c>
      <c r="D1814" s="66">
        <v>44586.523715277799</v>
      </c>
      <c r="E1814" s="40" t="s">
        <v>1920</v>
      </c>
      <c r="F1814" s="41" t="s">
        <v>51</v>
      </c>
    </row>
    <row r="1815" spans="1:6" ht="15" customHeight="1" x14ac:dyDescent="0.25">
      <c r="A1815" s="39" t="s">
        <v>1921</v>
      </c>
      <c r="B1815" s="40" t="s">
        <v>245</v>
      </c>
      <c r="C1815" s="66">
        <v>44586.522499999999</v>
      </c>
      <c r="D1815" s="66">
        <v>44587.732233796298</v>
      </c>
      <c r="E1815" s="40" t="s">
        <v>1921</v>
      </c>
      <c r="F1815" s="41" t="s">
        <v>51</v>
      </c>
    </row>
    <row r="1816" spans="1:6" ht="15" customHeight="1" x14ac:dyDescent="0.25">
      <c r="A1816" s="39" t="s">
        <v>1922</v>
      </c>
      <c r="B1816" s="40" t="s">
        <v>191</v>
      </c>
      <c r="C1816" s="66">
        <v>44586.525254629603</v>
      </c>
      <c r="D1816" s="66">
        <v>44586.525752314803</v>
      </c>
      <c r="E1816" s="40" t="s">
        <v>1922</v>
      </c>
      <c r="F1816" s="41" t="s">
        <v>51</v>
      </c>
    </row>
    <row r="1817" spans="1:6" ht="15" customHeight="1" x14ac:dyDescent="0.25">
      <c r="A1817" s="39" t="s">
        <v>1923</v>
      </c>
      <c r="B1817" s="40" t="s">
        <v>248</v>
      </c>
      <c r="C1817" s="66">
        <v>44586.527893518498</v>
      </c>
      <c r="D1817" s="66">
        <v>44586.536134259302</v>
      </c>
      <c r="E1817" s="40" t="s">
        <v>1923</v>
      </c>
      <c r="F1817" s="41" t="s">
        <v>51</v>
      </c>
    </row>
    <row r="1818" spans="1:6" ht="15" customHeight="1" x14ac:dyDescent="0.25">
      <c r="A1818" s="39" t="s">
        <v>1924</v>
      </c>
      <c r="B1818" s="40" t="s">
        <v>226</v>
      </c>
      <c r="C1818" s="66">
        <v>44586.5371296296</v>
      </c>
      <c r="D1818" s="66">
        <v>44586.538171296299</v>
      </c>
      <c r="E1818" s="40" t="s">
        <v>1924</v>
      </c>
      <c r="F1818" s="41" t="s">
        <v>51</v>
      </c>
    </row>
    <row r="1819" spans="1:6" ht="15" customHeight="1" x14ac:dyDescent="0.25">
      <c r="A1819" s="39" t="s">
        <v>1925</v>
      </c>
      <c r="B1819" s="40" t="s">
        <v>248</v>
      </c>
      <c r="C1819" s="66">
        <v>44586.540104166699</v>
      </c>
      <c r="D1819" s="66">
        <v>44586.5407291667</v>
      </c>
      <c r="E1819" s="40" t="s">
        <v>1925</v>
      </c>
      <c r="F1819" s="41" t="s">
        <v>51</v>
      </c>
    </row>
    <row r="1820" spans="1:6" ht="15" customHeight="1" x14ac:dyDescent="0.25">
      <c r="A1820" s="39" t="s">
        <v>1926</v>
      </c>
      <c r="B1820" s="40" t="s">
        <v>290</v>
      </c>
      <c r="C1820" s="66">
        <v>44586.545243055603</v>
      </c>
      <c r="D1820" s="66">
        <v>44609.043159722198</v>
      </c>
      <c r="E1820" s="40" t="s">
        <v>1926</v>
      </c>
      <c r="F1820" s="41" t="s">
        <v>51</v>
      </c>
    </row>
    <row r="1821" spans="1:6" ht="15" customHeight="1" x14ac:dyDescent="0.25">
      <c r="A1821" s="39" t="s">
        <v>1927</v>
      </c>
      <c r="B1821" s="40" t="s">
        <v>224</v>
      </c>
      <c r="C1821" s="66">
        <v>44586.545451388898</v>
      </c>
      <c r="D1821" s="66">
        <v>44586.5459722222</v>
      </c>
      <c r="E1821" s="40" t="s">
        <v>1927</v>
      </c>
      <c r="F1821" s="41" t="s">
        <v>51</v>
      </c>
    </row>
    <row r="1822" spans="1:6" ht="15" customHeight="1" x14ac:dyDescent="0.25">
      <c r="A1822" s="39" t="s">
        <v>1928</v>
      </c>
      <c r="B1822" s="40" t="s">
        <v>376</v>
      </c>
      <c r="C1822" s="66">
        <v>44586.546701388899</v>
      </c>
      <c r="D1822" s="66">
        <v>44586.707094907397</v>
      </c>
      <c r="E1822" s="40" t="s">
        <v>1928</v>
      </c>
      <c r="F1822" s="41" t="s">
        <v>51</v>
      </c>
    </row>
    <row r="1823" spans="1:6" ht="15" customHeight="1" x14ac:dyDescent="0.25">
      <c r="A1823" s="39" t="s">
        <v>1929</v>
      </c>
      <c r="B1823" s="40" t="s">
        <v>224</v>
      </c>
      <c r="C1823" s="66">
        <v>44586.548564814802</v>
      </c>
      <c r="D1823" s="66">
        <v>44586.549861111103</v>
      </c>
      <c r="E1823" s="40" t="s">
        <v>1929</v>
      </c>
      <c r="F1823" s="41" t="s">
        <v>51</v>
      </c>
    </row>
    <row r="1824" spans="1:6" ht="15" customHeight="1" x14ac:dyDescent="0.25">
      <c r="A1824" s="39" t="s">
        <v>1930</v>
      </c>
      <c r="B1824" s="40" t="s">
        <v>277</v>
      </c>
      <c r="C1824" s="66">
        <v>44586.548912036997</v>
      </c>
      <c r="D1824" s="66">
        <v>44586.549826388902</v>
      </c>
      <c r="E1824" s="40" t="s">
        <v>1930</v>
      </c>
      <c r="F1824" s="41" t="s">
        <v>51</v>
      </c>
    </row>
    <row r="1825" spans="1:6" ht="15" customHeight="1" x14ac:dyDescent="0.25">
      <c r="A1825" s="39" t="s">
        <v>1931</v>
      </c>
      <c r="B1825" s="40" t="s">
        <v>277</v>
      </c>
      <c r="C1825" s="66">
        <v>44586.551400463002</v>
      </c>
      <c r="D1825" s="66">
        <v>44586.551932870403</v>
      </c>
      <c r="E1825" s="40" t="s">
        <v>1931</v>
      </c>
      <c r="F1825" s="41" t="s">
        <v>51</v>
      </c>
    </row>
    <row r="1826" spans="1:6" ht="15" customHeight="1" x14ac:dyDescent="0.25">
      <c r="A1826" s="39" t="s">
        <v>1932</v>
      </c>
      <c r="B1826" s="40" t="s">
        <v>248</v>
      </c>
      <c r="C1826" s="66">
        <v>44586.556770833296</v>
      </c>
      <c r="D1826" s="66">
        <v>44586.565416666701</v>
      </c>
      <c r="E1826" s="40" t="s">
        <v>1932</v>
      </c>
      <c r="F1826" s="41" t="s">
        <v>51</v>
      </c>
    </row>
    <row r="1827" spans="1:6" ht="15" customHeight="1" x14ac:dyDescent="0.25">
      <c r="A1827" s="39" t="s">
        <v>1933</v>
      </c>
      <c r="B1827" s="40" t="s">
        <v>226</v>
      </c>
      <c r="C1827" s="66">
        <v>44586.558391203696</v>
      </c>
      <c r="D1827" s="66">
        <v>44587.516759259299</v>
      </c>
      <c r="E1827" s="40" t="s">
        <v>1933</v>
      </c>
      <c r="F1827" s="41" t="s">
        <v>51</v>
      </c>
    </row>
    <row r="1828" spans="1:6" ht="15" customHeight="1" x14ac:dyDescent="0.25">
      <c r="A1828" s="39" t="s">
        <v>1934</v>
      </c>
      <c r="B1828" s="40" t="s">
        <v>212</v>
      </c>
      <c r="C1828" s="66">
        <v>44586.563136574099</v>
      </c>
      <c r="D1828" s="66">
        <v>44599.772569444402</v>
      </c>
      <c r="E1828" s="40" t="s">
        <v>1934</v>
      </c>
      <c r="F1828" s="41" t="s">
        <v>51</v>
      </c>
    </row>
    <row r="1829" spans="1:6" ht="15" customHeight="1" x14ac:dyDescent="0.25">
      <c r="A1829" s="39" t="s">
        <v>1935</v>
      </c>
      <c r="B1829" s="40" t="s">
        <v>257</v>
      </c>
      <c r="C1829" s="66">
        <v>44586.567731481497</v>
      </c>
      <c r="D1829" s="66">
        <v>44586.568298611099</v>
      </c>
      <c r="E1829" s="40" t="s">
        <v>1935</v>
      </c>
      <c r="F1829" s="41" t="s">
        <v>51</v>
      </c>
    </row>
    <row r="1830" spans="1:6" ht="15" customHeight="1" x14ac:dyDescent="0.25">
      <c r="A1830" s="39" t="s">
        <v>1936</v>
      </c>
      <c r="B1830" s="40" t="s">
        <v>272</v>
      </c>
      <c r="C1830" s="66">
        <v>44586.568148148202</v>
      </c>
      <c r="D1830" s="66">
        <v>44586.569039351903</v>
      </c>
      <c r="E1830" s="40" t="s">
        <v>1936</v>
      </c>
      <c r="F1830" s="41" t="s">
        <v>51</v>
      </c>
    </row>
    <row r="1831" spans="1:6" ht="15" customHeight="1" x14ac:dyDescent="0.25">
      <c r="A1831" s="39" t="s">
        <v>1937</v>
      </c>
      <c r="B1831" s="40" t="s">
        <v>277</v>
      </c>
      <c r="C1831" s="66">
        <v>44586.570011574098</v>
      </c>
      <c r="D1831" s="66">
        <v>44586.570567129602</v>
      </c>
      <c r="E1831" s="40" t="s">
        <v>1937</v>
      </c>
      <c r="F1831" s="41" t="s">
        <v>51</v>
      </c>
    </row>
    <row r="1832" spans="1:6" ht="15" customHeight="1" x14ac:dyDescent="0.25">
      <c r="A1832" s="39" t="s">
        <v>1938</v>
      </c>
      <c r="B1832" s="40" t="s">
        <v>228</v>
      </c>
      <c r="C1832" s="66">
        <v>44586.575393518498</v>
      </c>
      <c r="F1832" s="41" t="s">
        <v>50</v>
      </c>
    </row>
    <row r="1833" spans="1:6" ht="15" customHeight="1" x14ac:dyDescent="0.25">
      <c r="A1833" s="39" t="s">
        <v>1939</v>
      </c>
      <c r="B1833" s="40" t="s">
        <v>272</v>
      </c>
      <c r="C1833" s="66">
        <v>44586.576666666697</v>
      </c>
      <c r="D1833" s="66">
        <v>44586.719675925902</v>
      </c>
      <c r="E1833" s="40" t="s">
        <v>1939</v>
      </c>
      <c r="F1833" s="41" t="s">
        <v>51</v>
      </c>
    </row>
    <row r="1834" spans="1:6" ht="15" customHeight="1" x14ac:dyDescent="0.25">
      <c r="A1834" s="39" t="s">
        <v>1940</v>
      </c>
      <c r="B1834" s="40" t="s">
        <v>259</v>
      </c>
      <c r="C1834" s="66">
        <v>44586.585601851897</v>
      </c>
      <c r="D1834" s="66">
        <v>44609.371041666702</v>
      </c>
      <c r="E1834" s="40" t="s">
        <v>1940</v>
      </c>
      <c r="F1834" s="41" t="s">
        <v>51</v>
      </c>
    </row>
    <row r="1835" spans="1:6" ht="15" customHeight="1" x14ac:dyDescent="0.25">
      <c r="A1835" s="39" t="s">
        <v>1941</v>
      </c>
      <c r="B1835" s="40" t="s">
        <v>277</v>
      </c>
      <c r="C1835" s="66">
        <v>44586.5924421296</v>
      </c>
      <c r="D1835" s="66">
        <v>44586.593159722201</v>
      </c>
      <c r="E1835" s="40" t="s">
        <v>1941</v>
      </c>
      <c r="F1835" s="41" t="s">
        <v>51</v>
      </c>
    </row>
    <row r="1836" spans="1:6" ht="15" customHeight="1" x14ac:dyDescent="0.25">
      <c r="A1836" s="39" t="s">
        <v>1942</v>
      </c>
      <c r="B1836" s="40" t="s">
        <v>248</v>
      </c>
      <c r="C1836" s="66">
        <v>44586.594791666699</v>
      </c>
      <c r="D1836" s="66">
        <v>44586.596388888902</v>
      </c>
      <c r="E1836" s="40" t="s">
        <v>1942</v>
      </c>
      <c r="F1836" s="41" t="s">
        <v>51</v>
      </c>
    </row>
    <row r="1837" spans="1:6" ht="15" customHeight="1" x14ac:dyDescent="0.25">
      <c r="A1837" s="39" t="s">
        <v>1943</v>
      </c>
      <c r="B1837" s="40" t="s">
        <v>253</v>
      </c>
      <c r="C1837" s="66">
        <v>44586.606238425898</v>
      </c>
      <c r="D1837" s="66">
        <v>44586.607025463003</v>
      </c>
      <c r="E1837" s="40" t="s">
        <v>1943</v>
      </c>
      <c r="F1837" s="41" t="s">
        <v>51</v>
      </c>
    </row>
    <row r="1838" spans="1:6" ht="15" customHeight="1" x14ac:dyDescent="0.25">
      <c r="A1838" s="39" t="s">
        <v>1944</v>
      </c>
      <c r="B1838" s="40" t="s">
        <v>253</v>
      </c>
      <c r="C1838" s="66">
        <v>44586.612511574102</v>
      </c>
      <c r="D1838" s="66">
        <v>44586.616909722201</v>
      </c>
      <c r="E1838" s="40" t="s">
        <v>1944</v>
      </c>
      <c r="F1838" s="41" t="s">
        <v>51</v>
      </c>
    </row>
    <row r="1839" spans="1:6" ht="15" customHeight="1" x14ac:dyDescent="0.25">
      <c r="A1839" s="39" t="s">
        <v>1945</v>
      </c>
      <c r="B1839" s="40" t="s">
        <v>245</v>
      </c>
      <c r="C1839" s="66">
        <v>44586.615243055603</v>
      </c>
      <c r="D1839" s="66">
        <v>44586.616701388899</v>
      </c>
      <c r="E1839" s="40" t="s">
        <v>1945</v>
      </c>
      <c r="F1839" s="41" t="s">
        <v>51</v>
      </c>
    </row>
    <row r="1840" spans="1:6" ht="15" customHeight="1" x14ac:dyDescent="0.25">
      <c r="A1840" s="39" t="s">
        <v>1946</v>
      </c>
      <c r="B1840" s="40" t="s">
        <v>191</v>
      </c>
      <c r="C1840" s="66">
        <v>44586.616631944402</v>
      </c>
      <c r="D1840" s="66">
        <v>44586.617152777799</v>
      </c>
      <c r="E1840" s="40" t="s">
        <v>1946</v>
      </c>
      <c r="F1840" s="41" t="s">
        <v>51</v>
      </c>
    </row>
    <row r="1841" spans="1:6" ht="15" customHeight="1" x14ac:dyDescent="0.25">
      <c r="A1841" s="39" t="s">
        <v>1947</v>
      </c>
      <c r="B1841" s="40" t="s">
        <v>248</v>
      </c>
      <c r="C1841" s="66">
        <v>44586.624027777798</v>
      </c>
      <c r="D1841" s="66">
        <v>44595.390520833302</v>
      </c>
      <c r="E1841" s="40" t="s">
        <v>1947</v>
      </c>
      <c r="F1841" s="41" t="s">
        <v>51</v>
      </c>
    </row>
    <row r="1842" spans="1:6" ht="15" customHeight="1" x14ac:dyDescent="0.25">
      <c r="A1842" s="39" t="s">
        <v>1948</v>
      </c>
      <c r="B1842" s="40" t="s">
        <v>191</v>
      </c>
      <c r="C1842" s="66">
        <v>44586.630543981497</v>
      </c>
      <c r="D1842" s="66">
        <v>44586.6312847222</v>
      </c>
      <c r="E1842" s="40" t="s">
        <v>1948</v>
      </c>
      <c r="F1842" s="41" t="s">
        <v>51</v>
      </c>
    </row>
    <row r="1843" spans="1:6" ht="15" customHeight="1" x14ac:dyDescent="0.25">
      <c r="A1843" s="39" t="s">
        <v>1949</v>
      </c>
      <c r="B1843" s="40" t="s">
        <v>624</v>
      </c>
      <c r="C1843" s="66">
        <v>44586.631585648101</v>
      </c>
      <c r="D1843" s="66">
        <v>44587.565150463</v>
      </c>
      <c r="E1843" s="40" t="s">
        <v>1949</v>
      </c>
      <c r="F1843" s="41" t="s">
        <v>51</v>
      </c>
    </row>
    <row r="1844" spans="1:6" ht="15" customHeight="1" x14ac:dyDescent="0.25">
      <c r="A1844" s="39" t="s">
        <v>1950</v>
      </c>
      <c r="B1844" s="40" t="s">
        <v>187</v>
      </c>
      <c r="C1844" s="66">
        <v>44586.634768518503</v>
      </c>
      <c r="D1844" s="66">
        <v>44615.4121296296</v>
      </c>
      <c r="E1844" s="40" t="s">
        <v>1950</v>
      </c>
      <c r="F1844" s="41" t="s">
        <v>51</v>
      </c>
    </row>
    <row r="1845" spans="1:6" ht="15" customHeight="1" x14ac:dyDescent="0.25">
      <c r="A1845" s="39" t="s">
        <v>1951</v>
      </c>
      <c r="B1845" s="40" t="s">
        <v>299</v>
      </c>
      <c r="C1845" s="66">
        <v>44586.635069444397</v>
      </c>
      <c r="D1845" s="66">
        <v>44586.6407175926</v>
      </c>
      <c r="E1845" s="40" t="s">
        <v>1951</v>
      </c>
      <c r="F1845" s="41" t="s">
        <v>51</v>
      </c>
    </row>
    <row r="1846" spans="1:6" ht="15" customHeight="1" x14ac:dyDescent="0.25">
      <c r="A1846" s="39" t="s">
        <v>1952</v>
      </c>
      <c r="B1846" s="40" t="s">
        <v>191</v>
      </c>
      <c r="C1846" s="66">
        <v>44586.635150463</v>
      </c>
      <c r="D1846" s="66">
        <v>44586.636365740698</v>
      </c>
      <c r="E1846" s="40" t="s">
        <v>1952</v>
      </c>
      <c r="F1846" s="41" t="s">
        <v>51</v>
      </c>
    </row>
    <row r="1847" spans="1:6" ht="15" customHeight="1" x14ac:dyDescent="0.25">
      <c r="A1847" s="39" t="s">
        <v>1953</v>
      </c>
      <c r="B1847" s="40" t="s">
        <v>240</v>
      </c>
      <c r="C1847" s="66">
        <v>44586.636516203696</v>
      </c>
      <c r="D1847" s="66">
        <v>44586.636851851901</v>
      </c>
      <c r="E1847" s="40" t="s">
        <v>1953</v>
      </c>
      <c r="F1847" s="41" t="s">
        <v>51</v>
      </c>
    </row>
    <row r="1848" spans="1:6" ht="15" customHeight="1" x14ac:dyDescent="0.25">
      <c r="A1848" s="39" t="s">
        <v>1954</v>
      </c>
      <c r="B1848" s="40" t="s">
        <v>191</v>
      </c>
      <c r="C1848" s="66">
        <v>44586.643819444398</v>
      </c>
      <c r="D1848" s="66">
        <v>44586.644351851799</v>
      </c>
      <c r="E1848" s="40" t="s">
        <v>1954</v>
      </c>
      <c r="F1848" s="41" t="s">
        <v>51</v>
      </c>
    </row>
    <row r="1849" spans="1:6" ht="15" customHeight="1" x14ac:dyDescent="0.25">
      <c r="A1849" s="39" t="s">
        <v>1955</v>
      </c>
      <c r="B1849" s="40" t="s">
        <v>474</v>
      </c>
      <c r="C1849" s="66">
        <v>44586.645439814798</v>
      </c>
      <c r="D1849" s="66">
        <v>44586.645833333299</v>
      </c>
      <c r="E1849" s="40" t="s">
        <v>1955</v>
      </c>
      <c r="F1849" s="41" t="s">
        <v>51</v>
      </c>
    </row>
    <row r="1850" spans="1:6" ht="15" customHeight="1" x14ac:dyDescent="0.25">
      <c r="A1850" s="39" t="s">
        <v>1956</v>
      </c>
      <c r="B1850" s="40" t="s">
        <v>191</v>
      </c>
      <c r="C1850" s="66">
        <v>44586.6570601852</v>
      </c>
      <c r="D1850" s="66">
        <v>44589.781805555598</v>
      </c>
      <c r="E1850" s="40" t="s">
        <v>1956</v>
      </c>
      <c r="F1850" s="41" t="s">
        <v>51</v>
      </c>
    </row>
    <row r="1851" spans="1:6" ht="15" customHeight="1" x14ac:dyDescent="0.25">
      <c r="A1851" s="39" t="s">
        <v>1957</v>
      </c>
      <c r="B1851" s="40" t="s">
        <v>253</v>
      </c>
      <c r="C1851" s="66">
        <v>44586.659432870401</v>
      </c>
      <c r="D1851" s="66">
        <v>44586.796597222201</v>
      </c>
      <c r="E1851" s="40" t="s">
        <v>1957</v>
      </c>
      <c r="F1851" s="41" t="s">
        <v>51</v>
      </c>
    </row>
    <row r="1852" spans="1:6" ht="15" customHeight="1" x14ac:dyDescent="0.25">
      <c r="A1852" s="39" t="s">
        <v>1958</v>
      </c>
      <c r="B1852" s="40" t="s">
        <v>228</v>
      </c>
      <c r="C1852" s="66">
        <v>44586.660474536999</v>
      </c>
      <c r="D1852" s="66">
        <v>44587.575254629599</v>
      </c>
      <c r="E1852" s="40" t="s">
        <v>1958</v>
      </c>
      <c r="F1852" s="41" t="s">
        <v>51</v>
      </c>
    </row>
    <row r="1853" spans="1:6" ht="15" customHeight="1" x14ac:dyDescent="0.25">
      <c r="A1853" s="39" t="s">
        <v>1959</v>
      </c>
      <c r="B1853" s="40" t="s">
        <v>187</v>
      </c>
      <c r="C1853" s="66">
        <v>44586.6627546296</v>
      </c>
      <c r="D1853" s="66">
        <v>44586.663530092599</v>
      </c>
      <c r="E1853" s="40" t="s">
        <v>1959</v>
      </c>
      <c r="F1853" s="41" t="s">
        <v>51</v>
      </c>
    </row>
    <row r="1854" spans="1:6" ht="15" customHeight="1" x14ac:dyDescent="0.25">
      <c r="A1854" s="39" t="s">
        <v>1960</v>
      </c>
      <c r="B1854" s="40" t="s">
        <v>200</v>
      </c>
      <c r="C1854" s="66">
        <v>44586.663217592599</v>
      </c>
      <c r="D1854" s="66">
        <v>44588.670671296299</v>
      </c>
      <c r="E1854" s="40" t="s">
        <v>1960</v>
      </c>
      <c r="F1854" s="41" t="s">
        <v>51</v>
      </c>
    </row>
    <row r="1855" spans="1:6" ht="15" customHeight="1" x14ac:dyDescent="0.25">
      <c r="A1855" s="39" t="s">
        <v>1961</v>
      </c>
      <c r="B1855" s="40" t="s">
        <v>180</v>
      </c>
      <c r="C1855" s="66">
        <v>44586.6668055556</v>
      </c>
      <c r="D1855" s="66">
        <v>44586.667465277802</v>
      </c>
      <c r="E1855" s="40" t="s">
        <v>1961</v>
      </c>
      <c r="F1855" s="41" t="s">
        <v>51</v>
      </c>
    </row>
    <row r="1856" spans="1:6" ht="15" customHeight="1" x14ac:dyDescent="0.25">
      <c r="A1856" s="39" t="s">
        <v>1962</v>
      </c>
      <c r="B1856" s="40" t="s">
        <v>224</v>
      </c>
      <c r="C1856" s="66">
        <v>44586.667604166701</v>
      </c>
      <c r="D1856" s="66">
        <v>44586.670451388898</v>
      </c>
      <c r="E1856" s="40" t="s">
        <v>1962</v>
      </c>
      <c r="F1856" s="41" t="s">
        <v>51</v>
      </c>
    </row>
    <row r="1857" spans="1:6" ht="15" customHeight="1" x14ac:dyDescent="0.25">
      <c r="A1857" s="39" t="s">
        <v>1963</v>
      </c>
      <c r="B1857" s="40" t="s">
        <v>313</v>
      </c>
      <c r="C1857" s="66">
        <v>44586.668414351901</v>
      </c>
      <c r="D1857" s="66">
        <v>44586.668877314798</v>
      </c>
      <c r="E1857" s="40" t="s">
        <v>1963</v>
      </c>
      <c r="F1857" s="41" t="s">
        <v>51</v>
      </c>
    </row>
    <row r="1858" spans="1:6" ht="15" customHeight="1" x14ac:dyDescent="0.25">
      <c r="A1858" s="39" t="s">
        <v>1964</v>
      </c>
      <c r="B1858" s="40" t="s">
        <v>277</v>
      </c>
      <c r="C1858" s="66">
        <v>44586.670671296299</v>
      </c>
      <c r="D1858" s="66">
        <v>44586.693715277797</v>
      </c>
      <c r="E1858" s="40" t="s">
        <v>1964</v>
      </c>
      <c r="F1858" s="41" t="s">
        <v>51</v>
      </c>
    </row>
    <row r="1859" spans="1:6" ht="15" customHeight="1" x14ac:dyDescent="0.25">
      <c r="A1859" s="39" t="s">
        <v>1965</v>
      </c>
      <c r="B1859" s="40" t="s">
        <v>224</v>
      </c>
      <c r="C1859" s="66">
        <v>44586.671620370398</v>
      </c>
      <c r="D1859" s="66">
        <v>44586.672129629602</v>
      </c>
      <c r="E1859" s="40" t="s">
        <v>1965</v>
      </c>
      <c r="F1859" s="41" t="s">
        <v>51</v>
      </c>
    </row>
    <row r="1860" spans="1:6" ht="15" customHeight="1" x14ac:dyDescent="0.25">
      <c r="A1860" s="39" t="s">
        <v>1966</v>
      </c>
      <c r="B1860" s="40" t="s">
        <v>191</v>
      </c>
      <c r="C1860" s="66">
        <v>44586.673715277801</v>
      </c>
      <c r="D1860" s="66">
        <v>44589.7809837963</v>
      </c>
      <c r="E1860" s="40" t="s">
        <v>1966</v>
      </c>
      <c r="F1860" s="41" t="s">
        <v>51</v>
      </c>
    </row>
    <row r="1861" spans="1:6" ht="15" customHeight="1" x14ac:dyDescent="0.25">
      <c r="A1861" s="39" t="s">
        <v>1967</v>
      </c>
      <c r="B1861" s="40" t="s">
        <v>299</v>
      </c>
      <c r="C1861" s="66">
        <v>44586.674537036997</v>
      </c>
      <c r="D1861" s="66">
        <v>44586.675509259301</v>
      </c>
      <c r="E1861" s="40" t="s">
        <v>1967</v>
      </c>
      <c r="F1861" s="41" t="s">
        <v>51</v>
      </c>
    </row>
    <row r="1862" spans="1:6" ht="15" customHeight="1" x14ac:dyDescent="0.25">
      <c r="A1862" s="39" t="s">
        <v>1968</v>
      </c>
      <c r="B1862" s="40" t="s">
        <v>277</v>
      </c>
      <c r="C1862" s="66">
        <v>44586.674606481502</v>
      </c>
      <c r="D1862" s="66">
        <v>44586.675324074102</v>
      </c>
      <c r="E1862" s="40" t="s">
        <v>1968</v>
      </c>
      <c r="F1862" s="41" t="s">
        <v>51</v>
      </c>
    </row>
    <row r="1863" spans="1:6" ht="15" customHeight="1" x14ac:dyDescent="0.25">
      <c r="A1863" s="39" t="s">
        <v>1969</v>
      </c>
      <c r="B1863" s="40" t="s">
        <v>526</v>
      </c>
      <c r="C1863" s="66">
        <v>44586.674768518496</v>
      </c>
      <c r="D1863" s="66">
        <v>44586.675462963001</v>
      </c>
      <c r="E1863" s="40" t="s">
        <v>1969</v>
      </c>
      <c r="F1863" s="41" t="s">
        <v>51</v>
      </c>
    </row>
    <row r="1864" spans="1:6" ht="15" customHeight="1" x14ac:dyDescent="0.25">
      <c r="A1864" s="39" t="s">
        <v>1970</v>
      </c>
      <c r="B1864" s="40" t="s">
        <v>215</v>
      </c>
      <c r="C1864" s="66">
        <v>44586.675439814797</v>
      </c>
      <c r="D1864" s="66">
        <v>44586.676145833299</v>
      </c>
      <c r="E1864" s="40" t="s">
        <v>1970</v>
      </c>
      <c r="F1864" s="41" t="s">
        <v>51</v>
      </c>
    </row>
    <row r="1865" spans="1:6" ht="15" customHeight="1" x14ac:dyDescent="0.25">
      <c r="A1865" s="39" t="s">
        <v>1971</v>
      </c>
      <c r="B1865" s="40" t="s">
        <v>191</v>
      </c>
      <c r="C1865" s="66">
        <v>44586.684074074103</v>
      </c>
      <c r="D1865" s="66">
        <v>44586.687939814801</v>
      </c>
      <c r="E1865" s="40" t="s">
        <v>1971</v>
      </c>
      <c r="F1865" s="41" t="s">
        <v>51</v>
      </c>
    </row>
    <row r="1866" spans="1:6" ht="15" customHeight="1" x14ac:dyDescent="0.25">
      <c r="A1866" s="39" t="s">
        <v>1972</v>
      </c>
      <c r="B1866" s="40" t="s">
        <v>215</v>
      </c>
      <c r="C1866" s="66">
        <v>44586.689236111102</v>
      </c>
      <c r="D1866" s="66">
        <v>44586.689907407403</v>
      </c>
      <c r="E1866" s="40" t="s">
        <v>1972</v>
      </c>
      <c r="F1866" s="41" t="s">
        <v>51</v>
      </c>
    </row>
    <row r="1867" spans="1:6" ht="15" customHeight="1" x14ac:dyDescent="0.25">
      <c r="A1867" s="39" t="s">
        <v>1973</v>
      </c>
      <c r="B1867" s="40" t="s">
        <v>257</v>
      </c>
      <c r="C1867" s="66">
        <v>44586.6905555556</v>
      </c>
      <c r="D1867" s="66">
        <v>44622.767523148097</v>
      </c>
      <c r="E1867" s="40" t="s">
        <v>1973</v>
      </c>
      <c r="F1867" s="41" t="s">
        <v>51</v>
      </c>
    </row>
    <row r="1868" spans="1:6" ht="15" customHeight="1" x14ac:dyDescent="0.25">
      <c r="A1868" s="39" t="s">
        <v>1974</v>
      </c>
      <c r="B1868" s="40" t="s">
        <v>191</v>
      </c>
      <c r="C1868" s="66">
        <v>44586.692511574103</v>
      </c>
      <c r="D1868" s="66">
        <v>44586.693449074097</v>
      </c>
      <c r="E1868" s="40" t="s">
        <v>1974</v>
      </c>
      <c r="F1868" s="41" t="s">
        <v>51</v>
      </c>
    </row>
    <row r="1869" spans="1:6" ht="15" customHeight="1" x14ac:dyDescent="0.25">
      <c r="A1869" s="39" t="s">
        <v>1975</v>
      </c>
      <c r="B1869" s="40" t="s">
        <v>313</v>
      </c>
      <c r="C1869" s="66">
        <v>44586.6972916667</v>
      </c>
      <c r="D1869" s="66">
        <v>44638.459328703699</v>
      </c>
      <c r="E1869" s="40" t="s">
        <v>1975</v>
      </c>
      <c r="F1869" s="41" t="s">
        <v>51</v>
      </c>
    </row>
    <row r="1870" spans="1:6" ht="15" customHeight="1" x14ac:dyDescent="0.25">
      <c r="A1870" s="39" t="s">
        <v>1976</v>
      </c>
      <c r="B1870" s="40" t="s">
        <v>212</v>
      </c>
      <c r="C1870" s="66">
        <v>44586.700405092597</v>
      </c>
      <c r="D1870" s="66">
        <v>44586.7046990741</v>
      </c>
      <c r="E1870" s="40" t="s">
        <v>1976</v>
      </c>
      <c r="F1870" s="41" t="s">
        <v>51</v>
      </c>
    </row>
    <row r="1871" spans="1:6" ht="15" customHeight="1" x14ac:dyDescent="0.25">
      <c r="A1871" s="39" t="s">
        <v>1977</v>
      </c>
      <c r="B1871" s="40" t="s">
        <v>108</v>
      </c>
      <c r="C1871" s="66">
        <v>44586.701284722199</v>
      </c>
      <c r="D1871" s="66">
        <v>44586.7016435185</v>
      </c>
      <c r="E1871" s="40" t="s">
        <v>1977</v>
      </c>
      <c r="F1871" s="41" t="s">
        <v>51</v>
      </c>
    </row>
    <row r="1872" spans="1:6" ht="15" customHeight="1" x14ac:dyDescent="0.25">
      <c r="A1872" s="39" t="s">
        <v>1978</v>
      </c>
      <c r="B1872" s="40" t="s">
        <v>187</v>
      </c>
      <c r="C1872" s="66">
        <v>44586.7033912037</v>
      </c>
      <c r="D1872" s="66">
        <v>44615.417418981502</v>
      </c>
      <c r="E1872" s="40" t="s">
        <v>1978</v>
      </c>
      <c r="F1872" s="41" t="s">
        <v>51</v>
      </c>
    </row>
    <row r="1873" spans="1:6" ht="15" customHeight="1" x14ac:dyDescent="0.25">
      <c r="A1873" s="39" t="s">
        <v>1979</v>
      </c>
      <c r="B1873" s="40" t="s">
        <v>108</v>
      </c>
      <c r="C1873" s="66">
        <v>44586.7034375</v>
      </c>
      <c r="D1873" s="66">
        <v>44586.811203703699</v>
      </c>
      <c r="E1873" s="40" t="s">
        <v>1979</v>
      </c>
      <c r="F1873" s="41" t="s">
        <v>51</v>
      </c>
    </row>
    <row r="1874" spans="1:6" ht="15" customHeight="1" x14ac:dyDescent="0.25">
      <c r="A1874" s="39" t="s">
        <v>1980</v>
      </c>
      <c r="B1874" s="40" t="s">
        <v>299</v>
      </c>
      <c r="C1874" s="66">
        <v>44586.703703703701</v>
      </c>
      <c r="D1874" s="66">
        <v>44587.765115740702</v>
      </c>
      <c r="E1874" s="40" t="s">
        <v>1980</v>
      </c>
      <c r="F1874" s="41" t="s">
        <v>51</v>
      </c>
    </row>
    <row r="1875" spans="1:6" ht="15" customHeight="1" x14ac:dyDescent="0.25">
      <c r="A1875" s="39" t="s">
        <v>1981</v>
      </c>
      <c r="B1875" s="40" t="s">
        <v>212</v>
      </c>
      <c r="C1875" s="66">
        <v>44586.704895833303</v>
      </c>
      <c r="D1875" s="66">
        <v>44586.705300925903</v>
      </c>
      <c r="E1875" s="40" t="s">
        <v>1981</v>
      </c>
      <c r="F1875" s="41" t="s">
        <v>51</v>
      </c>
    </row>
    <row r="1876" spans="1:6" ht="15" customHeight="1" x14ac:dyDescent="0.25">
      <c r="A1876" s="39" t="s">
        <v>1982</v>
      </c>
      <c r="B1876" s="40" t="s">
        <v>215</v>
      </c>
      <c r="C1876" s="66">
        <v>44586.707337963002</v>
      </c>
      <c r="D1876" s="66">
        <v>44586.726053240702</v>
      </c>
      <c r="E1876" s="40" t="s">
        <v>1982</v>
      </c>
      <c r="F1876" s="41" t="s">
        <v>51</v>
      </c>
    </row>
    <row r="1877" spans="1:6" ht="15" customHeight="1" x14ac:dyDescent="0.25">
      <c r="A1877" s="39" t="s">
        <v>1983</v>
      </c>
      <c r="B1877" s="40" t="s">
        <v>191</v>
      </c>
      <c r="C1877" s="66">
        <v>44586.711828703701</v>
      </c>
      <c r="D1877" s="66">
        <v>44587.409895833298</v>
      </c>
      <c r="E1877" s="40" t="s">
        <v>1983</v>
      </c>
      <c r="F1877" s="41" t="s">
        <v>51</v>
      </c>
    </row>
    <row r="1878" spans="1:6" ht="15" customHeight="1" x14ac:dyDescent="0.25">
      <c r="A1878" s="39" t="s">
        <v>1984</v>
      </c>
      <c r="B1878" s="40" t="s">
        <v>220</v>
      </c>
      <c r="C1878" s="66">
        <v>44586.717314814799</v>
      </c>
      <c r="D1878" s="66">
        <v>44622.407337962999</v>
      </c>
      <c r="E1878" s="40" t="s">
        <v>1984</v>
      </c>
      <c r="F1878" s="41" t="s">
        <v>51</v>
      </c>
    </row>
    <row r="1879" spans="1:6" ht="15" customHeight="1" x14ac:dyDescent="0.25">
      <c r="A1879" s="39" t="s">
        <v>1985</v>
      </c>
      <c r="B1879" s="40" t="s">
        <v>313</v>
      </c>
      <c r="C1879" s="66">
        <v>44586.720983796302</v>
      </c>
      <c r="D1879" s="66">
        <v>44657.393333333297</v>
      </c>
      <c r="E1879" s="40" t="s">
        <v>1985</v>
      </c>
      <c r="F1879" s="41" t="s">
        <v>51</v>
      </c>
    </row>
    <row r="1880" spans="1:6" ht="15" customHeight="1" x14ac:dyDescent="0.25">
      <c r="A1880" s="39" t="s">
        <v>1986</v>
      </c>
      <c r="B1880" s="40" t="s">
        <v>215</v>
      </c>
      <c r="C1880" s="66">
        <v>44586.722662036998</v>
      </c>
      <c r="D1880" s="66">
        <v>44587.734224537002</v>
      </c>
      <c r="E1880" s="40" t="s">
        <v>1986</v>
      </c>
      <c r="F1880" s="41" t="s">
        <v>51</v>
      </c>
    </row>
    <row r="1881" spans="1:6" ht="15" customHeight="1" x14ac:dyDescent="0.25">
      <c r="A1881" s="39" t="s">
        <v>1987</v>
      </c>
      <c r="B1881" s="40" t="s">
        <v>272</v>
      </c>
      <c r="C1881" s="66">
        <v>44586.723067129598</v>
      </c>
      <c r="D1881" s="66">
        <v>44586.723668981504</v>
      </c>
      <c r="E1881" s="40" t="s">
        <v>1987</v>
      </c>
      <c r="F1881" s="41" t="s">
        <v>51</v>
      </c>
    </row>
    <row r="1882" spans="1:6" ht="15" customHeight="1" x14ac:dyDescent="0.25">
      <c r="A1882" s="39" t="s">
        <v>1988</v>
      </c>
      <c r="B1882" s="40" t="s">
        <v>191</v>
      </c>
      <c r="C1882" s="66">
        <v>44586.724004629599</v>
      </c>
      <c r="D1882" s="66">
        <v>44589.778564814798</v>
      </c>
      <c r="E1882" s="40" t="s">
        <v>1988</v>
      </c>
      <c r="F1882" s="41" t="s">
        <v>51</v>
      </c>
    </row>
    <row r="1883" spans="1:6" ht="15" customHeight="1" x14ac:dyDescent="0.25">
      <c r="A1883" s="39" t="s">
        <v>1989</v>
      </c>
      <c r="B1883" s="40" t="s">
        <v>215</v>
      </c>
      <c r="C1883" s="66">
        <v>44586.725092592598</v>
      </c>
      <c r="D1883" s="66">
        <v>44588.675347222197</v>
      </c>
      <c r="E1883" s="40" t="s">
        <v>1989</v>
      </c>
      <c r="F1883" s="41" t="s">
        <v>51</v>
      </c>
    </row>
    <row r="1884" spans="1:6" ht="15" customHeight="1" x14ac:dyDescent="0.25">
      <c r="A1884" s="39" t="s">
        <v>1990</v>
      </c>
      <c r="B1884" s="40" t="s">
        <v>200</v>
      </c>
      <c r="C1884" s="66">
        <v>44586.744340277801</v>
      </c>
      <c r="D1884" s="66">
        <v>44586.744756944398</v>
      </c>
      <c r="E1884" s="40" t="s">
        <v>1990</v>
      </c>
      <c r="F1884" s="41" t="s">
        <v>51</v>
      </c>
    </row>
    <row r="1885" spans="1:6" ht="15" customHeight="1" x14ac:dyDescent="0.25">
      <c r="A1885" s="39" t="s">
        <v>1991</v>
      </c>
      <c r="B1885" s="40" t="s">
        <v>224</v>
      </c>
      <c r="C1885" s="66">
        <v>44586.756006944401</v>
      </c>
      <c r="D1885" s="66">
        <v>44586.7576736111</v>
      </c>
      <c r="E1885" s="40" t="s">
        <v>1991</v>
      </c>
      <c r="F1885" s="41" t="s">
        <v>51</v>
      </c>
    </row>
    <row r="1886" spans="1:6" ht="15" customHeight="1" x14ac:dyDescent="0.25">
      <c r="A1886" s="39" t="s">
        <v>1992</v>
      </c>
      <c r="B1886" s="40" t="s">
        <v>212</v>
      </c>
      <c r="C1886" s="66">
        <v>44586.767060185201</v>
      </c>
      <c r="D1886" s="66">
        <v>44586.767847222203</v>
      </c>
      <c r="E1886" s="40" t="s">
        <v>1992</v>
      </c>
      <c r="F1886" s="41" t="s">
        <v>51</v>
      </c>
    </row>
    <row r="1887" spans="1:6" ht="15" customHeight="1" x14ac:dyDescent="0.25">
      <c r="A1887" s="39" t="s">
        <v>1993</v>
      </c>
      <c r="B1887" s="40" t="s">
        <v>277</v>
      </c>
      <c r="C1887" s="66">
        <v>44586.774236111101</v>
      </c>
      <c r="D1887" s="66">
        <v>44586.775590277801</v>
      </c>
      <c r="E1887" s="40" t="s">
        <v>1993</v>
      </c>
      <c r="F1887" s="41" t="s">
        <v>51</v>
      </c>
    </row>
    <row r="1888" spans="1:6" ht="15" customHeight="1" x14ac:dyDescent="0.25">
      <c r="A1888" s="39" t="s">
        <v>1994</v>
      </c>
      <c r="B1888" s="40" t="s">
        <v>108</v>
      </c>
      <c r="C1888" s="66">
        <v>44586.872766203698</v>
      </c>
      <c r="D1888" s="66">
        <v>44587.452337962997</v>
      </c>
      <c r="E1888" s="40" t="s">
        <v>1994</v>
      </c>
      <c r="F1888" s="41" t="s">
        <v>51</v>
      </c>
    </row>
    <row r="1889" spans="1:6" ht="15" customHeight="1" x14ac:dyDescent="0.25">
      <c r="A1889" s="39" t="s">
        <v>1995</v>
      </c>
      <c r="B1889" s="40" t="s">
        <v>207</v>
      </c>
      <c r="C1889" s="66">
        <v>44586.900428240697</v>
      </c>
      <c r="D1889" s="66">
        <v>44587.383726851898</v>
      </c>
      <c r="E1889" s="40" t="s">
        <v>1995</v>
      </c>
      <c r="F1889" s="41" t="s">
        <v>51</v>
      </c>
    </row>
    <row r="1890" spans="1:6" ht="15" customHeight="1" x14ac:dyDescent="0.25">
      <c r="A1890" s="39" t="s">
        <v>1996</v>
      </c>
      <c r="B1890" s="40" t="s">
        <v>245</v>
      </c>
      <c r="C1890" s="66">
        <v>44587.323217592602</v>
      </c>
      <c r="D1890" s="66">
        <v>44587.442766203698</v>
      </c>
      <c r="E1890" s="40" t="s">
        <v>1996</v>
      </c>
      <c r="F1890" s="41" t="s">
        <v>51</v>
      </c>
    </row>
    <row r="1891" spans="1:6" ht="15" customHeight="1" x14ac:dyDescent="0.25">
      <c r="A1891" s="39" t="s">
        <v>1997</v>
      </c>
      <c r="B1891" s="40" t="s">
        <v>224</v>
      </c>
      <c r="C1891" s="66">
        <v>44587.344236111101</v>
      </c>
      <c r="D1891" s="66">
        <v>44593.4292361111</v>
      </c>
      <c r="E1891" s="40" t="s">
        <v>1997</v>
      </c>
      <c r="F1891" s="41" t="s">
        <v>51</v>
      </c>
    </row>
    <row r="1892" spans="1:6" ht="15" customHeight="1" x14ac:dyDescent="0.25">
      <c r="A1892" s="39" t="s">
        <v>1998</v>
      </c>
      <c r="B1892" s="40" t="s">
        <v>191</v>
      </c>
      <c r="C1892" s="66">
        <v>44587.354421296302</v>
      </c>
      <c r="D1892" s="66">
        <v>44587.449502314797</v>
      </c>
      <c r="E1892" s="40" t="s">
        <v>1998</v>
      </c>
      <c r="F1892" s="41" t="s">
        <v>51</v>
      </c>
    </row>
    <row r="1893" spans="1:6" ht="15" customHeight="1" x14ac:dyDescent="0.25">
      <c r="A1893" s="39" t="s">
        <v>1999</v>
      </c>
      <c r="B1893" s="40" t="s">
        <v>215</v>
      </c>
      <c r="C1893" s="66">
        <v>44587.373807870397</v>
      </c>
      <c r="D1893" s="66">
        <v>44587.453946759299</v>
      </c>
      <c r="E1893" s="40" t="s">
        <v>1999</v>
      </c>
      <c r="F1893" s="41" t="s">
        <v>51</v>
      </c>
    </row>
    <row r="1894" spans="1:6" ht="15" customHeight="1" x14ac:dyDescent="0.25">
      <c r="A1894" s="39" t="s">
        <v>2000</v>
      </c>
      <c r="B1894" s="40" t="s">
        <v>209</v>
      </c>
      <c r="C1894" s="66">
        <v>44587.380821759303</v>
      </c>
      <c r="D1894" s="66">
        <v>44587.419155092597</v>
      </c>
      <c r="E1894" s="40" t="s">
        <v>2000</v>
      </c>
      <c r="F1894" s="41" t="s">
        <v>51</v>
      </c>
    </row>
    <row r="1895" spans="1:6" ht="15" customHeight="1" x14ac:dyDescent="0.25">
      <c r="A1895" s="39" t="s">
        <v>2001</v>
      </c>
      <c r="B1895" s="40" t="s">
        <v>224</v>
      </c>
      <c r="C1895" s="66">
        <v>44587.383564814802</v>
      </c>
      <c r="D1895" s="66">
        <v>44587.540358796301</v>
      </c>
      <c r="E1895" s="40" t="s">
        <v>2001</v>
      </c>
      <c r="F1895" s="41" t="s">
        <v>51</v>
      </c>
    </row>
    <row r="1896" spans="1:6" ht="15" customHeight="1" x14ac:dyDescent="0.25">
      <c r="A1896" s="39" t="s">
        <v>2002</v>
      </c>
      <c r="B1896" s="40" t="s">
        <v>257</v>
      </c>
      <c r="C1896" s="66">
        <v>44587.383912037003</v>
      </c>
      <c r="D1896" s="66">
        <v>44587.390254629601</v>
      </c>
      <c r="E1896" s="40" t="s">
        <v>2002</v>
      </c>
      <c r="F1896" s="41" t="s">
        <v>51</v>
      </c>
    </row>
    <row r="1897" spans="1:6" ht="15" customHeight="1" x14ac:dyDescent="0.25">
      <c r="A1897" s="39" t="s">
        <v>2003</v>
      </c>
      <c r="B1897" s="40" t="s">
        <v>245</v>
      </c>
      <c r="C1897" s="66">
        <v>44587.3875694444</v>
      </c>
      <c r="D1897" s="66">
        <v>44587.388414351903</v>
      </c>
      <c r="E1897" s="40" t="s">
        <v>2003</v>
      </c>
      <c r="F1897" s="41" t="s">
        <v>51</v>
      </c>
    </row>
    <row r="1898" spans="1:6" ht="15" customHeight="1" x14ac:dyDescent="0.25">
      <c r="A1898" s="39" t="s">
        <v>2004</v>
      </c>
      <c r="B1898" s="40" t="s">
        <v>299</v>
      </c>
      <c r="C1898" s="66">
        <v>44587.389085648101</v>
      </c>
      <c r="D1898" s="66">
        <v>44587.399895833303</v>
      </c>
      <c r="E1898" s="40" t="s">
        <v>2004</v>
      </c>
      <c r="F1898" s="41" t="s">
        <v>51</v>
      </c>
    </row>
    <row r="1899" spans="1:6" ht="15" customHeight="1" x14ac:dyDescent="0.25">
      <c r="A1899" s="39" t="s">
        <v>2005</v>
      </c>
      <c r="B1899" s="40" t="s">
        <v>191</v>
      </c>
      <c r="C1899" s="66">
        <v>44587.390046296299</v>
      </c>
      <c r="D1899" s="66">
        <v>44587.521226851903</v>
      </c>
      <c r="E1899" s="40" t="s">
        <v>2005</v>
      </c>
      <c r="F1899" s="41" t="s">
        <v>51</v>
      </c>
    </row>
    <row r="1900" spans="1:6" ht="15" customHeight="1" x14ac:dyDescent="0.25">
      <c r="A1900" s="39" t="s">
        <v>2006</v>
      </c>
      <c r="B1900" s="40" t="s">
        <v>191</v>
      </c>
      <c r="C1900" s="66">
        <v>44587.394548611097</v>
      </c>
      <c r="D1900" s="66">
        <v>44589.777592592603</v>
      </c>
      <c r="E1900" s="40" t="s">
        <v>2006</v>
      </c>
      <c r="F1900" s="41" t="s">
        <v>51</v>
      </c>
    </row>
    <row r="1901" spans="1:6" ht="15" customHeight="1" x14ac:dyDescent="0.25">
      <c r="A1901" s="39" t="s">
        <v>2007</v>
      </c>
      <c r="B1901" s="40" t="s">
        <v>191</v>
      </c>
      <c r="C1901" s="66">
        <v>44587.395567129599</v>
      </c>
      <c r="D1901" s="66">
        <v>44589.775289351899</v>
      </c>
      <c r="E1901" s="40" t="s">
        <v>2007</v>
      </c>
      <c r="F1901" s="41" t="s">
        <v>51</v>
      </c>
    </row>
    <row r="1902" spans="1:6" ht="15" customHeight="1" x14ac:dyDescent="0.25">
      <c r="A1902" s="39" t="s">
        <v>2008</v>
      </c>
      <c r="B1902" s="40" t="s">
        <v>526</v>
      </c>
      <c r="C1902" s="66">
        <v>44587.396469907399</v>
      </c>
      <c r="D1902" s="66">
        <v>44587.397280092599</v>
      </c>
      <c r="E1902" s="40" t="s">
        <v>2008</v>
      </c>
      <c r="F1902" s="41" t="s">
        <v>51</v>
      </c>
    </row>
    <row r="1903" spans="1:6" ht="15" customHeight="1" x14ac:dyDescent="0.25">
      <c r="A1903" s="39" t="s">
        <v>2009</v>
      </c>
      <c r="B1903" s="40" t="s">
        <v>191</v>
      </c>
      <c r="C1903" s="66">
        <v>44587.399224537003</v>
      </c>
      <c r="D1903" s="66">
        <v>44589.758680555598</v>
      </c>
      <c r="E1903" s="40" t="s">
        <v>2009</v>
      </c>
      <c r="F1903" s="41" t="s">
        <v>51</v>
      </c>
    </row>
    <row r="1904" spans="1:6" ht="15" customHeight="1" x14ac:dyDescent="0.25">
      <c r="A1904" s="39" t="s">
        <v>2010</v>
      </c>
      <c r="B1904" s="40" t="s">
        <v>257</v>
      </c>
      <c r="C1904" s="66">
        <v>44587.399386574099</v>
      </c>
      <c r="D1904" s="66">
        <v>44587.4</v>
      </c>
      <c r="E1904" s="40" t="s">
        <v>2010</v>
      </c>
      <c r="F1904" s="41" t="s">
        <v>51</v>
      </c>
    </row>
    <row r="1905" spans="1:6" ht="15" customHeight="1" x14ac:dyDescent="0.25">
      <c r="A1905" s="39" t="s">
        <v>2011</v>
      </c>
      <c r="B1905" s="40" t="s">
        <v>191</v>
      </c>
      <c r="C1905" s="66">
        <v>44587.400856481501</v>
      </c>
      <c r="D1905" s="66">
        <v>44587.401354166701</v>
      </c>
      <c r="E1905" s="40" t="s">
        <v>2011</v>
      </c>
      <c r="F1905" s="41" t="s">
        <v>51</v>
      </c>
    </row>
    <row r="1906" spans="1:6" ht="15" customHeight="1" x14ac:dyDescent="0.25">
      <c r="A1906" s="39" t="s">
        <v>2012</v>
      </c>
      <c r="B1906" s="40" t="s">
        <v>248</v>
      </c>
      <c r="C1906" s="66">
        <v>44587.401388888902</v>
      </c>
      <c r="D1906" s="66">
        <v>44587.401736111096</v>
      </c>
      <c r="E1906" s="40" t="s">
        <v>2012</v>
      </c>
      <c r="F1906" s="41" t="s">
        <v>51</v>
      </c>
    </row>
    <row r="1907" spans="1:6" ht="15" customHeight="1" x14ac:dyDescent="0.25">
      <c r="A1907" s="39" t="s">
        <v>2013</v>
      </c>
      <c r="B1907" s="40" t="s">
        <v>191</v>
      </c>
      <c r="C1907" s="66">
        <v>44587.402002314797</v>
      </c>
      <c r="D1907" s="66">
        <v>44589.757256944402</v>
      </c>
      <c r="E1907" s="40" t="s">
        <v>2013</v>
      </c>
      <c r="F1907" s="41" t="s">
        <v>51</v>
      </c>
    </row>
    <row r="1908" spans="1:6" ht="15" customHeight="1" x14ac:dyDescent="0.25">
      <c r="A1908" s="39" t="s">
        <v>2014</v>
      </c>
      <c r="B1908" s="40" t="s">
        <v>191</v>
      </c>
      <c r="C1908" s="66">
        <v>44587.402685185203</v>
      </c>
      <c r="D1908" s="66">
        <v>44587.403368055602</v>
      </c>
      <c r="E1908" s="40" t="s">
        <v>2014</v>
      </c>
      <c r="F1908" s="41" t="s">
        <v>51</v>
      </c>
    </row>
    <row r="1909" spans="1:6" ht="15" customHeight="1" x14ac:dyDescent="0.25">
      <c r="A1909" s="39" t="s">
        <v>2015</v>
      </c>
      <c r="B1909" s="40" t="s">
        <v>191</v>
      </c>
      <c r="C1909" s="66">
        <v>44587.407696759299</v>
      </c>
      <c r="D1909" s="66">
        <v>44587.408611111103</v>
      </c>
      <c r="E1909" s="40" t="s">
        <v>2015</v>
      </c>
      <c r="F1909" s="41" t="s">
        <v>51</v>
      </c>
    </row>
    <row r="1910" spans="1:6" ht="15" customHeight="1" x14ac:dyDescent="0.25">
      <c r="A1910" s="39" t="s">
        <v>2016</v>
      </c>
      <c r="B1910" s="40" t="s">
        <v>272</v>
      </c>
      <c r="C1910" s="66">
        <v>44587.408611111103</v>
      </c>
      <c r="D1910" s="66">
        <v>44620.776840277802</v>
      </c>
      <c r="E1910" s="40" t="s">
        <v>2016</v>
      </c>
      <c r="F1910" s="41" t="s">
        <v>51</v>
      </c>
    </row>
    <row r="1911" spans="1:6" ht="15" customHeight="1" x14ac:dyDescent="0.25">
      <c r="A1911" s="39" t="s">
        <v>2017</v>
      </c>
      <c r="B1911" s="40" t="s">
        <v>191</v>
      </c>
      <c r="C1911" s="66">
        <v>44587.410520833299</v>
      </c>
      <c r="D1911" s="66">
        <v>44587.411226851902</v>
      </c>
      <c r="E1911" s="40" t="s">
        <v>2017</v>
      </c>
      <c r="F1911" s="41" t="s">
        <v>51</v>
      </c>
    </row>
    <row r="1912" spans="1:6" ht="15" customHeight="1" x14ac:dyDescent="0.25">
      <c r="A1912" s="39" t="s">
        <v>2018</v>
      </c>
      <c r="B1912" s="40" t="s">
        <v>277</v>
      </c>
      <c r="C1912" s="66">
        <v>44587.4159953704</v>
      </c>
      <c r="D1912" s="66">
        <v>44587.421643518501</v>
      </c>
      <c r="E1912" s="40" t="s">
        <v>2018</v>
      </c>
      <c r="F1912" s="41" t="s">
        <v>51</v>
      </c>
    </row>
    <row r="1913" spans="1:6" ht="15" customHeight="1" x14ac:dyDescent="0.25">
      <c r="A1913" s="39" t="s">
        <v>2019</v>
      </c>
      <c r="B1913" s="40" t="s">
        <v>224</v>
      </c>
      <c r="C1913" s="66">
        <v>44587.420740740701</v>
      </c>
      <c r="D1913" s="66">
        <v>44588.381076388898</v>
      </c>
      <c r="E1913" s="40" t="s">
        <v>2019</v>
      </c>
      <c r="F1913" s="41" t="s">
        <v>51</v>
      </c>
    </row>
    <row r="1914" spans="1:6" ht="15" customHeight="1" x14ac:dyDescent="0.25">
      <c r="A1914" s="39" t="s">
        <v>2020</v>
      </c>
      <c r="B1914" s="40" t="s">
        <v>191</v>
      </c>
      <c r="C1914" s="66">
        <v>44587.424456018503</v>
      </c>
      <c r="D1914" s="66">
        <v>44587.424988425897</v>
      </c>
      <c r="E1914" s="40" t="s">
        <v>2020</v>
      </c>
      <c r="F1914" s="41" t="s">
        <v>51</v>
      </c>
    </row>
    <row r="1915" spans="1:6" ht="15" customHeight="1" x14ac:dyDescent="0.25">
      <c r="A1915" s="39" t="s">
        <v>2021</v>
      </c>
      <c r="B1915" s="40" t="s">
        <v>215</v>
      </c>
      <c r="C1915" s="66">
        <v>44587.427210648202</v>
      </c>
      <c r="D1915" s="66">
        <v>44588.623414351903</v>
      </c>
      <c r="E1915" s="40" t="s">
        <v>2021</v>
      </c>
      <c r="F1915" s="41" t="s">
        <v>51</v>
      </c>
    </row>
    <row r="1916" spans="1:6" ht="15" customHeight="1" x14ac:dyDescent="0.25">
      <c r="A1916" s="39" t="s">
        <v>2022</v>
      </c>
      <c r="B1916" s="40" t="s">
        <v>277</v>
      </c>
      <c r="C1916" s="66">
        <v>44587.427233796298</v>
      </c>
      <c r="D1916" s="66">
        <v>44587.437199074098</v>
      </c>
      <c r="E1916" s="40" t="s">
        <v>2022</v>
      </c>
      <c r="F1916" s="41" t="s">
        <v>51</v>
      </c>
    </row>
    <row r="1917" spans="1:6" ht="15" customHeight="1" x14ac:dyDescent="0.25">
      <c r="A1917" s="39" t="s">
        <v>2023</v>
      </c>
      <c r="B1917" s="40" t="s">
        <v>277</v>
      </c>
      <c r="C1917" s="66">
        <v>44587.427349537</v>
      </c>
      <c r="D1917" s="66">
        <v>44587.435636574097</v>
      </c>
      <c r="E1917" s="40" t="s">
        <v>2023</v>
      </c>
      <c r="F1917" s="41" t="s">
        <v>51</v>
      </c>
    </row>
    <row r="1918" spans="1:6" ht="15" customHeight="1" x14ac:dyDescent="0.25">
      <c r="A1918" s="39" t="s">
        <v>2024</v>
      </c>
      <c r="B1918" s="40" t="s">
        <v>191</v>
      </c>
      <c r="C1918" s="66">
        <v>44587.428449074097</v>
      </c>
      <c r="D1918" s="66">
        <v>44587.430335648103</v>
      </c>
      <c r="E1918" s="40" t="s">
        <v>2024</v>
      </c>
      <c r="F1918" s="41" t="s">
        <v>51</v>
      </c>
    </row>
    <row r="1919" spans="1:6" ht="15" customHeight="1" x14ac:dyDescent="0.25">
      <c r="A1919" s="39" t="s">
        <v>2025</v>
      </c>
      <c r="B1919" s="40" t="s">
        <v>224</v>
      </c>
      <c r="C1919" s="66">
        <v>44587.429513888899</v>
      </c>
      <c r="D1919" s="66">
        <v>44587.649224537003</v>
      </c>
      <c r="E1919" s="40" t="s">
        <v>2025</v>
      </c>
      <c r="F1919" s="41" t="s">
        <v>51</v>
      </c>
    </row>
    <row r="1920" spans="1:6" ht="15" customHeight="1" x14ac:dyDescent="0.25">
      <c r="A1920" s="39" t="s">
        <v>2026</v>
      </c>
      <c r="B1920" s="40" t="s">
        <v>259</v>
      </c>
      <c r="C1920" s="66">
        <v>44587.431481481501</v>
      </c>
      <c r="D1920" s="66">
        <v>44587.460868055598</v>
      </c>
      <c r="E1920" s="40" t="s">
        <v>2026</v>
      </c>
      <c r="F1920" s="41" t="s">
        <v>51</v>
      </c>
    </row>
    <row r="1921" spans="1:6" ht="15" customHeight="1" x14ac:dyDescent="0.25">
      <c r="A1921" s="39" t="s">
        <v>2027</v>
      </c>
      <c r="B1921" s="40" t="s">
        <v>215</v>
      </c>
      <c r="C1921" s="66">
        <v>44587.433391203696</v>
      </c>
      <c r="D1921" s="66">
        <v>44587.885138888902</v>
      </c>
      <c r="E1921" s="40" t="s">
        <v>2027</v>
      </c>
      <c r="F1921" s="41" t="s">
        <v>51</v>
      </c>
    </row>
    <row r="1922" spans="1:6" ht="15" customHeight="1" x14ac:dyDescent="0.25">
      <c r="A1922" s="39" t="s">
        <v>2028</v>
      </c>
      <c r="B1922" s="40" t="s">
        <v>191</v>
      </c>
      <c r="C1922" s="66">
        <v>44587.434085648201</v>
      </c>
      <c r="D1922" s="66">
        <v>44587.437418981499</v>
      </c>
      <c r="E1922" s="40" t="s">
        <v>2028</v>
      </c>
      <c r="F1922" s="41" t="s">
        <v>51</v>
      </c>
    </row>
    <row r="1923" spans="1:6" ht="15" customHeight="1" x14ac:dyDescent="0.25">
      <c r="A1923" s="39" t="s">
        <v>2029</v>
      </c>
      <c r="B1923" s="40" t="s">
        <v>253</v>
      </c>
      <c r="C1923" s="66">
        <v>44587.434120370403</v>
      </c>
      <c r="D1923" s="66">
        <v>44587.435682870397</v>
      </c>
      <c r="E1923" s="40" t="s">
        <v>2029</v>
      </c>
      <c r="F1923" s="41" t="s">
        <v>51</v>
      </c>
    </row>
    <row r="1924" spans="1:6" ht="15" customHeight="1" x14ac:dyDescent="0.25">
      <c r="A1924" s="39" t="s">
        <v>2030</v>
      </c>
      <c r="B1924" s="40" t="s">
        <v>259</v>
      </c>
      <c r="C1924" s="66">
        <v>44587.444247685198</v>
      </c>
      <c r="D1924" s="66">
        <v>44592.446250000001</v>
      </c>
      <c r="E1924" s="40" t="s">
        <v>2030</v>
      </c>
      <c r="F1924" s="41" t="s">
        <v>51</v>
      </c>
    </row>
    <row r="1925" spans="1:6" ht="15" customHeight="1" x14ac:dyDescent="0.25">
      <c r="A1925" s="39" t="s">
        <v>2031</v>
      </c>
      <c r="B1925" s="40" t="s">
        <v>277</v>
      </c>
      <c r="C1925" s="66">
        <v>44587.449988425898</v>
      </c>
      <c r="D1925" s="66">
        <v>44587.790289351899</v>
      </c>
      <c r="E1925" s="40" t="s">
        <v>2031</v>
      </c>
      <c r="F1925" s="41" t="s">
        <v>51</v>
      </c>
    </row>
    <row r="1926" spans="1:6" ht="15" customHeight="1" x14ac:dyDescent="0.25">
      <c r="A1926" s="39" t="s">
        <v>2032</v>
      </c>
      <c r="B1926" s="40" t="s">
        <v>272</v>
      </c>
      <c r="C1926" s="66">
        <v>44587.450590277796</v>
      </c>
      <c r="D1926" s="66">
        <v>44596.385034722203</v>
      </c>
      <c r="E1926" s="40" t="s">
        <v>2032</v>
      </c>
      <c r="F1926" s="41" t="s">
        <v>51</v>
      </c>
    </row>
    <row r="1927" spans="1:6" ht="15" customHeight="1" x14ac:dyDescent="0.25">
      <c r="A1927" s="39" t="s">
        <v>2033</v>
      </c>
      <c r="B1927" s="40" t="s">
        <v>191</v>
      </c>
      <c r="C1927" s="66">
        <v>44587.453194444402</v>
      </c>
      <c r="D1927" s="66">
        <v>44587.453773148103</v>
      </c>
      <c r="E1927" s="40" t="s">
        <v>2033</v>
      </c>
      <c r="F1927" s="41" t="s">
        <v>51</v>
      </c>
    </row>
    <row r="1928" spans="1:6" ht="15" customHeight="1" x14ac:dyDescent="0.25">
      <c r="A1928" s="39" t="s">
        <v>2034</v>
      </c>
      <c r="B1928" s="40" t="s">
        <v>191</v>
      </c>
      <c r="C1928" s="66">
        <v>44587.453356481499</v>
      </c>
      <c r="D1928" s="66">
        <v>44587.456284722197</v>
      </c>
      <c r="E1928" s="40" t="s">
        <v>2034</v>
      </c>
      <c r="F1928" s="41" t="s">
        <v>51</v>
      </c>
    </row>
    <row r="1929" spans="1:6" ht="15" customHeight="1" x14ac:dyDescent="0.25">
      <c r="A1929" s="39" t="s">
        <v>2035</v>
      </c>
      <c r="B1929" s="40" t="s">
        <v>191</v>
      </c>
      <c r="C1929" s="66">
        <v>44587.453750000001</v>
      </c>
      <c r="D1929" s="66">
        <v>44587.454664351899</v>
      </c>
      <c r="E1929" s="40" t="s">
        <v>2035</v>
      </c>
      <c r="F1929" s="41" t="s">
        <v>51</v>
      </c>
    </row>
    <row r="1930" spans="1:6" ht="15" customHeight="1" x14ac:dyDescent="0.25">
      <c r="A1930" s="39" t="s">
        <v>2036</v>
      </c>
      <c r="B1930" s="40" t="s">
        <v>191</v>
      </c>
      <c r="C1930" s="66">
        <v>44587.454814814802</v>
      </c>
      <c r="D1930" s="66">
        <v>44587.455347222203</v>
      </c>
      <c r="E1930" s="40" t="s">
        <v>2036</v>
      </c>
      <c r="F1930" s="41" t="s">
        <v>51</v>
      </c>
    </row>
    <row r="1931" spans="1:6" ht="15" customHeight="1" x14ac:dyDescent="0.25">
      <c r="A1931" s="39" t="s">
        <v>2037</v>
      </c>
      <c r="B1931" s="40" t="s">
        <v>191</v>
      </c>
      <c r="C1931" s="66">
        <v>44587.454976851899</v>
      </c>
      <c r="D1931" s="66">
        <v>44587.456250000003</v>
      </c>
      <c r="E1931" s="40" t="s">
        <v>2037</v>
      </c>
      <c r="F1931" s="41" t="s">
        <v>51</v>
      </c>
    </row>
    <row r="1932" spans="1:6" ht="15" customHeight="1" x14ac:dyDescent="0.25">
      <c r="A1932" s="39" t="s">
        <v>2038</v>
      </c>
      <c r="B1932" s="40" t="s">
        <v>248</v>
      </c>
      <c r="C1932" s="66">
        <v>44587.458113425899</v>
      </c>
      <c r="D1932" s="66">
        <v>44587.464768518497</v>
      </c>
      <c r="E1932" s="40" t="s">
        <v>2038</v>
      </c>
      <c r="F1932" s="41" t="s">
        <v>51</v>
      </c>
    </row>
    <row r="1933" spans="1:6" ht="15" customHeight="1" x14ac:dyDescent="0.25">
      <c r="A1933" s="39" t="s">
        <v>2039</v>
      </c>
      <c r="B1933" s="40" t="s">
        <v>290</v>
      </c>
      <c r="C1933" s="66">
        <v>44587.458981481497</v>
      </c>
      <c r="D1933" s="66">
        <v>44587.463888888902</v>
      </c>
      <c r="E1933" s="40" t="s">
        <v>2039</v>
      </c>
      <c r="F1933" s="41" t="s">
        <v>51</v>
      </c>
    </row>
    <row r="1934" spans="1:6" ht="15" customHeight="1" x14ac:dyDescent="0.25">
      <c r="A1934" s="39" t="s">
        <v>2040</v>
      </c>
      <c r="B1934" s="40" t="s">
        <v>191</v>
      </c>
      <c r="C1934" s="66">
        <v>44587.4590509259</v>
      </c>
      <c r="D1934" s="66">
        <v>44587.460451388899</v>
      </c>
      <c r="E1934" s="40" t="s">
        <v>2040</v>
      </c>
      <c r="F1934" s="41" t="s">
        <v>51</v>
      </c>
    </row>
    <row r="1935" spans="1:6" ht="15" customHeight="1" x14ac:dyDescent="0.25">
      <c r="A1935" s="39" t="s">
        <v>2041</v>
      </c>
      <c r="B1935" s="40" t="s">
        <v>191</v>
      </c>
      <c r="C1935" s="66">
        <v>44587.459525462997</v>
      </c>
      <c r="D1935" s="66">
        <v>44589.7741087963</v>
      </c>
      <c r="E1935" s="40" t="s">
        <v>2041</v>
      </c>
      <c r="F1935" s="41" t="s">
        <v>51</v>
      </c>
    </row>
    <row r="1936" spans="1:6" ht="15" customHeight="1" x14ac:dyDescent="0.25">
      <c r="A1936" s="39" t="s">
        <v>2042</v>
      </c>
      <c r="B1936" s="40" t="s">
        <v>108</v>
      </c>
      <c r="C1936" s="66">
        <v>44587.459571759297</v>
      </c>
      <c r="D1936" s="66">
        <v>44587.4602662037</v>
      </c>
      <c r="E1936" s="40" t="s">
        <v>2042</v>
      </c>
      <c r="F1936" s="41" t="s">
        <v>51</v>
      </c>
    </row>
    <row r="1937" spans="1:6" ht="15" customHeight="1" x14ac:dyDescent="0.25">
      <c r="A1937" s="39" t="s">
        <v>2043</v>
      </c>
      <c r="B1937" s="40" t="s">
        <v>248</v>
      </c>
      <c r="C1937" s="66">
        <v>44587.460370370398</v>
      </c>
      <c r="D1937" s="66">
        <v>44587.466539351903</v>
      </c>
      <c r="E1937" s="40" t="s">
        <v>2043</v>
      </c>
      <c r="F1937" s="41" t="s">
        <v>51</v>
      </c>
    </row>
    <row r="1938" spans="1:6" ht="15" customHeight="1" x14ac:dyDescent="0.25">
      <c r="A1938" s="39" t="s">
        <v>2044</v>
      </c>
      <c r="B1938" s="40" t="s">
        <v>191</v>
      </c>
      <c r="C1938" s="66">
        <v>44587.464479166701</v>
      </c>
      <c r="D1938" s="66">
        <v>44589.772731481498</v>
      </c>
      <c r="E1938" s="40" t="s">
        <v>2044</v>
      </c>
      <c r="F1938" s="41" t="s">
        <v>51</v>
      </c>
    </row>
    <row r="1939" spans="1:6" ht="15" customHeight="1" x14ac:dyDescent="0.25">
      <c r="A1939" s="39" t="s">
        <v>2045</v>
      </c>
      <c r="B1939" s="40" t="s">
        <v>191</v>
      </c>
      <c r="C1939" s="66">
        <v>44587.465462963002</v>
      </c>
      <c r="D1939" s="66">
        <v>44589.771087963003</v>
      </c>
      <c r="E1939" s="40" t="s">
        <v>2045</v>
      </c>
      <c r="F1939" s="41" t="s">
        <v>51</v>
      </c>
    </row>
    <row r="1940" spans="1:6" ht="15" customHeight="1" x14ac:dyDescent="0.25">
      <c r="A1940" s="39" t="s">
        <v>2046</v>
      </c>
      <c r="B1940" s="40" t="s">
        <v>272</v>
      </c>
      <c r="C1940" s="66">
        <v>44587.4694212963</v>
      </c>
      <c r="D1940" s="66">
        <v>44620.778252314798</v>
      </c>
      <c r="E1940" s="40" t="s">
        <v>2046</v>
      </c>
      <c r="F1940" s="41" t="s">
        <v>51</v>
      </c>
    </row>
    <row r="1941" spans="1:6" ht="15" customHeight="1" x14ac:dyDescent="0.25">
      <c r="A1941" s="39" t="s">
        <v>2047</v>
      </c>
      <c r="B1941" s="40" t="s">
        <v>245</v>
      </c>
      <c r="C1941" s="66">
        <v>44587.469675925902</v>
      </c>
      <c r="D1941" s="66">
        <v>44587.667743055601</v>
      </c>
      <c r="E1941" s="40" t="s">
        <v>2047</v>
      </c>
      <c r="F1941" s="41" t="s">
        <v>51</v>
      </c>
    </row>
    <row r="1942" spans="1:6" ht="15" customHeight="1" x14ac:dyDescent="0.25">
      <c r="A1942" s="39" t="s">
        <v>2048</v>
      </c>
      <c r="B1942" s="40" t="s">
        <v>272</v>
      </c>
      <c r="C1942" s="66">
        <v>44587.470104166699</v>
      </c>
      <c r="D1942" s="66">
        <v>44587.471921296303</v>
      </c>
      <c r="E1942" s="40" t="s">
        <v>2048</v>
      </c>
      <c r="F1942" s="41" t="s">
        <v>51</v>
      </c>
    </row>
    <row r="1943" spans="1:6" ht="15" customHeight="1" x14ac:dyDescent="0.25">
      <c r="A1943" s="39" t="s">
        <v>2049</v>
      </c>
      <c r="B1943" s="40" t="s">
        <v>191</v>
      </c>
      <c r="C1943" s="66">
        <v>44587.472800925898</v>
      </c>
      <c r="D1943" s="66">
        <v>44587.473854166703</v>
      </c>
      <c r="E1943" s="40" t="s">
        <v>2049</v>
      </c>
      <c r="F1943" s="41" t="s">
        <v>51</v>
      </c>
    </row>
    <row r="1944" spans="1:6" ht="15" customHeight="1" x14ac:dyDescent="0.25">
      <c r="A1944" s="39" t="s">
        <v>2050</v>
      </c>
      <c r="B1944" s="40" t="s">
        <v>191</v>
      </c>
      <c r="C1944" s="66">
        <v>44587.476840277799</v>
      </c>
      <c r="D1944" s="66">
        <v>44587.477141203701</v>
      </c>
      <c r="E1944" s="40" t="s">
        <v>2050</v>
      </c>
      <c r="F1944" s="41" t="s">
        <v>51</v>
      </c>
    </row>
    <row r="1945" spans="1:6" ht="15" customHeight="1" x14ac:dyDescent="0.25">
      <c r="A1945" s="39" t="s">
        <v>2051</v>
      </c>
      <c r="B1945" s="40" t="s">
        <v>326</v>
      </c>
      <c r="C1945" s="66">
        <v>44587.477743055599</v>
      </c>
      <c r="D1945" s="66">
        <v>44587.478842592602</v>
      </c>
      <c r="E1945" s="40" t="s">
        <v>2051</v>
      </c>
      <c r="F1945" s="41" t="s">
        <v>51</v>
      </c>
    </row>
    <row r="1946" spans="1:6" ht="15" customHeight="1" x14ac:dyDescent="0.25">
      <c r="A1946" s="39" t="s">
        <v>2052</v>
      </c>
      <c r="B1946" s="40" t="s">
        <v>191</v>
      </c>
      <c r="C1946" s="66">
        <v>44587.482719907399</v>
      </c>
      <c r="D1946" s="66">
        <v>44587.484594907401</v>
      </c>
      <c r="E1946" s="40" t="s">
        <v>2052</v>
      </c>
      <c r="F1946" s="41" t="s">
        <v>51</v>
      </c>
    </row>
    <row r="1947" spans="1:6" ht="15" customHeight="1" x14ac:dyDescent="0.25">
      <c r="A1947" s="39" t="s">
        <v>2053</v>
      </c>
      <c r="B1947" s="40" t="s">
        <v>526</v>
      </c>
      <c r="C1947" s="66">
        <v>44587.4828935185</v>
      </c>
      <c r="D1947" s="66">
        <v>44587.483414351896</v>
      </c>
      <c r="E1947" s="40" t="s">
        <v>2053</v>
      </c>
      <c r="F1947" s="41" t="s">
        <v>51</v>
      </c>
    </row>
    <row r="1948" spans="1:6" ht="15" customHeight="1" x14ac:dyDescent="0.25">
      <c r="A1948" s="39" t="s">
        <v>2054</v>
      </c>
      <c r="B1948" s="40" t="s">
        <v>220</v>
      </c>
      <c r="C1948" s="66">
        <v>44587.484432870398</v>
      </c>
      <c r="D1948" s="66">
        <v>44588.716099537</v>
      </c>
      <c r="E1948" s="40" t="s">
        <v>2054</v>
      </c>
      <c r="F1948" s="41" t="s">
        <v>51</v>
      </c>
    </row>
    <row r="1949" spans="1:6" ht="15" customHeight="1" x14ac:dyDescent="0.25">
      <c r="A1949" s="39" t="s">
        <v>2055</v>
      </c>
      <c r="B1949" s="40" t="s">
        <v>220</v>
      </c>
      <c r="C1949" s="66">
        <v>44587.4860416667</v>
      </c>
      <c r="D1949" s="66">
        <v>44621.710381944402</v>
      </c>
      <c r="E1949" s="40" t="s">
        <v>2055</v>
      </c>
      <c r="F1949" s="41" t="s">
        <v>51</v>
      </c>
    </row>
    <row r="1950" spans="1:6" ht="15" customHeight="1" x14ac:dyDescent="0.25">
      <c r="A1950" s="39" t="s">
        <v>2056</v>
      </c>
      <c r="B1950" s="40" t="s">
        <v>191</v>
      </c>
      <c r="C1950" s="66">
        <v>44587.486631944397</v>
      </c>
      <c r="D1950" s="66">
        <v>44587.492245370398</v>
      </c>
      <c r="E1950" s="40" t="s">
        <v>2056</v>
      </c>
      <c r="F1950" s="41" t="s">
        <v>51</v>
      </c>
    </row>
    <row r="1951" spans="1:6" ht="15" customHeight="1" x14ac:dyDescent="0.25">
      <c r="A1951" s="39" t="s">
        <v>2057</v>
      </c>
      <c r="B1951" s="40" t="s">
        <v>187</v>
      </c>
      <c r="C1951" s="66">
        <v>44587.487638888902</v>
      </c>
      <c r="D1951" s="66">
        <v>44622.782615740703</v>
      </c>
      <c r="E1951" s="40" t="s">
        <v>2057</v>
      </c>
      <c r="F1951" s="41" t="s">
        <v>51</v>
      </c>
    </row>
    <row r="1952" spans="1:6" ht="15" customHeight="1" x14ac:dyDescent="0.25">
      <c r="A1952" s="39" t="s">
        <v>2058</v>
      </c>
      <c r="B1952" s="40" t="s">
        <v>191</v>
      </c>
      <c r="C1952" s="66">
        <v>44587.489537037</v>
      </c>
      <c r="D1952" s="66">
        <v>44587.540219907401</v>
      </c>
      <c r="E1952" s="40" t="s">
        <v>2058</v>
      </c>
      <c r="F1952" s="41" t="s">
        <v>51</v>
      </c>
    </row>
    <row r="1953" spans="1:6" ht="15" customHeight="1" x14ac:dyDescent="0.25">
      <c r="A1953" s="39" t="s">
        <v>2059</v>
      </c>
      <c r="B1953" s="40" t="s">
        <v>187</v>
      </c>
      <c r="C1953" s="66">
        <v>44587.495856481502</v>
      </c>
      <c r="D1953" s="66">
        <v>44587.499351851897</v>
      </c>
      <c r="E1953" s="40" t="s">
        <v>2059</v>
      </c>
      <c r="F1953" s="41" t="s">
        <v>51</v>
      </c>
    </row>
    <row r="1954" spans="1:6" ht="15" customHeight="1" x14ac:dyDescent="0.25">
      <c r="A1954" s="39" t="s">
        <v>2060</v>
      </c>
      <c r="B1954" s="40" t="s">
        <v>220</v>
      </c>
      <c r="C1954" s="66">
        <v>44587.496053240699</v>
      </c>
      <c r="F1954" s="41" t="s">
        <v>50</v>
      </c>
    </row>
    <row r="1955" spans="1:6" ht="15" customHeight="1" x14ac:dyDescent="0.25">
      <c r="A1955" s="39" t="s">
        <v>2061</v>
      </c>
      <c r="B1955" s="40" t="s">
        <v>313</v>
      </c>
      <c r="C1955" s="66">
        <v>44587.499606481499</v>
      </c>
      <c r="D1955" s="66">
        <v>44587.501157407401</v>
      </c>
      <c r="E1955" s="40" t="s">
        <v>2061</v>
      </c>
      <c r="F1955" s="41" t="s">
        <v>51</v>
      </c>
    </row>
    <row r="1956" spans="1:6" ht="15" customHeight="1" x14ac:dyDescent="0.25">
      <c r="A1956" s="39" t="s">
        <v>2062</v>
      </c>
      <c r="B1956" s="40" t="s">
        <v>191</v>
      </c>
      <c r="C1956" s="66">
        <v>44587.5021180556</v>
      </c>
      <c r="D1956" s="66">
        <v>44587.540613425903</v>
      </c>
      <c r="E1956" s="40" t="s">
        <v>2062</v>
      </c>
      <c r="F1956" s="41" t="s">
        <v>51</v>
      </c>
    </row>
    <row r="1957" spans="1:6" ht="15" customHeight="1" x14ac:dyDescent="0.25">
      <c r="A1957" s="39" t="s">
        <v>2063</v>
      </c>
      <c r="B1957" s="40" t="s">
        <v>191</v>
      </c>
      <c r="C1957" s="66">
        <v>44587.503333333298</v>
      </c>
      <c r="D1957" s="66">
        <v>44587.778807870403</v>
      </c>
      <c r="E1957" s="40" t="s">
        <v>2063</v>
      </c>
      <c r="F1957" s="41" t="s">
        <v>51</v>
      </c>
    </row>
    <row r="1958" spans="1:6" ht="15" customHeight="1" x14ac:dyDescent="0.25">
      <c r="A1958" s="39" t="s">
        <v>2064</v>
      </c>
      <c r="B1958" s="40" t="s">
        <v>191</v>
      </c>
      <c r="C1958" s="66">
        <v>44587.504444444399</v>
      </c>
      <c r="D1958" s="66">
        <v>44587.777013888903</v>
      </c>
      <c r="E1958" s="40" t="s">
        <v>2064</v>
      </c>
      <c r="F1958" s="41" t="s">
        <v>51</v>
      </c>
    </row>
    <row r="1959" spans="1:6" ht="15" customHeight="1" x14ac:dyDescent="0.25">
      <c r="A1959" s="39" t="s">
        <v>2065</v>
      </c>
      <c r="B1959" s="40" t="s">
        <v>191</v>
      </c>
      <c r="C1959" s="66">
        <v>44587.507523148102</v>
      </c>
      <c r="D1959" s="66">
        <v>44587.965185185203</v>
      </c>
      <c r="E1959" s="40" t="s">
        <v>2065</v>
      </c>
      <c r="F1959" s="41" t="s">
        <v>51</v>
      </c>
    </row>
    <row r="1960" spans="1:6" ht="15" customHeight="1" x14ac:dyDescent="0.25">
      <c r="A1960" s="39" t="s">
        <v>2066</v>
      </c>
      <c r="B1960" s="40" t="s">
        <v>108</v>
      </c>
      <c r="C1960" s="66">
        <v>44587.510081018503</v>
      </c>
      <c r="D1960" s="66">
        <v>44587.517083333303</v>
      </c>
      <c r="E1960" s="40" t="s">
        <v>2066</v>
      </c>
      <c r="F1960" s="41" t="s">
        <v>51</v>
      </c>
    </row>
    <row r="1961" spans="1:6" ht="15" customHeight="1" x14ac:dyDescent="0.25">
      <c r="A1961" s="39" t="s">
        <v>2067</v>
      </c>
      <c r="B1961" s="40" t="s">
        <v>224</v>
      </c>
      <c r="C1961" s="66">
        <v>44587.512997685197</v>
      </c>
      <c r="D1961" s="66">
        <v>44587.536192129599</v>
      </c>
      <c r="E1961" s="40" t="s">
        <v>2067</v>
      </c>
      <c r="F1961" s="41" t="s">
        <v>51</v>
      </c>
    </row>
    <row r="1962" spans="1:6" ht="15" customHeight="1" x14ac:dyDescent="0.25">
      <c r="A1962" s="39" t="s">
        <v>2068</v>
      </c>
      <c r="B1962" s="40" t="s">
        <v>180</v>
      </c>
      <c r="C1962" s="66">
        <v>44587.513124999998</v>
      </c>
      <c r="D1962" s="66">
        <v>44587.779189814799</v>
      </c>
      <c r="E1962" s="40" t="s">
        <v>2068</v>
      </c>
      <c r="F1962" s="41" t="s">
        <v>51</v>
      </c>
    </row>
    <row r="1963" spans="1:6" ht="15" customHeight="1" x14ac:dyDescent="0.25">
      <c r="A1963" s="39" t="s">
        <v>2069</v>
      </c>
      <c r="B1963" s="40" t="s">
        <v>324</v>
      </c>
      <c r="C1963" s="66">
        <v>44587.513599537</v>
      </c>
      <c r="D1963" s="66">
        <v>44587.514444444401</v>
      </c>
      <c r="E1963" s="40" t="s">
        <v>2069</v>
      </c>
      <c r="F1963" s="41" t="s">
        <v>51</v>
      </c>
    </row>
    <row r="1964" spans="1:6" ht="15" customHeight="1" x14ac:dyDescent="0.25">
      <c r="A1964" s="39" t="s">
        <v>2070</v>
      </c>
      <c r="B1964" s="40" t="s">
        <v>324</v>
      </c>
      <c r="C1964" s="66">
        <v>44587.516956018502</v>
      </c>
      <c r="D1964" s="66">
        <v>44587.635821759301</v>
      </c>
      <c r="E1964" s="40" t="s">
        <v>2070</v>
      </c>
      <c r="F1964" s="41" t="s">
        <v>51</v>
      </c>
    </row>
    <row r="1965" spans="1:6" ht="15" customHeight="1" x14ac:dyDescent="0.25">
      <c r="A1965" s="39" t="s">
        <v>2071</v>
      </c>
      <c r="B1965" s="40" t="s">
        <v>191</v>
      </c>
      <c r="C1965" s="66">
        <v>44587.517349537004</v>
      </c>
      <c r="D1965" s="66">
        <v>44587.517766203702</v>
      </c>
      <c r="E1965" s="40" t="s">
        <v>2071</v>
      </c>
      <c r="F1965" s="41" t="s">
        <v>51</v>
      </c>
    </row>
    <row r="1966" spans="1:6" ht="15" customHeight="1" x14ac:dyDescent="0.25">
      <c r="A1966" s="39" t="s">
        <v>2072</v>
      </c>
      <c r="B1966" s="40" t="s">
        <v>191</v>
      </c>
      <c r="C1966" s="66">
        <v>44587.5222222222</v>
      </c>
      <c r="D1966" s="66">
        <v>44588.699409722198</v>
      </c>
      <c r="E1966" s="40" t="s">
        <v>2072</v>
      </c>
      <c r="F1966" s="41" t="s">
        <v>51</v>
      </c>
    </row>
    <row r="1967" spans="1:6" ht="15" customHeight="1" x14ac:dyDescent="0.25">
      <c r="A1967" s="39" t="s">
        <v>2073</v>
      </c>
      <c r="B1967" s="40" t="s">
        <v>124</v>
      </c>
      <c r="C1967" s="66">
        <v>44587.522604166697</v>
      </c>
      <c r="D1967" s="66">
        <v>44587.523159722201</v>
      </c>
      <c r="E1967" s="40" t="s">
        <v>2073</v>
      </c>
      <c r="F1967" s="41" t="s">
        <v>51</v>
      </c>
    </row>
    <row r="1968" spans="1:6" ht="15" customHeight="1" x14ac:dyDescent="0.25">
      <c r="A1968" s="39" t="s">
        <v>2074</v>
      </c>
      <c r="B1968" s="40" t="s">
        <v>257</v>
      </c>
      <c r="C1968" s="66">
        <v>44587.530868055597</v>
      </c>
      <c r="D1968" s="66">
        <v>44587.531423611101</v>
      </c>
      <c r="E1968" s="40" t="s">
        <v>2074</v>
      </c>
      <c r="F1968" s="41" t="s">
        <v>51</v>
      </c>
    </row>
    <row r="1969" spans="1:6" ht="15" customHeight="1" x14ac:dyDescent="0.25">
      <c r="A1969" s="39" t="s">
        <v>2075</v>
      </c>
      <c r="B1969" s="40" t="s">
        <v>220</v>
      </c>
      <c r="C1969" s="66">
        <v>44587.534166666701</v>
      </c>
      <c r="D1969" s="66">
        <v>44587.535682870403</v>
      </c>
      <c r="E1969" s="40" t="s">
        <v>2075</v>
      </c>
      <c r="F1969" s="41" t="s">
        <v>51</v>
      </c>
    </row>
    <row r="1970" spans="1:6" ht="15" customHeight="1" x14ac:dyDescent="0.25">
      <c r="A1970" s="39" t="s">
        <v>2076</v>
      </c>
      <c r="B1970" s="40" t="s">
        <v>257</v>
      </c>
      <c r="C1970" s="66">
        <v>44587.536342592597</v>
      </c>
      <c r="D1970" s="66">
        <v>44587.541736111103</v>
      </c>
      <c r="E1970" s="40" t="s">
        <v>2076</v>
      </c>
      <c r="F1970" s="41" t="s">
        <v>51</v>
      </c>
    </row>
    <row r="1971" spans="1:6" ht="15" customHeight="1" x14ac:dyDescent="0.25">
      <c r="A1971" s="39" t="s">
        <v>2077</v>
      </c>
      <c r="B1971" s="40" t="s">
        <v>439</v>
      </c>
      <c r="C1971" s="66">
        <v>44587.5367708333</v>
      </c>
      <c r="D1971" s="66">
        <v>44588.557789351798</v>
      </c>
      <c r="E1971" s="40" t="s">
        <v>2077</v>
      </c>
      <c r="F1971" s="41" t="s">
        <v>51</v>
      </c>
    </row>
    <row r="1972" spans="1:6" ht="15" customHeight="1" x14ac:dyDescent="0.25">
      <c r="A1972" s="39" t="s">
        <v>2078</v>
      </c>
      <c r="B1972" s="40" t="s">
        <v>191</v>
      </c>
      <c r="C1972" s="66">
        <v>44587.540405092601</v>
      </c>
      <c r="D1972" s="66">
        <v>44588.715995370403</v>
      </c>
      <c r="E1972" s="40" t="s">
        <v>2078</v>
      </c>
      <c r="F1972" s="41" t="s">
        <v>51</v>
      </c>
    </row>
    <row r="1973" spans="1:6" ht="15" customHeight="1" x14ac:dyDescent="0.25">
      <c r="A1973" s="39" t="s">
        <v>2079</v>
      </c>
      <c r="B1973" s="40" t="s">
        <v>191</v>
      </c>
      <c r="C1973" s="66">
        <v>44587.541840277801</v>
      </c>
      <c r="D1973" s="66">
        <v>44587.542662036998</v>
      </c>
      <c r="E1973" s="40" t="s">
        <v>2079</v>
      </c>
      <c r="F1973" s="41" t="s">
        <v>51</v>
      </c>
    </row>
    <row r="1974" spans="1:6" ht="15" customHeight="1" x14ac:dyDescent="0.25">
      <c r="A1974" s="39" t="s">
        <v>2080</v>
      </c>
      <c r="B1974" s="40" t="s">
        <v>124</v>
      </c>
      <c r="C1974" s="66">
        <v>44587.542743055601</v>
      </c>
      <c r="D1974" s="66">
        <v>44587.543472222198</v>
      </c>
      <c r="E1974" s="40" t="s">
        <v>2080</v>
      </c>
      <c r="F1974" s="41" t="s">
        <v>51</v>
      </c>
    </row>
    <row r="1975" spans="1:6" ht="15" customHeight="1" x14ac:dyDescent="0.25">
      <c r="A1975" s="39" t="s">
        <v>2081</v>
      </c>
      <c r="B1975" s="40" t="s">
        <v>108</v>
      </c>
      <c r="C1975" s="66">
        <v>44587.543657407397</v>
      </c>
      <c r="D1975" s="66">
        <v>44587.544201388897</v>
      </c>
      <c r="E1975" s="40" t="s">
        <v>2081</v>
      </c>
      <c r="F1975" s="41" t="s">
        <v>51</v>
      </c>
    </row>
    <row r="1976" spans="1:6" ht="15" customHeight="1" x14ac:dyDescent="0.25">
      <c r="A1976" s="39" t="s">
        <v>2082</v>
      </c>
      <c r="B1976" s="40" t="s">
        <v>259</v>
      </c>
      <c r="C1976" s="66">
        <v>44587.545185185198</v>
      </c>
      <c r="D1976" s="66">
        <v>44587.548888888901</v>
      </c>
      <c r="E1976" s="40" t="s">
        <v>2082</v>
      </c>
      <c r="F1976" s="41" t="s">
        <v>51</v>
      </c>
    </row>
    <row r="1977" spans="1:6" ht="15" customHeight="1" x14ac:dyDescent="0.25">
      <c r="A1977" s="39" t="s">
        <v>2083</v>
      </c>
      <c r="B1977" s="40" t="s">
        <v>191</v>
      </c>
      <c r="C1977" s="66">
        <v>44587.5460185185</v>
      </c>
      <c r="D1977" s="66">
        <v>44589.7639583333</v>
      </c>
      <c r="E1977" s="40" t="s">
        <v>2083</v>
      </c>
      <c r="F1977" s="41" t="s">
        <v>51</v>
      </c>
    </row>
    <row r="1978" spans="1:6" ht="15" customHeight="1" x14ac:dyDescent="0.25">
      <c r="A1978" s="39" t="s">
        <v>2084</v>
      </c>
      <c r="B1978" s="40" t="s">
        <v>257</v>
      </c>
      <c r="C1978" s="66">
        <v>44587.550185185202</v>
      </c>
      <c r="D1978" s="66">
        <v>44621.713032407402</v>
      </c>
      <c r="E1978" s="40" t="s">
        <v>2084</v>
      </c>
      <c r="F1978" s="41" t="s">
        <v>51</v>
      </c>
    </row>
    <row r="1979" spans="1:6" ht="15" customHeight="1" x14ac:dyDescent="0.25">
      <c r="A1979" s="39" t="s">
        <v>2085</v>
      </c>
      <c r="B1979" s="40" t="s">
        <v>257</v>
      </c>
      <c r="C1979" s="66">
        <v>44587.557083333297</v>
      </c>
      <c r="D1979" s="66">
        <v>44587.557847222197</v>
      </c>
      <c r="E1979" s="40" t="s">
        <v>2085</v>
      </c>
      <c r="F1979" s="41" t="s">
        <v>51</v>
      </c>
    </row>
    <row r="1980" spans="1:6" ht="15" customHeight="1" x14ac:dyDescent="0.25">
      <c r="A1980" s="39" t="s">
        <v>2086</v>
      </c>
      <c r="B1980" s="40" t="s">
        <v>257</v>
      </c>
      <c r="C1980" s="66">
        <v>44587.562511574099</v>
      </c>
      <c r="D1980" s="66">
        <v>44587.570821759298</v>
      </c>
      <c r="E1980" s="40" t="s">
        <v>2086</v>
      </c>
      <c r="F1980" s="41" t="s">
        <v>51</v>
      </c>
    </row>
    <row r="1981" spans="1:6" ht="15" customHeight="1" x14ac:dyDescent="0.25">
      <c r="A1981" s="39" t="s">
        <v>2087</v>
      </c>
      <c r="B1981" s="40" t="s">
        <v>108</v>
      </c>
      <c r="C1981" s="66">
        <v>44587.565208333297</v>
      </c>
      <c r="D1981" s="66">
        <v>44587.5718865741</v>
      </c>
      <c r="E1981" s="40" t="s">
        <v>2087</v>
      </c>
      <c r="F1981" s="41" t="s">
        <v>51</v>
      </c>
    </row>
    <row r="1982" spans="1:6" ht="15" customHeight="1" x14ac:dyDescent="0.25">
      <c r="A1982" s="39" t="s">
        <v>2088</v>
      </c>
      <c r="B1982" s="40" t="s">
        <v>108</v>
      </c>
      <c r="C1982" s="66">
        <v>44587.572592592602</v>
      </c>
      <c r="D1982" s="66">
        <v>44587.574247685203</v>
      </c>
      <c r="E1982" s="40" t="s">
        <v>2088</v>
      </c>
      <c r="F1982" s="41" t="s">
        <v>51</v>
      </c>
    </row>
    <row r="1983" spans="1:6" ht="15" customHeight="1" x14ac:dyDescent="0.25">
      <c r="A1983" s="39" t="s">
        <v>2089</v>
      </c>
      <c r="B1983" s="40" t="s">
        <v>290</v>
      </c>
      <c r="C1983" s="66">
        <v>44587.581805555601</v>
      </c>
      <c r="D1983" s="66">
        <v>44587.582534722198</v>
      </c>
      <c r="E1983" s="40" t="s">
        <v>2089</v>
      </c>
      <c r="F1983" s="41" t="s">
        <v>51</v>
      </c>
    </row>
    <row r="1984" spans="1:6" ht="15" customHeight="1" x14ac:dyDescent="0.25">
      <c r="A1984" s="39" t="s">
        <v>2090</v>
      </c>
      <c r="B1984" s="40" t="s">
        <v>191</v>
      </c>
      <c r="C1984" s="66">
        <v>44587.583576388897</v>
      </c>
      <c r="D1984" s="66">
        <v>44589.7556944444</v>
      </c>
      <c r="E1984" s="40" t="s">
        <v>2090</v>
      </c>
      <c r="F1984" s="41" t="s">
        <v>51</v>
      </c>
    </row>
    <row r="1985" spans="1:6" ht="15" customHeight="1" x14ac:dyDescent="0.25">
      <c r="A1985" s="39" t="s">
        <v>2091</v>
      </c>
      <c r="B1985" s="40" t="s">
        <v>215</v>
      </c>
      <c r="C1985" s="66">
        <v>44587.5836458333</v>
      </c>
      <c r="D1985" s="66">
        <v>44587.782118055598</v>
      </c>
      <c r="E1985" s="40" t="s">
        <v>2091</v>
      </c>
      <c r="F1985" s="41" t="s">
        <v>51</v>
      </c>
    </row>
    <row r="1986" spans="1:6" ht="15" customHeight="1" x14ac:dyDescent="0.25">
      <c r="A1986" s="39" t="s">
        <v>2092</v>
      </c>
      <c r="B1986" s="40" t="s">
        <v>224</v>
      </c>
      <c r="C1986" s="66">
        <v>44587.584131944401</v>
      </c>
      <c r="D1986" s="66">
        <v>44594.420185185198</v>
      </c>
      <c r="E1986" s="40" t="s">
        <v>2092</v>
      </c>
      <c r="F1986" s="41" t="s">
        <v>51</v>
      </c>
    </row>
    <row r="1987" spans="1:6" ht="15" customHeight="1" x14ac:dyDescent="0.25">
      <c r="A1987" s="39" t="s">
        <v>2093</v>
      </c>
      <c r="B1987" s="40" t="s">
        <v>1326</v>
      </c>
      <c r="C1987" s="66">
        <v>44587.605671296304</v>
      </c>
      <c r="D1987" s="66">
        <v>44587.606782407398</v>
      </c>
      <c r="E1987" s="40" t="s">
        <v>2093</v>
      </c>
      <c r="F1987" s="41" t="s">
        <v>51</v>
      </c>
    </row>
    <row r="1988" spans="1:6" ht="15" customHeight="1" x14ac:dyDescent="0.25">
      <c r="A1988" s="39" t="s">
        <v>2094</v>
      </c>
      <c r="B1988" s="40" t="s">
        <v>417</v>
      </c>
      <c r="C1988" s="66">
        <v>44587.608842592599</v>
      </c>
      <c r="D1988" s="66">
        <v>44587.609490740702</v>
      </c>
      <c r="E1988" s="40" t="s">
        <v>2094</v>
      </c>
      <c r="F1988" s="41" t="s">
        <v>51</v>
      </c>
    </row>
    <row r="1989" spans="1:6" ht="15" customHeight="1" x14ac:dyDescent="0.25">
      <c r="A1989" s="39" t="s">
        <v>2095</v>
      </c>
      <c r="B1989" s="40" t="s">
        <v>212</v>
      </c>
      <c r="C1989" s="66">
        <v>44587.616238425901</v>
      </c>
      <c r="D1989" s="66">
        <v>44587.633738425902</v>
      </c>
      <c r="E1989" s="40" t="s">
        <v>2095</v>
      </c>
      <c r="F1989" s="41" t="s">
        <v>51</v>
      </c>
    </row>
    <row r="1990" spans="1:6" ht="15" customHeight="1" x14ac:dyDescent="0.25">
      <c r="A1990" s="39" t="s">
        <v>2096</v>
      </c>
      <c r="B1990" s="40" t="s">
        <v>245</v>
      </c>
      <c r="C1990" s="66">
        <v>44587.621886574103</v>
      </c>
      <c r="D1990" s="66">
        <v>44601.6334837963</v>
      </c>
      <c r="E1990" s="40" t="s">
        <v>2096</v>
      </c>
      <c r="F1990" s="41" t="s">
        <v>51</v>
      </c>
    </row>
    <row r="1991" spans="1:6" ht="15" customHeight="1" x14ac:dyDescent="0.25">
      <c r="A1991" s="39" t="s">
        <v>2097</v>
      </c>
      <c r="B1991" s="40" t="s">
        <v>259</v>
      </c>
      <c r="C1991" s="66">
        <v>44587.6312384259</v>
      </c>
      <c r="D1991" s="66">
        <v>44587.632986111101</v>
      </c>
      <c r="E1991" s="40" t="s">
        <v>2097</v>
      </c>
      <c r="F1991" s="41" t="s">
        <v>51</v>
      </c>
    </row>
    <row r="1992" spans="1:6" ht="15" customHeight="1" x14ac:dyDescent="0.25">
      <c r="A1992" s="39" t="s">
        <v>2098</v>
      </c>
      <c r="B1992" s="40" t="s">
        <v>108</v>
      </c>
      <c r="C1992" s="66">
        <v>44587.634976851798</v>
      </c>
      <c r="D1992" s="66">
        <v>44587.637256944399</v>
      </c>
      <c r="E1992" s="40" t="s">
        <v>2098</v>
      </c>
      <c r="F1992" s="41" t="s">
        <v>51</v>
      </c>
    </row>
    <row r="1993" spans="1:6" ht="15" customHeight="1" x14ac:dyDescent="0.25">
      <c r="A1993" s="39" t="s">
        <v>2099</v>
      </c>
      <c r="B1993" s="40" t="s">
        <v>200</v>
      </c>
      <c r="C1993" s="66">
        <v>44587.639224537001</v>
      </c>
      <c r="D1993" s="66">
        <v>44587.643182870401</v>
      </c>
      <c r="E1993" s="40" t="s">
        <v>2099</v>
      </c>
      <c r="F1993" s="41" t="s">
        <v>51</v>
      </c>
    </row>
    <row r="1994" spans="1:6" ht="15" customHeight="1" x14ac:dyDescent="0.25">
      <c r="A1994" s="39" t="s">
        <v>2100</v>
      </c>
      <c r="B1994" s="40" t="s">
        <v>191</v>
      </c>
      <c r="C1994" s="66">
        <v>44587.639386574097</v>
      </c>
      <c r="D1994" s="66">
        <v>44587.642384259299</v>
      </c>
      <c r="E1994" s="40" t="s">
        <v>2100</v>
      </c>
      <c r="F1994" s="41" t="s">
        <v>51</v>
      </c>
    </row>
    <row r="1995" spans="1:6" ht="15" customHeight="1" x14ac:dyDescent="0.25">
      <c r="A1995" s="39" t="s">
        <v>2101</v>
      </c>
      <c r="B1995" s="40" t="s">
        <v>272</v>
      </c>
      <c r="C1995" s="66">
        <v>44587.641759259299</v>
      </c>
      <c r="D1995" s="66">
        <v>44600.386087963001</v>
      </c>
      <c r="E1995" s="40" t="s">
        <v>2101</v>
      </c>
      <c r="F1995" s="41" t="s">
        <v>51</v>
      </c>
    </row>
    <row r="1996" spans="1:6" ht="15" customHeight="1" x14ac:dyDescent="0.25">
      <c r="A1996" s="39" t="s">
        <v>2102</v>
      </c>
      <c r="B1996" s="40" t="s">
        <v>191</v>
      </c>
      <c r="C1996" s="66">
        <v>44587.645185185203</v>
      </c>
      <c r="D1996" s="66">
        <v>44587.646226851903</v>
      </c>
      <c r="E1996" s="40" t="s">
        <v>2102</v>
      </c>
      <c r="F1996" s="41" t="s">
        <v>51</v>
      </c>
    </row>
    <row r="1997" spans="1:6" ht="15" customHeight="1" x14ac:dyDescent="0.25">
      <c r="A1997" s="39" t="s">
        <v>2103</v>
      </c>
      <c r="B1997" s="40" t="s">
        <v>257</v>
      </c>
      <c r="C1997" s="66">
        <v>44587.650613425903</v>
      </c>
      <c r="D1997" s="66">
        <v>44587.6511805556</v>
      </c>
      <c r="E1997" s="40" t="s">
        <v>2103</v>
      </c>
      <c r="F1997" s="41" t="s">
        <v>51</v>
      </c>
    </row>
    <row r="1998" spans="1:6" ht="15" customHeight="1" x14ac:dyDescent="0.25">
      <c r="A1998" s="39" t="s">
        <v>2104</v>
      </c>
      <c r="B1998" s="40" t="s">
        <v>209</v>
      </c>
      <c r="C1998" s="66">
        <v>44587.657083333303</v>
      </c>
      <c r="D1998" s="66">
        <v>44588.743101851898</v>
      </c>
      <c r="E1998" s="40" t="s">
        <v>2104</v>
      </c>
      <c r="F1998" s="41" t="s">
        <v>51</v>
      </c>
    </row>
    <row r="1999" spans="1:6" ht="15" customHeight="1" x14ac:dyDescent="0.25">
      <c r="A1999" s="39" t="s">
        <v>2105</v>
      </c>
      <c r="B1999" s="40" t="s">
        <v>277</v>
      </c>
      <c r="C1999" s="66">
        <v>44587.662777777798</v>
      </c>
      <c r="D1999" s="66">
        <v>44587.6637962963</v>
      </c>
      <c r="E1999" s="40" t="s">
        <v>2105</v>
      </c>
      <c r="F1999" s="41" t="s">
        <v>51</v>
      </c>
    </row>
    <row r="2000" spans="1:6" ht="15" customHeight="1" x14ac:dyDescent="0.25">
      <c r="A2000" s="39" t="s">
        <v>2106</v>
      </c>
      <c r="B2000" s="40" t="s">
        <v>257</v>
      </c>
      <c r="C2000" s="66">
        <v>44587.663194444402</v>
      </c>
      <c r="D2000" s="66">
        <v>44587.663854166698</v>
      </c>
      <c r="E2000" s="40" t="s">
        <v>2106</v>
      </c>
      <c r="F2000" s="41" t="s">
        <v>51</v>
      </c>
    </row>
    <row r="2001" spans="1:6" ht="15" customHeight="1" x14ac:dyDescent="0.25">
      <c r="A2001" s="39" t="s">
        <v>2107</v>
      </c>
      <c r="B2001" s="40" t="s">
        <v>613</v>
      </c>
      <c r="C2001" s="66">
        <v>44587.664699074099</v>
      </c>
      <c r="D2001" s="66">
        <v>44587.665671296301</v>
      </c>
      <c r="E2001" s="40" t="s">
        <v>2107</v>
      </c>
      <c r="F2001" s="41" t="s">
        <v>51</v>
      </c>
    </row>
    <row r="2002" spans="1:6" ht="15" customHeight="1" x14ac:dyDescent="0.25">
      <c r="A2002" s="39" t="s">
        <v>2108</v>
      </c>
      <c r="B2002" s="40" t="s">
        <v>257</v>
      </c>
      <c r="C2002" s="66">
        <v>44587.666944444398</v>
      </c>
      <c r="D2002" s="66">
        <v>44587.683206018497</v>
      </c>
      <c r="E2002" s="40" t="s">
        <v>2108</v>
      </c>
      <c r="F2002" s="41" t="s">
        <v>51</v>
      </c>
    </row>
    <row r="2003" spans="1:6" ht="15" customHeight="1" x14ac:dyDescent="0.25">
      <c r="A2003" s="39" t="s">
        <v>2109</v>
      </c>
      <c r="B2003" s="40" t="s">
        <v>277</v>
      </c>
      <c r="C2003" s="66">
        <v>44587.673437500001</v>
      </c>
      <c r="D2003" s="66">
        <v>44587.676458333299</v>
      </c>
      <c r="E2003" s="40" t="s">
        <v>2109</v>
      </c>
      <c r="F2003" s="41" t="s">
        <v>51</v>
      </c>
    </row>
    <row r="2004" spans="1:6" ht="15" customHeight="1" x14ac:dyDescent="0.25">
      <c r="A2004" s="39" t="s">
        <v>2110</v>
      </c>
      <c r="B2004" s="40" t="s">
        <v>299</v>
      </c>
      <c r="C2004" s="66">
        <v>44587.682372685202</v>
      </c>
      <c r="D2004" s="66">
        <v>44588.804745370398</v>
      </c>
      <c r="E2004" s="40" t="s">
        <v>2110</v>
      </c>
      <c r="F2004" s="41" t="s">
        <v>51</v>
      </c>
    </row>
    <row r="2005" spans="1:6" ht="15" customHeight="1" x14ac:dyDescent="0.25">
      <c r="A2005" s="39" t="s">
        <v>2111</v>
      </c>
      <c r="B2005" s="40" t="s">
        <v>220</v>
      </c>
      <c r="C2005" s="66">
        <v>44587.689189814802</v>
      </c>
      <c r="D2005" s="66">
        <v>44621.714027777802</v>
      </c>
      <c r="E2005" s="40" t="s">
        <v>2111</v>
      </c>
      <c r="F2005" s="41" t="s">
        <v>51</v>
      </c>
    </row>
    <row r="2006" spans="1:6" ht="15" customHeight="1" x14ac:dyDescent="0.25">
      <c r="A2006" s="39" t="s">
        <v>2112</v>
      </c>
      <c r="B2006" s="40" t="s">
        <v>187</v>
      </c>
      <c r="C2006" s="66">
        <v>44587.691666666702</v>
      </c>
      <c r="D2006" s="66">
        <v>44587.692094907397</v>
      </c>
      <c r="E2006" s="40" t="s">
        <v>2112</v>
      </c>
      <c r="F2006" s="41" t="s">
        <v>51</v>
      </c>
    </row>
    <row r="2007" spans="1:6" ht="15" customHeight="1" x14ac:dyDescent="0.25">
      <c r="A2007" s="39" t="s">
        <v>2113</v>
      </c>
      <c r="B2007" s="40" t="s">
        <v>191</v>
      </c>
      <c r="C2007" s="66">
        <v>44587.692141203697</v>
      </c>
      <c r="D2007" s="66">
        <v>44587.693935185198</v>
      </c>
      <c r="E2007" s="40" t="s">
        <v>2113</v>
      </c>
      <c r="F2007" s="41" t="s">
        <v>51</v>
      </c>
    </row>
    <row r="2008" spans="1:6" ht="15" customHeight="1" x14ac:dyDescent="0.25">
      <c r="A2008" s="39" t="s">
        <v>2114</v>
      </c>
      <c r="B2008" s="40" t="s">
        <v>277</v>
      </c>
      <c r="C2008" s="66">
        <v>44587.692337963003</v>
      </c>
      <c r="D2008" s="66">
        <v>44587.6952662037</v>
      </c>
      <c r="E2008" s="40" t="s">
        <v>2114</v>
      </c>
      <c r="F2008" s="41" t="s">
        <v>51</v>
      </c>
    </row>
    <row r="2009" spans="1:6" ht="15" customHeight="1" x14ac:dyDescent="0.25">
      <c r="A2009" s="39" t="s">
        <v>2115</v>
      </c>
      <c r="B2009" s="40" t="s">
        <v>224</v>
      </c>
      <c r="C2009" s="66">
        <v>44587.692523148202</v>
      </c>
      <c r="D2009" s="66">
        <v>44587.754212963002</v>
      </c>
      <c r="E2009" s="40" t="s">
        <v>2115</v>
      </c>
      <c r="F2009" s="41" t="s">
        <v>51</v>
      </c>
    </row>
    <row r="2010" spans="1:6" ht="15" customHeight="1" x14ac:dyDescent="0.25">
      <c r="A2010" s="39" t="s">
        <v>2116</v>
      </c>
      <c r="B2010" s="40" t="s">
        <v>224</v>
      </c>
      <c r="C2010" s="66">
        <v>44587.693275463003</v>
      </c>
      <c r="D2010" s="66">
        <v>44587.713067129604</v>
      </c>
      <c r="E2010" s="40" t="s">
        <v>2116</v>
      </c>
      <c r="F2010" s="41" t="s">
        <v>51</v>
      </c>
    </row>
    <row r="2011" spans="1:6" ht="15" customHeight="1" x14ac:dyDescent="0.25">
      <c r="A2011" s="39" t="s">
        <v>2117</v>
      </c>
      <c r="B2011" s="40" t="s">
        <v>196</v>
      </c>
      <c r="C2011" s="66">
        <v>44587.698935185203</v>
      </c>
      <c r="D2011" s="66">
        <v>44589.468865740702</v>
      </c>
      <c r="E2011" s="40" t="s">
        <v>2117</v>
      </c>
      <c r="F2011" s="41" t="s">
        <v>51</v>
      </c>
    </row>
    <row r="2012" spans="1:6" ht="15" customHeight="1" x14ac:dyDescent="0.25">
      <c r="A2012" s="39" t="s">
        <v>2118</v>
      </c>
      <c r="B2012" s="40" t="s">
        <v>474</v>
      </c>
      <c r="C2012" s="66">
        <v>44587.700636574104</v>
      </c>
      <c r="D2012" s="66">
        <v>44587.701180555603</v>
      </c>
      <c r="E2012" s="40" t="s">
        <v>2118</v>
      </c>
      <c r="F2012" s="41" t="s">
        <v>51</v>
      </c>
    </row>
    <row r="2013" spans="1:6" ht="15" customHeight="1" x14ac:dyDescent="0.25">
      <c r="A2013" s="39" t="s">
        <v>2119</v>
      </c>
      <c r="B2013" s="40" t="s">
        <v>191</v>
      </c>
      <c r="C2013" s="66">
        <v>44587.703252314801</v>
      </c>
      <c r="D2013" s="66">
        <v>44587.718819444402</v>
      </c>
      <c r="E2013" s="40" t="s">
        <v>2119</v>
      </c>
      <c r="F2013" s="41" t="s">
        <v>51</v>
      </c>
    </row>
    <row r="2014" spans="1:6" ht="15" customHeight="1" x14ac:dyDescent="0.25">
      <c r="A2014" s="39" t="s">
        <v>2120</v>
      </c>
      <c r="B2014" s="40" t="s">
        <v>299</v>
      </c>
      <c r="C2014" s="66">
        <v>44587.703784722202</v>
      </c>
      <c r="D2014" s="66">
        <v>44588.818877314799</v>
      </c>
      <c r="E2014" s="40" t="s">
        <v>2120</v>
      </c>
      <c r="F2014" s="41" t="s">
        <v>51</v>
      </c>
    </row>
    <row r="2015" spans="1:6" ht="15" customHeight="1" x14ac:dyDescent="0.25">
      <c r="A2015" s="39" t="s">
        <v>2121</v>
      </c>
      <c r="B2015" s="40" t="s">
        <v>215</v>
      </c>
      <c r="C2015" s="66">
        <v>44587.708148148202</v>
      </c>
      <c r="D2015" s="66">
        <v>44587.741006944401</v>
      </c>
      <c r="E2015" s="40" t="s">
        <v>2121</v>
      </c>
      <c r="F2015" s="41" t="s">
        <v>51</v>
      </c>
    </row>
    <row r="2016" spans="1:6" ht="15" customHeight="1" x14ac:dyDescent="0.25">
      <c r="A2016" s="39" t="s">
        <v>2122</v>
      </c>
      <c r="B2016" s="40" t="s">
        <v>272</v>
      </c>
      <c r="C2016" s="66">
        <v>44587.710347222201</v>
      </c>
      <c r="D2016" s="66">
        <v>44587.7242708333</v>
      </c>
      <c r="E2016" s="40" t="s">
        <v>2122</v>
      </c>
      <c r="F2016" s="41" t="s">
        <v>51</v>
      </c>
    </row>
    <row r="2017" spans="1:6" ht="15" customHeight="1" x14ac:dyDescent="0.25">
      <c r="A2017" s="39" t="s">
        <v>2123</v>
      </c>
      <c r="B2017" s="40" t="s">
        <v>200</v>
      </c>
      <c r="C2017" s="66">
        <v>44587.7117939815</v>
      </c>
      <c r="D2017" s="66">
        <v>44588.627812500003</v>
      </c>
      <c r="E2017" s="40" t="s">
        <v>2123</v>
      </c>
      <c r="F2017" s="41" t="s">
        <v>51</v>
      </c>
    </row>
    <row r="2018" spans="1:6" ht="15" customHeight="1" x14ac:dyDescent="0.25">
      <c r="A2018" s="39" t="s">
        <v>2124</v>
      </c>
      <c r="B2018" s="40" t="s">
        <v>248</v>
      </c>
      <c r="C2018" s="66">
        <v>44587.7121527778</v>
      </c>
      <c r="D2018" s="66">
        <v>44587.712627314802</v>
      </c>
      <c r="E2018" s="40" t="s">
        <v>2124</v>
      </c>
      <c r="F2018" s="41" t="s">
        <v>51</v>
      </c>
    </row>
    <row r="2019" spans="1:6" ht="15" customHeight="1" x14ac:dyDescent="0.25">
      <c r="A2019" s="39" t="s">
        <v>2125</v>
      </c>
      <c r="B2019" s="40" t="s">
        <v>248</v>
      </c>
      <c r="C2019" s="66">
        <v>44587.7194675926</v>
      </c>
      <c r="D2019" s="66">
        <v>44587.723252314798</v>
      </c>
      <c r="E2019" s="40" t="s">
        <v>2125</v>
      </c>
      <c r="F2019" s="41" t="s">
        <v>51</v>
      </c>
    </row>
    <row r="2020" spans="1:6" ht="15" customHeight="1" x14ac:dyDescent="0.25">
      <c r="A2020" s="39" t="s">
        <v>2126</v>
      </c>
      <c r="B2020" s="40" t="s">
        <v>248</v>
      </c>
      <c r="C2020" s="66">
        <v>44587.7202777778</v>
      </c>
      <c r="D2020" s="66">
        <v>44587.721307870401</v>
      </c>
      <c r="E2020" s="40" t="s">
        <v>2126</v>
      </c>
      <c r="F2020" s="41" t="s">
        <v>51</v>
      </c>
    </row>
    <row r="2021" spans="1:6" ht="15" customHeight="1" x14ac:dyDescent="0.25">
      <c r="A2021" s="39" t="s">
        <v>2127</v>
      </c>
      <c r="B2021" s="40" t="s">
        <v>191</v>
      </c>
      <c r="C2021" s="66">
        <v>44587.729722222197</v>
      </c>
      <c r="D2021" s="66">
        <v>44587.730462963002</v>
      </c>
      <c r="E2021" s="40" t="s">
        <v>2127</v>
      </c>
      <c r="F2021" s="41" t="s">
        <v>51</v>
      </c>
    </row>
    <row r="2022" spans="1:6" ht="15" customHeight="1" x14ac:dyDescent="0.25">
      <c r="A2022" s="39" t="s">
        <v>2128</v>
      </c>
      <c r="B2022" s="40" t="s">
        <v>257</v>
      </c>
      <c r="C2022" s="66">
        <v>44587.732164351903</v>
      </c>
      <c r="D2022" s="66">
        <v>44587.732662037</v>
      </c>
      <c r="E2022" s="40" t="s">
        <v>2128</v>
      </c>
      <c r="F2022" s="41" t="s">
        <v>51</v>
      </c>
    </row>
    <row r="2023" spans="1:6" ht="15" customHeight="1" x14ac:dyDescent="0.25">
      <c r="A2023" s="39" t="s">
        <v>2129</v>
      </c>
      <c r="B2023" s="40" t="s">
        <v>245</v>
      </c>
      <c r="C2023" s="66">
        <v>44587.734548611101</v>
      </c>
      <c r="D2023" s="66">
        <v>44587.7351851852</v>
      </c>
      <c r="E2023" s="40" t="s">
        <v>2129</v>
      </c>
      <c r="F2023" s="41" t="s">
        <v>51</v>
      </c>
    </row>
    <row r="2024" spans="1:6" ht="15" customHeight="1" x14ac:dyDescent="0.25">
      <c r="A2024" s="39" t="s">
        <v>2130</v>
      </c>
      <c r="B2024" s="40" t="s">
        <v>248</v>
      </c>
      <c r="C2024" s="66">
        <v>44587.735914351899</v>
      </c>
      <c r="D2024" s="66">
        <v>44588.445231481499</v>
      </c>
      <c r="E2024" s="40" t="s">
        <v>2130</v>
      </c>
      <c r="F2024" s="41" t="s">
        <v>51</v>
      </c>
    </row>
    <row r="2025" spans="1:6" ht="15" customHeight="1" x14ac:dyDescent="0.25">
      <c r="A2025" s="39" t="s">
        <v>2131</v>
      </c>
      <c r="B2025" s="40" t="s">
        <v>224</v>
      </c>
      <c r="C2025" s="66">
        <v>44587.779039351903</v>
      </c>
      <c r="D2025" s="66">
        <v>44587.781134259298</v>
      </c>
      <c r="E2025" s="40" t="s">
        <v>2131</v>
      </c>
      <c r="F2025" s="41" t="s">
        <v>51</v>
      </c>
    </row>
    <row r="2026" spans="1:6" ht="15" customHeight="1" x14ac:dyDescent="0.25">
      <c r="A2026" s="39" t="s">
        <v>2132</v>
      </c>
      <c r="B2026" s="40" t="s">
        <v>196</v>
      </c>
      <c r="C2026" s="66">
        <v>44587.784872685203</v>
      </c>
      <c r="D2026" s="66">
        <v>44592.5870601852</v>
      </c>
      <c r="E2026" s="40" t="s">
        <v>2132</v>
      </c>
      <c r="F2026" s="41" t="s">
        <v>51</v>
      </c>
    </row>
    <row r="2027" spans="1:6" ht="15" customHeight="1" x14ac:dyDescent="0.25">
      <c r="A2027" s="39" t="s">
        <v>2133</v>
      </c>
      <c r="B2027" s="40" t="s">
        <v>248</v>
      </c>
      <c r="C2027" s="66">
        <v>44587.7870833333</v>
      </c>
      <c r="D2027" s="66">
        <v>44587.787523148101</v>
      </c>
      <c r="E2027" s="40" t="s">
        <v>2133</v>
      </c>
      <c r="F2027" s="41" t="s">
        <v>51</v>
      </c>
    </row>
    <row r="2028" spans="1:6" ht="15" customHeight="1" x14ac:dyDescent="0.25">
      <c r="A2028" s="39" t="s">
        <v>2134</v>
      </c>
      <c r="B2028" s="40" t="s">
        <v>191</v>
      </c>
      <c r="C2028" s="66">
        <v>44587.9077314815</v>
      </c>
      <c r="D2028" s="66">
        <v>44587.911493055602</v>
      </c>
      <c r="E2028" s="40" t="s">
        <v>2134</v>
      </c>
      <c r="F2028" s="41" t="s">
        <v>51</v>
      </c>
    </row>
    <row r="2029" spans="1:6" ht="15" customHeight="1" x14ac:dyDescent="0.25">
      <c r="A2029" s="39" t="s">
        <v>2135</v>
      </c>
      <c r="B2029" s="40" t="s">
        <v>245</v>
      </c>
      <c r="C2029" s="66">
        <v>44588.033055555599</v>
      </c>
      <c r="D2029" s="66">
        <v>44624.427048611098</v>
      </c>
      <c r="E2029" s="40" t="s">
        <v>2135</v>
      </c>
      <c r="F2029" s="41" t="s">
        <v>51</v>
      </c>
    </row>
    <row r="2030" spans="1:6" ht="15" customHeight="1" x14ac:dyDescent="0.25">
      <c r="A2030" s="39" t="s">
        <v>2136</v>
      </c>
      <c r="B2030" s="40" t="s">
        <v>215</v>
      </c>
      <c r="C2030" s="66">
        <v>44588.358773148102</v>
      </c>
      <c r="D2030" s="66">
        <v>44588.468877314801</v>
      </c>
      <c r="E2030" s="40" t="s">
        <v>2136</v>
      </c>
      <c r="F2030" s="41" t="s">
        <v>51</v>
      </c>
    </row>
    <row r="2031" spans="1:6" ht="15" customHeight="1" x14ac:dyDescent="0.25">
      <c r="A2031" s="39" t="s">
        <v>2137</v>
      </c>
      <c r="B2031" s="40" t="s">
        <v>191</v>
      </c>
      <c r="C2031" s="66">
        <v>44588.368703703702</v>
      </c>
      <c r="D2031" s="66">
        <v>44588.448263888902</v>
      </c>
      <c r="E2031" s="40" t="s">
        <v>2137</v>
      </c>
      <c r="F2031" s="41" t="s">
        <v>51</v>
      </c>
    </row>
    <row r="2032" spans="1:6" ht="15" customHeight="1" x14ac:dyDescent="0.25">
      <c r="A2032" s="39" t="s">
        <v>2138</v>
      </c>
      <c r="B2032" s="40" t="s">
        <v>259</v>
      </c>
      <c r="C2032" s="66">
        <v>44588.383645833303</v>
      </c>
      <c r="D2032" s="66">
        <v>44588.4073726852</v>
      </c>
      <c r="E2032" s="40" t="s">
        <v>2138</v>
      </c>
      <c r="F2032" s="41" t="s">
        <v>52</v>
      </c>
    </row>
    <row r="2033" spans="1:6" ht="15" customHeight="1" x14ac:dyDescent="0.25">
      <c r="A2033" s="39" t="s">
        <v>2139</v>
      </c>
      <c r="B2033" s="40" t="s">
        <v>191</v>
      </c>
      <c r="C2033" s="66">
        <v>44588.394317129598</v>
      </c>
      <c r="D2033" s="66">
        <v>44588.508518518502</v>
      </c>
      <c r="E2033" s="40" t="s">
        <v>2139</v>
      </c>
      <c r="F2033" s="41" t="s">
        <v>51</v>
      </c>
    </row>
    <row r="2034" spans="1:6" ht="15" customHeight="1" x14ac:dyDescent="0.25">
      <c r="A2034" s="39" t="s">
        <v>2140</v>
      </c>
      <c r="B2034" s="40" t="s">
        <v>224</v>
      </c>
      <c r="C2034" s="66">
        <v>44588.397002314799</v>
      </c>
      <c r="D2034" s="66">
        <v>44588.405520833301</v>
      </c>
      <c r="E2034" s="40" t="s">
        <v>2140</v>
      </c>
      <c r="F2034" s="41" t="s">
        <v>51</v>
      </c>
    </row>
    <row r="2035" spans="1:6" ht="15" customHeight="1" x14ac:dyDescent="0.25">
      <c r="A2035" s="39" t="s">
        <v>2141</v>
      </c>
      <c r="B2035" s="40" t="s">
        <v>526</v>
      </c>
      <c r="C2035" s="66">
        <v>44588.404664351903</v>
      </c>
      <c r="D2035" s="66">
        <v>44588.427430555603</v>
      </c>
      <c r="E2035" s="40" t="s">
        <v>2141</v>
      </c>
      <c r="F2035" s="41" t="s">
        <v>51</v>
      </c>
    </row>
    <row r="2036" spans="1:6" ht="15" customHeight="1" x14ac:dyDescent="0.25">
      <c r="A2036" s="39" t="s">
        <v>2142</v>
      </c>
      <c r="B2036" s="40" t="s">
        <v>313</v>
      </c>
      <c r="C2036" s="66">
        <v>44588.407361111102</v>
      </c>
      <c r="D2036" s="66">
        <v>44588.416215277801</v>
      </c>
      <c r="E2036" s="40" t="s">
        <v>2142</v>
      </c>
      <c r="F2036" s="41" t="s">
        <v>51</v>
      </c>
    </row>
    <row r="2037" spans="1:6" ht="15" customHeight="1" x14ac:dyDescent="0.25">
      <c r="A2037" s="39" t="s">
        <v>2143</v>
      </c>
      <c r="B2037" s="40" t="s">
        <v>189</v>
      </c>
      <c r="C2037" s="66">
        <v>44588.4113657407</v>
      </c>
      <c r="D2037" s="66">
        <v>44588.412164351903</v>
      </c>
      <c r="E2037" s="40" t="s">
        <v>2143</v>
      </c>
      <c r="F2037" s="41" t="s">
        <v>51</v>
      </c>
    </row>
    <row r="2038" spans="1:6" ht="15" customHeight="1" x14ac:dyDescent="0.25">
      <c r="A2038" s="39" t="s">
        <v>2144</v>
      </c>
      <c r="B2038" s="40" t="s">
        <v>212</v>
      </c>
      <c r="C2038" s="66">
        <v>44588.411377314798</v>
      </c>
      <c r="D2038" s="66">
        <v>44588.411979166704</v>
      </c>
      <c r="E2038" s="40" t="s">
        <v>2144</v>
      </c>
      <c r="F2038" s="41" t="s">
        <v>51</v>
      </c>
    </row>
    <row r="2039" spans="1:6" ht="15" customHeight="1" x14ac:dyDescent="0.25">
      <c r="A2039" s="39" t="s">
        <v>2145</v>
      </c>
      <c r="B2039" s="40" t="s">
        <v>313</v>
      </c>
      <c r="C2039" s="66">
        <v>44588.412916666697</v>
      </c>
      <c r="D2039" s="66">
        <v>44648.401539351798</v>
      </c>
      <c r="E2039" s="40" t="s">
        <v>2145</v>
      </c>
      <c r="F2039" s="41" t="s">
        <v>51</v>
      </c>
    </row>
    <row r="2040" spans="1:6" ht="15" customHeight="1" x14ac:dyDescent="0.25">
      <c r="A2040" s="39" t="s">
        <v>2146</v>
      </c>
      <c r="B2040" s="40" t="s">
        <v>189</v>
      </c>
      <c r="C2040" s="66">
        <v>44588.4135648148</v>
      </c>
      <c r="D2040" s="66">
        <v>44588.4155439815</v>
      </c>
      <c r="E2040" s="40" t="s">
        <v>2146</v>
      </c>
      <c r="F2040" s="41" t="s">
        <v>51</v>
      </c>
    </row>
    <row r="2041" spans="1:6" ht="15" customHeight="1" x14ac:dyDescent="0.25">
      <c r="A2041" s="39" t="s">
        <v>2147</v>
      </c>
      <c r="B2041" s="40" t="s">
        <v>248</v>
      </c>
      <c r="C2041" s="66">
        <v>44588.4157291667</v>
      </c>
      <c r="D2041" s="66">
        <v>44588.519097222197</v>
      </c>
      <c r="E2041" s="40" t="s">
        <v>2147</v>
      </c>
      <c r="F2041" s="41" t="s">
        <v>51</v>
      </c>
    </row>
    <row r="2042" spans="1:6" ht="15" customHeight="1" x14ac:dyDescent="0.25">
      <c r="A2042" s="39" t="s">
        <v>2148</v>
      </c>
      <c r="B2042" s="40" t="s">
        <v>474</v>
      </c>
      <c r="C2042" s="66">
        <v>44588.424375000002</v>
      </c>
      <c r="D2042" s="66">
        <v>44588.746967592597</v>
      </c>
      <c r="E2042" s="40" t="s">
        <v>2148</v>
      </c>
      <c r="F2042" s="41" t="s">
        <v>51</v>
      </c>
    </row>
    <row r="2043" spans="1:6" ht="15" customHeight="1" x14ac:dyDescent="0.25">
      <c r="A2043" s="39" t="s">
        <v>2149</v>
      </c>
      <c r="B2043" s="40" t="s">
        <v>224</v>
      </c>
      <c r="C2043" s="66">
        <v>44588.425914351901</v>
      </c>
      <c r="D2043" s="66">
        <v>44588.713807870401</v>
      </c>
      <c r="E2043" s="40" t="s">
        <v>2149</v>
      </c>
      <c r="F2043" s="41" t="s">
        <v>51</v>
      </c>
    </row>
    <row r="2044" spans="1:6" ht="15" customHeight="1" x14ac:dyDescent="0.25">
      <c r="A2044" s="39" t="s">
        <v>2150</v>
      </c>
      <c r="B2044" s="40" t="s">
        <v>299</v>
      </c>
      <c r="C2044" s="66">
        <v>44588.432025463</v>
      </c>
      <c r="D2044" s="66">
        <v>44588.530879629601</v>
      </c>
      <c r="E2044" s="40" t="s">
        <v>2150</v>
      </c>
      <c r="F2044" s="41" t="s">
        <v>51</v>
      </c>
    </row>
    <row r="2045" spans="1:6" ht="15" customHeight="1" x14ac:dyDescent="0.25">
      <c r="A2045" s="39" t="s">
        <v>2151</v>
      </c>
      <c r="B2045" s="40" t="s">
        <v>245</v>
      </c>
      <c r="C2045" s="66">
        <v>44588.438425925902</v>
      </c>
      <c r="D2045" s="66">
        <v>44588.465798611098</v>
      </c>
      <c r="E2045" s="40" t="s">
        <v>2151</v>
      </c>
      <c r="F2045" s="41" t="s">
        <v>51</v>
      </c>
    </row>
    <row r="2046" spans="1:6" ht="15" customHeight="1" x14ac:dyDescent="0.25">
      <c r="A2046" s="39" t="s">
        <v>2152</v>
      </c>
      <c r="B2046" s="40" t="s">
        <v>224</v>
      </c>
      <c r="C2046" s="66">
        <v>44588.439583333296</v>
      </c>
      <c r="D2046" s="66">
        <v>44589.549629629597</v>
      </c>
      <c r="E2046" s="40" t="s">
        <v>2152</v>
      </c>
      <c r="F2046" s="41" t="s">
        <v>51</v>
      </c>
    </row>
    <row r="2047" spans="1:6" ht="15" customHeight="1" x14ac:dyDescent="0.25">
      <c r="A2047" s="39" t="s">
        <v>2153</v>
      </c>
      <c r="B2047" s="40" t="s">
        <v>191</v>
      </c>
      <c r="C2047" s="66">
        <v>44588.440208333297</v>
      </c>
      <c r="D2047" s="66">
        <v>44588.541863425897</v>
      </c>
      <c r="E2047" s="40" t="s">
        <v>2153</v>
      </c>
      <c r="F2047" s="41" t="s">
        <v>51</v>
      </c>
    </row>
    <row r="2048" spans="1:6" ht="15" customHeight="1" x14ac:dyDescent="0.25">
      <c r="A2048" s="39" t="s">
        <v>2154</v>
      </c>
      <c r="B2048" s="40" t="s">
        <v>191</v>
      </c>
      <c r="C2048" s="66">
        <v>44588.441504629598</v>
      </c>
      <c r="D2048" s="66">
        <v>44588.442916666703</v>
      </c>
      <c r="E2048" s="40" t="s">
        <v>2154</v>
      </c>
      <c r="F2048" s="41" t="s">
        <v>51</v>
      </c>
    </row>
    <row r="2049" spans="1:6" ht="15" customHeight="1" x14ac:dyDescent="0.25">
      <c r="A2049" s="39" t="s">
        <v>2155</v>
      </c>
      <c r="B2049" s="40" t="s">
        <v>212</v>
      </c>
      <c r="C2049" s="66">
        <v>44588.441701388903</v>
      </c>
      <c r="D2049" s="66">
        <v>44588.442025463002</v>
      </c>
      <c r="E2049" s="40" t="s">
        <v>2155</v>
      </c>
      <c r="F2049" s="41" t="s">
        <v>51</v>
      </c>
    </row>
    <row r="2050" spans="1:6" ht="15" customHeight="1" x14ac:dyDescent="0.25">
      <c r="A2050" s="39" t="s">
        <v>2156</v>
      </c>
      <c r="B2050" s="40" t="s">
        <v>277</v>
      </c>
      <c r="C2050" s="66">
        <v>44588.444710648102</v>
      </c>
      <c r="D2050" s="66">
        <v>44588.445393518501</v>
      </c>
      <c r="E2050" s="40" t="s">
        <v>2156</v>
      </c>
      <c r="F2050" s="41" t="s">
        <v>51</v>
      </c>
    </row>
    <row r="2051" spans="1:6" ht="15" customHeight="1" x14ac:dyDescent="0.25">
      <c r="A2051" s="39" t="s">
        <v>2157</v>
      </c>
      <c r="B2051" s="40" t="s">
        <v>224</v>
      </c>
      <c r="C2051" s="66">
        <v>44588.445034722201</v>
      </c>
      <c r="D2051" s="66">
        <v>44627.427731481497</v>
      </c>
      <c r="E2051" s="40" t="s">
        <v>2157</v>
      </c>
      <c r="F2051" s="41" t="s">
        <v>51</v>
      </c>
    </row>
    <row r="2052" spans="1:6" ht="15" customHeight="1" x14ac:dyDescent="0.25">
      <c r="A2052" s="39" t="s">
        <v>2158</v>
      </c>
      <c r="B2052" s="40" t="s">
        <v>224</v>
      </c>
      <c r="C2052" s="66">
        <v>44588.446377314802</v>
      </c>
      <c r="D2052" s="66">
        <v>44588.712951388901</v>
      </c>
      <c r="E2052" s="40" t="s">
        <v>2158</v>
      </c>
      <c r="F2052" s="41" t="s">
        <v>51</v>
      </c>
    </row>
    <row r="2053" spans="1:6" ht="15" customHeight="1" x14ac:dyDescent="0.25">
      <c r="A2053" s="39" t="s">
        <v>2159</v>
      </c>
      <c r="B2053" s="40" t="s">
        <v>299</v>
      </c>
      <c r="C2053" s="66">
        <v>44588.4471990741</v>
      </c>
      <c r="D2053" s="66">
        <v>44588.4480555556</v>
      </c>
      <c r="E2053" s="40" t="s">
        <v>2159</v>
      </c>
      <c r="F2053" s="41" t="s">
        <v>51</v>
      </c>
    </row>
    <row r="2054" spans="1:6" ht="15" customHeight="1" x14ac:dyDescent="0.25">
      <c r="A2054" s="39" t="s">
        <v>2160</v>
      </c>
      <c r="B2054" s="40" t="s">
        <v>212</v>
      </c>
      <c r="C2054" s="66">
        <v>44588.448715277802</v>
      </c>
      <c r="D2054" s="66">
        <v>44588.452800925901</v>
      </c>
      <c r="E2054" s="40" t="s">
        <v>2160</v>
      </c>
      <c r="F2054" s="41" t="s">
        <v>51</v>
      </c>
    </row>
    <row r="2055" spans="1:6" ht="15" customHeight="1" x14ac:dyDescent="0.25">
      <c r="A2055" s="39" t="s">
        <v>2161</v>
      </c>
      <c r="B2055" s="40" t="s">
        <v>324</v>
      </c>
      <c r="C2055" s="66">
        <v>44588.452696759297</v>
      </c>
      <c r="D2055" s="66">
        <v>44588.453148148103</v>
      </c>
      <c r="E2055" s="40" t="s">
        <v>2161</v>
      </c>
      <c r="F2055" s="41" t="s">
        <v>51</v>
      </c>
    </row>
    <row r="2056" spans="1:6" ht="15" customHeight="1" x14ac:dyDescent="0.25">
      <c r="A2056" s="39" t="s">
        <v>2162</v>
      </c>
      <c r="B2056" s="40" t="s">
        <v>290</v>
      </c>
      <c r="C2056" s="66">
        <v>44588.454398148097</v>
      </c>
      <c r="D2056" s="66">
        <v>44588.463831018496</v>
      </c>
      <c r="E2056" s="40" t="s">
        <v>2162</v>
      </c>
      <c r="F2056" s="41" t="s">
        <v>51</v>
      </c>
    </row>
    <row r="2057" spans="1:6" ht="15" customHeight="1" x14ac:dyDescent="0.25">
      <c r="A2057" s="39" t="s">
        <v>2163</v>
      </c>
      <c r="B2057" s="40" t="s">
        <v>224</v>
      </c>
      <c r="C2057" s="66">
        <v>44588.454814814802</v>
      </c>
      <c r="D2057" s="66">
        <v>44589.424988425897</v>
      </c>
      <c r="E2057" s="40" t="s">
        <v>2163</v>
      </c>
      <c r="F2057" s="41" t="s">
        <v>51</v>
      </c>
    </row>
    <row r="2058" spans="1:6" ht="15" customHeight="1" x14ac:dyDescent="0.25">
      <c r="A2058" s="39" t="s">
        <v>2164</v>
      </c>
      <c r="B2058" s="40" t="s">
        <v>224</v>
      </c>
      <c r="C2058" s="66">
        <v>44588.454872685201</v>
      </c>
      <c r="D2058" s="66">
        <v>44588.584884259297</v>
      </c>
      <c r="E2058" s="40" t="s">
        <v>2164</v>
      </c>
      <c r="F2058" s="41" t="s">
        <v>51</v>
      </c>
    </row>
    <row r="2059" spans="1:6" ht="15" customHeight="1" x14ac:dyDescent="0.25">
      <c r="A2059" s="39" t="s">
        <v>2165</v>
      </c>
      <c r="B2059" s="40" t="s">
        <v>224</v>
      </c>
      <c r="C2059" s="66">
        <v>44588.455486111103</v>
      </c>
      <c r="D2059" s="66">
        <v>44588.457071759301</v>
      </c>
      <c r="E2059" s="40" t="s">
        <v>2165</v>
      </c>
      <c r="F2059" s="41" t="s">
        <v>51</v>
      </c>
    </row>
    <row r="2060" spans="1:6" ht="15" customHeight="1" x14ac:dyDescent="0.25">
      <c r="A2060" s="39" t="s">
        <v>2166</v>
      </c>
      <c r="B2060" s="40" t="s">
        <v>277</v>
      </c>
      <c r="C2060" s="66">
        <v>44588.458032407398</v>
      </c>
      <c r="D2060" s="66">
        <v>44588.461215277799</v>
      </c>
      <c r="E2060" s="40" t="s">
        <v>2166</v>
      </c>
      <c r="F2060" s="41" t="s">
        <v>51</v>
      </c>
    </row>
    <row r="2061" spans="1:6" ht="15" customHeight="1" x14ac:dyDescent="0.25">
      <c r="A2061" s="39" t="s">
        <v>2167</v>
      </c>
      <c r="B2061" s="40" t="s">
        <v>299</v>
      </c>
      <c r="C2061" s="66">
        <v>44588.466481481497</v>
      </c>
      <c r="D2061" s="66">
        <v>44609.056319444397</v>
      </c>
      <c r="E2061" s="40" t="s">
        <v>2167</v>
      </c>
      <c r="F2061" s="41" t="s">
        <v>51</v>
      </c>
    </row>
    <row r="2062" spans="1:6" ht="15" customHeight="1" x14ac:dyDescent="0.25">
      <c r="A2062" s="39" t="s">
        <v>2168</v>
      </c>
      <c r="B2062" s="40" t="s">
        <v>191</v>
      </c>
      <c r="C2062" s="66">
        <v>44588.471261574101</v>
      </c>
      <c r="D2062" s="66">
        <v>44588.471747685202</v>
      </c>
      <c r="E2062" s="40" t="s">
        <v>2168</v>
      </c>
      <c r="F2062" s="41" t="s">
        <v>51</v>
      </c>
    </row>
    <row r="2063" spans="1:6" ht="15" customHeight="1" x14ac:dyDescent="0.25">
      <c r="A2063" s="39" t="s">
        <v>2169</v>
      </c>
      <c r="B2063" s="40" t="s">
        <v>245</v>
      </c>
      <c r="C2063" s="66">
        <v>44588.474050925899</v>
      </c>
      <c r="D2063" s="66">
        <v>44589.394340277802</v>
      </c>
      <c r="E2063" s="40" t="s">
        <v>2169</v>
      </c>
      <c r="F2063" s="41" t="s">
        <v>51</v>
      </c>
    </row>
    <row r="2064" spans="1:6" ht="15" customHeight="1" x14ac:dyDescent="0.25">
      <c r="A2064" s="39" t="s">
        <v>2170</v>
      </c>
      <c r="B2064" s="40" t="s">
        <v>191</v>
      </c>
      <c r="C2064" s="66">
        <v>44588.474722222199</v>
      </c>
      <c r="D2064" s="66">
        <v>44588.486527777801</v>
      </c>
      <c r="E2064" s="40" t="s">
        <v>2170</v>
      </c>
      <c r="F2064" s="41" t="s">
        <v>51</v>
      </c>
    </row>
    <row r="2065" spans="1:6" ht="15" customHeight="1" x14ac:dyDescent="0.25">
      <c r="A2065" s="39" t="s">
        <v>2171</v>
      </c>
      <c r="B2065" s="40" t="s">
        <v>215</v>
      </c>
      <c r="C2065" s="66">
        <v>44588.4766550926</v>
      </c>
      <c r="D2065" s="66">
        <v>44589.663842592599</v>
      </c>
      <c r="E2065" s="40" t="s">
        <v>2171</v>
      </c>
      <c r="F2065" s="41" t="s">
        <v>51</v>
      </c>
    </row>
    <row r="2066" spans="1:6" ht="15" customHeight="1" x14ac:dyDescent="0.25">
      <c r="A2066" s="39" t="s">
        <v>2172</v>
      </c>
      <c r="B2066" s="40" t="s">
        <v>272</v>
      </c>
      <c r="C2066" s="66">
        <v>44588.481365740699</v>
      </c>
      <c r="D2066" s="66">
        <v>44594.428796296299</v>
      </c>
      <c r="E2066" s="40" t="s">
        <v>2172</v>
      </c>
      <c r="F2066" s="41" t="s">
        <v>51</v>
      </c>
    </row>
    <row r="2067" spans="1:6" ht="15" customHeight="1" x14ac:dyDescent="0.25">
      <c r="A2067" s="39" t="s">
        <v>2173</v>
      </c>
      <c r="B2067" s="40" t="s">
        <v>191</v>
      </c>
      <c r="C2067" s="66">
        <v>44588.484178240702</v>
      </c>
      <c r="D2067" s="66">
        <v>44588.496157407397</v>
      </c>
      <c r="E2067" s="40" t="s">
        <v>2173</v>
      </c>
      <c r="F2067" s="41" t="s">
        <v>51</v>
      </c>
    </row>
    <row r="2068" spans="1:6" ht="15" customHeight="1" x14ac:dyDescent="0.25">
      <c r="A2068" s="39" t="s">
        <v>2174</v>
      </c>
      <c r="B2068" s="40" t="s">
        <v>257</v>
      </c>
      <c r="C2068" s="66">
        <v>44588.485034722202</v>
      </c>
      <c r="D2068" s="66">
        <v>44588.541747685202</v>
      </c>
      <c r="E2068" s="40" t="s">
        <v>2174</v>
      </c>
      <c r="F2068" s="41" t="s">
        <v>51</v>
      </c>
    </row>
    <row r="2069" spans="1:6" ht="15" customHeight="1" x14ac:dyDescent="0.25">
      <c r="A2069" s="39" t="s">
        <v>2175</v>
      </c>
      <c r="B2069" s="40" t="s">
        <v>215</v>
      </c>
      <c r="C2069" s="66">
        <v>44588.485173611101</v>
      </c>
      <c r="D2069" s="66">
        <v>44588.498564814799</v>
      </c>
      <c r="E2069" s="40" t="s">
        <v>2175</v>
      </c>
      <c r="F2069" s="41" t="s">
        <v>51</v>
      </c>
    </row>
    <row r="2070" spans="1:6" ht="15" customHeight="1" x14ac:dyDescent="0.25">
      <c r="A2070" s="39" t="s">
        <v>2176</v>
      </c>
      <c r="B2070" s="40" t="s">
        <v>299</v>
      </c>
      <c r="C2070" s="66">
        <v>44588.485219907401</v>
      </c>
      <c r="D2070" s="66">
        <v>44588.486087963</v>
      </c>
      <c r="E2070" s="40" t="s">
        <v>2176</v>
      </c>
      <c r="F2070" s="41" t="s">
        <v>51</v>
      </c>
    </row>
    <row r="2071" spans="1:6" ht="15" customHeight="1" x14ac:dyDescent="0.25">
      <c r="A2071" s="39" t="s">
        <v>2177</v>
      </c>
      <c r="B2071" s="40" t="s">
        <v>245</v>
      </c>
      <c r="C2071" s="66">
        <v>44588.485266203701</v>
      </c>
      <c r="D2071" s="66">
        <v>44601.638043981497</v>
      </c>
      <c r="E2071" s="40" t="s">
        <v>2177</v>
      </c>
      <c r="F2071" s="41" t="s">
        <v>51</v>
      </c>
    </row>
    <row r="2072" spans="1:6" ht="15" customHeight="1" x14ac:dyDescent="0.25">
      <c r="A2072" s="39" t="s">
        <v>2178</v>
      </c>
      <c r="B2072" s="40" t="s">
        <v>220</v>
      </c>
      <c r="C2072" s="66">
        <v>44588.487476851798</v>
      </c>
      <c r="D2072" s="66">
        <v>44621.715347222198</v>
      </c>
      <c r="E2072" s="40" t="s">
        <v>2178</v>
      </c>
      <c r="F2072" s="41" t="s">
        <v>51</v>
      </c>
    </row>
    <row r="2073" spans="1:6" ht="15" customHeight="1" x14ac:dyDescent="0.25">
      <c r="A2073" s="39" t="s">
        <v>2179</v>
      </c>
      <c r="B2073" s="40" t="s">
        <v>259</v>
      </c>
      <c r="C2073" s="66">
        <v>44588.487939814797</v>
      </c>
      <c r="D2073" s="66">
        <v>44592.344027777799</v>
      </c>
      <c r="E2073" s="40" t="s">
        <v>2179</v>
      </c>
      <c r="F2073" s="41" t="s">
        <v>51</v>
      </c>
    </row>
    <row r="2074" spans="1:6" ht="15" customHeight="1" x14ac:dyDescent="0.25">
      <c r="A2074" s="39" t="s">
        <v>2180</v>
      </c>
      <c r="B2074" s="40" t="s">
        <v>248</v>
      </c>
      <c r="C2074" s="66">
        <v>44588.488437499997</v>
      </c>
      <c r="D2074" s="66">
        <v>44588.675844907397</v>
      </c>
      <c r="E2074" s="40" t="s">
        <v>2180</v>
      </c>
      <c r="F2074" s="41" t="s">
        <v>51</v>
      </c>
    </row>
    <row r="2075" spans="1:6" ht="15" customHeight="1" x14ac:dyDescent="0.25">
      <c r="A2075" s="39" t="s">
        <v>2181</v>
      </c>
      <c r="B2075" s="40" t="s">
        <v>474</v>
      </c>
      <c r="C2075" s="66">
        <v>44588.492523148103</v>
      </c>
      <c r="D2075" s="66">
        <v>44588.493252314802</v>
      </c>
      <c r="E2075" s="40" t="s">
        <v>2181</v>
      </c>
      <c r="F2075" s="41" t="s">
        <v>51</v>
      </c>
    </row>
    <row r="2076" spans="1:6" ht="15" customHeight="1" x14ac:dyDescent="0.25">
      <c r="A2076" s="39" t="s">
        <v>2182</v>
      </c>
      <c r="B2076" s="40" t="s">
        <v>191</v>
      </c>
      <c r="C2076" s="66">
        <v>44588.493229166699</v>
      </c>
      <c r="D2076" s="66">
        <v>44589.451064814799</v>
      </c>
      <c r="E2076" s="40" t="s">
        <v>2182</v>
      </c>
      <c r="F2076" s="41" t="s">
        <v>51</v>
      </c>
    </row>
    <row r="2077" spans="1:6" ht="15" customHeight="1" x14ac:dyDescent="0.25">
      <c r="A2077" s="39" t="s">
        <v>2183</v>
      </c>
      <c r="B2077" s="40" t="s">
        <v>224</v>
      </c>
      <c r="C2077" s="66">
        <v>44588.494710648098</v>
      </c>
      <c r="D2077" s="66">
        <v>44589.457870370403</v>
      </c>
      <c r="E2077" s="40" t="s">
        <v>2183</v>
      </c>
      <c r="F2077" s="41" t="s">
        <v>51</v>
      </c>
    </row>
    <row r="2078" spans="1:6" ht="15" customHeight="1" x14ac:dyDescent="0.25">
      <c r="A2078" s="39" t="s">
        <v>2184</v>
      </c>
      <c r="B2078" s="40" t="s">
        <v>613</v>
      </c>
      <c r="C2078" s="66">
        <v>44588.496539351901</v>
      </c>
      <c r="D2078" s="66">
        <v>44588.497638888897</v>
      </c>
      <c r="E2078" s="40" t="s">
        <v>2184</v>
      </c>
      <c r="F2078" s="41" t="s">
        <v>51</v>
      </c>
    </row>
    <row r="2079" spans="1:6" ht="15" customHeight="1" x14ac:dyDescent="0.25">
      <c r="A2079" s="39" t="s">
        <v>2185</v>
      </c>
      <c r="B2079" s="40" t="s">
        <v>526</v>
      </c>
      <c r="C2079" s="66">
        <v>44588.499398148102</v>
      </c>
      <c r="F2079" s="41" t="s">
        <v>50</v>
      </c>
    </row>
    <row r="2080" spans="1:6" ht="15" customHeight="1" x14ac:dyDescent="0.25">
      <c r="A2080" s="39" t="s">
        <v>2186</v>
      </c>
      <c r="B2080" s="40" t="s">
        <v>224</v>
      </c>
      <c r="C2080" s="66">
        <v>44588.499722222201</v>
      </c>
      <c r="D2080" s="66">
        <v>44649.442222222198</v>
      </c>
      <c r="E2080" s="40" t="s">
        <v>2186</v>
      </c>
      <c r="F2080" s="41" t="s">
        <v>51</v>
      </c>
    </row>
    <row r="2081" spans="1:6" ht="15" customHeight="1" x14ac:dyDescent="0.25">
      <c r="A2081" s="39" t="s">
        <v>2187</v>
      </c>
      <c r="B2081" s="40" t="s">
        <v>324</v>
      </c>
      <c r="C2081" s="66">
        <v>44588.501400462999</v>
      </c>
      <c r="D2081" s="66">
        <v>44616.5775810185</v>
      </c>
      <c r="E2081" s="40" t="s">
        <v>2187</v>
      </c>
      <c r="F2081" s="41" t="s">
        <v>51</v>
      </c>
    </row>
    <row r="2082" spans="1:6" ht="15" customHeight="1" x14ac:dyDescent="0.25">
      <c r="A2082" s="39" t="s">
        <v>2188</v>
      </c>
      <c r="B2082" s="40" t="s">
        <v>277</v>
      </c>
      <c r="C2082" s="66">
        <v>44588.5055208333</v>
      </c>
      <c r="D2082" s="66">
        <v>44588.507280092599</v>
      </c>
      <c r="E2082" s="40" t="s">
        <v>2188</v>
      </c>
      <c r="F2082" s="41" t="s">
        <v>51</v>
      </c>
    </row>
    <row r="2083" spans="1:6" ht="15" customHeight="1" x14ac:dyDescent="0.25">
      <c r="A2083" s="39" t="s">
        <v>2189</v>
      </c>
      <c r="B2083" s="40" t="s">
        <v>439</v>
      </c>
      <c r="C2083" s="66">
        <v>44588.506365740701</v>
      </c>
      <c r="D2083" s="66">
        <v>44588.508692129602</v>
      </c>
      <c r="E2083" s="40" t="s">
        <v>2189</v>
      </c>
      <c r="F2083" s="41" t="s">
        <v>51</v>
      </c>
    </row>
    <row r="2084" spans="1:6" ht="15" customHeight="1" x14ac:dyDescent="0.25">
      <c r="A2084" s="39" t="s">
        <v>2190</v>
      </c>
      <c r="B2084" s="40" t="s">
        <v>526</v>
      </c>
      <c r="C2084" s="66">
        <v>44588.509085648097</v>
      </c>
      <c r="D2084" s="66">
        <v>44588.509722222203</v>
      </c>
      <c r="E2084" s="40" t="s">
        <v>2190</v>
      </c>
      <c r="F2084" s="41" t="s">
        <v>51</v>
      </c>
    </row>
    <row r="2085" spans="1:6" ht="15" customHeight="1" x14ac:dyDescent="0.25">
      <c r="A2085" s="39" t="s">
        <v>2191</v>
      </c>
      <c r="B2085" s="40" t="s">
        <v>277</v>
      </c>
      <c r="C2085" s="66">
        <v>44588.5099305556</v>
      </c>
      <c r="D2085" s="66">
        <v>44588.510497685202</v>
      </c>
      <c r="E2085" s="40" t="s">
        <v>2191</v>
      </c>
      <c r="F2085" s="41" t="s">
        <v>51</v>
      </c>
    </row>
    <row r="2086" spans="1:6" ht="15" customHeight="1" x14ac:dyDescent="0.25">
      <c r="A2086" s="39" t="s">
        <v>2192</v>
      </c>
      <c r="B2086" s="40" t="s">
        <v>259</v>
      </c>
      <c r="C2086" s="66">
        <v>44588.510879629597</v>
      </c>
      <c r="D2086" s="66">
        <v>44594.361134259299</v>
      </c>
      <c r="E2086" s="40" t="s">
        <v>2192</v>
      </c>
      <c r="F2086" s="41" t="s">
        <v>51</v>
      </c>
    </row>
    <row r="2087" spans="1:6" ht="15" customHeight="1" x14ac:dyDescent="0.25">
      <c r="A2087" s="39" t="s">
        <v>2193</v>
      </c>
      <c r="B2087" s="40" t="s">
        <v>324</v>
      </c>
      <c r="C2087" s="66">
        <v>44588.510914351798</v>
      </c>
      <c r="D2087" s="66">
        <v>44588.517719907402</v>
      </c>
      <c r="E2087" s="40" t="s">
        <v>2193</v>
      </c>
      <c r="F2087" s="41" t="s">
        <v>51</v>
      </c>
    </row>
    <row r="2088" spans="1:6" ht="15" customHeight="1" x14ac:dyDescent="0.25">
      <c r="A2088" s="39" t="s">
        <v>2194</v>
      </c>
      <c r="B2088" s="40" t="s">
        <v>191</v>
      </c>
      <c r="C2088" s="66">
        <v>44588.511782407397</v>
      </c>
      <c r="D2088" s="66">
        <v>44588.512349536999</v>
      </c>
      <c r="E2088" s="40" t="s">
        <v>2194</v>
      </c>
      <c r="F2088" s="41" t="s">
        <v>51</v>
      </c>
    </row>
    <row r="2089" spans="1:6" ht="15" customHeight="1" x14ac:dyDescent="0.25">
      <c r="A2089" s="39" t="s">
        <v>2195</v>
      </c>
      <c r="B2089" s="40" t="s">
        <v>191</v>
      </c>
      <c r="C2089" s="66">
        <v>44588.512673611098</v>
      </c>
      <c r="D2089" s="66">
        <v>44589.460462962998</v>
      </c>
      <c r="E2089" s="40" t="s">
        <v>2195</v>
      </c>
      <c r="F2089" s="41" t="s">
        <v>51</v>
      </c>
    </row>
    <row r="2090" spans="1:6" ht="15" customHeight="1" x14ac:dyDescent="0.25">
      <c r="A2090" s="39" t="s">
        <v>2196</v>
      </c>
      <c r="B2090" s="40" t="s">
        <v>474</v>
      </c>
      <c r="C2090" s="66">
        <v>44588.518715277802</v>
      </c>
      <c r="D2090" s="66">
        <v>44588.537164351903</v>
      </c>
      <c r="E2090" s="40" t="s">
        <v>2196</v>
      </c>
      <c r="F2090" s="41" t="s">
        <v>51</v>
      </c>
    </row>
    <row r="2091" spans="1:6" ht="15" customHeight="1" x14ac:dyDescent="0.25">
      <c r="A2091" s="39" t="s">
        <v>2197</v>
      </c>
      <c r="B2091" s="40" t="s">
        <v>224</v>
      </c>
      <c r="C2091" s="66">
        <v>44588.519537036998</v>
      </c>
      <c r="E2091" s="40" t="s">
        <v>2197</v>
      </c>
      <c r="F2091" s="41" t="s">
        <v>50</v>
      </c>
    </row>
    <row r="2092" spans="1:6" ht="15" customHeight="1" x14ac:dyDescent="0.25">
      <c r="A2092" s="39" t="s">
        <v>2198</v>
      </c>
      <c r="B2092" s="40" t="s">
        <v>224</v>
      </c>
      <c r="C2092" s="66">
        <v>44588.520717592597</v>
      </c>
      <c r="D2092" s="66">
        <v>44651.460625</v>
      </c>
      <c r="E2092" s="40" t="s">
        <v>2198</v>
      </c>
      <c r="F2092" s="41" t="s">
        <v>51</v>
      </c>
    </row>
    <row r="2093" spans="1:6" ht="15" customHeight="1" x14ac:dyDescent="0.25">
      <c r="A2093" s="39" t="s">
        <v>2199</v>
      </c>
      <c r="B2093" s="40" t="s">
        <v>191</v>
      </c>
      <c r="C2093" s="66">
        <v>44588.521377314799</v>
      </c>
      <c r="D2093" s="66">
        <v>44588.523622685199</v>
      </c>
      <c r="E2093" s="40" t="s">
        <v>2199</v>
      </c>
      <c r="F2093" s="41" t="s">
        <v>51</v>
      </c>
    </row>
    <row r="2094" spans="1:6" ht="15" customHeight="1" x14ac:dyDescent="0.25">
      <c r="A2094" s="39" t="s">
        <v>2200</v>
      </c>
      <c r="B2094" s="40" t="s">
        <v>272</v>
      </c>
      <c r="C2094" s="66">
        <v>44588.522013888898</v>
      </c>
      <c r="D2094" s="66">
        <v>44594.475983796299</v>
      </c>
      <c r="E2094" s="40" t="s">
        <v>2200</v>
      </c>
      <c r="F2094" s="41" t="s">
        <v>51</v>
      </c>
    </row>
    <row r="2095" spans="1:6" ht="15" customHeight="1" x14ac:dyDescent="0.25">
      <c r="A2095" s="39" t="s">
        <v>2201</v>
      </c>
      <c r="B2095" s="40" t="s">
        <v>272</v>
      </c>
      <c r="C2095" s="66">
        <v>44588.5228935185</v>
      </c>
      <c r="D2095" s="66">
        <v>44588.537476851903</v>
      </c>
      <c r="E2095" s="40" t="s">
        <v>2201</v>
      </c>
      <c r="F2095" s="41" t="s">
        <v>51</v>
      </c>
    </row>
    <row r="2096" spans="1:6" ht="15" customHeight="1" x14ac:dyDescent="0.25">
      <c r="A2096" s="39" t="s">
        <v>2202</v>
      </c>
      <c r="B2096" s="40" t="s">
        <v>324</v>
      </c>
      <c r="C2096" s="66">
        <v>44588.525243055599</v>
      </c>
      <c r="D2096" s="66">
        <v>44588.530590277798</v>
      </c>
      <c r="E2096" s="40" t="s">
        <v>2202</v>
      </c>
      <c r="F2096" s="41" t="s">
        <v>51</v>
      </c>
    </row>
    <row r="2097" spans="1:6" ht="15" customHeight="1" x14ac:dyDescent="0.25">
      <c r="A2097" s="39" t="s">
        <v>2203</v>
      </c>
      <c r="B2097" s="40" t="s">
        <v>245</v>
      </c>
      <c r="C2097" s="66">
        <v>44588.5256828704</v>
      </c>
      <c r="D2097" s="66">
        <v>44589.534502314797</v>
      </c>
      <c r="E2097" s="40" t="s">
        <v>2203</v>
      </c>
      <c r="F2097" s="41" t="s">
        <v>51</v>
      </c>
    </row>
    <row r="2098" spans="1:6" ht="15" customHeight="1" x14ac:dyDescent="0.25">
      <c r="A2098" s="39" t="s">
        <v>2204</v>
      </c>
      <c r="B2098" s="40" t="s">
        <v>277</v>
      </c>
      <c r="C2098" s="66">
        <v>44588.527349536998</v>
      </c>
      <c r="D2098" s="66">
        <v>44588.536921296298</v>
      </c>
      <c r="E2098" s="40" t="s">
        <v>2204</v>
      </c>
      <c r="F2098" s="41" t="s">
        <v>51</v>
      </c>
    </row>
    <row r="2099" spans="1:6" ht="15" customHeight="1" x14ac:dyDescent="0.25">
      <c r="A2099" s="39" t="s">
        <v>2205</v>
      </c>
      <c r="B2099" s="40" t="s">
        <v>277</v>
      </c>
      <c r="C2099" s="66">
        <v>44588.528460648202</v>
      </c>
      <c r="D2099" s="66">
        <v>44588.530092592599</v>
      </c>
      <c r="E2099" s="40" t="s">
        <v>2205</v>
      </c>
      <c r="F2099" s="41" t="s">
        <v>51</v>
      </c>
    </row>
    <row r="2100" spans="1:6" ht="15" customHeight="1" x14ac:dyDescent="0.25">
      <c r="A2100" s="39" t="s">
        <v>2206</v>
      </c>
      <c r="B2100" s="40" t="s">
        <v>207</v>
      </c>
      <c r="C2100" s="66">
        <v>44588.530624999999</v>
      </c>
      <c r="D2100" s="66">
        <v>44599.4613425926</v>
      </c>
      <c r="E2100" s="40" t="s">
        <v>2206</v>
      </c>
      <c r="F2100" s="41" t="s">
        <v>51</v>
      </c>
    </row>
    <row r="2101" spans="1:6" ht="15" customHeight="1" x14ac:dyDescent="0.25">
      <c r="A2101" s="39" t="s">
        <v>2207</v>
      </c>
      <c r="B2101" s="40" t="s">
        <v>191</v>
      </c>
      <c r="C2101" s="66">
        <v>44588.5325115741</v>
      </c>
      <c r="D2101" s="66">
        <v>44588.664050925901</v>
      </c>
      <c r="E2101" s="40" t="s">
        <v>2207</v>
      </c>
      <c r="F2101" s="41" t="s">
        <v>51</v>
      </c>
    </row>
    <row r="2102" spans="1:6" ht="15" customHeight="1" x14ac:dyDescent="0.25">
      <c r="A2102" s="39" t="s">
        <v>2208</v>
      </c>
      <c r="B2102" s="40" t="s">
        <v>212</v>
      </c>
      <c r="C2102" s="66">
        <v>44588.5479513889</v>
      </c>
      <c r="D2102" s="66">
        <v>44588.549085648097</v>
      </c>
      <c r="E2102" s="40" t="s">
        <v>2208</v>
      </c>
      <c r="F2102" s="41" t="s">
        <v>51</v>
      </c>
    </row>
    <row r="2103" spans="1:6" ht="15" customHeight="1" x14ac:dyDescent="0.25">
      <c r="A2103" s="39" t="s">
        <v>2209</v>
      </c>
      <c r="B2103" s="40" t="s">
        <v>277</v>
      </c>
      <c r="C2103" s="66">
        <v>44588.556469907402</v>
      </c>
      <c r="D2103" s="66">
        <v>44588.557037036997</v>
      </c>
      <c r="E2103" s="40" t="s">
        <v>2209</v>
      </c>
      <c r="F2103" s="41" t="s">
        <v>51</v>
      </c>
    </row>
    <row r="2104" spans="1:6" ht="15" customHeight="1" x14ac:dyDescent="0.25">
      <c r="A2104" s="39" t="s">
        <v>2210</v>
      </c>
      <c r="B2104" s="40" t="s">
        <v>474</v>
      </c>
      <c r="C2104" s="66">
        <v>44588.5698611111</v>
      </c>
      <c r="D2104" s="66">
        <v>44588.759780092601</v>
      </c>
      <c r="E2104" s="40" t="s">
        <v>2210</v>
      </c>
      <c r="F2104" s="41" t="s">
        <v>51</v>
      </c>
    </row>
    <row r="2105" spans="1:6" ht="15" customHeight="1" x14ac:dyDescent="0.25">
      <c r="A2105" s="39" t="s">
        <v>2211</v>
      </c>
      <c r="B2105" s="40" t="s">
        <v>277</v>
      </c>
      <c r="C2105" s="66">
        <v>44588.572314814803</v>
      </c>
      <c r="D2105" s="66">
        <v>44588.573668981502</v>
      </c>
      <c r="E2105" s="40" t="s">
        <v>2211</v>
      </c>
      <c r="F2105" s="41" t="s">
        <v>51</v>
      </c>
    </row>
    <row r="2106" spans="1:6" ht="15" customHeight="1" x14ac:dyDescent="0.25">
      <c r="A2106" s="39" t="s">
        <v>2212</v>
      </c>
      <c r="B2106" s="40" t="s">
        <v>191</v>
      </c>
      <c r="C2106" s="66">
        <v>44588.582638888904</v>
      </c>
      <c r="D2106" s="66">
        <v>44588.583587963003</v>
      </c>
      <c r="E2106" s="40" t="s">
        <v>2212</v>
      </c>
      <c r="F2106" s="41" t="s">
        <v>51</v>
      </c>
    </row>
    <row r="2107" spans="1:6" ht="15" customHeight="1" x14ac:dyDescent="0.25">
      <c r="A2107" s="39" t="s">
        <v>2213</v>
      </c>
      <c r="B2107" s="40" t="s">
        <v>248</v>
      </c>
      <c r="C2107" s="66">
        <v>44588.594791666699</v>
      </c>
      <c r="D2107" s="66">
        <v>44588.613611111097</v>
      </c>
      <c r="E2107" s="40" t="s">
        <v>2213</v>
      </c>
      <c r="F2107" s="41" t="s">
        <v>51</v>
      </c>
    </row>
    <row r="2108" spans="1:6" ht="15" customHeight="1" x14ac:dyDescent="0.25">
      <c r="A2108" s="39" t="s">
        <v>2214</v>
      </c>
      <c r="B2108" s="40" t="s">
        <v>613</v>
      </c>
      <c r="C2108" s="66">
        <v>44588.604988425897</v>
      </c>
      <c r="D2108" s="66">
        <v>44588.605914351901</v>
      </c>
      <c r="E2108" s="40" t="s">
        <v>2214</v>
      </c>
      <c r="F2108" s="41" t="s">
        <v>51</v>
      </c>
    </row>
    <row r="2109" spans="1:6" ht="15" customHeight="1" x14ac:dyDescent="0.25">
      <c r="A2109" s="39" t="s">
        <v>2215</v>
      </c>
      <c r="B2109" s="40" t="s">
        <v>290</v>
      </c>
      <c r="C2109" s="66">
        <v>44588.614606481497</v>
      </c>
      <c r="D2109" s="66">
        <v>44588.6150694444</v>
      </c>
      <c r="E2109" s="40" t="s">
        <v>2215</v>
      </c>
      <c r="F2109" s="41" t="s">
        <v>51</v>
      </c>
    </row>
    <row r="2110" spans="1:6" ht="15" customHeight="1" x14ac:dyDescent="0.25">
      <c r="A2110" s="39" t="s">
        <v>2216</v>
      </c>
      <c r="B2110" s="40" t="s">
        <v>224</v>
      </c>
      <c r="C2110" s="66">
        <v>44588.6230208333</v>
      </c>
      <c r="D2110" s="66">
        <v>44588.727997685201</v>
      </c>
      <c r="E2110" s="40" t="s">
        <v>2216</v>
      </c>
      <c r="F2110" s="41" t="s">
        <v>51</v>
      </c>
    </row>
    <row r="2111" spans="1:6" ht="15" customHeight="1" x14ac:dyDescent="0.25">
      <c r="A2111" s="39" t="s">
        <v>2217</v>
      </c>
      <c r="B2111" s="40" t="s">
        <v>209</v>
      </c>
      <c r="C2111" s="66">
        <v>44588.624004629601</v>
      </c>
      <c r="D2111" s="66">
        <v>44631.469837962999</v>
      </c>
      <c r="E2111" s="40" t="s">
        <v>2217</v>
      </c>
      <c r="F2111" s="41" t="s">
        <v>51</v>
      </c>
    </row>
    <row r="2112" spans="1:6" ht="15" customHeight="1" x14ac:dyDescent="0.25">
      <c r="A2112" s="39" t="s">
        <v>2218</v>
      </c>
      <c r="B2112" s="40" t="s">
        <v>224</v>
      </c>
      <c r="C2112" s="66">
        <v>44588.624745370398</v>
      </c>
      <c r="D2112" s="66">
        <v>44588.7367592593</v>
      </c>
      <c r="E2112" s="40" t="s">
        <v>2218</v>
      </c>
      <c r="F2112" s="41" t="s">
        <v>51</v>
      </c>
    </row>
    <row r="2113" spans="1:6" ht="15" customHeight="1" x14ac:dyDescent="0.25">
      <c r="A2113" s="39" t="s">
        <v>2219</v>
      </c>
      <c r="B2113" s="40" t="s">
        <v>212</v>
      </c>
      <c r="C2113" s="66">
        <v>44588.634895833296</v>
      </c>
      <c r="D2113" s="66">
        <v>44588.635914351798</v>
      </c>
      <c r="E2113" s="40" t="s">
        <v>2219</v>
      </c>
      <c r="F2113" s="41" t="s">
        <v>51</v>
      </c>
    </row>
    <row r="2114" spans="1:6" ht="15" customHeight="1" x14ac:dyDescent="0.25">
      <c r="A2114" s="39" t="s">
        <v>2220</v>
      </c>
      <c r="B2114" s="40" t="s">
        <v>187</v>
      </c>
      <c r="C2114" s="66">
        <v>44588.642013888901</v>
      </c>
      <c r="D2114" s="66">
        <v>44588.6492013889</v>
      </c>
      <c r="E2114" s="40" t="s">
        <v>2220</v>
      </c>
      <c r="F2114" s="41" t="s">
        <v>51</v>
      </c>
    </row>
    <row r="2115" spans="1:6" ht="15" customHeight="1" x14ac:dyDescent="0.25">
      <c r="A2115" s="39" t="s">
        <v>2221</v>
      </c>
      <c r="B2115" s="40" t="s">
        <v>196</v>
      </c>
      <c r="C2115" s="66">
        <v>44588.650636574101</v>
      </c>
      <c r="D2115" s="66">
        <v>44593.552210648202</v>
      </c>
      <c r="E2115" s="40" t="s">
        <v>2221</v>
      </c>
      <c r="F2115" s="41" t="s">
        <v>51</v>
      </c>
    </row>
    <row r="2116" spans="1:6" ht="15" customHeight="1" x14ac:dyDescent="0.25">
      <c r="A2116" s="39" t="s">
        <v>2222</v>
      </c>
      <c r="B2116" s="40" t="s">
        <v>224</v>
      </c>
      <c r="C2116" s="66">
        <v>44588.653993055603</v>
      </c>
      <c r="D2116" s="66">
        <v>44588.669074074103</v>
      </c>
      <c r="E2116" s="40" t="s">
        <v>2222</v>
      </c>
      <c r="F2116" s="41" t="s">
        <v>51</v>
      </c>
    </row>
    <row r="2117" spans="1:6" ht="15" customHeight="1" x14ac:dyDescent="0.25">
      <c r="A2117" s="39" t="s">
        <v>2223</v>
      </c>
      <c r="B2117" s="40" t="s">
        <v>220</v>
      </c>
      <c r="C2117" s="66">
        <v>44588.662118055603</v>
      </c>
      <c r="D2117" s="66">
        <v>44621.717002314799</v>
      </c>
      <c r="E2117" s="40" t="s">
        <v>2223</v>
      </c>
      <c r="F2117" s="41" t="s">
        <v>51</v>
      </c>
    </row>
    <row r="2118" spans="1:6" ht="15" customHeight="1" x14ac:dyDescent="0.25">
      <c r="A2118" s="39" t="s">
        <v>2224</v>
      </c>
      <c r="B2118" s="40" t="s">
        <v>526</v>
      </c>
      <c r="C2118" s="66">
        <v>44588.671284722201</v>
      </c>
      <c r="D2118" s="66">
        <v>44601.745127314804</v>
      </c>
      <c r="E2118" s="40" t="s">
        <v>2224</v>
      </c>
      <c r="F2118" s="41" t="s">
        <v>51</v>
      </c>
    </row>
    <row r="2119" spans="1:6" ht="15" customHeight="1" x14ac:dyDescent="0.25">
      <c r="A2119" s="39" t="s">
        <v>2225</v>
      </c>
      <c r="B2119" s="40" t="s">
        <v>253</v>
      </c>
      <c r="C2119" s="66">
        <v>44588.672303240703</v>
      </c>
      <c r="D2119" s="66">
        <v>44588.673009259299</v>
      </c>
      <c r="E2119" s="40" t="s">
        <v>2225</v>
      </c>
      <c r="F2119" s="41" t="s">
        <v>51</v>
      </c>
    </row>
    <row r="2120" spans="1:6" ht="15" customHeight="1" x14ac:dyDescent="0.25">
      <c r="A2120" s="39" t="s">
        <v>2226</v>
      </c>
      <c r="B2120" s="40" t="s">
        <v>191</v>
      </c>
      <c r="C2120" s="66">
        <v>44588.672962962999</v>
      </c>
      <c r="D2120" s="66">
        <v>44588.673622685201</v>
      </c>
      <c r="E2120" s="40" t="s">
        <v>2226</v>
      </c>
      <c r="F2120" s="41" t="s">
        <v>51</v>
      </c>
    </row>
    <row r="2121" spans="1:6" ht="15" customHeight="1" x14ac:dyDescent="0.25">
      <c r="A2121" s="39" t="s">
        <v>2227</v>
      </c>
      <c r="B2121" s="40" t="s">
        <v>277</v>
      </c>
      <c r="C2121" s="66">
        <v>44588.680462962999</v>
      </c>
      <c r="D2121" s="66">
        <v>44588.680914351899</v>
      </c>
      <c r="E2121" s="40" t="s">
        <v>2227</v>
      </c>
      <c r="F2121" s="41" t="s">
        <v>51</v>
      </c>
    </row>
    <row r="2122" spans="1:6" ht="15" customHeight="1" x14ac:dyDescent="0.25">
      <c r="A2122" s="39" t="s">
        <v>2228</v>
      </c>
      <c r="B2122" s="40" t="s">
        <v>248</v>
      </c>
      <c r="C2122" s="66">
        <v>44588.680486111101</v>
      </c>
      <c r="D2122" s="66">
        <v>44588.688125000001</v>
      </c>
      <c r="E2122" s="40" t="s">
        <v>2228</v>
      </c>
      <c r="F2122" s="41" t="s">
        <v>51</v>
      </c>
    </row>
    <row r="2123" spans="1:6" ht="15" customHeight="1" x14ac:dyDescent="0.25">
      <c r="A2123" s="39" t="s">
        <v>2229</v>
      </c>
      <c r="B2123" s="40" t="s">
        <v>272</v>
      </c>
      <c r="C2123" s="66">
        <v>44588.683599536998</v>
      </c>
      <c r="D2123" s="66">
        <v>44588.684432870403</v>
      </c>
      <c r="E2123" s="40" t="s">
        <v>2229</v>
      </c>
      <c r="F2123" s="41" t="s">
        <v>51</v>
      </c>
    </row>
    <row r="2124" spans="1:6" ht="15" customHeight="1" x14ac:dyDescent="0.25">
      <c r="A2124" s="39" t="s">
        <v>2230</v>
      </c>
      <c r="B2124" s="40" t="s">
        <v>324</v>
      </c>
      <c r="C2124" s="66">
        <v>44588.690358796302</v>
      </c>
      <c r="D2124" s="66">
        <v>44588.6941898148</v>
      </c>
      <c r="E2124" s="40" t="s">
        <v>2230</v>
      </c>
      <c r="F2124" s="41" t="s">
        <v>51</v>
      </c>
    </row>
    <row r="2125" spans="1:6" ht="15" customHeight="1" x14ac:dyDescent="0.25">
      <c r="A2125" s="39" t="s">
        <v>2231</v>
      </c>
      <c r="B2125" s="40" t="s">
        <v>209</v>
      </c>
      <c r="C2125" s="66">
        <v>44588.691168981502</v>
      </c>
      <c r="D2125" s="66">
        <v>44588.706458333298</v>
      </c>
      <c r="E2125" s="40" t="s">
        <v>2231</v>
      </c>
      <c r="F2125" s="41" t="s">
        <v>51</v>
      </c>
    </row>
    <row r="2126" spans="1:6" ht="15" customHeight="1" x14ac:dyDescent="0.25">
      <c r="A2126" s="39" t="s">
        <v>2232</v>
      </c>
      <c r="B2126" s="40" t="s">
        <v>187</v>
      </c>
      <c r="C2126" s="66">
        <v>44588.697731481501</v>
      </c>
      <c r="D2126" s="66">
        <v>44588.698090277801</v>
      </c>
      <c r="E2126" s="40" t="s">
        <v>2232</v>
      </c>
      <c r="F2126" s="41" t="s">
        <v>51</v>
      </c>
    </row>
    <row r="2127" spans="1:6" ht="15" customHeight="1" x14ac:dyDescent="0.25">
      <c r="A2127" s="39" t="s">
        <v>2233</v>
      </c>
      <c r="B2127" s="40" t="s">
        <v>257</v>
      </c>
      <c r="C2127" s="66">
        <v>44588.699201388903</v>
      </c>
      <c r="D2127" s="66">
        <v>44588.719571759299</v>
      </c>
      <c r="E2127" s="40" t="s">
        <v>2233</v>
      </c>
      <c r="F2127" s="41" t="s">
        <v>51</v>
      </c>
    </row>
    <row r="2128" spans="1:6" ht="15" customHeight="1" x14ac:dyDescent="0.25">
      <c r="A2128" s="39" t="s">
        <v>2234</v>
      </c>
      <c r="B2128" s="40" t="s">
        <v>248</v>
      </c>
      <c r="C2128" s="66">
        <v>44588.7003819444</v>
      </c>
      <c r="D2128" s="66">
        <v>44588.702476851897</v>
      </c>
      <c r="E2128" s="40" t="s">
        <v>2234</v>
      </c>
      <c r="F2128" s="41" t="s">
        <v>51</v>
      </c>
    </row>
    <row r="2129" spans="1:6" ht="15" customHeight="1" x14ac:dyDescent="0.25">
      <c r="A2129" s="39" t="s">
        <v>2235</v>
      </c>
      <c r="B2129" s="40" t="s">
        <v>224</v>
      </c>
      <c r="C2129" s="66">
        <v>44588.720335648097</v>
      </c>
      <c r="D2129" s="66">
        <v>44589.391736111102</v>
      </c>
      <c r="E2129" s="40" t="s">
        <v>2235</v>
      </c>
      <c r="F2129" s="41" t="s">
        <v>51</v>
      </c>
    </row>
    <row r="2130" spans="1:6" ht="15" customHeight="1" x14ac:dyDescent="0.25">
      <c r="A2130" s="39" t="s">
        <v>2236</v>
      </c>
      <c r="B2130" s="40" t="s">
        <v>215</v>
      </c>
      <c r="C2130" s="66">
        <v>44588.723530092597</v>
      </c>
      <c r="D2130" s="66">
        <v>44588.7503125</v>
      </c>
      <c r="E2130" s="40" t="s">
        <v>2236</v>
      </c>
      <c r="F2130" s="41" t="s">
        <v>51</v>
      </c>
    </row>
    <row r="2131" spans="1:6" ht="15" customHeight="1" x14ac:dyDescent="0.25">
      <c r="A2131" s="39" t="s">
        <v>2237</v>
      </c>
      <c r="B2131" s="40" t="s">
        <v>209</v>
      </c>
      <c r="C2131" s="66">
        <v>44588.740335648101</v>
      </c>
      <c r="D2131" s="66">
        <v>44588.7410185185</v>
      </c>
      <c r="E2131" s="40" t="s">
        <v>2237</v>
      </c>
      <c r="F2131" s="41" t="s">
        <v>51</v>
      </c>
    </row>
    <row r="2132" spans="1:6" ht="15" customHeight="1" x14ac:dyDescent="0.25">
      <c r="A2132" s="39" t="s">
        <v>2238</v>
      </c>
      <c r="B2132" s="40" t="s">
        <v>224</v>
      </c>
      <c r="C2132" s="66">
        <v>44588.741435185198</v>
      </c>
      <c r="D2132" s="66">
        <v>44588.742060185199</v>
      </c>
      <c r="E2132" s="40" t="s">
        <v>2238</v>
      </c>
      <c r="F2132" s="41" t="s">
        <v>51</v>
      </c>
    </row>
    <row r="2133" spans="1:6" ht="15" customHeight="1" x14ac:dyDescent="0.25">
      <c r="A2133" s="39" t="s">
        <v>2239</v>
      </c>
      <c r="B2133" s="40" t="s">
        <v>259</v>
      </c>
      <c r="C2133" s="66">
        <v>44588.745231481502</v>
      </c>
      <c r="D2133" s="66">
        <v>44594.388229166703</v>
      </c>
      <c r="E2133" s="40" t="s">
        <v>2239</v>
      </c>
      <c r="F2133" s="41" t="s">
        <v>51</v>
      </c>
    </row>
    <row r="2134" spans="1:6" ht="15" customHeight="1" x14ac:dyDescent="0.25">
      <c r="A2134" s="39" t="s">
        <v>2240</v>
      </c>
      <c r="B2134" s="40" t="s">
        <v>212</v>
      </c>
      <c r="C2134" s="66">
        <v>44588.746851851902</v>
      </c>
      <c r="D2134" s="66">
        <v>44589.426909722199</v>
      </c>
      <c r="E2134" s="40" t="s">
        <v>2240</v>
      </c>
      <c r="F2134" s="41" t="s">
        <v>51</v>
      </c>
    </row>
    <row r="2135" spans="1:6" ht="15" customHeight="1" x14ac:dyDescent="0.25">
      <c r="A2135" s="39" t="s">
        <v>2241</v>
      </c>
      <c r="B2135" s="40" t="s">
        <v>224</v>
      </c>
      <c r="C2135" s="66">
        <v>44588.7648148148</v>
      </c>
      <c r="D2135" s="66">
        <v>44589.421550925901</v>
      </c>
      <c r="E2135" s="40" t="s">
        <v>2241</v>
      </c>
      <c r="F2135" s="41" t="s">
        <v>51</v>
      </c>
    </row>
    <row r="2136" spans="1:6" ht="15" customHeight="1" x14ac:dyDescent="0.25">
      <c r="A2136" s="39" t="s">
        <v>2242</v>
      </c>
      <c r="B2136" s="40" t="s">
        <v>613</v>
      </c>
      <c r="C2136" s="66">
        <v>44588.768541666701</v>
      </c>
      <c r="D2136" s="66">
        <v>44588.769166666701</v>
      </c>
      <c r="E2136" s="40" t="s">
        <v>2242</v>
      </c>
      <c r="F2136" s="41" t="s">
        <v>51</v>
      </c>
    </row>
    <row r="2137" spans="1:6" ht="15" customHeight="1" x14ac:dyDescent="0.25">
      <c r="A2137" s="39" t="s">
        <v>2243</v>
      </c>
      <c r="B2137" s="40" t="s">
        <v>226</v>
      </c>
      <c r="C2137" s="66">
        <v>44588.770613425899</v>
      </c>
      <c r="D2137" s="66">
        <v>44588.771990740701</v>
      </c>
      <c r="E2137" s="40" t="s">
        <v>2243</v>
      </c>
      <c r="F2137" s="41" t="s">
        <v>51</v>
      </c>
    </row>
    <row r="2138" spans="1:6" ht="15" customHeight="1" x14ac:dyDescent="0.25">
      <c r="A2138" s="39" t="s">
        <v>2244</v>
      </c>
      <c r="B2138" s="40" t="s">
        <v>224</v>
      </c>
      <c r="C2138" s="66">
        <v>44588.843182870398</v>
      </c>
      <c r="D2138" s="66">
        <v>44589.386296296303</v>
      </c>
      <c r="E2138" s="40" t="s">
        <v>2244</v>
      </c>
      <c r="F2138" s="41" t="s">
        <v>51</v>
      </c>
    </row>
    <row r="2139" spans="1:6" ht="15" customHeight="1" x14ac:dyDescent="0.25">
      <c r="A2139" s="39" t="s">
        <v>2245</v>
      </c>
      <c r="B2139" s="40" t="s">
        <v>226</v>
      </c>
      <c r="C2139" s="66">
        <v>44588.968506944402</v>
      </c>
      <c r="D2139" s="66">
        <v>44589.434999999998</v>
      </c>
      <c r="E2139" s="40" t="s">
        <v>2245</v>
      </c>
      <c r="F2139" s="41" t="s">
        <v>51</v>
      </c>
    </row>
    <row r="2140" spans="1:6" ht="15" customHeight="1" x14ac:dyDescent="0.25">
      <c r="A2140" s="39" t="s">
        <v>2246</v>
      </c>
      <c r="B2140" s="40" t="s">
        <v>224</v>
      </c>
      <c r="C2140" s="66">
        <v>44589.386053240698</v>
      </c>
      <c r="D2140" s="66">
        <v>44641.597858796304</v>
      </c>
      <c r="E2140" s="40" t="s">
        <v>2246</v>
      </c>
      <c r="F2140" s="41" t="s">
        <v>51</v>
      </c>
    </row>
    <row r="2141" spans="1:6" ht="15" customHeight="1" x14ac:dyDescent="0.25">
      <c r="A2141" s="39" t="s">
        <v>2247</v>
      </c>
      <c r="B2141" s="40" t="s">
        <v>290</v>
      </c>
      <c r="C2141" s="66">
        <v>44589.3933217593</v>
      </c>
      <c r="D2141" s="66">
        <v>44589.406724537002</v>
      </c>
      <c r="E2141" s="40" t="s">
        <v>2247</v>
      </c>
      <c r="F2141" s="41" t="s">
        <v>51</v>
      </c>
    </row>
    <row r="2142" spans="1:6" ht="15" customHeight="1" x14ac:dyDescent="0.25">
      <c r="A2142" s="39" t="s">
        <v>2248</v>
      </c>
      <c r="B2142" s="40" t="s">
        <v>202</v>
      </c>
      <c r="C2142" s="66">
        <v>44589.393819444398</v>
      </c>
      <c r="D2142" s="66">
        <v>44589.405104166697</v>
      </c>
      <c r="E2142" s="40" t="s">
        <v>2248</v>
      </c>
      <c r="F2142" s="41" t="s">
        <v>51</v>
      </c>
    </row>
    <row r="2143" spans="1:6" ht="15" customHeight="1" x14ac:dyDescent="0.25">
      <c r="A2143" s="39" t="s">
        <v>2249</v>
      </c>
      <c r="B2143" s="40" t="s">
        <v>226</v>
      </c>
      <c r="C2143" s="66">
        <v>44589.396226851903</v>
      </c>
      <c r="D2143" s="66">
        <v>44589.396921296298</v>
      </c>
      <c r="E2143" s="40" t="s">
        <v>2249</v>
      </c>
      <c r="F2143" s="41" t="s">
        <v>51</v>
      </c>
    </row>
    <row r="2144" spans="1:6" ht="15" customHeight="1" x14ac:dyDescent="0.25">
      <c r="A2144" s="39" t="s">
        <v>2250</v>
      </c>
      <c r="B2144" s="40" t="s">
        <v>200</v>
      </c>
      <c r="C2144" s="66">
        <v>44589.398865740703</v>
      </c>
      <c r="D2144" s="66">
        <v>44589.402812499997</v>
      </c>
      <c r="E2144" s="40" t="s">
        <v>2250</v>
      </c>
      <c r="F2144" s="41" t="s">
        <v>51</v>
      </c>
    </row>
    <row r="2145" spans="1:6" ht="15" customHeight="1" x14ac:dyDescent="0.25">
      <c r="A2145" s="39" t="s">
        <v>2251</v>
      </c>
      <c r="B2145" s="40" t="s">
        <v>257</v>
      </c>
      <c r="C2145" s="66">
        <v>44589.399479166699</v>
      </c>
      <c r="D2145" s="66">
        <v>44589.4058449074</v>
      </c>
      <c r="E2145" s="40" t="s">
        <v>2251</v>
      </c>
      <c r="F2145" s="41" t="s">
        <v>51</v>
      </c>
    </row>
    <row r="2146" spans="1:6" ht="15" customHeight="1" x14ac:dyDescent="0.25">
      <c r="A2146" s="39" t="s">
        <v>2252</v>
      </c>
      <c r="B2146" s="40" t="s">
        <v>228</v>
      </c>
      <c r="C2146" s="66">
        <v>44589.407719907402</v>
      </c>
      <c r="D2146" s="66">
        <v>44589.4081828704</v>
      </c>
      <c r="E2146" s="40" t="s">
        <v>2252</v>
      </c>
      <c r="F2146" s="41" t="s">
        <v>51</v>
      </c>
    </row>
    <row r="2147" spans="1:6" ht="15" customHeight="1" x14ac:dyDescent="0.25">
      <c r="A2147" s="39" t="s">
        <v>2253</v>
      </c>
      <c r="B2147" s="40" t="s">
        <v>226</v>
      </c>
      <c r="C2147" s="66">
        <v>44589.415219907401</v>
      </c>
      <c r="D2147" s="66">
        <v>44589.418483796297</v>
      </c>
      <c r="E2147" s="40" t="s">
        <v>2253</v>
      </c>
      <c r="F2147" s="41" t="s">
        <v>51</v>
      </c>
    </row>
    <row r="2148" spans="1:6" ht="15" customHeight="1" x14ac:dyDescent="0.25">
      <c r="A2148" s="39" t="s">
        <v>2254</v>
      </c>
      <c r="B2148" s="40" t="s">
        <v>180</v>
      </c>
      <c r="C2148" s="66">
        <v>44589.416793981502</v>
      </c>
      <c r="D2148" s="66">
        <v>44589.470243055599</v>
      </c>
      <c r="E2148" s="40" t="s">
        <v>2254</v>
      </c>
      <c r="F2148" s="41" t="s">
        <v>51</v>
      </c>
    </row>
    <row r="2149" spans="1:6" ht="15" customHeight="1" x14ac:dyDescent="0.25">
      <c r="A2149" s="39" t="s">
        <v>2255</v>
      </c>
      <c r="B2149" s="40" t="s">
        <v>220</v>
      </c>
      <c r="C2149" s="66">
        <v>44589.4211111111</v>
      </c>
      <c r="D2149" s="66">
        <v>44589.422048611101</v>
      </c>
      <c r="E2149" s="40" t="s">
        <v>2255</v>
      </c>
      <c r="F2149" s="41" t="s">
        <v>51</v>
      </c>
    </row>
    <row r="2150" spans="1:6" ht="15" customHeight="1" x14ac:dyDescent="0.25">
      <c r="A2150" s="39" t="s">
        <v>2256</v>
      </c>
      <c r="B2150" s="40" t="s">
        <v>215</v>
      </c>
      <c r="C2150" s="66">
        <v>44589.4223726852</v>
      </c>
      <c r="D2150" s="66">
        <v>44589.460636574098</v>
      </c>
      <c r="E2150" s="40" t="s">
        <v>2256</v>
      </c>
      <c r="F2150" s="41" t="s">
        <v>51</v>
      </c>
    </row>
    <row r="2151" spans="1:6" ht="15" customHeight="1" x14ac:dyDescent="0.25">
      <c r="A2151" s="39" t="s">
        <v>2257</v>
      </c>
      <c r="B2151" s="40" t="s">
        <v>272</v>
      </c>
      <c r="C2151" s="66">
        <v>44589.422962962999</v>
      </c>
      <c r="D2151" s="66">
        <v>44589.423634259299</v>
      </c>
      <c r="E2151" s="40" t="s">
        <v>2257</v>
      </c>
      <c r="F2151" s="41" t="s">
        <v>51</v>
      </c>
    </row>
    <row r="2152" spans="1:6" ht="15" customHeight="1" x14ac:dyDescent="0.25">
      <c r="A2152" s="39" t="s">
        <v>2258</v>
      </c>
      <c r="B2152" s="40" t="s">
        <v>248</v>
      </c>
      <c r="C2152" s="66">
        <v>44589.425243055601</v>
      </c>
      <c r="D2152" s="66">
        <v>44589.425636574102</v>
      </c>
      <c r="E2152" s="40" t="s">
        <v>2258</v>
      </c>
      <c r="F2152" s="41" t="s">
        <v>51</v>
      </c>
    </row>
    <row r="2153" spans="1:6" ht="15" customHeight="1" x14ac:dyDescent="0.25">
      <c r="A2153" s="39" t="s">
        <v>2259</v>
      </c>
      <c r="B2153" s="40" t="s">
        <v>526</v>
      </c>
      <c r="C2153" s="66">
        <v>44589.428136574097</v>
      </c>
      <c r="D2153" s="66">
        <v>44589.428668981498</v>
      </c>
      <c r="E2153" s="40" t="s">
        <v>2259</v>
      </c>
      <c r="F2153" s="41" t="s">
        <v>51</v>
      </c>
    </row>
    <row r="2154" spans="1:6" ht="15" customHeight="1" x14ac:dyDescent="0.25">
      <c r="A2154" s="39" t="s">
        <v>2260</v>
      </c>
      <c r="B2154" s="40" t="s">
        <v>248</v>
      </c>
      <c r="C2154" s="66">
        <v>44589.454212962999</v>
      </c>
      <c r="D2154" s="66">
        <v>44589.457291666702</v>
      </c>
      <c r="E2154" s="40" t="s">
        <v>2260</v>
      </c>
      <c r="F2154" s="41" t="s">
        <v>51</v>
      </c>
    </row>
    <row r="2155" spans="1:6" ht="15" customHeight="1" x14ac:dyDescent="0.25">
      <c r="A2155" s="39" t="s">
        <v>2261</v>
      </c>
      <c r="B2155" s="40" t="s">
        <v>248</v>
      </c>
      <c r="C2155" s="66">
        <v>44589.456782407397</v>
      </c>
      <c r="D2155" s="66">
        <v>44589.544421296298</v>
      </c>
      <c r="E2155" s="40" t="s">
        <v>2261</v>
      </c>
      <c r="F2155" s="41" t="s">
        <v>51</v>
      </c>
    </row>
    <row r="2156" spans="1:6" ht="15" customHeight="1" x14ac:dyDescent="0.25">
      <c r="A2156" s="39" t="s">
        <v>2262</v>
      </c>
      <c r="B2156" s="40" t="s">
        <v>253</v>
      </c>
      <c r="C2156" s="66">
        <v>44589.458634259303</v>
      </c>
      <c r="D2156" s="66">
        <v>44589.458923611099</v>
      </c>
      <c r="E2156" s="40" t="s">
        <v>2262</v>
      </c>
      <c r="F2156" s="41" t="s">
        <v>51</v>
      </c>
    </row>
    <row r="2157" spans="1:6" ht="15" customHeight="1" x14ac:dyDescent="0.25">
      <c r="A2157" s="39" t="s">
        <v>2263</v>
      </c>
      <c r="B2157" s="40" t="s">
        <v>277</v>
      </c>
      <c r="C2157" s="66">
        <v>44589.464120370401</v>
      </c>
      <c r="D2157" s="66">
        <v>44589.486134259299</v>
      </c>
      <c r="E2157" s="40" t="s">
        <v>2263</v>
      </c>
      <c r="F2157" s="41" t="s">
        <v>51</v>
      </c>
    </row>
    <row r="2158" spans="1:6" ht="15" customHeight="1" x14ac:dyDescent="0.25">
      <c r="A2158" s="39" t="s">
        <v>2264</v>
      </c>
      <c r="B2158" s="40" t="s">
        <v>226</v>
      </c>
      <c r="C2158" s="66">
        <v>44589.466898148101</v>
      </c>
      <c r="D2158" s="66">
        <v>44589.496932870403</v>
      </c>
      <c r="E2158" s="40" t="s">
        <v>2264</v>
      </c>
      <c r="F2158" s="41" t="s">
        <v>51</v>
      </c>
    </row>
    <row r="2159" spans="1:6" ht="15" customHeight="1" x14ac:dyDescent="0.25">
      <c r="A2159" s="39" t="s">
        <v>2265</v>
      </c>
      <c r="B2159" s="40" t="s">
        <v>257</v>
      </c>
      <c r="C2159" s="66">
        <v>44589.468414351897</v>
      </c>
      <c r="D2159" s="66">
        <v>44589.491087962997</v>
      </c>
      <c r="E2159" s="40" t="s">
        <v>2265</v>
      </c>
      <c r="F2159" s="41" t="s">
        <v>51</v>
      </c>
    </row>
    <row r="2160" spans="1:6" ht="15" customHeight="1" x14ac:dyDescent="0.25">
      <c r="A2160" s="39" t="s">
        <v>2266</v>
      </c>
      <c r="B2160" s="40" t="s">
        <v>257</v>
      </c>
      <c r="C2160" s="66">
        <v>44589.470300925903</v>
      </c>
      <c r="D2160" s="66">
        <v>44589.472835648201</v>
      </c>
      <c r="E2160" s="40" t="s">
        <v>2266</v>
      </c>
      <c r="F2160" s="41" t="s">
        <v>51</v>
      </c>
    </row>
    <row r="2161" spans="1:6" ht="15" customHeight="1" x14ac:dyDescent="0.25">
      <c r="A2161" s="39" t="s">
        <v>2267</v>
      </c>
      <c r="B2161" s="40" t="s">
        <v>326</v>
      </c>
      <c r="C2161" s="66">
        <v>44589.473252314798</v>
      </c>
      <c r="D2161" s="66">
        <v>44589.5004050926</v>
      </c>
      <c r="E2161" s="40" t="s">
        <v>2267</v>
      </c>
      <c r="F2161" s="41" t="s">
        <v>51</v>
      </c>
    </row>
    <row r="2162" spans="1:6" ht="15" customHeight="1" x14ac:dyDescent="0.25">
      <c r="A2162" s="39" t="s">
        <v>2268</v>
      </c>
      <c r="B2162" s="40" t="s">
        <v>200</v>
      </c>
      <c r="C2162" s="66">
        <v>44589.476458333302</v>
      </c>
      <c r="D2162" s="66">
        <v>44589.490335648101</v>
      </c>
      <c r="E2162" s="40" t="s">
        <v>2268</v>
      </c>
      <c r="F2162" s="41" t="s">
        <v>51</v>
      </c>
    </row>
    <row r="2163" spans="1:6" ht="15" customHeight="1" x14ac:dyDescent="0.25">
      <c r="A2163" s="39" t="s">
        <v>2269</v>
      </c>
      <c r="B2163" s="40" t="s">
        <v>224</v>
      </c>
      <c r="C2163" s="66">
        <v>44589.477129629602</v>
      </c>
      <c r="D2163" s="66">
        <v>44649.444849537002</v>
      </c>
      <c r="E2163" s="40" t="s">
        <v>2269</v>
      </c>
      <c r="F2163" s="41" t="s">
        <v>51</v>
      </c>
    </row>
    <row r="2164" spans="1:6" ht="15" customHeight="1" x14ac:dyDescent="0.25">
      <c r="A2164" s="39" t="s">
        <v>2270</v>
      </c>
      <c r="B2164" s="40" t="s">
        <v>245</v>
      </c>
      <c r="C2164" s="66">
        <v>44589.480115740698</v>
      </c>
      <c r="D2164" s="66">
        <v>44589.500555555598</v>
      </c>
      <c r="E2164" s="40" t="s">
        <v>2270</v>
      </c>
      <c r="F2164" s="41" t="s">
        <v>51</v>
      </c>
    </row>
    <row r="2165" spans="1:6" ht="15" customHeight="1" x14ac:dyDescent="0.25">
      <c r="A2165" s="39" t="s">
        <v>2271</v>
      </c>
      <c r="B2165" s="40" t="s">
        <v>526</v>
      </c>
      <c r="C2165" s="66">
        <v>44589.4828009259</v>
      </c>
      <c r="D2165" s="66">
        <v>44589.483344907399</v>
      </c>
      <c r="E2165" s="40" t="s">
        <v>2271</v>
      </c>
      <c r="F2165" s="41" t="s">
        <v>51</v>
      </c>
    </row>
    <row r="2166" spans="1:6" ht="15" customHeight="1" x14ac:dyDescent="0.25">
      <c r="A2166" s="39" t="s">
        <v>2272</v>
      </c>
      <c r="B2166" s="40" t="s">
        <v>272</v>
      </c>
      <c r="C2166" s="66">
        <v>44589.488564814797</v>
      </c>
      <c r="D2166" s="66">
        <v>44601.743599537003</v>
      </c>
      <c r="E2166" s="40" t="s">
        <v>2272</v>
      </c>
      <c r="F2166" s="41" t="s">
        <v>51</v>
      </c>
    </row>
    <row r="2167" spans="1:6" ht="15" customHeight="1" x14ac:dyDescent="0.25">
      <c r="A2167" s="39" t="s">
        <v>2273</v>
      </c>
      <c r="B2167" s="40" t="s">
        <v>191</v>
      </c>
      <c r="C2167" s="66">
        <v>44589.494062500002</v>
      </c>
      <c r="D2167" s="66">
        <v>44589.753888888903</v>
      </c>
      <c r="E2167" s="40" t="s">
        <v>2273</v>
      </c>
      <c r="F2167" s="41" t="s">
        <v>51</v>
      </c>
    </row>
    <row r="2168" spans="1:6" ht="15" customHeight="1" x14ac:dyDescent="0.25">
      <c r="A2168" s="39" t="s">
        <v>2274</v>
      </c>
      <c r="B2168" s="40" t="s">
        <v>220</v>
      </c>
      <c r="C2168" s="66">
        <v>44589.499108796299</v>
      </c>
      <c r="D2168" s="66">
        <v>44622.537256944401</v>
      </c>
      <c r="E2168" s="40" t="s">
        <v>2274</v>
      </c>
      <c r="F2168" s="41" t="s">
        <v>51</v>
      </c>
    </row>
    <row r="2169" spans="1:6" ht="15" customHeight="1" x14ac:dyDescent="0.25">
      <c r="A2169" s="39" t="s">
        <v>2275</v>
      </c>
      <c r="B2169" s="40" t="s">
        <v>526</v>
      </c>
      <c r="C2169" s="66">
        <v>44589.499490740702</v>
      </c>
      <c r="D2169" s="66">
        <v>44589.590648148202</v>
      </c>
      <c r="E2169" s="40" t="s">
        <v>2275</v>
      </c>
      <c r="F2169" s="41" t="s">
        <v>51</v>
      </c>
    </row>
    <row r="2170" spans="1:6" ht="15" customHeight="1" x14ac:dyDescent="0.25">
      <c r="A2170" s="39" t="s">
        <v>2276</v>
      </c>
      <c r="B2170" s="40" t="s">
        <v>290</v>
      </c>
      <c r="C2170" s="66">
        <v>44589.502083333296</v>
      </c>
      <c r="D2170" s="66">
        <v>44613.652303240699</v>
      </c>
      <c r="E2170" s="40" t="s">
        <v>2276</v>
      </c>
      <c r="F2170" s="41" t="s">
        <v>51</v>
      </c>
    </row>
    <row r="2171" spans="1:6" ht="15" customHeight="1" x14ac:dyDescent="0.25">
      <c r="A2171" s="39" t="s">
        <v>2277</v>
      </c>
      <c r="B2171" s="40" t="s">
        <v>439</v>
      </c>
      <c r="C2171" s="66">
        <v>44589.505844907399</v>
      </c>
      <c r="D2171" s="66">
        <v>44648.558564814797</v>
      </c>
      <c r="E2171" s="40" t="s">
        <v>2277</v>
      </c>
      <c r="F2171" s="41" t="s">
        <v>51</v>
      </c>
    </row>
    <row r="2172" spans="1:6" ht="15" customHeight="1" x14ac:dyDescent="0.25">
      <c r="A2172" s="39" t="s">
        <v>2278</v>
      </c>
      <c r="B2172" s="40" t="s">
        <v>245</v>
      </c>
      <c r="C2172" s="66">
        <v>44589.510914351798</v>
      </c>
      <c r="D2172" s="66">
        <v>44601.657303240703</v>
      </c>
      <c r="E2172" s="40" t="s">
        <v>2278</v>
      </c>
      <c r="F2172" s="41" t="s">
        <v>51</v>
      </c>
    </row>
    <row r="2173" spans="1:6" ht="15" customHeight="1" x14ac:dyDescent="0.25">
      <c r="A2173" s="39" t="s">
        <v>2279</v>
      </c>
      <c r="B2173" s="40" t="s">
        <v>277</v>
      </c>
      <c r="C2173" s="66">
        <v>44589.513402777797</v>
      </c>
      <c r="D2173" s="66">
        <v>44589.519074074102</v>
      </c>
      <c r="E2173" s="40" t="s">
        <v>2279</v>
      </c>
      <c r="F2173" s="41" t="s">
        <v>51</v>
      </c>
    </row>
    <row r="2174" spans="1:6" ht="15" customHeight="1" x14ac:dyDescent="0.25">
      <c r="A2174" s="39" t="s">
        <v>2280</v>
      </c>
      <c r="B2174" s="40" t="s">
        <v>299</v>
      </c>
      <c r="C2174" s="66">
        <v>44589.519537036998</v>
      </c>
      <c r="D2174" s="66">
        <v>44589.520196759302</v>
      </c>
      <c r="E2174" s="40" t="s">
        <v>2280</v>
      </c>
      <c r="F2174" s="41" t="s">
        <v>51</v>
      </c>
    </row>
    <row r="2175" spans="1:6" ht="15" customHeight="1" x14ac:dyDescent="0.25">
      <c r="A2175" s="39" t="s">
        <v>2281</v>
      </c>
      <c r="B2175" s="40" t="s">
        <v>277</v>
      </c>
      <c r="C2175" s="66">
        <v>44589.523356481499</v>
      </c>
      <c r="D2175" s="66">
        <v>44589.523761574099</v>
      </c>
      <c r="E2175" s="40" t="s">
        <v>2281</v>
      </c>
      <c r="F2175" s="41" t="s">
        <v>51</v>
      </c>
    </row>
    <row r="2176" spans="1:6" ht="15" customHeight="1" x14ac:dyDescent="0.25">
      <c r="A2176" s="39" t="s">
        <v>2282</v>
      </c>
      <c r="B2176" s="40" t="s">
        <v>224</v>
      </c>
      <c r="C2176" s="66">
        <v>44589.526608796303</v>
      </c>
      <c r="D2176" s="66">
        <v>44589.527581018498</v>
      </c>
      <c r="E2176" s="40" t="s">
        <v>2282</v>
      </c>
      <c r="F2176" s="41" t="s">
        <v>51</v>
      </c>
    </row>
    <row r="2177" spans="1:6" ht="15" customHeight="1" x14ac:dyDescent="0.25">
      <c r="A2177" s="39" t="s">
        <v>2283</v>
      </c>
      <c r="B2177" s="40" t="s">
        <v>226</v>
      </c>
      <c r="C2177" s="66">
        <v>44589.529710648101</v>
      </c>
      <c r="D2177" s="66">
        <v>44593.7649537037</v>
      </c>
      <c r="E2177" s="40" t="s">
        <v>2283</v>
      </c>
      <c r="F2177" s="41" t="s">
        <v>51</v>
      </c>
    </row>
    <row r="2178" spans="1:6" ht="15" customHeight="1" x14ac:dyDescent="0.25">
      <c r="A2178" s="39" t="s">
        <v>2284</v>
      </c>
      <c r="B2178" s="40" t="s">
        <v>257</v>
      </c>
      <c r="C2178" s="66">
        <v>44589.5319212963</v>
      </c>
      <c r="D2178" s="66">
        <v>44621.723136574103</v>
      </c>
      <c r="E2178" s="40" t="s">
        <v>2284</v>
      </c>
      <c r="F2178" s="41" t="s">
        <v>51</v>
      </c>
    </row>
    <row r="2179" spans="1:6" ht="15" customHeight="1" x14ac:dyDescent="0.25">
      <c r="A2179" s="39" t="s">
        <v>2285</v>
      </c>
      <c r="B2179" s="40" t="s">
        <v>220</v>
      </c>
      <c r="C2179" s="66">
        <v>44589.535821759302</v>
      </c>
      <c r="D2179" s="66">
        <v>44601.7425</v>
      </c>
      <c r="E2179" s="40" t="s">
        <v>2285</v>
      </c>
      <c r="F2179" s="41" t="s">
        <v>51</v>
      </c>
    </row>
    <row r="2180" spans="1:6" ht="15" customHeight="1" x14ac:dyDescent="0.25">
      <c r="A2180" s="39" t="s">
        <v>2286</v>
      </c>
      <c r="B2180" s="40" t="s">
        <v>245</v>
      </c>
      <c r="C2180" s="66">
        <v>44589.543344907397</v>
      </c>
      <c r="D2180" s="66">
        <v>44589.5441782407</v>
      </c>
      <c r="E2180" s="40" t="s">
        <v>2286</v>
      </c>
      <c r="F2180" s="41" t="s">
        <v>51</v>
      </c>
    </row>
    <row r="2181" spans="1:6" ht="15" customHeight="1" x14ac:dyDescent="0.25">
      <c r="A2181" s="39" t="s">
        <v>2287</v>
      </c>
      <c r="B2181" s="40" t="s">
        <v>253</v>
      </c>
      <c r="C2181" s="66">
        <v>44589.544004629599</v>
      </c>
      <c r="D2181" s="66">
        <v>44589.544409722199</v>
      </c>
      <c r="E2181" s="40" t="s">
        <v>2287</v>
      </c>
      <c r="F2181" s="41" t="s">
        <v>51</v>
      </c>
    </row>
    <row r="2182" spans="1:6" ht="15" customHeight="1" x14ac:dyDescent="0.25">
      <c r="A2182" s="39" t="s">
        <v>2288</v>
      </c>
      <c r="B2182" s="40" t="s">
        <v>196</v>
      </c>
      <c r="C2182" s="66">
        <v>44589.550960648201</v>
      </c>
      <c r="D2182" s="66">
        <v>44589.553391203699</v>
      </c>
      <c r="E2182" s="40" t="s">
        <v>2288</v>
      </c>
      <c r="F2182" s="41" t="s">
        <v>51</v>
      </c>
    </row>
    <row r="2183" spans="1:6" ht="15" customHeight="1" x14ac:dyDescent="0.25">
      <c r="A2183" s="39" t="s">
        <v>2289</v>
      </c>
      <c r="B2183" s="40" t="s">
        <v>226</v>
      </c>
      <c r="C2183" s="66">
        <v>44589.5523958333</v>
      </c>
      <c r="D2183" s="66">
        <v>44589.557847222197</v>
      </c>
      <c r="E2183" s="40" t="s">
        <v>2289</v>
      </c>
      <c r="F2183" s="41" t="s">
        <v>51</v>
      </c>
    </row>
    <row r="2184" spans="1:6" ht="15" customHeight="1" x14ac:dyDescent="0.25">
      <c r="A2184" s="39" t="s">
        <v>2290</v>
      </c>
      <c r="B2184" s="40" t="s">
        <v>224</v>
      </c>
      <c r="C2184" s="66">
        <v>44589.552893518499</v>
      </c>
      <c r="D2184" s="66">
        <v>44627.460949074099</v>
      </c>
      <c r="E2184" s="40" t="s">
        <v>2290</v>
      </c>
      <c r="F2184" s="41" t="s">
        <v>51</v>
      </c>
    </row>
    <row r="2185" spans="1:6" ht="15" customHeight="1" x14ac:dyDescent="0.25">
      <c r="A2185" s="39" t="s">
        <v>2291</v>
      </c>
      <c r="B2185" s="40" t="s">
        <v>324</v>
      </c>
      <c r="C2185" s="66">
        <v>44589.5574305556</v>
      </c>
      <c r="D2185" s="66">
        <v>44621.755601851903</v>
      </c>
      <c r="E2185" s="40" t="s">
        <v>2291</v>
      </c>
      <c r="F2185" s="41" t="s">
        <v>51</v>
      </c>
    </row>
    <row r="2186" spans="1:6" ht="15" customHeight="1" x14ac:dyDescent="0.25">
      <c r="A2186" s="39" t="s">
        <v>2292</v>
      </c>
      <c r="B2186" s="40" t="s">
        <v>215</v>
      </c>
      <c r="C2186" s="66">
        <v>44589.557881944398</v>
      </c>
      <c r="D2186" s="66">
        <v>44589.558298611097</v>
      </c>
      <c r="E2186" s="40" t="s">
        <v>2292</v>
      </c>
      <c r="F2186" s="41" t="s">
        <v>51</v>
      </c>
    </row>
    <row r="2187" spans="1:6" ht="15" customHeight="1" x14ac:dyDescent="0.25">
      <c r="A2187" s="39" t="s">
        <v>2293</v>
      </c>
      <c r="B2187" s="40" t="s">
        <v>224</v>
      </c>
      <c r="C2187" s="66">
        <v>44589.561504629601</v>
      </c>
      <c r="D2187" s="66">
        <v>44592.465590277803</v>
      </c>
      <c r="E2187" s="40" t="s">
        <v>2293</v>
      </c>
      <c r="F2187" s="41" t="s">
        <v>51</v>
      </c>
    </row>
    <row r="2188" spans="1:6" ht="15" customHeight="1" x14ac:dyDescent="0.25">
      <c r="A2188" s="39" t="s">
        <v>2294</v>
      </c>
      <c r="B2188" s="40" t="s">
        <v>226</v>
      </c>
      <c r="C2188" s="66">
        <v>44589.568912037001</v>
      </c>
      <c r="D2188" s="66">
        <v>44592.617708333302</v>
      </c>
      <c r="E2188" s="40" t="s">
        <v>2294</v>
      </c>
      <c r="F2188" s="41" t="s">
        <v>51</v>
      </c>
    </row>
    <row r="2189" spans="1:6" ht="15" customHeight="1" x14ac:dyDescent="0.25">
      <c r="A2189" s="39" t="s">
        <v>2295</v>
      </c>
      <c r="B2189" s="40" t="s">
        <v>248</v>
      </c>
      <c r="C2189" s="66">
        <v>44589.582696759302</v>
      </c>
      <c r="D2189" s="66">
        <v>44589.598425925898</v>
      </c>
      <c r="E2189" s="40" t="s">
        <v>2295</v>
      </c>
      <c r="F2189" s="41" t="s">
        <v>51</v>
      </c>
    </row>
    <row r="2190" spans="1:6" ht="15" customHeight="1" x14ac:dyDescent="0.25">
      <c r="A2190" s="39" t="s">
        <v>2296</v>
      </c>
      <c r="B2190" s="40" t="s">
        <v>180</v>
      </c>
      <c r="C2190" s="66">
        <v>44589.582893518498</v>
      </c>
      <c r="D2190" s="66">
        <v>44589.614814814799</v>
      </c>
      <c r="E2190" s="40" t="s">
        <v>2296</v>
      </c>
      <c r="F2190" s="41" t="s">
        <v>51</v>
      </c>
    </row>
    <row r="2191" spans="1:6" ht="15" customHeight="1" x14ac:dyDescent="0.25">
      <c r="A2191" s="39" t="s">
        <v>2297</v>
      </c>
      <c r="B2191" s="40" t="s">
        <v>324</v>
      </c>
      <c r="C2191" s="66">
        <v>44589.582962963003</v>
      </c>
      <c r="D2191" s="66">
        <v>44589.583425925899</v>
      </c>
      <c r="E2191" s="40" t="s">
        <v>2297</v>
      </c>
      <c r="F2191" s="41" t="s">
        <v>51</v>
      </c>
    </row>
    <row r="2192" spans="1:6" ht="15" customHeight="1" x14ac:dyDescent="0.25">
      <c r="A2192" s="39" t="s">
        <v>2298</v>
      </c>
      <c r="B2192" s="40" t="s">
        <v>226</v>
      </c>
      <c r="C2192" s="66">
        <v>44589.5875578704</v>
      </c>
      <c r="D2192" s="66">
        <v>44596.069791666698</v>
      </c>
      <c r="E2192" s="40" t="s">
        <v>2298</v>
      </c>
      <c r="F2192" s="41" t="s">
        <v>51</v>
      </c>
    </row>
    <row r="2193" spans="1:6" ht="15" customHeight="1" x14ac:dyDescent="0.25">
      <c r="A2193" s="39" t="s">
        <v>2299</v>
      </c>
      <c r="B2193" s="40" t="s">
        <v>248</v>
      </c>
      <c r="C2193" s="66">
        <v>44589.587789351899</v>
      </c>
      <c r="D2193" s="66">
        <v>44589.589108796303</v>
      </c>
      <c r="E2193" s="40" t="s">
        <v>2299</v>
      </c>
      <c r="F2193" s="41" t="s">
        <v>51</v>
      </c>
    </row>
    <row r="2194" spans="1:6" ht="15" customHeight="1" x14ac:dyDescent="0.25">
      <c r="A2194" s="39" t="s">
        <v>2300</v>
      </c>
      <c r="B2194" s="40" t="s">
        <v>277</v>
      </c>
      <c r="C2194" s="66">
        <v>44589.604027777801</v>
      </c>
      <c r="D2194" s="66">
        <v>44589.607013888897</v>
      </c>
      <c r="E2194" s="40" t="s">
        <v>2300</v>
      </c>
      <c r="F2194" s="41" t="s">
        <v>51</v>
      </c>
    </row>
    <row r="2195" spans="1:6" ht="15" customHeight="1" x14ac:dyDescent="0.25">
      <c r="A2195" s="39" t="s">
        <v>2301</v>
      </c>
      <c r="B2195" s="40" t="s">
        <v>220</v>
      </c>
      <c r="C2195" s="66">
        <v>44589.609039351897</v>
      </c>
      <c r="D2195" s="66">
        <v>44627.477118055598</v>
      </c>
      <c r="E2195" s="40" t="s">
        <v>2301</v>
      </c>
      <c r="F2195" s="41" t="s">
        <v>51</v>
      </c>
    </row>
    <row r="2196" spans="1:6" ht="15" customHeight="1" x14ac:dyDescent="0.25">
      <c r="A2196" s="39" t="s">
        <v>2302</v>
      </c>
      <c r="B2196" s="40" t="s">
        <v>226</v>
      </c>
      <c r="C2196" s="66">
        <v>44589.617430555598</v>
      </c>
      <c r="D2196" s="66">
        <v>44589.635405092602</v>
      </c>
      <c r="E2196" s="40" t="s">
        <v>2302</v>
      </c>
      <c r="F2196" s="41" t="s">
        <v>51</v>
      </c>
    </row>
    <row r="2197" spans="1:6" ht="15" customHeight="1" x14ac:dyDescent="0.25">
      <c r="A2197" s="39" t="s">
        <v>2303</v>
      </c>
      <c r="B2197" s="40" t="s">
        <v>277</v>
      </c>
      <c r="C2197" s="66">
        <v>44589.6184490741</v>
      </c>
      <c r="D2197" s="66">
        <v>44589.619155092601</v>
      </c>
      <c r="E2197" s="40" t="s">
        <v>2303</v>
      </c>
      <c r="F2197" s="41" t="s">
        <v>51</v>
      </c>
    </row>
    <row r="2198" spans="1:6" ht="15" customHeight="1" x14ac:dyDescent="0.25">
      <c r="A2198" s="39" t="s">
        <v>2304</v>
      </c>
      <c r="B2198" s="40" t="s">
        <v>248</v>
      </c>
      <c r="C2198" s="66">
        <v>44589.6253587963</v>
      </c>
      <c r="D2198" s="66">
        <v>44589.625960648104</v>
      </c>
      <c r="E2198" s="40" t="s">
        <v>2304</v>
      </c>
      <c r="F2198" s="41" t="s">
        <v>51</v>
      </c>
    </row>
    <row r="2199" spans="1:6" ht="15" customHeight="1" x14ac:dyDescent="0.25">
      <c r="A2199" s="39" t="s">
        <v>2305</v>
      </c>
      <c r="B2199" s="40" t="s">
        <v>248</v>
      </c>
      <c r="C2199" s="66">
        <v>44589.627256944397</v>
      </c>
      <c r="D2199" s="66">
        <v>44589.640960648103</v>
      </c>
      <c r="E2199" s="40" t="s">
        <v>2305</v>
      </c>
      <c r="F2199" s="41" t="s">
        <v>51</v>
      </c>
    </row>
    <row r="2200" spans="1:6" ht="15" customHeight="1" x14ac:dyDescent="0.25">
      <c r="A2200" s="39" t="s">
        <v>2306</v>
      </c>
      <c r="B2200" s="40" t="s">
        <v>226</v>
      </c>
      <c r="C2200" s="66">
        <v>44589.627488425896</v>
      </c>
      <c r="D2200" s="66">
        <v>44592.703067129602</v>
      </c>
      <c r="E2200" s="40" t="s">
        <v>2306</v>
      </c>
      <c r="F2200" s="41" t="s">
        <v>51</v>
      </c>
    </row>
    <row r="2201" spans="1:6" ht="15" customHeight="1" x14ac:dyDescent="0.25">
      <c r="A2201" s="39" t="s">
        <v>2307</v>
      </c>
      <c r="B2201" s="40" t="s">
        <v>248</v>
      </c>
      <c r="C2201" s="66">
        <v>44589.627986111103</v>
      </c>
      <c r="D2201" s="66">
        <v>44589.674282407403</v>
      </c>
      <c r="E2201" s="40" t="s">
        <v>2307</v>
      </c>
      <c r="F2201" s="41" t="s">
        <v>51</v>
      </c>
    </row>
    <row r="2202" spans="1:6" ht="15" customHeight="1" x14ac:dyDescent="0.25">
      <c r="A2202" s="39" t="s">
        <v>2308</v>
      </c>
      <c r="B2202" s="40" t="s">
        <v>226</v>
      </c>
      <c r="C2202" s="66">
        <v>44589.635625000003</v>
      </c>
      <c r="D2202" s="66">
        <v>44589.637800925899</v>
      </c>
      <c r="E2202" s="40" t="s">
        <v>2308</v>
      </c>
      <c r="F2202" s="41" t="s">
        <v>51</v>
      </c>
    </row>
    <row r="2203" spans="1:6" ht="15" customHeight="1" x14ac:dyDescent="0.25">
      <c r="A2203" s="39" t="s">
        <v>2309</v>
      </c>
      <c r="B2203" s="40" t="s">
        <v>212</v>
      </c>
      <c r="C2203" s="66">
        <v>44589.636724536998</v>
      </c>
      <c r="D2203" s="66">
        <v>44589.637268518498</v>
      </c>
      <c r="E2203" s="40" t="s">
        <v>2309</v>
      </c>
      <c r="F2203" s="41" t="s">
        <v>51</v>
      </c>
    </row>
    <row r="2204" spans="1:6" ht="15" customHeight="1" x14ac:dyDescent="0.25">
      <c r="A2204" s="39" t="s">
        <v>2310</v>
      </c>
      <c r="B2204" s="40" t="s">
        <v>248</v>
      </c>
      <c r="C2204" s="66">
        <v>44589.639062499999</v>
      </c>
      <c r="D2204" s="66">
        <v>44589.640138888899</v>
      </c>
      <c r="E2204" s="40" t="s">
        <v>2310</v>
      </c>
      <c r="F2204" s="41" t="s">
        <v>51</v>
      </c>
    </row>
    <row r="2205" spans="1:6" ht="15" customHeight="1" x14ac:dyDescent="0.25">
      <c r="A2205" s="39" t="s">
        <v>2311</v>
      </c>
      <c r="B2205" s="40" t="s">
        <v>277</v>
      </c>
      <c r="C2205" s="66">
        <v>44589.639687499999</v>
      </c>
      <c r="D2205" s="66">
        <v>44589.641400462999</v>
      </c>
      <c r="E2205" s="40" t="s">
        <v>2311</v>
      </c>
      <c r="F2205" s="41" t="s">
        <v>51</v>
      </c>
    </row>
    <row r="2206" spans="1:6" ht="15" customHeight="1" x14ac:dyDescent="0.25">
      <c r="A2206" s="39" t="s">
        <v>2312</v>
      </c>
      <c r="B2206" s="40" t="s">
        <v>277</v>
      </c>
      <c r="C2206" s="66">
        <v>44589.644062500003</v>
      </c>
      <c r="D2206" s="66">
        <v>44589.645266203697</v>
      </c>
      <c r="E2206" s="40" t="s">
        <v>2312</v>
      </c>
      <c r="F2206" s="41" t="s">
        <v>51</v>
      </c>
    </row>
    <row r="2207" spans="1:6" ht="15" customHeight="1" x14ac:dyDescent="0.25">
      <c r="A2207" s="39" t="s">
        <v>2313</v>
      </c>
      <c r="B2207" s="40" t="s">
        <v>191</v>
      </c>
      <c r="C2207" s="66">
        <v>44589.645682870403</v>
      </c>
      <c r="D2207" s="66">
        <v>44589.649328703701</v>
      </c>
      <c r="E2207" s="40" t="s">
        <v>2313</v>
      </c>
      <c r="F2207" s="41" t="s">
        <v>51</v>
      </c>
    </row>
    <row r="2208" spans="1:6" ht="15" customHeight="1" x14ac:dyDescent="0.25">
      <c r="A2208" s="39" t="s">
        <v>2314</v>
      </c>
      <c r="B2208" s="40" t="s">
        <v>277</v>
      </c>
      <c r="C2208" s="66">
        <v>44589.657905092601</v>
      </c>
      <c r="D2208" s="66">
        <v>44589.668576388904</v>
      </c>
      <c r="E2208" s="40" t="s">
        <v>2314</v>
      </c>
      <c r="F2208" s="41" t="s">
        <v>51</v>
      </c>
    </row>
    <row r="2209" spans="1:6" ht="15" customHeight="1" x14ac:dyDescent="0.25">
      <c r="A2209" s="39" t="s">
        <v>2315</v>
      </c>
      <c r="B2209" s="40" t="s">
        <v>277</v>
      </c>
      <c r="C2209" s="66">
        <v>44589.666620370401</v>
      </c>
      <c r="D2209" s="66">
        <v>44589.667233796303</v>
      </c>
      <c r="E2209" s="40" t="s">
        <v>2315</v>
      </c>
      <c r="F2209" s="41" t="s">
        <v>51</v>
      </c>
    </row>
    <row r="2210" spans="1:6" ht="15" customHeight="1" x14ac:dyDescent="0.25">
      <c r="A2210" s="39" t="s">
        <v>2316</v>
      </c>
      <c r="B2210" s="40" t="s">
        <v>248</v>
      </c>
      <c r="C2210" s="66">
        <v>44589.674270833297</v>
      </c>
      <c r="D2210" s="66">
        <v>44589.674606481502</v>
      </c>
      <c r="E2210" s="40" t="s">
        <v>2316</v>
      </c>
      <c r="F2210" s="41" t="s">
        <v>51</v>
      </c>
    </row>
    <row r="2211" spans="1:6" ht="15" customHeight="1" x14ac:dyDescent="0.25">
      <c r="A2211" s="39" t="s">
        <v>2317</v>
      </c>
      <c r="B2211" s="40" t="s">
        <v>272</v>
      </c>
      <c r="C2211" s="66">
        <v>44589.678402777798</v>
      </c>
      <c r="D2211" s="66">
        <v>44656.671284722201</v>
      </c>
      <c r="E2211" s="40" t="s">
        <v>2317</v>
      </c>
      <c r="F2211" s="41" t="s">
        <v>51</v>
      </c>
    </row>
    <row r="2212" spans="1:6" ht="15" customHeight="1" x14ac:dyDescent="0.25">
      <c r="A2212" s="39" t="s">
        <v>2318</v>
      </c>
      <c r="B2212" s="40" t="s">
        <v>207</v>
      </c>
      <c r="C2212" s="66">
        <v>44589.682604166701</v>
      </c>
      <c r="D2212" s="66">
        <v>44589.687685185199</v>
      </c>
      <c r="E2212" s="40" t="s">
        <v>2318</v>
      </c>
      <c r="F2212" s="41" t="s">
        <v>51</v>
      </c>
    </row>
    <row r="2213" spans="1:6" ht="15" customHeight="1" x14ac:dyDescent="0.25">
      <c r="A2213" s="39" t="s">
        <v>2319</v>
      </c>
      <c r="B2213" s="40" t="s">
        <v>253</v>
      </c>
      <c r="C2213" s="66">
        <v>44589.687581018501</v>
      </c>
      <c r="D2213" s="66">
        <v>44589.688506944403</v>
      </c>
      <c r="E2213" s="40" t="s">
        <v>2319</v>
      </c>
      <c r="F2213" s="41" t="s">
        <v>51</v>
      </c>
    </row>
    <row r="2214" spans="1:6" ht="15" customHeight="1" x14ac:dyDescent="0.25">
      <c r="A2214" s="39" t="s">
        <v>2320</v>
      </c>
      <c r="B2214" s="40" t="s">
        <v>191</v>
      </c>
      <c r="C2214" s="66">
        <v>44589.694513888899</v>
      </c>
      <c r="D2214" s="66">
        <v>44589.697129629603</v>
      </c>
      <c r="E2214" s="40" t="s">
        <v>2320</v>
      </c>
      <c r="F2214" s="41" t="s">
        <v>51</v>
      </c>
    </row>
    <row r="2215" spans="1:6" ht="15" customHeight="1" x14ac:dyDescent="0.25">
      <c r="A2215" s="39" t="s">
        <v>2321</v>
      </c>
      <c r="B2215" s="40" t="s">
        <v>191</v>
      </c>
      <c r="C2215" s="66">
        <v>44589.701851851903</v>
      </c>
      <c r="D2215" s="66">
        <v>44589.702731481499</v>
      </c>
      <c r="E2215" s="40" t="s">
        <v>2321</v>
      </c>
      <c r="F2215" s="41" t="s">
        <v>51</v>
      </c>
    </row>
    <row r="2216" spans="1:6" ht="15" customHeight="1" x14ac:dyDescent="0.25">
      <c r="A2216" s="39" t="s">
        <v>2322</v>
      </c>
      <c r="B2216" s="40" t="s">
        <v>277</v>
      </c>
      <c r="C2216" s="66">
        <v>44589.702349537001</v>
      </c>
      <c r="D2216" s="66">
        <v>44589.702881944402</v>
      </c>
      <c r="E2216" s="40" t="s">
        <v>2322</v>
      </c>
      <c r="F2216" s="41" t="s">
        <v>51</v>
      </c>
    </row>
    <row r="2217" spans="1:6" ht="15" customHeight="1" x14ac:dyDescent="0.25">
      <c r="A2217" s="39" t="s">
        <v>2323</v>
      </c>
      <c r="B2217" s="40" t="s">
        <v>272</v>
      </c>
      <c r="C2217" s="66">
        <v>44589.707916666703</v>
      </c>
      <c r="D2217" s="66">
        <v>44589.709386574097</v>
      </c>
      <c r="E2217" s="40" t="s">
        <v>2323</v>
      </c>
      <c r="F2217" s="41" t="s">
        <v>51</v>
      </c>
    </row>
    <row r="2218" spans="1:6" ht="15" customHeight="1" x14ac:dyDescent="0.25">
      <c r="A2218" s="39" t="s">
        <v>2324</v>
      </c>
      <c r="B2218" s="40" t="s">
        <v>215</v>
      </c>
      <c r="C2218" s="66">
        <v>44589.714988425898</v>
      </c>
      <c r="D2218" s="66">
        <v>44589.734884259298</v>
      </c>
      <c r="E2218" s="40" t="s">
        <v>2324</v>
      </c>
      <c r="F2218" s="41" t="s">
        <v>51</v>
      </c>
    </row>
    <row r="2219" spans="1:6" ht="15" customHeight="1" x14ac:dyDescent="0.25">
      <c r="A2219" s="39" t="s">
        <v>2325</v>
      </c>
      <c r="B2219" s="40" t="s">
        <v>526</v>
      </c>
      <c r="C2219" s="66">
        <v>44589.732002314799</v>
      </c>
      <c r="D2219" s="66">
        <v>44589.733576388899</v>
      </c>
      <c r="E2219" s="40" t="s">
        <v>2325</v>
      </c>
      <c r="F2219" s="41" t="s">
        <v>51</v>
      </c>
    </row>
    <row r="2220" spans="1:6" ht="15" customHeight="1" x14ac:dyDescent="0.25">
      <c r="A2220" s="39" t="s">
        <v>2326</v>
      </c>
      <c r="B2220" s="40" t="s">
        <v>290</v>
      </c>
      <c r="C2220" s="66">
        <v>44589.739710648202</v>
      </c>
      <c r="D2220" s="66">
        <v>44589.740821759297</v>
      </c>
      <c r="E2220" s="40" t="s">
        <v>2326</v>
      </c>
      <c r="F2220" s="41" t="s">
        <v>51</v>
      </c>
    </row>
    <row r="2221" spans="1:6" ht="15" customHeight="1" x14ac:dyDescent="0.25">
      <c r="A2221" s="39" t="s">
        <v>2327</v>
      </c>
      <c r="B2221" s="40" t="s">
        <v>215</v>
      </c>
      <c r="C2221" s="66">
        <v>44589.759062500001</v>
      </c>
      <c r="D2221" s="66">
        <v>44589.7913541667</v>
      </c>
      <c r="E2221" s="40" t="s">
        <v>2327</v>
      </c>
      <c r="F2221" s="41" t="s">
        <v>51</v>
      </c>
    </row>
    <row r="2222" spans="1:6" ht="15" customHeight="1" x14ac:dyDescent="0.25">
      <c r="A2222" s="39" t="s">
        <v>2328</v>
      </c>
      <c r="B2222" s="40" t="s">
        <v>248</v>
      </c>
      <c r="C2222" s="66">
        <v>44589.762314814798</v>
      </c>
      <c r="D2222" s="66">
        <v>44589.768148148098</v>
      </c>
      <c r="E2222" s="40" t="s">
        <v>2328</v>
      </c>
      <c r="F2222" s="41" t="s">
        <v>51</v>
      </c>
    </row>
    <row r="2223" spans="1:6" ht="15" customHeight="1" x14ac:dyDescent="0.25">
      <c r="A2223" s="39" t="s">
        <v>2329</v>
      </c>
      <c r="B2223" s="40" t="s">
        <v>313</v>
      </c>
      <c r="C2223" s="66">
        <v>44589.773923611101</v>
      </c>
      <c r="D2223" s="66">
        <v>44593.4852314815</v>
      </c>
      <c r="E2223" s="40" t="s">
        <v>2329</v>
      </c>
      <c r="F2223" s="41" t="s">
        <v>51</v>
      </c>
    </row>
    <row r="2224" spans="1:6" ht="15" customHeight="1" x14ac:dyDescent="0.25">
      <c r="A2224" s="39" t="s">
        <v>2330</v>
      </c>
      <c r="B2224" s="40" t="s">
        <v>226</v>
      </c>
      <c r="C2224" s="66">
        <v>44589.776793981502</v>
      </c>
      <c r="D2224" s="66">
        <v>44589.777905092596</v>
      </c>
      <c r="E2224" s="40" t="s">
        <v>2330</v>
      </c>
      <c r="F2224" s="41" t="s">
        <v>51</v>
      </c>
    </row>
    <row r="2225" spans="1:6" ht="15" customHeight="1" x14ac:dyDescent="0.25">
      <c r="A2225" s="39" t="s">
        <v>2331</v>
      </c>
      <c r="B2225" s="40" t="s">
        <v>220</v>
      </c>
      <c r="C2225" s="66">
        <v>44589.780451388899</v>
      </c>
      <c r="D2225" s="66">
        <v>44589.781620370399</v>
      </c>
      <c r="E2225" s="40" t="s">
        <v>2331</v>
      </c>
      <c r="F2225" s="41" t="s">
        <v>51</v>
      </c>
    </row>
    <row r="2226" spans="1:6" ht="15" customHeight="1" x14ac:dyDescent="0.25">
      <c r="A2226" s="39" t="s">
        <v>2332</v>
      </c>
      <c r="B2226" s="40" t="s">
        <v>277</v>
      </c>
      <c r="C2226" s="66">
        <v>44589.785601851901</v>
      </c>
      <c r="D2226" s="66">
        <v>44589.791967592602</v>
      </c>
      <c r="E2226" s="40" t="s">
        <v>2332</v>
      </c>
      <c r="F2226" s="41" t="s">
        <v>51</v>
      </c>
    </row>
    <row r="2227" spans="1:6" ht="15" customHeight="1" x14ac:dyDescent="0.25">
      <c r="A2227" s="39" t="s">
        <v>2333</v>
      </c>
      <c r="B2227" s="40" t="s">
        <v>200</v>
      </c>
      <c r="C2227" s="66">
        <v>44589.854687500003</v>
      </c>
      <c r="D2227" s="66">
        <v>44589.855659722198</v>
      </c>
      <c r="E2227" s="40" t="s">
        <v>2333</v>
      </c>
      <c r="F2227" s="41" t="s">
        <v>51</v>
      </c>
    </row>
    <row r="2228" spans="1:6" ht="15" customHeight="1" x14ac:dyDescent="0.25">
      <c r="A2228" s="39" t="s">
        <v>2334</v>
      </c>
      <c r="B2228" s="40" t="s">
        <v>191</v>
      </c>
      <c r="C2228" s="66">
        <v>44589.858946759297</v>
      </c>
      <c r="D2228" s="66">
        <v>44596.077997685199</v>
      </c>
      <c r="E2228" s="40" t="s">
        <v>2334</v>
      </c>
      <c r="F2228" s="41" t="s">
        <v>51</v>
      </c>
    </row>
    <row r="2229" spans="1:6" ht="15" customHeight="1" x14ac:dyDescent="0.25">
      <c r="A2229" s="39" t="s">
        <v>2335</v>
      </c>
      <c r="B2229" s="40" t="s">
        <v>226</v>
      </c>
      <c r="C2229" s="66">
        <v>44590.629583333299</v>
      </c>
      <c r="D2229" s="66">
        <v>44592.619513888902</v>
      </c>
      <c r="E2229" s="40" t="s">
        <v>2335</v>
      </c>
      <c r="F2229" s="41" t="s">
        <v>51</v>
      </c>
    </row>
    <row r="2230" spans="1:6" ht="15" customHeight="1" x14ac:dyDescent="0.25">
      <c r="A2230" s="39" t="s">
        <v>2336</v>
      </c>
      <c r="B2230" s="40" t="s">
        <v>248</v>
      </c>
      <c r="C2230" s="66">
        <v>44590.825231481504</v>
      </c>
      <c r="D2230" s="66">
        <v>44606.416458333297</v>
      </c>
      <c r="E2230" s="40" t="s">
        <v>2336</v>
      </c>
      <c r="F2230" s="41" t="s">
        <v>51</v>
      </c>
    </row>
    <row r="2231" spans="1:6" ht="15" customHeight="1" x14ac:dyDescent="0.25">
      <c r="A2231" s="39" t="s">
        <v>2337</v>
      </c>
      <c r="B2231" s="40" t="s">
        <v>200</v>
      </c>
      <c r="C2231" s="66">
        <v>44590.898472222201</v>
      </c>
      <c r="D2231" s="66">
        <v>44607.394201388903</v>
      </c>
      <c r="E2231" s="40" t="s">
        <v>2337</v>
      </c>
      <c r="F2231" s="41" t="s">
        <v>51</v>
      </c>
    </row>
    <row r="2232" spans="1:6" ht="15" customHeight="1" x14ac:dyDescent="0.25">
      <c r="A2232" s="39" t="s">
        <v>2338</v>
      </c>
      <c r="B2232" s="40" t="s">
        <v>200</v>
      </c>
      <c r="C2232" s="66">
        <v>44590.905543981498</v>
      </c>
      <c r="D2232" s="66">
        <v>44603.720810185201</v>
      </c>
      <c r="E2232" s="40" t="s">
        <v>2338</v>
      </c>
      <c r="F2232" s="41" t="s">
        <v>51</v>
      </c>
    </row>
    <row r="2233" spans="1:6" ht="15" customHeight="1" x14ac:dyDescent="0.25">
      <c r="A2233" s="39" t="s">
        <v>2339</v>
      </c>
      <c r="B2233" s="40" t="s">
        <v>245</v>
      </c>
      <c r="C2233" s="66">
        <v>44592.311770833301</v>
      </c>
      <c r="D2233" s="66">
        <v>44593.766111111101</v>
      </c>
      <c r="E2233" s="40" t="s">
        <v>2339</v>
      </c>
      <c r="F2233" s="41" t="s">
        <v>51</v>
      </c>
    </row>
    <row r="2234" spans="1:6" ht="15" customHeight="1" x14ac:dyDescent="0.25">
      <c r="A2234" s="39" t="s">
        <v>2340</v>
      </c>
      <c r="B2234" s="40" t="s">
        <v>226</v>
      </c>
      <c r="C2234" s="66">
        <v>44592.368900463</v>
      </c>
      <c r="D2234" s="66">
        <v>44594.4078703704</v>
      </c>
      <c r="E2234" s="40" t="s">
        <v>2340</v>
      </c>
      <c r="F2234" s="41" t="s">
        <v>51</v>
      </c>
    </row>
    <row r="2235" spans="1:6" ht="15" customHeight="1" x14ac:dyDescent="0.25">
      <c r="A2235" s="39" t="s">
        <v>2341</v>
      </c>
      <c r="B2235" s="40" t="s">
        <v>191</v>
      </c>
      <c r="C2235" s="66">
        <v>44592.3694791667</v>
      </c>
      <c r="D2235" s="66">
        <v>44615.7643171296</v>
      </c>
      <c r="E2235" s="40" t="s">
        <v>2341</v>
      </c>
      <c r="F2235" s="41" t="s">
        <v>51</v>
      </c>
    </row>
    <row r="2236" spans="1:6" ht="15" customHeight="1" x14ac:dyDescent="0.25">
      <c r="A2236" s="39" t="s">
        <v>2342</v>
      </c>
      <c r="B2236" s="40" t="s">
        <v>209</v>
      </c>
      <c r="C2236" s="66">
        <v>44592.370219907403</v>
      </c>
      <c r="D2236" s="66">
        <v>44592.479085648098</v>
      </c>
      <c r="E2236" s="40" t="s">
        <v>2342</v>
      </c>
      <c r="F2236" s="41" t="s">
        <v>51</v>
      </c>
    </row>
    <row r="2237" spans="1:6" ht="15" customHeight="1" x14ac:dyDescent="0.25">
      <c r="A2237" s="39" t="s">
        <v>2343</v>
      </c>
      <c r="B2237" s="40" t="s">
        <v>245</v>
      </c>
      <c r="C2237" s="66">
        <v>44592.387222222198</v>
      </c>
      <c r="D2237" s="66">
        <v>44592.387951388897</v>
      </c>
      <c r="E2237" s="40" t="s">
        <v>2343</v>
      </c>
      <c r="F2237" s="41" t="s">
        <v>51</v>
      </c>
    </row>
    <row r="2238" spans="1:6" ht="15" customHeight="1" x14ac:dyDescent="0.25">
      <c r="A2238" s="39" t="s">
        <v>2344</v>
      </c>
      <c r="B2238" s="40" t="s">
        <v>245</v>
      </c>
      <c r="C2238" s="66">
        <v>44592.388784722199</v>
      </c>
      <c r="D2238" s="66">
        <v>44600.647418981498</v>
      </c>
      <c r="E2238" s="40" t="s">
        <v>2344</v>
      </c>
      <c r="F2238" s="41" t="s">
        <v>51</v>
      </c>
    </row>
    <row r="2239" spans="1:6" ht="15" customHeight="1" x14ac:dyDescent="0.25">
      <c r="A2239" s="39" t="s">
        <v>2345</v>
      </c>
      <c r="B2239" s="40" t="s">
        <v>245</v>
      </c>
      <c r="C2239" s="66">
        <v>44592.3899537037</v>
      </c>
      <c r="D2239" s="66">
        <v>44592.395324074103</v>
      </c>
      <c r="E2239" s="40" t="s">
        <v>2345</v>
      </c>
      <c r="F2239" s="41" t="s">
        <v>51</v>
      </c>
    </row>
    <row r="2240" spans="1:6" ht="15" customHeight="1" x14ac:dyDescent="0.25">
      <c r="A2240" s="39" t="s">
        <v>2346</v>
      </c>
      <c r="B2240" s="40" t="s">
        <v>209</v>
      </c>
      <c r="C2240" s="66">
        <v>44592.391087962998</v>
      </c>
      <c r="D2240" s="66">
        <v>44592.392928240697</v>
      </c>
      <c r="E2240" s="40" t="s">
        <v>2346</v>
      </c>
      <c r="F2240" s="41" t="s">
        <v>51</v>
      </c>
    </row>
    <row r="2241" spans="1:6" ht="15" customHeight="1" x14ac:dyDescent="0.25">
      <c r="A2241" s="39" t="s">
        <v>2347</v>
      </c>
      <c r="B2241" s="40" t="s">
        <v>209</v>
      </c>
      <c r="C2241" s="66">
        <v>44592.394189814797</v>
      </c>
      <c r="D2241" s="66">
        <v>44592.394791666702</v>
      </c>
      <c r="E2241" s="40" t="s">
        <v>2347</v>
      </c>
      <c r="F2241" s="41" t="s">
        <v>51</v>
      </c>
    </row>
    <row r="2242" spans="1:6" ht="15" customHeight="1" x14ac:dyDescent="0.25">
      <c r="A2242" s="39" t="s">
        <v>2348</v>
      </c>
      <c r="B2242" s="40" t="s">
        <v>209</v>
      </c>
      <c r="C2242" s="66">
        <v>44592.394675925898</v>
      </c>
      <c r="D2242" s="66">
        <v>44592.395428240699</v>
      </c>
      <c r="E2242" s="40" t="s">
        <v>2348</v>
      </c>
      <c r="F2242" s="41" t="s">
        <v>51</v>
      </c>
    </row>
    <row r="2243" spans="1:6" ht="15" customHeight="1" x14ac:dyDescent="0.25">
      <c r="A2243" s="39" t="s">
        <v>2349</v>
      </c>
      <c r="B2243" s="40" t="s">
        <v>209</v>
      </c>
      <c r="C2243" s="66">
        <v>44592.395902777796</v>
      </c>
      <c r="D2243" s="66">
        <v>44592.396736111099</v>
      </c>
      <c r="E2243" s="40" t="s">
        <v>2349</v>
      </c>
      <c r="F2243" s="41" t="s">
        <v>51</v>
      </c>
    </row>
    <row r="2244" spans="1:6" ht="15" customHeight="1" x14ac:dyDescent="0.25">
      <c r="A2244" s="39" t="s">
        <v>2350</v>
      </c>
      <c r="B2244" s="40" t="s">
        <v>224</v>
      </c>
      <c r="C2244" s="66">
        <v>44592.397488425901</v>
      </c>
      <c r="D2244" s="66">
        <v>44592.400717592602</v>
      </c>
      <c r="E2244" s="40" t="s">
        <v>2350</v>
      </c>
      <c r="F2244" s="41" t="s">
        <v>51</v>
      </c>
    </row>
    <row r="2245" spans="1:6" ht="15" customHeight="1" x14ac:dyDescent="0.25">
      <c r="A2245" s="39" t="s">
        <v>2351</v>
      </c>
      <c r="B2245" s="40" t="s">
        <v>209</v>
      </c>
      <c r="C2245" s="66">
        <v>44592.400439814803</v>
      </c>
      <c r="D2245" s="66">
        <v>44592.401597222197</v>
      </c>
      <c r="E2245" s="40" t="s">
        <v>2351</v>
      </c>
      <c r="F2245" s="41" t="s">
        <v>51</v>
      </c>
    </row>
    <row r="2246" spans="1:6" ht="15" customHeight="1" x14ac:dyDescent="0.25">
      <c r="A2246" s="39" t="s">
        <v>2352</v>
      </c>
      <c r="B2246" s="40" t="s">
        <v>209</v>
      </c>
      <c r="C2246" s="66">
        <v>44592.4011342593</v>
      </c>
      <c r="D2246" s="66">
        <v>44592.409340277802</v>
      </c>
      <c r="E2246" s="40" t="s">
        <v>2352</v>
      </c>
      <c r="F2246" s="41" t="s">
        <v>51</v>
      </c>
    </row>
    <row r="2247" spans="1:6" ht="15" customHeight="1" x14ac:dyDescent="0.25">
      <c r="A2247" s="39" t="s">
        <v>2353</v>
      </c>
      <c r="B2247" s="40" t="s">
        <v>324</v>
      </c>
      <c r="C2247" s="66">
        <v>44592.404085648202</v>
      </c>
      <c r="D2247" s="66">
        <v>44592.416944444398</v>
      </c>
      <c r="E2247" s="40" t="s">
        <v>2353</v>
      </c>
      <c r="F2247" s="41" t="s">
        <v>51</v>
      </c>
    </row>
    <row r="2248" spans="1:6" ht="15" customHeight="1" x14ac:dyDescent="0.25">
      <c r="A2248" s="39" t="s">
        <v>2354</v>
      </c>
      <c r="B2248" s="40" t="s">
        <v>209</v>
      </c>
      <c r="C2248" s="66">
        <v>44592.406493055598</v>
      </c>
      <c r="D2248" s="66">
        <v>44592.4084953704</v>
      </c>
      <c r="E2248" s="40" t="s">
        <v>2354</v>
      </c>
      <c r="F2248" s="41" t="s">
        <v>51</v>
      </c>
    </row>
    <row r="2249" spans="1:6" ht="15" customHeight="1" x14ac:dyDescent="0.25">
      <c r="A2249" s="39" t="s">
        <v>2355</v>
      </c>
      <c r="B2249" s="40" t="s">
        <v>226</v>
      </c>
      <c r="C2249" s="66">
        <v>44592.406875000001</v>
      </c>
      <c r="D2249" s="66">
        <v>44594.436666666697</v>
      </c>
      <c r="E2249" s="40" t="s">
        <v>2355</v>
      </c>
      <c r="F2249" s="41" t="s">
        <v>51</v>
      </c>
    </row>
    <row r="2250" spans="1:6" ht="15" customHeight="1" x14ac:dyDescent="0.25">
      <c r="A2250" s="39" t="s">
        <v>2356</v>
      </c>
      <c r="B2250" s="40" t="s">
        <v>187</v>
      </c>
      <c r="C2250" s="66">
        <v>44592.408287036997</v>
      </c>
      <c r="D2250" s="66">
        <v>44592.422754629602</v>
      </c>
      <c r="E2250" s="40" t="s">
        <v>2356</v>
      </c>
      <c r="F2250" s="41" t="s">
        <v>51</v>
      </c>
    </row>
    <row r="2251" spans="1:6" ht="15" customHeight="1" x14ac:dyDescent="0.25">
      <c r="A2251" s="39" t="s">
        <v>2357</v>
      </c>
      <c r="B2251" s="40" t="s">
        <v>209</v>
      </c>
      <c r="C2251" s="66">
        <v>44592.408773148098</v>
      </c>
      <c r="D2251" s="66">
        <v>44657.5672569444</v>
      </c>
      <c r="E2251" s="40" t="s">
        <v>2357</v>
      </c>
      <c r="F2251" s="41" t="s">
        <v>51</v>
      </c>
    </row>
    <row r="2252" spans="1:6" ht="15" customHeight="1" x14ac:dyDescent="0.25">
      <c r="A2252" s="39" t="s">
        <v>2358</v>
      </c>
      <c r="B2252" s="40" t="s">
        <v>226</v>
      </c>
      <c r="C2252" s="66">
        <v>44592.411226851902</v>
      </c>
      <c r="D2252" s="66">
        <v>44592.412418981497</v>
      </c>
      <c r="E2252" s="40" t="s">
        <v>2358</v>
      </c>
      <c r="F2252" s="41" t="s">
        <v>51</v>
      </c>
    </row>
    <row r="2253" spans="1:6" ht="15" customHeight="1" x14ac:dyDescent="0.25">
      <c r="A2253" s="39" t="s">
        <v>2359</v>
      </c>
      <c r="B2253" s="40" t="s">
        <v>215</v>
      </c>
      <c r="C2253" s="66">
        <v>44592.4125347222</v>
      </c>
      <c r="D2253" s="66">
        <v>44596.516550925902</v>
      </c>
      <c r="E2253" s="40" t="s">
        <v>2359</v>
      </c>
      <c r="F2253" s="41" t="s">
        <v>51</v>
      </c>
    </row>
    <row r="2254" spans="1:6" ht="15" customHeight="1" x14ac:dyDescent="0.25">
      <c r="A2254" s="39" t="s">
        <v>2360</v>
      </c>
      <c r="B2254" s="40" t="s">
        <v>209</v>
      </c>
      <c r="C2254" s="66">
        <v>44592.412870370397</v>
      </c>
      <c r="D2254" s="66">
        <v>44592.565011574101</v>
      </c>
      <c r="E2254" s="40" t="s">
        <v>2360</v>
      </c>
      <c r="F2254" s="41" t="s">
        <v>51</v>
      </c>
    </row>
    <row r="2255" spans="1:6" ht="15" customHeight="1" x14ac:dyDescent="0.25">
      <c r="A2255" s="39" t="s">
        <v>2361</v>
      </c>
      <c r="B2255" s="40" t="s">
        <v>180</v>
      </c>
      <c r="C2255" s="66">
        <v>44592.413356481498</v>
      </c>
      <c r="D2255" s="66">
        <v>44592.432974536998</v>
      </c>
      <c r="E2255" s="40" t="s">
        <v>2361</v>
      </c>
      <c r="F2255" s="41" t="s">
        <v>51</v>
      </c>
    </row>
    <row r="2256" spans="1:6" ht="15" customHeight="1" x14ac:dyDescent="0.25">
      <c r="A2256" s="39" t="s">
        <v>2362</v>
      </c>
      <c r="B2256" s="40" t="s">
        <v>209</v>
      </c>
      <c r="C2256" s="66">
        <v>44592.413946759298</v>
      </c>
      <c r="D2256" s="66">
        <v>44592.414548611101</v>
      </c>
      <c r="E2256" s="40" t="s">
        <v>2362</v>
      </c>
      <c r="F2256" s="41" t="s">
        <v>51</v>
      </c>
    </row>
    <row r="2257" spans="1:6" ht="15" customHeight="1" x14ac:dyDescent="0.25">
      <c r="A2257" s="39" t="s">
        <v>2363</v>
      </c>
      <c r="B2257" s="40" t="s">
        <v>245</v>
      </c>
      <c r="C2257" s="66">
        <v>44592.415763888901</v>
      </c>
      <c r="D2257" s="66">
        <v>44600.646122685197</v>
      </c>
      <c r="E2257" s="40" t="s">
        <v>2363</v>
      </c>
      <c r="F2257" s="41" t="s">
        <v>51</v>
      </c>
    </row>
    <row r="2258" spans="1:6" ht="15" customHeight="1" x14ac:dyDescent="0.25">
      <c r="A2258" s="39" t="s">
        <v>2364</v>
      </c>
      <c r="B2258" s="40" t="s">
        <v>212</v>
      </c>
      <c r="C2258" s="66">
        <v>44592.416030092601</v>
      </c>
      <c r="D2258" s="66">
        <v>44592.419351851902</v>
      </c>
      <c r="E2258" s="40" t="s">
        <v>2364</v>
      </c>
      <c r="F2258" s="41" t="s">
        <v>51</v>
      </c>
    </row>
    <row r="2259" spans="1:6" ht="15" customHeight="1" x14ac:dyDescent="0.25">
      <c r="A2259" s="39" t="s">
        <v>2365</v>
      </c>
      <c r="B2259" s="40" t="s">
        <v>245</v>
      </c>
      <c r="C2259" s="66">
        <v>44592.417013888902</v>
      </c>
      <c r="D2259" s="66">
        <v>44600.644664351901</v>
      </c>
      <c r="E2259" s="40" t="s">
        <v>2365</v>
      </c>
      <c r="F2259" s="41" t="s">
        <v>51</v>
      </c>
    </row>
    <row r="2260" spans="1:6" ht="15" customHeight="1" x14ac:dyDescent="0.25">
      <c r="A2260" s="39" t="s">
        <v>2366</v>
      </c>
      <c r="B2260" s="40" t="s">
        <v>220</v>
      </c>
      <c r="C2260" s="66">
        <v>44592.417546296303</v>
      </c>
      <c r="D2260" s="66">
        <v>44594.428009259304</v>
      </c>
      <c r="E2260" s="40" t="s">
        <v>2366</v>
      </c>
      <c r="F2260" s="41" t="s">
        <v>51</v>
      </c>
    </row>
    <row r="2261" spans="1:6" ht="15" customHeight="1" x14ac:dyDescent="0.25">
      <c r="A2261" s="39" t="s">
        <v>2367</v>
      </c>
      <c r="B2261" s="40" t="s">
        <v>209</v>
      </c>
      <c r="C2261" s="66">
        <v>44592.4194907407</v>
      </c>
      <c r="D2261" s="66">
        <v>44592.625868055598</v>
      </c>
      <c r="E2261" s="40" t="s">
        <v>2367</v>
      </c>
      <c r="F2261" s="41" t="s">
        <v>51</v>
      </c>
    </row>
    <row r="2262" spans="1:6" ht="15" customHeight="1" x14ac:dyDescent="0.25">
      <c r="A2262" s="39" t="s">
        <v>2368</v>
      </c>
      <c r="B2262" s="40" t="s">
        <v>248</v>
      </c>
      <c r="C2262" s="66">
        <v>44592.419733796298</v>
      </c>
      <c r="D2262" s="66">
        <v>44592.420150462996</v>
      </c>
      <c r="E2262" s="40" t="s">
        <v>2368</v>
      </c>
      <c r="F2262" s="41" t="s">
        <v>51</v>
      </c>
    </row>
    <row r="2263" spans="1:6" ht="15" customHeight="1" x14ac:dyDescent="0.25">
      <c r="A2263" s="39" t="s">
        <v>2369</v>
      </c>
      <c r="B2263" s="40" t="s">
        <v>209</v>
      </c>
      <c r="C2263" s="66">
        <v>44592.42</v>
      </c>
      <c r="D2263" s="66">
        <v>44592.420717592599</v>
      </c>
      <c r="E2263" s="40" t="s">
        <v>2369</v>
      </c>
      <c r="F2263" s="41" t="s">
        <v>51</v>
      </c>
    </row>
    <row r="2264" spans="1:6" ht="15" customHeight="1" x14ac:dyDescent="0.25">
      <c r="A2264" s="39" t="s">
        <v>2370</v>
      </c>
      <c r="B2264" s="40" t="s">
        <v>209</v>
      </c>
      <c r="C2264" s="66">
        <v>44592.423877314803</v>
      </c>
      <c r="D2264" s="66">
        <v>44592.4249305556</v>
      </c>
      <c r="E2264" s="40" t="s">
        <v>2370</v>
      </c>
      <c r="F2264" s="41" t="s">
        <v>51</v>
      </c>
    </row>
    <row r="2265" spans="1:6" ht="15" customHeight="1" x14ac:dyDescent="0.25">
      <c r="A2265" s="39" t="s">
        <v>2371</v>
      </c>
      <c r="B2265" s="40" t="s">
        <v>209</v>
      </c>
      <c r="C2265" s="66">
        <v>44592.425104166701</v>
      </c>
      <c r="D2265" s="66">
        <v>44592.432453703703</v>
      </c>
      <c r="E2265" s="40" t="s">
        <v>2371</v>
      </c>
      <c r="F2265" s="41" t="s">
        <v>51</v>
      </c>
    </row>
    <row r="2266" spans="1:6" ht="15" customHeight="1" x14ac:dyDescent="0.25">
      <c r="A2266" s="39" t="s">
        <v>2372</v>
      </c>
      <c r="B2266" s="40" t="s">
        <v>200</v>
      </c>
      <c r="C2266" s="66">
        <v>44592.426863425899</v>
      </c>
      <c r="D2266" s="66">
        <v>44599.780520833301</v>
      </c>
      <c r="E2266" s="40" t="s">
        <v>2372</v>
      </c>
      <c r="F2266" s="41" t="s">
        <v>51</v>
      </c>
    </row>
    <row r="2267" spans="1:6" ht="15" customHeight="1" x14ac:dyDescent="0.25">
      <c r="A2267" s="39" t="s">
        <v>2373</v>
      </c>
      <c r="B2267" s="40" t="s">
        <v>209</v>
      </c>
      <c r="C2267" s="66">
        <v>44592.427060185197</v>
      </c>
      <c r="D2267" s="66">
        <v>44592.428078703699</v>
      </c>
      <c r="E2267" s="40" t="s">
        <v>2373</v>
      </c>
      <c r="F2267" s="41" t="s">
        <v>51</v>
      </c>
    </row>
    <row r="2268" spans="1:6" ht="15" customHeight="1" x14ac:dyDescent="0.25">
      <c r="A2268" s="39" t="s">
        <v>2374</v>
      </c>
      <c r="B2268" s="40" t="s">
        <v>226</v>
      </c>
      <c r="C2268" s="66">
        <v>44592.4304976852</v>
      </c>
      <c r="D2268" s="66">
        <v>44592.431909722203</v>
      </c>
      <c r="E2268" s="40" t="s">
        <v>2374</v>
      </c>
      <c r="F2268" s="41" t="s">
        <v>51</v>
      </c>
    </row>
    <row r="2269" spans="1:6" ht="15" customHeight="1" x14ac:dyDescent="0.25">
      <c r="A2269" s="39" t="s">
        <v>2375</v>
      </c>
      <c r="B2269" s="40" t="s">
        <v>245</v>
      </c>
      <c r="C2269" s="66">
        <v>44592.434004629598</v>
      </c>
      <c r="D2269" s="66">
        <v>44592.437349537002</v>
      </c>
      <c r="E2269" s="40" t="s">
        <v>2375</v>
      </c>
      <c r="F2269" s="41" t="s">
        <v>51</v>
      </c>
    </row>
    <row r="2270" spans="1:6" ht="15" customHeight="1" x14ac:dyDescent="0.25">
      <c r="A2270" s="39" t="s">
        <v>2376</v>
      </c>
      <c r="B2270" s="40" t="s">
        <v>245</v>
      </c>
      <c r="C2270" s="66">
        <v>44592.441053240698</v>
      </c>
      <c r="D2270" s="66">
        <v>44600.654212963003</v>
      </c>
      <c r="E2270" s="40" t="s">
        <v>2376</v>
      </c>
      <c r="F2270" s="41" t="s">
        <v>51</v>
      </c>
    </row>
    <row r="2271" spans="1:6" ht="15" customHeight="1" x14ac:dyDescent="0.25">
      <c r="A2271" s="39" t="s">
        <v>2377</v>
      </c>
      <c r="B2271" s="40" t="s">
        <v>228</v>
      </c>
      <c r="C2271" s="66">
        <v>44592.443749999999</v>
      </c>
      <c r="D2271" s="66">
        <v>44595.554965277799</v>
      </c>
      <c r="E2271" s="40" t="s">
        <v>2377</v>
      </c>
      <c r="F2271" s="41" t="s">
        <v>51</v>
      </c>
    </row>
    <row r="2272" spans="1:6" ht="15" customHeight="1" x14ac:dyDescent="0.25">
      <c r="A2272" s="39" t="s">
        <v>2378</v>
      </c>
      <c r="B2272" s="40" t="s">
        <v>209</v>
      </c>
      <c r="C2272" s="66">
        <v>44592.444837962998</v>
      </c>
      <c r="D2272" s="66">
        <v>44592.6387384259</v>
      </c>
      <c r="E2272" s="40" t="s">
        <v>2378</v>
      </c>
      <c r="F2272" s="41" t="s">
        <v>51</v>
      </c>
    </row>
    <row r="2273" spans="1:6" ht="15" customHeight="1" x14ac:dyDescent="0.25">
      <c r="A2273" s="39" t="s">
        <v>2379</v>
      </c>
      <c r="B2273" s="40" t="s">
        <v>245</v>
      </c>
      <c r="C2273" s="66">
        <v>44592.4464814815</v>
      </c>
      <c r="D2273" s="66">
        <v>44592.447719907403</v>
      </c>
      <c r="E2273" s="40" t="s">
        <v>2379</v>
      </c>
      <c r="F2273" s="41" t="s">
        <v>51</v>
      </c>
    </row>
    <row r="2274" spans="1:6" ht="15" customHeight="1" x14ac:dyDescent="0.25">
      <c r="A2274" s="39" t="s">
        <v>2380</v>
      </c>
      <c r="B2274" s="40" t="s">
        <v>272</v>
      </c>
      <c r="C2274" s="66">
        <v>44592.447187500002</v>
      </c>
      <c r="D2274" s="66">
        <v>44594.439409722203</v>
      </c>
      <c r="E2274" s="40" t="s">
        <v>2380</v>
      </c>
      <c r="F2274" s="41" t="s">
        <v>51</v>
      </c>
    </row>
    <row r="2275" spans="1:6" ht="15" customHeight="1" x14ac:dyDescent="0.25">
      <c r="A2275" s="39" t="s">
        <v>2381</v>
      </c>
      <c r="B2275" s="40" t="s">
        <v>209</v>
      </c>
      <c r="C2275" s="66">
        <v>44592.447754629597</v>
      </c>
      <c r="D2275" s="66">
        <v>44592.6411226852</v>
      </c>
      <c r="E2275" s="40" t="s">
        <v>2381</v>
      </c>
      <c r="F2275" s="41" t="s">
        <v>51</v>
      </c>
    </row>
    <row r="2276" spans="1:6" ht="15" customHeight="1" x14ac:dyDescent="0.25">
      <c r="A2276" s="39" t="s">
        <v>2382</v>
      </c>
      <c r="B2276" s="40" t="s">
        <v>209</v>
      </c>
      <c r="C2276" s="66">
        <v>44592.450937499998</v>
      </c>
      <c r="D2276" s="66">
        <v>44592.451678240701</v>
      </c>
      <c r="E2276" s="40" t="s">
        <v>2382</v>
      </c>
      <c r="F2276" s="41" t="s">
        <v>51</v>
      </c>
    </row>
    <row r="2277" spans="1:6" ht="15" customHeight="1" x14ac:dyDescent="0.25">
      <c r="A2277" s="39" t="s">
        <v>2383</v>
      </c>
      <c r="B2277" s="40" t="s">
        <v>226</v>
      </c>
      <c r="C2277" s="66">
        <v>44592.451284722199</v>
      </c>
      <c r="D2277" s="66">
        <v>44592.455289351798</v>
      </c>
      <c r="E2277" s="40" t="s">
        <v>2383</v>
      </c>
      <c r="F2277" s="41" t="s">
        <v>51</v>
      </c>
    </row>
    <row r="2278" spans="1:6" ht="15" customHeight="1" x14ac:dyDescent="0.25">
      <c r="A2278" s="39" t="s">
        <v>2384</v>
      </c>
      <c r="B2278" s="40" t="s">
        <v>191</v>
      </c>
      <c r="C2278" s="66">
        <v>44592.458668981497</v>
      </c>
      <c r="D2278" s="66">
        <v>44592.460682870398</v>
      </c>
      <c r="E2278" s="40" t="s">
        <v>2384</v>
      </c>
      <c r="F2278" s="41" t="s">
        <v>51</v>
      </c>
    </row>
    <row r="2279" spans="1:6" ht="15" customHeight="1" x14ac:dyDescent="0.25">
      <c r="A2279" s="39" t="s">
        <v>2385</v>
      </c>
      <c r="B2279" s="40" t="s">
        <v>209</v>
      </c>
      <c r="C2279" s="66">
        <v>44592.464467592603</v>
      </c>
      <c r="D2279" s="66">
        <v>44592.464930555601</v>
      </c>
      <c r="E2279" s="40" t="s">
        <v>2385</v>
      </c>
      <c r="F2279" s="41" t="s">
        <v>51</v>
      </c>
    </row>
    <row r="2280" spans="1:6" ht="15" customHeight="1" x14ac:dyDescent="0.25">
      <c r="A2280" s="39" t="s">
        <v>2386</v>
      </c>
      <c r="B2280" s="40" t="s">
        <v>248</v>
      </c>
      <c r="C2280" s="66">
        <v>44592.466585648202</v>
      </c>
      <c r="D2280" s="66">
        <v>44592.466932870397</v>
      </c>
      <c r="E2280" s="40" t="s">
        <v>2386</v>
      </c>
      <c r="F2280" s="41" t="s">
        <v>51</v>
      </c>
    </row>
    <row r="2281" spans="1:6" ht="15" customHeight="1" x14ac:dyDescent="0.25">
      <c r="A2281" s="39" t="s">
        <v>2387</v>
      </c>
      <c r="B2281" s="40" t="s">
        <v>209</v>
      </c>
      <c r="C2281" s="66">
        <v>44592.466828703698</v>
      </c>
      <c r="D2281" s="66">
        <v>44592.4675810185</v>
      </c>
      <c r="E2281" s="40" t="s">
        <v>2387</v>
      </c>
      <c r="F2281" s="41" t="s">
        <v>51</v>
      </c>
    </row>
    <row r="2282" spans="1:6" ht="15" customHeight="1" x14ac:dyDescent="0.25">
      <c r="A2282" s="39" t="s">
        <v>2388</v>
      </c>
      <c r="B2282" s="40" t="s">
        <v>209</v>
      </c>
      <c r="C2282" s="66">
        <v>44592.469259259298</v>
      </c>
      <c r="D2282" s="66">
        <v>44592.553807870398</v>
      </c>
      <c r="E2282" s="40" t="s">
        <v>2388</v>
      </c>
      <c r="F2282" s="41" t="s">
        <v>51</v>
      </c>
    </row>
    <row r="2283" spans="1:6" ht="15" customHeight="1" x14ac:dyDescent="0.25">
      <c r="A2283" s="39" t="s">
        <v>2389</v>
      </c>
      <c r="B2283" s="40" t="s">
        <v>474</v>
      </c>
      <c r="C2283" s="66">
        <v>44592.469537037003</v>
      </c>
      <c r="D2283" s="66">
        <v>44592.4698726852</v>
      </c>
      <c r="E2283" s="40" t="s">
        <v>2389</v>
      </c>
      <c r="F2283" s="41" t="s">
        <v>51</v>
      </c>
    </row>
    <row r="2284" spans="1:6" ht="15" customHeight="1" x14ac:dyDescent="0.25">
      <c r="A2284" s="39" t="s">
        <v>2390</v>
      </c>
      <c r="B2284" s="40" t="s">
        <v>209</v>
      </c>
      <c r="C2284" s="66">
        <v>44592.486192129603</v>
      </c>
      <c r="D2284" s="66">
        <v>44657.395868055602</v>
      </c>
      <c r="E2284" s="40" t="s">
        <v>2390</v>
      </c>
      <c r="F2284" s="41" t="s">
        <v>51</v>
      </c>
    </row>
    <row r="2285" spans="1:6" ht="15" customHeight="1" x14ac:dyDescent="0.25">
      <c r="A2285" s="39" t="s">
        <v>2391</v>
      </c>
      <c r="B2285" s="40" t="s">
        <v>277</v>
      </c>
      <c r="C2285" s="66">
        <v>44592.486273148097</v>
      </c>
      <c r="D2285" s="66">
        <v>44592.673425925903</v>
      </c>
      <c r="E2285" s="40" t="s">
        <v>2391</v>
      </c>
      <c r="F2285" s="41" t="s">
        <v>51</v>
      </c>
    </row>
    <row r="2286" spans="1:6" ht="15" customHeight="1" x14ac:dyDescent="0.25">
      <c r="A2286" s="39" t="s">
        <v>2392</v>
      </c>
      <c r="B2286" s="40" t="s">
        <v>209</v>
      </c>
      <c r="C2286" s="66">
        <v>44592.491851851897</v>
      </c>
      <c r="D2286" s="66">
        <v>44592.6573263889</v>
      </c>
      <c r="E2286" s="40" t="s">
        <v>2392</v>
      </c>
      <c r="F2286" s="41" t="s">
        <v>51</v>
      </c>
    </row>
    <row r="2287" spans="1:6" ht="15" customHeight="1" x14ac:dyDescent="0.25">
      <c r="A2287" s="39" t="s">
        <v>2393</v>
      </c>
      <c r="B2287" s="40" t="s">
        <v>224</v>
      </c>
      <c r="C2287" s="66">
        <v>44592.495219907403</v>
      </c>
      <c r="D2287" s="66">
        <v>44592.496331018498</v>
      </c>
      <c r="E2287" s="40" t="s">
        <v>2393</v>
      </c>
      <c r="F2287" s="41" t="s">
        <v>51</v>
      </c>
    </row>
    <row r="2288" spans="1:6" ht="15" customHeight="1" x14ac:dyDescent="0.25">
      <c r="A2288" s="39" t="s">
        <v>2394</v>
      </c>
      <c r="B2288" s="40" t="s">
        <v>212</v>
      </c>
      <c r="C2288" s="66">
        <v>44592.498310185198</v>
      </c>
      <c r="D2288" s="66">
        <v>44592.499074074098</v>
      </c>
      <c r="E2288" s="40" t="s">
        <v>2394</v>
      </c>
      <c r="F2288" s="41" t="s">
        <v>51</v>
      </c>
    </row>
    <row r="2289" spans="1:6" ht="15" customHeight="1" x14ac:dyDescent="0.25">
      <c r="A2289" s="39" t="s">
        <v>2395</v>
      </c>
      <c r="B2289" s="40" t="s">
        <v>189</v>
      </c>
      <c r="C2289" s="66">
        <v>44592.499768518501</v>
      </c>
      <c r="D2289" s="66">
        <v>44592.500520833302</v>
      </c>
      <c r="E2289" s="40" t="s">
        <v>2395</v>
      </c>
      <c r="F2289" s="41" t="s">
        <v>51</v>
      </c>
    </row>
    <row r="2290" spans="1:6" ht="15" customHeight="1" x14ac:dyDescent="0.25">
      <c r="A2290" s="39" t="s">
        <v>2396</v>
      </c>
      <c r="B2290" s="40" t="s">
        <v>200</v>
      </c>
      <c r="C2290" s="66">
        <v>44592.500254629602</v>
      </c>
      <c r="D2290" s="66">
        <v>44592.504907407398</v>
      </c>
      <c r="E2290" s="40" t="s">
        <v>2396</v>
      </c>
      <c r="F2290" s="41" t="s">
        <v>51</v>
      </c>
    </row>
    <row r="2291" spans="1:6" ht="15" customHeight="1" x14ac:dyDescent="0.25">
      <c r="A2291" s="39" t="s">
        <v>2397</v>
      </c>
      <c r="B2291" s="40" t="s">
        <v>215</v>
      </c>
      <c r="C2291" s="66">
        <v>44592.503159722197</v>
      </c>
      <c r="D2291" s="66">
        <v>44594.448784722197</v>
      </c>
      <c r="E2291" s="40" t="s">
        <v>2397</v>
      </c>
      <c r="F2291" s="41" t="s">
        <v>51</v>
      </c>
    </row>
    <row r="2292" spans="1:6" ht="15" customHeight="1" x14ac:dyDescent="0.25">
      <c r="A2292" s="39" t="s">
        <v>2398</v>
      </c>
      <c r="B2292" s="40" t="s">
        <v>290</v>
      </c>
      <c r="C2292" s="66">
        <v>44592.509062500001</v>
      </c>
      <c r="D2292" s="66">
        <v>44592.663171296299</v>
      </c>
      <c r="E2292" s="40" t="s">
        <v>2398</v>
      </c>
      <c r="F2292" s="41" t="s">
        <v>51</v>
      </c>
    </row>
    <row r="2293" spans="1:6" ht="15" customHeight="1" x14ac:dyDescent="0.25">
      <c r="A2293" s="39" t="s">
        <v>2399</v>
      </c>
      <c r="B2293" s="40" t="s">
        <v>272</v>
      </c>
      <c r="C2293" s="66">
        <v>44592.513090277796</v>
      </c>
      <c r="D2293" s="66">
        <v>44592.5144560185</v>
      </c>
      <c r="E2293" s="40" t="s">
        <v>2399</v>
      </c>
      <c r="F2293" s="41" t="s">
        <v>51</v>
      </c>
    </row>
    <row r="2294" spans="1:6" ht="15" customHeight="1" x14ac:dyDescent="0.25">
      <c r="A2294" s="39" t="s">
        <v>2400</v>
      </c>
      <c r="B2294" s="40" t="s">
        <v>245</v>
      </c>
      <c r="C2294" s="66">
        <v>44592.514039351903</v>
      </c>
      <c r="D2294" s="66">
        <v>44600.656631944403</v>
      </c>
      <c r="E2294" s="40" t="s">
        <v>2400</v>
      </c>
      <c r="F2294" s="41" t="s">
        <v>51</v>
      </c>
    </row>
    <row r="2295" spans="1:6" ht="15" customHeight="1" x14ac:dyDescent="0.25">
      <c r="A2295" s="39" t="s">
        <v>2401</v>
      </c>
      <c r="B2295" s="40" t="s">
        <v>187</v>
      </c>
      <c r="C2295" s="66">
        <v>44592.518842592603</v>
      </c>
      <c r="D2295" s="66">
        <v>44592.521134259303</v>
      </c>
      <c r="E2295" s="40" t="s">
        <v>2401</v>
      </c>
      <c r="F2295" s="41" t="s">
        <v>51</v>
      </c>
    </row>
    <row r="2296" spans="1:6" ht="15" customHeight="1" x14ac:dyDescent="0.25">
      <c r="A2296" s="39" t="s">
        <v>2402</v>
      </c>
      <c r="B2296" s="40" t="s">
        <v>191</v>
      </c>
      <c r="C2296" s="66">
        <v>44592.520300925898</v>
      </c>
      <c r="D2296" s="66">
        <v>44592.538101851896</v>
      </c>
      <c r="E2296" s="40" t="s">
        <v>2402</v>
      </c>
      <c r="F2296" s="41" t="s">
        <v>51</v>
      </c>
    </row>
    <row r="2297" spans="1:6" ht="15" customHeight="1" x14ac:dyDescent="0.25">
      <c r="A2297" s="39" t="s">
        <v>2403</v>
      </c>
      <c r="B2297" s="40" t="s">
        <v>257</v>
      </c>
      <c r="C2297" s="66">
        <v>44592.522638888899</v>
      </c>
      <c r="D2297" s="66">
        <v>44592.523506944402</v>
      </c>
      <c r="E2297" s="40" t="s">
        <v>2403</v>
      </c>
      <c r="F2297" s="41" t="s">
        <v>51</v>
      </c>
    </row>
    <row r="2298" spans="1:6" ht="15" customHeight="1" x14ac:dyDescent="0.25">
      <c r="A2298" s="39" t="s">
        <v>2404</v>
      </c>
      <c r="B2298" s="40" t="s">
        <v>224</v>
      </c>
      <c r="C2298" s="66">
        <v>44592.523148148102</v>
      </c>
      <c r="D2298" s="66">
        <v>44592.678171296298</v>
      </c>
      <c r="E2298" s="40" t="s">
        <v>2404</v>
      </c>
      <c r="F2298" s="41" t="s">
        <v>51</v>
      </c>
    </row>
    <row r="2299" spans="1:6" ht="15" customHeight="1" x14ac:dyDescent="0.25">
      <c r="A2299" s="39" t="s">
        <v>2405</v>
      </c>
      <c r="B2299" s="40" t="s">
        <v>226</v>
      </c>
      <c r="C2299" s="66">
        <v>44592.534907407397</v>
      </c>
      <c r="D2299" s="66">
        <v>44592.5360069444</v>
      </c>
      <c r="E2299" s="40" t="s">
        <v>2405</v>
      </c>
      <c r="F2299" s="41" t="s">
        <v>51</v>
      </c>
    </row>
    <row r="2300" spans="1:6" ht="15" customHeight="1" x14ac:dyDescent="0.25">
      <c r="A2300" s="39" t="s">
        <v>2406</v>
      </c>
      <c r="B2300" s="40" t="s">
        <v>299</v>
      </c>
      <c r="C2300" s="66">
        <v>44592.537905092599</v>
      </c>
      <c r="D2300" s="66">
        <v>44592.538449074098</v>
      </c>
      <c r="E2300" s="40" t="s">
        <v>2406</v>
      </c>
      <c r="F2300" s="41" t="s">
        <v>51</v>
      </c>
    </row>
    <row r="2301" spans="1:6" ht="15" customHeight="1" x14ac:dyDescent="0.25">
      <c r="A2301" s="39" t="s">
        <v>2407</v>
      </c>
      <c r="B2301" s="40" t="s">
        <v>209</v>
      </c>
      <c r="C2301" s="66">
        <v>44592.541539351798</v>
      </c>
      <c r="D2301" s="66">
        <v>44592.546284722201</v>
      </c>
      <c r="E2301" s="40" t="s">
        <v>2407</v>
      </c>
      <c r="F2301" s="41" t="s">
        <v>51</v>
      </c>
    </row>
    <row r="2302" spans="1:6" ht="15" customHeight="1" x14ac:dyDescent="0.25">
      <c r="A2302" s="39" t="s">
        <v>2408</v>
      </c>
      <c r="B2302" s="40" t="s">
        <v>224</v>
      </c>
      <c r="C2302" s="66">
        <v>44592.542395833298</v>
      </c>
      <c r="D2302" s="66">
        <v>44592.543495370403</v>
      </c>
      <c r="E2302" s="40" t="s">
        <v>2408</v>
      </c>
      <c r="F2302" s="41" t="s">
        <v>51</v>
      </c>
    </row>
    <row r="2303" spans="1:6" ht="15" customHeight="1" x14ac:dyDescent="0.25">
      <c r="A2303" s="39" t="s">
        <v>2409</v>
      </c>
      <c r="B2303" s="40" t="s">
        <v>224</v>
      </c>
      <c r="C2303" s="66">
        <v>44592.544050925899</v>
      </c>
      <c r="D2303" s="66">
        <v>44593.523425925901</v>
      </c>
      <c r="E2303" s="40" t="s">
        <v>2409</v>
      </c>
      <c r="F2303" s="41" t="s">
        <v>51</v>
      </c>
    </row>
    <row r="2304" spans="1:6" ht="15" customHeight="1" x14ac:dyDescent="0.25">
      <c r="A2304" s="39" t="s">
        <v>2410</v>
      </c>
      <c r="B2304" s="40" t="s">
        <v>277</v>
      </c>
      <c r="C2304" s="66">
        <v>44592.545185185198</v>
      </c>
      <c r="D2304" s="66">
        <v>44592.5457986111</v>
      </c>
      <c r="E2304" s="40" t="s">
        <v>2410</v>
      </c>
      <c r="F2304" s="41" t="s">
        <v>51</v>
      </c>
    </row>
    <row r="2305" spans="1:6" ht="15" customHeight="1" x14ac:dyDescent="0.25">
      <c r="A2305" s="39" t="s">
        <v>2411</v>
      </c>
      <c r="B2305" s="40" t="s">
        <v>230</v>
      </c>
      <c r="C2305" s="66">
        <v>44592.548750000002</v>
      </c>
      <c r="D2305" s="66">
        <v>44595.523321759298</v>
      </c>
      <c r="E2305" s="40" t="s">
        <v>2411</v>
      </c>
      <c r="F2305" s="41" t="s">
        <v>52</v>
      </c>
    </row>
    <row r="2306" spans="1:6" ht="15" customHeight="1" x14ac:dyDescent="0.25">
      <c r="A2306" s="39" t="s">
        <v>2412</v>
      </c>
      <c r="B2306" s="40" t="s">
        <v>272</v>
      </c>
      <c r="C2306" s="66">
        <v>44592.559976851902</v>
      </c>
      <c r="D2306" s="66">
        <v>44594.457592592596</v>
      </c>
      <c r="E2306" s="40" t="s">
        <v>2412</v>
      </c>
      <c r="F2306" s="41" t="s">
        <v>51</v>
      </c>
    </row>
    <row r="2307" spans="1:6" ht="15" customHeight="1" x14ac:dyDescent="0.25">
      <c r="A2307" s="39" t="s">
        <v>2413</v>
      </c>
      <c r="B2307" s="40" t="s">
        <v>209</v>
      </c>
      <c r="C2307" s="66">
        <v>44592.562557870398</v>
      </c>
      <c r="D2307" s="66">
        <v>44592.563784722202</v>
      </c>
      <c r="E2307" s="40" t="s">
        <v>2413</v>
      </c>
      <c r="F2307" s="41" t="s">
        <v>51</v>
      </c>
    </row>
    <row r="2308" spans="1:6" ht="15" customHeight="1" x14ac:dyDescent="0.25">
      <c r="A2308" s="39" t="s">
        <v>2414</v>
      </c>
      <c r="B2308" s="40" t="s">
        <v>191</v>
      </c>
      <c r="C2308" s="66">
        <v>44592.564675925903</v>
      </c>
      <c r="D2308" s="66">
        <v>44621.777453703697</v>
      </c>
      <c r="E2308" s="40" t="s">
        <v>2414</v>
      </c>
      <c r="F2308" s="41" t="s">
        <v>51</v>
      </c>
    </row>
    <row r="2309" spans="1:6" ht="15" customHeight="1" x14ac:dyDescent="0.25">
      <c r="A2309" s="39" t="s">
        <v>2415</v>
      </c>
      <c r="B2309" s="40" t="s">
        <v>313</v>
      </c>
      <c r="C2309" s="66">
        <v>44592.565277777801</v>
      </c>
      <c r="D2309" s="66">
        <v>44593.485358796301</v>
      </c>
      <c r="E2309" s="40" t="s">
        <v>2415</v>
      </c>
      <c r="F2309" s="41" t="s">
        <v>51</v>
      </c>
    </row>
    <row r="2310" spans="1:6" ht="15" customHeight="1" x14ac:dyDescent="0.25">
      <c r="A2310" s="39" t="s">
        <v>2416</v>
      </c>
      <c r="B2310" s="40" t="s">
        <v>226</v>
      </c>
      <c r="C2310" s="66">
        <v>44592.567789351902</v>
      </c>
      <c r="D2310" s="66">
        <v>44592.568159722199</v>
      </c>
      <c r="E2310" s="40" t="s">
        <v>2416</v>
      </c>
      <c r="F2310" s="41" t="s">
        <v>51</v>
      </c>
    </row>
    <row r="2311" spans="1:6" ht="15" customHeight="1" x14ac:dyDescent="0.25">
      <c r="A2311" s="39" t="s">
        <v>2417</v>
      </c>
      <c r="B2311" s="40" t="s">
        <v>313</v>
      </c>
      <c r="C2311" s="66">
        <v>44592.568611111099</v>
      </c>
      <c r="D2311" s="66">
        <v>44592.569490740701</v>
      </c>
      <c r="E2311" s="40" t="s">
        <v>2417</v>
      </c>
      <c r="F2311" s="41" t="s">
        <v>51</v>
      </c>
    </row>
    <row r="2312" spans="1:6" ht="15" customHeight="1" x14ac:dyDescent="0.25">
      <c r="A2312" s="39" t="s">
        <v>2418</v>
      </c>
      <c r="B2312" s="40" t="s">
        <v>230</v>
      </c>
      <c r="C2312" s="66">
        <v>44592.571006944403</v>
      </c>
      <c r="D2312" s="66">
        <v>44595.5239814815</v>
      </c>
      <c r="E2312" s="40" t="s">
        <v>2418</v>
      </c>
      <c r="F2312" s="41" t="s">
        <v>52</v>
      </c>
    </row>
    <row r="2313" spans="1:6" ht="15" customHeight="1" x14ac:dyDescent="0.25">
      <c r="A2313" s="39" t="s">
        <v>2419</v>
      </c>
      <c r="B2313" s="40" t="s">
        <v>277</v>
      </c>
      <c r="C2313" s="66">
        <v>44592.575162036999</v>
      </c>
      <c r="D2313" s="66">
        <v>44592.575451388897</v>
      </c>
      <c r="E2313" s="40" t="s">
        <v>2419</v>
      </c>
      <c r="F2313" s="41" t="s">
        <v>51</v>
      </c>
    </row>
    <row r="2314" spans="1:6" ht="15" customHeight="1" x14ac:dyDescent="0.25">
      <c r="A2314" s="39" t="s">
        <v>2420</v>
      </c>
      <c r="B2314" s="40" t="s">
        <v>180</v>
      </c>
      <c r="C2314" s="66">
        <v>44592.5765046296</v>
      </c>
      <c r="D2314" s="66">
        <v>44592.577245370398</v>
      </c>
      <c r="E2314" s="40" t="s">
        <v>2420</v>
      </c>
      <c r="F2314" s="41" t="s">
        <v>51</v>
      </c>
    </row>
    <row r="2315" spans="1:6" ht="15" customHeight="1" x14ac:dyDescent="0.25">
      <c r="A2315" s="39" t="s">
        <v>2421</v>
      </c>
      <c r="B2315" s="40" t="s">
        <v>277</v>
      </c>
      <c r="C2315" s="66">
        <v>44592.577071759297</v>
      </c>
      <c r="D2315" s="66">
        <v>44592.584733796299</v>
      </c>
      <c r="E2315" s="40" t="s">
        <v>2421</v>
      </c>
      <c r="F2315" s="41" t="s">
        <v>51</v>
      </c>
    </row>
    <row r="2316" spans="1:6" ht="15" customHeight="1" x14ac:dyDescent="0.25">
      <c r="A2316" s="39" t="s">
        <v>2422</v>
      </c>
      <c r="B2316" s="40" t="s">
        <v>277</v>
      </c>
      <c r="C2316" s="66">
        <v>44592.577187499999</v>
      </c>
      <c r="D2316" s="66">
        <v>44592.582326388903</v>
      </c>
      <c r="E2316" s="40" t="s">
        <v>2422</v>
      </c>
      <c r="F2316" s="41" t="s">
        <v>51</v>
      </c>
    </row>
    <row r="2317" spans="1:6" ht="15" customHeight="1" x14ac:dyDescent="0.25">
      <c r="A2317" s="39" t="s">
        <v>2423</v>
      </c>
      <c r="B2317" s="40" t="s">
        <v>257</v>
      </c>
      <c r="C2317" s="66">
        <v>44592.577800925901</v>
      </c>
      <c r="D2317" s="66">
        <v>44592.578784722202</v>
      </c>
      <c r="E2317" s="40" t="s">
        <v>2423</v>
      </c>
      <c r="F2317" s="41" t="s">
        <v>51</v>
      </c>
    </row>
    <row r="2318" spans="1:6" ht="15" customHeight="1" x14ac:dyDescent="0.25">
      <c r="A2318" s="39" t="s">
        <v>2424</v>
      </c>
      <c r="B2318" s="40" t="s">
        <v>277</v>
      </c>
      <c r="C2318" s="66">
        <v>44592.585312499999</v>
      </c>
      <c r="D2318" s="66">
        <v>44592.590289351901</v>
      </c>
      <c r="E2318" s="40" t="s">
        <v>2424</v>
      </c>
      <c r="F2318" s="41" t="s">
        <v>51</v>
      </c>
    </row>
    <row r="2319" spans="1:6" ht="15" customHeight="1" x14ac:dyDescent="0.25">
      <c r="A2319" s="39" t="s">
        <v>2425</v>
      </c>
      <c r="B2319" s="40" t="s">
        <v>277</v>
      </c>
      <c r="C2319" s="66">
        <v>44592.590034722198</v>
      </c>
      <c r="D2319" s="66">
        <v>44592.590787036999</v>
      </c>
      <c r="E2319" s="40" t="s">
        <v>2425</v>
      </c>
      <c r="F2319" s="41" t="s">
        <v>51</v>
      </c>
    </row>
    <row r="2320" spans="1:6" ht="15" customHeight="1" x14ac:dyDescent="0.25">
      <c r="A2320" s="39" t="s">
        <v>2426</v>
      </c>
      <c r="B2320" s="40" t="s">
        <v>200</v>
      </c>
      <c r="C2320" s="66">
        <v>44592.601944444403</v>
      </c>
      <c r="D2320" s="66">
        <v>44592.855231481502</v>
      </c>
      <c r="E2320" s="40" t="s">
        <v>2426</v>
      </c>
      <c r="F2320" s="41" t="s">
        <v>51</v>
      </c>
    </row>
    <row r="2321" spans="1:6" ht="15" customHeight="1" x14ac:dyDescent="0.25">
      <c r="A2321" s="39" t="s">
        <v>2427</v>
      </c>
      <c r="B2321" s="40" t="s">
        <v>209</v>
      </c>
      <c r="C2321" s="66">
        <v>44592.603761574101</v>
      </c>
      <c r="D2321" s="66">
        <v>44592.604490740698</v>
      </c>
      <c r="E2321" s="40" t="s">
        <v>2427</v>
      </c>
      <c r="F2321" s="41" t="s">
        <v>51</v>
      </c>
    </row>
    <row r="2322" spans="1:6" ht="15" customHeight="1" x14ac:dyDescent="0.25">
      <c r="A2322" s="39" t="s">
        <v>2428</v>
      </c>
      <c r="B2322" s="40" t="s">
        <v>257</v>
      </c>
      <c r="C2322" s="66">
        <v>44592.605752314797</v>
      </c>
      <c r="D2322" s="66">
        <v>44649.589317129597</v>
      </c>
      <c r="E2322" s="40" t="s">
        <v>2428</v>
      </c>
      <c r="F2322" s="41" t="s">
        <v>51</v>
      </c>
    </row>
    <row r="2323" spans="1:6" ht="15" customHeight="1" x14ac:dyDescent="0.25">
      <c r="A2323" s="39" t="s">
        <v>2429</v>
      </c>
      <c r="B2323" s="40" t="s">
        <v>245</v>
      </c>
      <c r="C2323" s="66">
        <v>44592.614340277803</v>
      </c>
      <c r="D2323" s="66">
        <v>44600.643206018503</v>
      </c>
      <c r="E2323" s="40" t="s">
        <v>2429</v>
      </c>
      <c r="F2323" s="41" t="s">
        <v>51</v>
      </c>
    </row>
    <row r="2324" spans="1:6" ht="15" customHeight="1" x14ac:dyDescent="0.25">
      <c r="A2324" s="39" t="s">
        <v>2430</v>
      </c>
      <c r="B2324" s="40" t="s">
        <v>224</v>
      </c>
      <c r="C2324" s="66">
        <v>44592.615150463003</v>
      </c>
      <c r="D2324" s="66">
        <v>44593.486284722203</v>
      </c>
      <c r="E2324" s="40" t="s">
        <v>2430</v>
      </c>
      <c r="F2324" s="41" t="s">
        <v>51</v>
      </c>
    </row>
    <row r="2325" spans="1:6" ht="15" customHeight="1" x14ac:dyDescent="0.25">
      <c r="A2325" s="39" t="s">
        <v>2431</v>
      </c>
      <c r="B2325" s="40" t="s">
        <v>215</v>
      </c>
      <c r="C2325" s="66">
        <v>44592.618784722203</v>
      </c>
      <c r="D2325" s="66">
        <v>44593.388576388897</v>
      </c>
      <c r="E2325" s="40" t="s">
        <v>2431</v>
      </c>
      <c r="F2325" s="41" t="s">
        <v>51</v>
      </c>
    </row>
    <row r="2326" spans="1:6" ht="15" customHeight="1" x14ac:dyDescent="0.25">
      <c r="A2326" s="39" t="s">
        <v>2432</v>
      </c>
      <c r="B2326" s="40" t="s">
        <v>245</v>
      </c>
      <c r="C2326" s="66">
        <v>44592.621909722198</v>
      </c>
      <c r="D2326" s="66">
        <v>44600.660173611097</v>
      </c>
      <c r="E2326" s="40" t="s">
        <v>2432</v>
      </c>
      <c r="F2326" s="41" t="s">
        <v>51</v>
      </c>
    </row>
    <row r="2327" spans="1:6" ht="15" customHeight="1" x14ac:dyDescent="0.25">
      <c r="A2327" s="39" t="s">
        <v>2433</v>
      </c>
      <c r="B2327" s="40" t="s">
        <v>226</v>
      </c>
      <c r="C2327" s="66">
        <v>44592.622696759303</v>
      </c>
      <c r="D2327" s="66">
        <v>44592.635046296302</v>
      </c>
      <c r="E2327" s="40" t="s">
        <v>2433</v>
      </c>
      <c r="F2327" s="41" t="s">
        <v>51</v>
      </c>
    </row>
    <row r="2328" spans="1:6" ht="15" customHeight="1" x14ac:dyDescent="0.25">
      <c r="A2328" s="39" t="s">
        <v>2434</v>
      </c>
      <c r="B2328" s="40" t="s">
        <v>245</v>
      </c>
      <c r="C2328" s="66">
        <v>44592.626018518502</v>
      </c>
      <c r="D2328" s="66">
        <v>44600.6616319444</v>
      </c>
      <c r="E2328" s="40" t="s">
        <v>2434</v>
      </c>
      <c r="F2328" s="41" t="s">
        <v>51</v>
      </c>
    </row>
    <row r="2329" spans="1:6" ht="15" customHeight="1" x14ac:dyDescent="0.25">
      <c r="A2329" s="39" t="s">
        <v>2435</v>
      </c>
      <c r="B2329" s="40" t="s">
        <v>245</v>
      </c>
      <c r="C2329" s="66">
        <v>44592.627268518503</v>
      </c>
      <c r="D2329" s="66">
        <v>44592.628148148098</v>
      </c>
      <c r="E2329" s="40" t="s">
        <v>2435</v>
      </c>
      <c r="F2329" s="41" t="s">
        <v>51</v>
      </c>
    </row>
    <row r="2330" spans="1:6" ht="15" customHeight="1" x14ac:dyDescent="0.25">
      <c r="A2330" s="39" t="s">
        <v>2436</v>
      </c>
      <c r="B2330" s="40" t="s">
        <v>245</v>
      </c>
      <c r="C2330" s="66">
        <v>44592.633761574099</v>
      </c>
      <c r="D2330" s="66">
        <v>44600.670370370397</v>
      </c>
      <c r="E2330" s="40" t="s">
        <v>2436</v>
      </c>
      <c r="F2330" s="41" t="s">
        <v>51</v>
      </c>
    </row>
    <row r="2331" spans="1:6" ht="15" customHeight="1" x14ac:dyDescent="0.25">
      <c r="A2331" s="39" t="s">
        <v>2437</v>
      </c>
      <c r="B2331" s="40" t="s">
        <v>108</v>
      </c>
      <c r="C2331" s="66">
        <v>44592.640972222202</v>
      </c>
      <c r="D2331" s="66">
        <v>44592.761574074102</v>
      </c>
      <c r="E2331" s="40" t="s">
        <v>2437</v>
      </c>
      <c r="F2331" s="41" t="s">
        <v>51</v>
      </c>
    </row>
    <row r="2332" spans="1:6" ht="15" customHeight="1" x14ac:dyDescent="0.25">
      <c r="A2332" s="39" t="s">
        <v>2438</v>
      </c>
      <c r="B2332" s="40" t="s">
        <v>245</v>
      </c>
      <c r="C2332" s="66">
        <v>44592.6414814815</v>
      </c>
      <c r="D2332" s="66">
        <v>44600.640405092599</v>
      </c>
      <c r="E2332" s="40" t="s">
        <v>2438</v>
      </c>
      <c r="F2332" s="41" t="s">
        <v>51</v>
      </c>
    </row>
    <row r="2333" spans="1:6" ht="15" customHeight="1" x14ac:dyDescent="0.25">
      <c r="A2333" s="39" t="s">
        <v>2439</v>
      </c>
      <c r="B2333" s="40" t="s">
        <v>526</v>
      </c>
      <c r="C2333" s="66">
        <v>44592.642025462999</v>
      </c>
      <c r="D2333" s="66">
        <v>44592.768842592603</v>
      </c>
      <c r="E2333" s="40" t="s">
        <v>2439</v>
      </c>
      <c r="F2333" s="41" t="s">
        <v>51</v>
      </c>
    </row>
    <row r="2334" spans="1:6" ht="15" customHeight="1" x14ac:dyDescent="0.25">
      <c r="A2334" s="39" t="s">
        <v>2440</v>
      </c>
      <c r="B2334" s="40" t="s">
        <v>226</v>
      </c>
      <c r="C2334" s="66">
        <v>44592.644849536999</v>
      </c>
      <c r="D2334" s="66">
        <v>44593.4551967593</v>
      </c>
      <c r="E2334" s="40" t="s">
        <v>2440</v>
      </c>
      <c r="F2334" s="41" t="s">
        <v>51</v>
      </c>
    </row>
    <row r="2335" spans="1:6" ht="15" customHeight="1" x14ac:dyDescent="0.25">
      <c r="A2335" s="39" t="s">
        <v>2441</v>
      </c>
      <c r="B2335" s="40" t="s">
        <v>324</v>
      </c>
      <c r="C2335" s="66">
        <v>44592.648692129602</v>
      </c>
      <c r="D2335" s="66">
        <v>44621.7750115741</v>
      </c>
      <c r="E2335" s="40" t="s">
        <v>2441</v>
      </c>
      <c r="F2335" s="41" t="s">
        <v>51</v>
      </c>
    </row>
    <row r="2336" spans="1:6" ht="15" customHeight="1" x14ac:dyDescent="0.25">
      <c r="A2336" s="39" t="s">
        <v>2442</v>
      </c>
      <c r="B2336" s="40" t="s">
        <v>245</v>
      </c>
      <c r="C2336" s="66">
        <v>44592.679108796299</v>
      </c>
      <c r="D2336" s="66">
        <v>44600.658425925903</v>
      </c>
      <c r="E2336" s="40" t="s">
        <v>2442</v>
      </c>
      <c r="F2336" s="41" t="s">
        <v>51</v>
      </c>
    </row>
    <row r="2337" spans="1:6" ht="15" customHeight="1" x14ac:dyDescent="0.25">
      <c r="A2337" s="39" t="s">
        <v>2443</v>
      </c>
      <c r="B2337" s="40" t="s">
        <v>277</v>
      </c>
      <c r="C2337" s="66">
        <v>44592.681921296302</v>
      </c>
      <c r="D2337" s="66">
        <v>44592.682534722197</v>
      </c>
      <c r="E2337" s="40" t="s">
        <v>2443</v>
      </c>
      <c r="F2337" s="41" t="s">
        <v>51</v>
      </c>
    </row>
    <row r="2338" spans="1:6" ht="15" customHeight="1" x14ac:dyDescent="0.25">
      <c r="A2338" s="39" t="s">
        <v>2444</v>
      </c>
      <c r="B2338" s="40" t="s">
        <v>209</v>
      </c>
      <c r="C2338" s="66">
        <v>44592.686226851903</v>
      </c>
      <c r="D2338" s="66">
        <v>44592.686967592599</v>
      </c>
      <c r="E2338" s="40" t="s">
        <v>2444</v>
      </c>
      <c r="F2338" s="41" t="s">
        <v>51</v>
      </c>
    </row>
    <row r="2339" spans="1:6" ht="15" customHeight="1" x14ac:dyDescent="0.25">
      <c r="A2339" s="39" t="s">
        <v>2445</v>
      </c>
      <c r="B2339" s="40" t="s">
        <v>277</v>
      </c>
      <c r="C2339" s="66">
        <v>44592.687314814801</v>
      </c>
      <c r="D2339" s="66">
        <v>44592.688784722202</v>
      </c>
      <c r="E2339" s="40" t="s">
        <v>2445</v>
      </c>
      <c r="F2339" s="41" t="s">
        <v>51</v>
      </c>
    </row>
    <row r="2340" spans="1:6" ht="15" customHeight="1" x14ac:dyDescent="0.25">
      <c r="A2340" s="39" t="s">
        <v>2446</v>
      </c>
      <c r="B2340" s="40" t="s">
        <v>209</v>
      </c>
      <c r="C2340" s="66">
        <v>44592.688923611102</v>
      </c>
      <c r="D2340" s="66">
        <v>44592.691111111097</v>
      </c>
      <c r="E2340" s="40" t="s">
        <v>2446</v>
      </c>
      <c r="F2340" s="41" t="s">
        <v>51</v>
      </c>
    </row>
    <row r="2341" spans="1:6" ht="15" customHeight="1" x14ac:dyDescent="0.25">
      <c r="A2341" s="39" t="s">
        <v>2447</v>
      </c>
      <c r="B2341" s="40" t="s">
        <v>212</v>
      </c>
      <c r="C2341" s="66">
        <v>44592.688935185201</v>
      </c>
      <c r="D2341" s="66">
        <v>44592.690023148098</v>
      </c>
      <c r="E2341" s="40" t="s">
        <v>2447</v>
      </c>
      <c r="F2341" s="41" t="s">
        <v>51</v>
      </c>
    </row>
    <row r="2342" spans="1:6" ht="15" customHeight="1" x14ac:dyDescent="0.25">
      <c r="A2342" s="39" t="s">
        <v>2448</v>
      </c>
      <c r="B2342" s="40" t="s">
        <v>245</v>
      </c>
      <c r="C2342" s="66">
        <v>44592.697418981501</v>
      </c>
      <c r="D2342" s="66">
        <v>44592.698182870401</v>
      </c>
      <c r="E2342" s="40" t="s">
        <v>2448</v>
      </c>
      <c r="F2342" s="41" t="s">
        <v>51</v>
      </c>
    </row>
    <row r="2343" spans="1:6" ht="15" customHeight="1" x14ac:dyDescent="0.25">
      <c r="A2343" s="39" t="s">
        <v>2449</v>
      </c>
      <c r="B2343" s="40" t="s">
        <v>255</v>
      </c>
      <c r="C2343" s="66">
        <v>44592.707673611098</v>
      </c>
      <c r="F2343" s="41" t="s">
        <v>50</v>
      </c>
    </row>
    <row r="2344" spans="1:6" ht="15" customHeight="1" x14ac:dyDescent="0.25">
      <c r="A2344" s="39" t="s">
        <v>2450</v>
      </c>
      <c r="B2344" s="40" t="s">
        <v>226</v>
      </c>
      <c r="C2344" s="66">
        <v>44592.712534722203</v>
      </c>
      <c r="D2344" s="66">
        <v>44592.714259259301</v>
      </c>
      <c r="E2344" s="40" t="s">
        <v>2450</v>
      </c>
      <c r="F2344" s="41" t="s">
        <v>51</v>
      </c>
    </row>
    <row r="2345" spans="1:6" ht="15" customHeight="1" x14ac:dyDescent="0.25">
      <c r="A2345" s="39" t="s">
        <v>2451</v>
      </c>
      <c r="B2345" s="40" t="s">
        <v>272</v>
      </c>
      <c r="C2345" s="66">
        <v>44592.714270833298</v>
      </c>
      <c r="D2345" s="66">
        <v>44592.714594907397</v>
      </c>
      <c r="E2345" s="40" t="s">
        <v>2451</v>
      </c>
      <c r="F2345" s="41" t="s">
        <v>51</v>
      </c>
    </row>
    <row r="2346" spans="1:6" ht="15" customHeight="1" x14ac:dyDescent="0.25">
      <c r="A2346" s="39" t="s">
        <v>2452</v>
      </c>
      <c r="B2346" s="40" t="s">
        <v>313</v>
      </c>
      <c r="C2346" s="66">
        <v>44592.714282407404</v>
      </c>
      <c r="D2346" s="66">
        <v>44592.714884259301</v>
      </c>
      <c r="E2346" s="40" t="s">
        <v>2452</v>
      </c>
      <c r="F2346" s="41" t="s">
        <v>51</v>
      </c>
    </row>
    <row r="2347" spans="1:6" ht="15" customHeight="1" x14ac:dyDescent="0.25">
      <c r="A2347" s="39" t="s">
        <v>2453</v>
      </c>
      <c r="B2347" s="40" t="s">
        <v>613</v>
      </c>
      <c r="C2347" s="66">
        <v>44592.714432870402</v>
      </c>
      <c r="D2347" s="66">
        <v>44592.786979166704</v>
      </c>
      <c r="E2347" s="40" t="s">
        <v>2453</v>
      </c>
      <c r="F2347" s="41" t="s">
        <v>51</v>
      </c>
    </row>
    <row r="2348" spans="1:6" ht="15" customHeight="1" x14ac:dyDescent="0.25">
      <c r="A2348" s="39" t="s">
        <v>2454</v>
      </c>
      <c r="B2348" s="40" t="s">
        <v>613</v>
      </c>
      <c r="C2348" s="66">
        <v>44592.729409722197</v>
      </c>
      <c r="D2348" s="66">
        <v>44592.730659722198</v>
      </c>
      <c r="E2348" s="40" t="s">
        <v>2454</v>
      </c>
      <c r="F2348" s="41" t="s">
        <v>51</v>
      </c>
    </row>
    <row r="2349" spans="1:6" ht="15" customHeight="1" x14ac:dyDescent="0.25">
      <c r="A2349" s="39" t="s">
        <v>2455</v>
      </c>
      <c r="B2349" s="40" t="s">
        <v>277</v>
      </c>
      <c r="C2349" s="66">
        <v>44592.733310185198</v>
      </c>
      <c r="D2349" s="66">
        <v>44592.735196759299</v>
      </c>
      <c r="E2349" s="40" t="s">
        <v>2455</v>
      </c>
      <c r="F2349" s="41" t="s">
        <v>51</v>
      </c>
    </row>
    <row r="2350" spans="1:6" ht="15" customHeight="1" x14ac:dyDescent="0.25">
      <c r="A2350" s="39" t="s">
        <v>2456</v>
      </c>
      <c r="B2350" s="40" t="s">
        <v>226</v>
      </c>
      <c r="C2350" s="66">
        <v>44592.738645833299</v>
      </c>
      <c r="D2350" s="66">
        <v>44592.779305555603</v>
      </c>
      <c r="E2350" s="40" t="s">
        <v>2456</v>
      </c>
      <c r="F2350" s="41" t="s">
        <v>51</v>
      </c>
    </row>
    <row r="2351" spans="1:6" ht="15" customHeight="1" x14ac:dyDescent="0.25">
      <c r="A2351" s="39" t="s">
        <v>2457</v>
      </c>
      <c r="B2351" s="40" t="s">
        <v>272</v>
      </c>
      <c r="C2351" s="66">
        <v>44592.740046296298</v>
      </c>
      <c r="D2351" s="66">
        <v>44593.682222222204</v>
      </c>
      <c r="E2351" s="40" t="s">
        <v>2457</v>
      </c>
      <c r="F2351" s="41" t="s">
        <v>51</v>
      </c>
    </row>
    <row r="2352" spans="1:6" ht="15" customHeight="1" x14ac:dyDescent="0.25">
      <c r="A2352" s="39" t="s">
        <v>2458</v>
      </c>
      <c r="B2352" s="40" t="s">
        <v>215</v>
      </c>
      <c r="C2352" s="66">
        <v>44592.741076388898</v>
      </c>
      <c r="D2352" s="66">
        <v>44593.700729166703</v>
      </c>
      <c r="E2352" s="40" t="s">
        <v>2458</v>
      </c>
      <c r="F2352" s="41" t="s">
        <v>51</v>
      </c>
    </row>
    <row r="2353" spans="1:6" ht="15" customHeight="1" x14ac:dyDescent="0.25">
      <c r="A2353" s="39" t="s">
        <v>2459</v>
      </c>
      <c r="B2353" s="40" t="s">
        <v>226</v>
      </c>
      <c r="C2353" s="66">
        <v>44592.743703703702</v>
      </c>
      <c r="D2353" s="66">
        <v>44593.4243055556</v>
      </c>
      <c r="E2353" s="40" t="s">
        <v>2459</v>
      </c>
      <c r="F2353" s="41" t="s">
        <v>51</v>
      </c>
    </row>
    <row r="2354" spans="1:6" ht="15" customHeight="1" x14ac:dyDescent="0.25">
      <c r="A2354" s="39" t="s">
        <v>2460</v>
      </c>
      <c r="B2354" s="40" t="s">
        <v>326</v>
      </c>
      <c r="C2354" s="66">
        <v>44592.748043981497</v>
      </c>
      <c r="D2354" s="66">
        <v>44592.750925925902</v>
      </c>
      <c r="E2354" s="40" t="s">
        <v>2460</v>
      </c>
      <c r="F2354" s="41" t="s">
        <v>51</v>
      </c>
    </row>
    <row r="2355" spans="1:6" ht="15" customHeight="1" x14ac:dyDescent="0.25">
      <c r="A2355" s="39" t="s">
        <v>2461</v>
      </c>
      <c r="B2355" s="40" t="s">
        <v>215</v>
      </c>
      <c r="C2355" s="66">
        <v>44592.760601851798</v>
      </c>
      <c r="D2355" s="66">
        <v>44592.761747685203</v>
      </c>
      <c r="E2355" s="40" t="s">
        <v>2461</v>
      </c>
      <c r="F2355" s="41" t="s">
        <v>51</v>
      </c>
    </row>
    <row r="2356" spans="1:6" ht="15" customHeight="1" x14ac:dyDescent="0.25">
      <c r="A2356" s="39" t="s">
        <v>2462</v>
      </c>
      <c r="B2356" s="40" t="s">
        <v>215</v>
      </c>
      <c r="C2356" s="66">
        <v>44592.767337963</v>
      </c>
      <c r="D2356" s="66">
        <v>44593.7039814815</v>
      </c>
      <c r="E2356" s="40" t="s">
        <v>2462</v>
      </c>
      <c r="F2356" s="41" t="s">
        <v>51</v>
      </c>
    </row>
    <row r="2357" spans="1:6" ht="15" customHeight="1" x14ac:dyDescent="0.25">
      <c r="A2357" s="39" t="s">
        <v>2463</v>
      </c>
      <c r="B2357" s="40" t="s">
        <v>215</v>
      </c>
      <c r="C2357" s="66">
        <v>44592.767546296302</v>
      </c>
      <c r="D2357" s="66">
        <v>44592.768391203703</v>
      </c>
      <c r="E2357" s="40" t="s">
        <v>2463</v>
      </c>
      <c r="F2357" s="41" t="s">
        <v>51</v>
      </c>
    </row>
    <row r="2358" spans="1:6" ht="15" customHeight="1" x14ac:dyDescent="0.25">
      <c r="A2358" s="39" t="s">
        <v>2464</v>
      </c>
      <c r="B2358" s="40" t="s">
        <v>215</v>
      </c>
      <c r="C2358" s="66">
        <v>44592.799490740697</v>
      </c>
      <c r="D2358" s="66">
        <v>44594.384062500001</v>
      </c>
      <c r="E2358" s="40" t="s">
        <v>2464</v>
      </c>
      <c r="F2358" s="41" t="s">
        <v>51</v>
      </c>
    </row>
    <row r="2359" spans="1:6" ht="15" customHeight="1" x14ac:dyDescent="0.25">
      <c r="A2359" s="39" t="s">
        <v>2465</v>
      </c>
      <c r="B2359" s="40" t="s">
        <v>209</v>
      </c>
      <c r="C2359" s="66">
        <v>44592.826747685198</v>
      </c>
      <c r="D2359" s="66">
        <v>44593.4300462963</v>
      </c>
      <c r="E2359" s="40" t="s">
        <v>2465</v>
      </c>
      <c r="F2359" s="41" t="s">
        <v>51</v>
      </c>
    </row>
    <row r="2360" spans="1:6" ht="15" customHeight="1" x14ac:dyDescent="0.25">
      <c r="A2360" s="39" t="s">
        <v>2466</v>
      </c>
      <c r="B2360" s="40" t="s">
        <v>277</v>
      </c>
      <c r="C2360" s="66">
        <v>44592.833807870396</v>
      </c>
      <c r="D2360" s="66">
        <v>44593.399907407402</v>
      </c>
      <c r="E2360" s="40" t="s">
        <v>2466</v>
      </c>
      <c r="F2360" s="41" t="s">
        <v>51</v>
      </c>
    </row>
    <row r="2361" spans="1:6" ht="15" customHeight="1" x14ac:dyDescent="0.25">
      <c r="A2361" s="39" t="s">
        <v>2467</v>
      </c>
      <c r="B2361" s="40" t="s">
        <v>209</v>
      </c>
      <c r="C2361" s="66">
        <v>44592.990185185197</v>
      </c>
      <c r="F2361" s="41" t="s">
        <v>50</v>
      </c>
    </row>
    <row r="2362" spans="1:6" ht="15" customHeight="1" x14ac:dyDescent="0.25">
      <c r="A2362" s="39" t="s">
        <v>2468</v>
      </c>
      <c r="B2362" s="40" t="s">
        <v>209</v>
      </c>
      <c r="C2362" s="66">
        <v>44593.362847222197</v>
      </c>
      <c r="D2362" s="66">
        <v>44593.5467361111</v>
      </c>
      <c r="E2362" s="40" t="s">
        <v>2468</v>
      </c>
      <c r="F2362" s="41" t="s">
        <v>51</v>
      </c>
    </row>
    <row r="2363" spans="1:6" ht="15" customHeight="1" x14ac:dyDescent="0.25">
      <c r="A2363" s="39" t="s">
        <v>2469</v>
      </c>
      <c r="B2363" s="40" t="s">
        <v>255</v>
      </c>
      <c r="C2363" s="66">
        <v>44593.367083333302</v>
      </c>
      <c r="F2363" s="41" t="s">
        <v>50</v>
      </c>
    </row>
    <row r="2364" spans="1:6" ht="15" customHeight="1" x14ac:dyDescent="0.25">
      <c r="A2364" s="39" t="s">
        <v>2470</v>
      </c>
      <c r="B2364" s="40" t="s">
        <v>381</v>
      </c>
      <c r="C2364" s="66">
        <v>44593.383912037003</v>
      </c>
      <c r="D2364" s="66">
        <v>44593.384687500002</v>
      </c>
      <c r="E2364" s="40" t="s">
        <v>2470</v>
      </c>
      <c r="F2364" s="41" t="s">
        <v>51</v>
      </c>
    </row>
    <row r="2365" spans="1:6" ht="15" customHeight="1" x14ac:dyDescent="0.25">
      <c r="A2365" s="39" t="s">
        <v>2471</v>
      </c>
      <c r="B2365" s="40" t="s">
        <v>253</v>
      </c>
      <c r="C2365" s="66">
        <v>44593.386666666702</v>
      </c>
      <c r="D2365" s="66">
        <v>44593.387106481503</v>
      </c>
      <c r="E2365" s="40" t="s">
        <v>2471</v>
      </c>
      <c r="F2365" s="41" t="s">
        <v>51</v>
      </c>
    </row>
    <row r="2366" spans="1:6" ht="15" customHeight="1" x14ac:dyDescent="0.25">
      <c r="A2366" s="39" t="s">
        <v>2472</v>
      </c>
      <c r="B2366" s="40" t="s">
        <v>207</v>
      </c>
      <c r="C2366" s="66">
        <v>44593.388217592597</v>
      </c>
      <c r="D2366" s="66">
        <v>44596.904166666704</v>
      </c>
      <c r="E2366" s="40" t="s">
        <v>2472</v>
      </c>
      <c r="F2366" s="41" t="s">
        <v>51</v>
      </c>
    </row>
    <row r="2367" spans="1:6" ht="15" customHeight="1" x14ac:dyDescent="0.25">
      <c r="A2367" s="39" t="s">
        <v>2473</v>
      </c>
      <c r="B2367" s="40" t="s">
        <v>253</v>
      </c>
      <c r="C2367" s="66">
        <v>44593.389918981498</v>
      </c>
      <c r="D2367" s="66">
        <v>44657.589328703703</v>
      </c>
      <c r="E2367" s="40" t="s">
        <v>2473</v>
      </c>
      <c r="F2367" s="41" t="s">
        <v>51</v>
      </c>
    </row>
    <row r="2368" spans="1:6" ht="15" customHeight="1" x14ac:dyDescent="0.25">
      <c r="A2368" s="39" t="s">
        <v>2474</v>
      </c>
      <c r="B2368" s="40" t="s">
        <v>253</v>
      </c>
      <c r="C2368" s="66">
        <v>44593.394120370402</v>
      </c>
      <c r="D2368" s="66">
        <v>44593.3960069444</v>
      </c>
      <c r="E2368" s="40" t="s">
        <v>2474</v>
      </c>
      <c r="F2368" s="41" t="s">
        <v>51</v>
      </c>
    </row>
    <row r="2369" spans="1:6" ht="15" customHeight="1" x14ac:dyDescent="0.25">
      <c r="A2369" s="39" t="s">
        <v>2475</v>
      </c>
      <c r="B2369" s="40" t="s">
        <v>212</v>
      </c>
      <c r="C2369" s="66">
        <v>44593.397037037001</v>
      </c>
      <c r="D2369" s="66">
        <v>44593.397604166697</v>
      </c>
      <c r="E2369" s="40" t="s">
        <v>2475</v>
      </c>
      <c r="F2369" s="41" t="s">
        <v>51</v>
      </c>
    </row>
    <row r="2370" spans="1:6" ht="15" customHeight="1" x14ac:dyDescent="0.25">
      <c r="A2370" s="39" t="s">
        <v>2476</v>
      </c>
      <c r="B2370" s="40" t="s">
        <v>253</v>
      </c>
      <c r="C2370" s="66">
        <v>44593.402083333298</v>
      </c>
      <c r="D2370" s="66">
        <v>44593.4067013889</v>
      </c>
      <c r="E2370" s="40" t="s">
        <v>2476</v>
      </c>
      <c r="F2370" s="41" t="s">
        <v>51</v>
      </c>
    </row>
    <row r="2371" spans="1:6" ht="15" customHeight="1" x14ac:dyDescent="0.25">
      <c r="A2371" s="39" t="s">
        <v>2477</v>
      </c>
      <c r="B2371" s="40" t="s">
        <v>253</v>
      </c>
      <c r="C2371" s="66">
        <v>44593.406064814801</v>
      </c>
      <c r="D2371" s="66">
        <v>44649.736053240696</v>
      </c>
      <c r="E2371" s="40" t="s">
        <v>2477</v>
      </c>
      <c r="F2371" s="41" t="s">
        <v>51</v>
      </c>
    </row>
    <row r="2372" spans="1:6" ht="15" customHeight="1" x14ac:dyDescent="0.25">
      <c r="A2372" s="39" t="s">
        <v>2478</v>
      </c>
      <c r="B2372" s="40" t="s">
        <v>248</v>
      </c>
      <c r="C2372" s="66">
        <v>44593.407673611102</v>
      </c>
      <c r="D2372" s="66">
        <v>44593.4084953704</v>
      </c>
      <c r="E2372" s="40" t="s">
        <v>2478</v>
      </c>
      <c r="F2372" s="41" t="s">
        <v>51</v>
      </c>
    </row>
    <row r="2373" spans="1:6" ht="15" customHeight="1" x14ac:dyDescent="0.25">
      <c r="A2373" s="39" t="s">
        <v>2479</v>
      </c>
      <c r="B2373" s="40" t="s">
        <v>324</v>
      </c>
      <c r="C2373" s="66">
        <v>44593.416956018496</v>
      </c>
      <c r="D2373" s="66">
        <v>44593.417581018497</v>
      </c>
      <c r="E2373" s="40" t="s">
        <v>2479</v>
      </c>
      <c r="F2373" s="41" t="s">
        <v>51</v>
      </c>
    </row>
    <row r="2374" spans="1:6" ht="15" customHeight="1" x14ac:dyDescent="0.25">
      <c r="A2374" s="39" t="s">
        <v>2480</v>
      </c>
      <c r="B2374" s="40" t="s">
        <v>191</v>
      </c>
      <c r="C2374" s="66">
        <v>44593.418368055602</v>
      </c>
      <c r="D2374" s="66">
        <v>44593.420474537001</v>
      </c>
      <c r="E2374" s="40" t="s">
        <v>2480</v>
      </c>
      <c r="F2374" s="41" t="s">
        <v>51</v>
      </c>
    </row>
    <row r="2375" spans="1:6" ht="15" customHeight="1" x14ac:dyDescent="0.25">
      <c r="A2375" s="39" t="s">
        <v>2481</v>
      </c>
      <c r="B2375" s="40" t="s">
        <v>880</v>
      </c>
      <c r="C2375" s="66">
        <v>44593.418854166703</v>
      </c>
      <c r="D2375" s="66">
        <v>44593.419374999998</v>
      </c>
      <c r="E2375" s="40" t="s">
        <v>2481</v>
      </c>
      <c r="F2375" s="41" t="s">
        <v>51</v>
      </c>
    </row>
    <row r="2376" spans="1:6" ht="15" customHeight="1" x14ac:dyDescent="0.25">
      <c r="A2376" s="39" t="s">
        <v>2482</v>
      </c>
      <c r="B2376" s="40" t="s">
        <v>187</v>
      </c>
      <c r="C2376" s="66">
        <v>44593.4225925926</v>
      </c>
      <c r="D2376" s="66">
        <v>44614.685706018499</v>
      </c>
      <c r="E2376" s="40" t="s">
        <v>2482</v>
      </c>
      <c r="F2376" s="41" t="s">
        <v>51</v>
      </c>
    </row>
    <row r="2377" spans="1:6" ht="15" customHeight="1" x14ac:dyDescent="0.25">
      <c r="A2377" s="39" t="s">
        <v>2483</v>
      </c>
      <c r="B2377" s="40" t="s">
        <v>248</v>
      </c>
      <c r="C2377" s="66">
        <v>44593.422696759299</v>
      </c>
      <c r="D2377" s="66">
        <v>44593.4230439815</v>
      </c>
      <c r="E2377" s="40" t="s">
        <v>2483</v>
      </c>
      <c r="F2377" s="41" t="s">
        <v>51</v>
      </c>
    </row>
    <row r="2378" spans="1:6" ht="15" customHeight="1" x14ac:dyDescent="0.25">
      <c r="A2378" s="39" t="s">
        <v>2484</v>
      </c>
      <c r="B2378" s="40" t="s">
        <v>272</v>
      </c>
      <c r="C2378" s="66">
        <v>44593.423668981501</v>
      </c>
      <c r="D2378" s="66">
        <v>44594.479120370401</v>
      </c>
      <c r="E2378" s="40" t="s">
        <v>2484</v>
      </c>
      <c r="F2378" s="41" t="s">
        <v>51</v>
      </c>
    </row>
    <row r="2379" spans="1:6" ht="15" customHeight="1" x14ac:dyDescent="0.25">
      <c r="A2379" s="39" t="s">
        <v>2485</v>
      </c>
      <c r="B2379" s="40" t="s">
        <v>613</v>
      </c>
      <c r="C2379" s="66">
        <v>44593.427499999998</v>
      </c>
      <c r="D2379" s="66">
        <v>44593.440069444398</v>
      </c>
      <c r="E2379" s="40" t="s">
        <v>2485</v>
      </c>
      <c r="F2379" s="41" t="s">
        <v>51</v>
      </c>
    </row>
    <row r="2380" spans="1:6" ht="15" customHeight="1" x14ac:dyDescent="0.25">
      <c r="A2380" s="39" t="s">
        <v>2486</v>
      </c>
      <c r="B2380" s="40" t="s">
        <v>613</v>
      </c>
      <c r="C2380" s="66">
        <v>44593.429247685199</v>
      </c>
      <c r="D2380" s="66">
        <v>44593.443518518499</v>
      </c>
      <c r="E2380" s="40" t="s">
        <v>2486</v>
      </c>
      <c r="F2380" s="41" t="s">
        <v>51</v>
      </c>
    </row>
    <row r="2381" spans="1:6" ht="15" customHeight="1" x14ac:dyDescent="0.25">
      <c r="A2381" s="39" t="s">
        <v>2487</v>
      </c>
      <c r="B2381" s="40" t="s">
        <v>257</v>
      </c>
      <c r="C2381" s="66">
        <v>44593.439849536997</v>
      </c>
      <c r="D2381" s="66">
        <v>44593.440381944398</v>
      </c>
      <c r="E2381" s="40" t="s">
        <v>2487</v>
      </c>
      <c r="F2381" s="41" t="s">
        <v>51</v>
      </c>
    </row>
    <row r="2382" spans="1:6" ht="15" customHeight="1" x14ac:dyDescent="0.25">
      <c r="A2382" s="39" t="s">
        <v>2488</v>
      </c>
      <c r="B2382" s="40" t="s">
        <v>326</v>
      </c>
      <c r="C2382" s="66">
        <v>44593.440173611103</v>
      </c>
      <c r="D2382" s="66">
        <v>44593.441909722198</v>
      </c>
      <c r="E2382" s="40" t="s">
        <v>2488</v>
      </c>
      <c r="F2382" s="41" t="s">
        <v>51</v>
      </c>
    </row>
    <row r="2383" spans="1:6" ht="15" customHeight="1" x14ac:dyDescent="0.25">
      <c r="A2383" s="39" t="s">
        <v>2489</v>
      </c>
      <c r="B2383" s="40" t="s">
        <v>207</v>
      </c>
      <c r="C2383" s="66">
        <v>44593.444212962997</v>
      </c>
      <c r="D2383" s="66">
        <v>44593.445682870399</v>
      </c>
      <c r="E2383" s="40" t="s">
        <v>2489</v>
      </c>
      <c r="F2383" s="41" t="s">
        <v>51</v>
      </c>
    </row>
    <row r="2384" spans="1:6" ht="15" customHeight="1" x14ac:dyDescent="0.25">
      <c r="A2384" s="39" t="s">
        <v>2490</v>
      </c>
      <c r="B2384" s="40" t="s">
        <v>277</v>
      </c>
      <c r="C2384" s="66">
        <v>44593.444849537002</v>
      </c>
      <c r="D2384" s="66">
        <v>44593.460046296299</v>
      </c>
      <c r="E2384" s="40" t="s">
        <v>2490</v>
      </c>
      <c r="F2384" s="41" t="s">
        <v>51</v>
      </c>
    </row>
    <row r="2385" spans="1:6" ht="15" customHeight="1" x14ac:dyDescent="0.25">
      <c r="A2385" s="39" t="s">
        <v>2491</v>
      </c>
      <c r="B2385" s="40" t="s">
        <v>226</v>
      </c>
      <c r="C2385" s="66">
        <v>44593.448067129597</v>
      </c>
      <c r="D2385" s="66">
        <v>44593.612164351798</v>
      </c>
      <c r="E2385" s="40" t="s">
        <v>2491</v>
      </c>
      <c r="F2385" s="41" t="s">
        <v>51</v>
      </c>
    </row>
    <row r="2386" spans="1:6" ht="15" customHeight="1" x14ac:dyDescent="0.25">
      <c r="A2386" s="39" t="s">
        <v>2492</v>
      </c>
      <c r="B2386" s="40" t="s">
        <v>272</v>
      </c>
      <c r="C2386" s="66">
        <v>44593.448229166701</v>
      </c>
      <c r="D2386" s="66">
        <v>44593.456238425897</v>
      </c>
      <c r="E2386" s="40" t="s">
        <v>2492</v>
      </c>
      <c r="F2386" s="41" t="s">
        <v>51</v>
      </c>
    </row>
    <row r="2387" spans="1:6" ht="15" customHeight="1" x14ac:dyDescent="0.25">
      <c r="A2387" s="39" t="s">
        <v>2493</v>
      </c>
      <c r="B2387" s="40" t="s">
        <v>224</v>
      </c>
      <c r="C2387" s="66">
        <v>44593.449374999997</v>
      </c>
      <c r="D2387" s="66">
        <v>44593.476458333302</v>
      </c>
      <c r="E2387" s="40" t="s">
        <v>2493</v>
      </c>
      <c r="F2387" s="41" t="s">
        <v>51</v>
      </c>
    </row>
    <row r="2388" spans="1:6" ht="15" customHeight="1" x14ac:dyDescent="0.25">
      <c r="A2388" s="39" t="s">
        <v>2494</v>
      </c>
      <c r="B2388" s="40" t="s">
        <v>224</v>
      </c>
      <c r="C2388" s="66">
        <v>44593.449849536999</v>
      </c>
      <c r="D2388" s="66">
        <v>44649.446759259299</v>
      </c>
      <c r="E2388" s="40" t="s">
        <v>2494</v>
      </c>
      <c r="F2388" s="41" t="s">
        <v>51</v>
      </c>
    </row>
    <row r="2389" spans="1:6" ht="15" customHeight="1" x14ac:dyDescent="0.25">
      <c r="A2389" s="39" t="s">
        <v>2495</v>
      </c>
      <c r="B2389" s="40" t="s">
        <v>212</v>
      </c>
      <c r="C2389" s="66">
        <v>44593.452395833301</v>
      </c>
      <c r="D2389" s="66">
        <v>44593.454224537003</v>
      </c>
      <c r="E2389" s="40" t="s">
        <v>2495</v>
      </c>
      <c r="F2389" s="41" t="s">
        <v>51</v>
      </c>
    </row>
    <row r="2390" spans="1:6" ht="15" customHeight="1" x14ac:dyDescent="0.25">
      <c r="A2390" s="39" t="s">
        <v>2496</v>
      </c>
      <c r="B2390" s="40" t="s">
        <v>474</v>
      </c>
      <c r="C2390" s="66">
        <v>44593.456192129597</v>
      </c>
      <c r="D2390" s="66">
        <v>44595.569386574098</v>
      </c>
      <c r="E2390" s="40" t="s">
        <v>2496</v>
      </c>
      <c r="F2390" s="41" t="s">
        <v>51</v>
      </c>
    </row>
    <row r="2391" spans="1:6" ht="15" customHeight="1" x14ac:dyDescent="0.25">
      <c r="A2391" s="39" t="s">
        <v>2497</v>
      </c>
      <c r="B2391" s="40" t="s">
        <v>209</v>
      </c>
      <c r="C2391" s="66">
        <v>44593.459212962996</v>
      </c>
      <c r="D2391" s="66">
        <v>44602.410462963002</v>
      </c>
      <c r="E2391" s="40" t="s">
        <v>2497</v>
      </c>
      <c r="F2391" s="41" t="s">
        <v>51</v>
      </c>
    </row>
    <row r="2392" spans="1:6" ht="15" customHeight="1" x14ac:dyDescent="0.25">
      <c r="A2392" s="39" t="s">
        <v>2498</v>
      </c>
      <c r="B2392" s="40" t="s">
        <v>277</v>
      </c>
      <c r="C2392" s="66">
        <v>44593.459710648101</v>
      </c>
      <c r="D2392" s="66">
        <v>44593.464768518497</v>
      </c>
      <c r="E2392" s="40" t="s">
        <v>2498</v>
      </c>
      <c r="F2392" s="41" t="s">
        <v>51</v>
      </c>
    </row>
    <row r="2393" spans="1:6" ht="15" customHeight="1" x14ac:dyDescent="0.25">
      <c r="A2393" s="39" t="s">
        <v>2499</v>
      </c>
      <c r="B2393" s="40" t="s">
        <v>277</v>
      </c>
      <c r="C2393" s="66">
        <v>44593.465324074103</v>
      </c>
      <c r="D2393" s="66">
        <v>44593.465891203698</v>
      </c>
      <c r="E2393" s="40" t="s">
        <v>2499</v>
      </c>
      <c r="F2393" s="41" t="s">
        <v>51</v>
      </c>
    </row>
    <row r="2394" spans="1:6" ht="15" customHeight="1" x14ac:dyDescent="0.25">
      <c r="A2394" s="39" t="s">
        <v>2500</v>
      </c>
      <c r="B2394" s="40" t="s">
        <v>277</v>
      </c>
      <c r="C2394" s="66">
        <v>44593.466099537</v>
      </c>
      <c r="D2394" s="66">
        <v>44593.466944444401</v>
      </c>
      <c r="E2394" s="40" t="s">
        <v>2500</v>
      </c>
      <c r="F2394" s="41" t="s">
        <v>51</v>
      </c>
    </row>
    <row r="2395" spans="1:6" ht="15" customHeight="1" x14ac:dyDescent="0.25">
      <c r="A2395" s="39" t="s">
        <v>2501</v>
      </c>
      <c r="B2395" s="40" t="s">
        <v>277</v>
      </c>
      <c r="C2395" s="66">
        <v>44593.466620370396</v>
      </c>
      <c r="D2395" s="66">
        <v>44593.4687962963</v>
      </c>
      <c r="E2395" s="40" t="s">
        <v>2501</v>
      </c>
      <c r="F2395" s="41" t="s">
        <v>51</v>
      </c>
    </row>
    <row r="2396" spans="1:6" ht="15" customHeight="1" x14ac:dyDescent="0.25">
      <c r="A2396" s="39" t="s">
        <v>2502</v>
      </c>
      <c r="B2396" s="40" t="s">
        <v>209</v>
      </c>
      <c r="C2396" s="66">
        <v>44593.466736111099</v>
      </c>
      <c r="D2396" s="66">
        <v>44596.535011574102</v>
      </c>
      <c r="E2396" s="40" t="s">
        <v>2502</v>
      </c>
      <c r="F2396" s="41" t="s">
        <v>51</v>
      </c>
    </row>
    <row r="2397" spans="1:6" ht="15" customHeight="1" x14ac:dyDescent="0.25">
      <c r="A2397" s="39" t="s">
        <v>2503</v>
      </c>
      <c r="B2397" s="40" t="s">
        <v>209</v>
      </c>
      <c r="C2397" s="66">
        <v>44593.476354166698</v>
      </c>
      <c r="D2397" s="66">
        <v>44593.4770138889</v>
      </c>
      <c r="E2397" s="40" t="s">
        <v>2503</v>
      </c>
      <c r="F2397" s="41" t="s">
        <v>51</v>
      </c>
    </row>
    <row r="2398" spans="1:6" ht="15" customHeight="1" x14ac:dyDescent="0.25">
      <c r="A2398" s="39" t="s">
        <v>2504</v>
      </c>
      <c r="B2398" s="40" t="s">
        <v>207</v>
      </c>
      <c r="C2398" s="66">
        <v>44593.477743055599</v>
      </c>
      <c r="D2398" s="66">
        <v>44593.4788541667</v>
      </c>
      <c r="E2398" s="40" t="s">
        <v>2504</v>
      </c>
      <c r="F2398" s="41" t="s">
        <v>51</v>
      </c>
    </row>
    <row r="2399" spans="1:6" ht="15" customHeight="1" x14ac:dyDescent="0.25">
      <c r="A2399" s="39" t="s">
        <v>2505</v>
      </c>
      <c r="B2399" s="40" t="s">
        <v>226</v>
      </c>
      <c r="C2399" s="66">
        <v>44593.4863541667</v>
      </c>
      <c r="D2399" s="66">
        <v>44593.487013888902</v>
      </c>
      <c r="E2399" s="40" t="s">
        <v>2505</v>
      </c>
      <c r="F2399" s="41" t="s">
        <v>51</v>
      </c>
    </row>
    <row r="2400" spans="1:6" ht="15" customHeight="1" x14ac:dyDescent="0.25">
      <c r="A2400" s="39" t="s">
        <v>2506</v>
      </c>
      <c r="B2400" s="40" t="s">
        <v>624</v>
      </c>
      <c r="C2400" s="66">
        <v>44593.493148148104</v>
      </c>
      <c r="D2400" s="66">
        <v>44593.495798611097</v>
      </c>
      <c r="E2400" s="40" t="s">
        <v>2506</v>
      </c>
      <c r="F2400" s="41" t="s">
        <v>51</v>
      </c>
    </row>
    <row r="2401" spans="1:6" ht="15" customHeight="1" x14ac:dyDescent="0.25">
      <c r="A2401" s="39" t="s">
        <v>2507</v>
      </c>
      <c r="B2401" s="40" t="s">
        <v>245</v>
      </c>
      <c r="C2401" s="66">
        <v>44593.493252314802</v>
      </c>
      <c r="D2401" s="66">
        <v>44593.509513888901</v>
      </c>
      <c r="E2401" s="40" t="s">
        <v>2507</v>
      </c>
      <c r="F2401" s="41" t="s">
        <v>51</v>
      </c>
    </row>
    <row r="2402" spans="1:6" ht="15" customHeight="1" x14ac:dyDescent="0.25">
      <c r="A2402" s="39" t="s">
        <v>2508</v>
      </c>
      <c r="B2402" s="40" t="s">
        <v>226</v>
      </c>
      <c r="C2402" s="66">
        <v>44593.494502314803</v>
      </c>
      <c r="D2402" s="66">
        <v>44593.675717592603</v>
      </c>
      <c r="E2402" s="40" t="s">
        <v>2508</v>
      </c>
      <c r="F2402" s="41" t="s">
        <v>51</v>
      </c>
    </row>
    <row r="2403" spans="1:6" ht="15" customHeight="1" x14ac:dyDescent="0.25">
      <c r="A2403" s="39" t="s">
        <v>2509</v>
      </c>
      <c r="B2403" s="40" t="s">
        <v>228</v>
      </c>
      <c r="C2403" s="66">
        <v>44593.497106481504</v>
      </c>
      <c r="D2403" s="66">
        <v>44593.497719907398</v>
      </c>
      <c r="E2403" s="40" t="s">
        <v>2509</v>
      </c>
      <c r="F2403" s="41" t="s">
        <v>51</v>
      </c>
    </row>
    <row r="2404" spans="1:6" ht="15" customHeight="1" x14ac:dyDescent="0.25">
      <c r="A2404" s="39" t="s">
        <v>2510</v>
      </c>
      <c r="B2404" s="40" t="s">
        <v>245</v>
      </c>
      <c r="C2404" s="66">
        <v>44593.502488425896</v>
      </c>
      <c r="D2404" s="66">
        <v>44593.517129629603</v>
      </c>
      <c r="E2404" s="40" t="s">
        <v>2510</v>
      </c>
      <c r="F2404" s="41" t="s">
        <v>51</v>
      </c>
    </row>
    <row r="2405" spans="1:6" ht="15" customHeight="1" x14ac:dyDescent="0.25">
      <c r="A2405" s="39" t="s">
        <v>2511</v>
      </c>
      <c r="B2405" s="40" t="s">
        <v>277</v>
      </c>
      <c r="C2405" s="66">
        <v>44593.506631944401</v>
      </c>
      <c r="D2405" s="66">
        <v>44593.783807870401</v>
      </c>
      <c r="E2405" s="40" t="s">
        <v>2511</v>
      </c>
      <c r="F2405" s="41" t="s">
        <v>51</v>
      </c>
    </row>
    <row r="2406" spans="1:6" ht="15" customHeight="1" x14ac:dyDescent="0.25">
      <c r="A2406" s="39" t="s">
        <v>2512</v>
      </c>
      <c r="B2406" s="40" t="s">
        <v>226</v>
      </c>
      <c r="C2406" s="66">
        <v>44593.507280092599</v>
      </c>
      <c r="D2406" s="66">
        <v>44593.7825115741</v>
      </c>
      <c r="E2406" s="40" t="s">
        <v>2512</v>
      </c>
      <c r="F2406" s="41" t="s">
        <v>51</v>
      </c>
    </row>
    <row r="2407" spans="1:6" ht="15" customHeight="1" x14ac:dyDescent="0.25">
      <c r="A2407" s="39" t="s">
        <v>2513</v>
      </c>
      <c r="B2407" s="40" t="s">
        <v>439</v>
      </c>
      <c r="C2407" s="66">
        <v>44593.514467592599</v>
      </c>
      <c r="D2407" s="66">
        <v>44593.515138888899</v>
      </c>
      <c r="E2407" s="40" t="s">
        <v>2513</v>
      </c>
      <c r="F2407" s="41" t="s">
        <v>51</v>
      </c>
    </row>
    <row r="2408" spans="1:6" ht="15" customHeight="1" x14ac:dyDescent="0.25">
      <c r="A2408" s="39" t="s">
        <v>2514</v>
      </c>
      <c r="B2408" s="40" t="s">
        <v>224</v>
      </c>
      <c r="C2408" s="66">
        <v>44593.519259259301</v>
      </c>
      <c r="D2408" s="66">
        <v>44593.520428240699</v>
      </c>
      <c r="E2408" s="40" t="s">
        <v>2514</v>
      </c>
      <c r="F2408" s="41" t="s">
        <v>51</v>
      </c>
    </row>
    <row r="2409" spans="1:6" ht="15" customHeight="1" x14ac:dyDescent="0.25">
      <c r="A2409" s="39" t="s">
        <v>2515</v>
      </c>
      <c r="B2409" s="40" t="s">
        <v>474</v>
      </c>
      <c r="C2409" s="66">
        <v>44593.521585648101</v>
      </c>
      <c r="D2409" s="66">
        <v>44594.537662037001</v>
      </c>
      <c r="E2409" s="40" t="s">
        <v>2515</v>
      </c>
      <c r="F2409" s="41" t="s">
        <v>51</v>
      </c>
    </row>
    <row r="2410" spans="1:6" ht="15" customHeight="1" x14ac:dyDescent="0.25">
      <c r="A2410" s="39" t="s">
        <v>2516</v>
      </c>
      <c r="B2410" s="40" t="s">
        <v>277</v>
      </c>
      <c r="C2410" s="66">
        <v>44593.521874999999</v>
      </c>
      <c r="D2410" s="66">
        <v>44593.526168981502</v>
      </c>
      <c r="E2410" s="40" t="s">
        <v>2516</v>
      </c>
      <c r="F2410" s="41" t="s">
        <v>51</v>
      </c>
    </row>
    <row r="2411" spans="1:6" ht="15" customHeight="1" x14ac:dyDescent="0.25">
      <c r="A2411" s="39" t="s">
        <v>2517</v>
      </c>
      <c r="B2411" s="40" t="s">
        <v>226</v>
      </c>
      <c r="C2411" s="66">
        <v>44593.523541666698</v>
      </c>
      <c r="D2411" s="66">
        <v>44593.523993055598</v>
      </c>
      <c r="E2411" s="40" t="s">
        <v>2517</v>
      </c>
      <c r="F2411" s="41" t="s">
        <v>51</v>
      </c>
    </row>
    <row r="2412" spans="1:6" ht="15" customHeight="1" x14ac:dyDescent="0.25">
      <c r="A2412" s="39" t="s">
        <v>2518</v>
      </c>
      <c r="B2412" s="40" t="s">
        <v>277</v>
      </c>
      <c r="C2412" s="66">
        <v>44593.528912037</v>
      </c>
      <c r="D2412" s="66">
        <v>44593.529745370397</v>
      </c>
      <c r="E2412" s="40" t="s">
        <v>2518</v>
      </c>
      <c r="F2412" s="41" t="s">
        <v>51</v>
      </c>
    </row>
    <row r="2413" spans="1:6" ht="15" customHeight="1" x14ac:dyDescent="0.25">
      <c r="A2413" s="39" t="s">
        <v>2519</v>
      </c>
      <c r="B2413" s="40" t="s">
        <v>272</v>
      </c>
      <c r="C2413" s="66">
        <v>44593.530231481498</v>
      </c>
      <c r="D2413" s="66">
        <v>44594.482187499998</v>
      </c>
      <c r="E2413" s="40" t="s">
        <v>2519</v>
      </c>
      <c r="F2413" s="41" t="s">
        <v>51</v>
      </c>
    </row>
    <row r="2414" spans="1:6" ht="15" customHeight="1" x14ac:dyDescent="0.25">
      <c r="A2414" s="39" t="s">
        <v>2520</v>
      </c>
      <c r="B2414" s="40" t="s">
        <v>248</v>
      </c>
      <c r="C2414" s="66">
        <v>44593.532534722202</v>
      </c>
      <c r="D2414" s="66">
        <v>44593.533379629604</v>
      </c>
      <c r="E2414" s="40" t="s">
        <v>2520</v>
      </c>
      <c r="F2414" s="41" t="s">
        <v>51</v>
      </c>
    </row>
    <row r="2415" spans="1:6" ht="15" customHeight="1" x14ac:dyDescent="0.25">
      <c r="A2415" s="39" t="s">
        <v>2521</v>
      </c>
      <c r="B2415" s="40" t="s">
        <v>245</v>
      </c>
      <c r="C2415" s="66">
        <v>44593.5336805556</v>
      </c>
      <c r="D2415" s="66">
        <v>44600.638773148101</v>
      </c>
      <c r="E2415" s="40" t="s">
        <v>2521</v>
      </c>
      <c r="F2415" s="41" t="s">
        <v>51</v>
      </c>
    </row>
    <row r="2416" spans="1:6" ht="15" customHeight="1" x14ac:dyDescent="0.25">
      <c r="A2416" s="39" t="s">
        <v>2522</v>
      </c>
      <c r="B2416" s="40" t="s">
        <v>277</v>
      </c>
      <c r="C2416" s="66">
        <v>44593.534189814804</v>
      </c>
      <c r="D2416" s="66">
        <v>44593.568136574097</v>
      </c>
      <c r="E2416" s="40" t="s">
        <v>2522</v>
      </c>
      <c r="F2416" s="41" t="s">
        <v>51</v>
      </c>
    </row>
    <row r="2417" spans="1:6" ht="15" customHeight="1" x14ac:dyDescent="0.25">
      <c r="A2417" s="39" t="s">
        <v>2523</v>
      </c>
      <c r="B2417" s="40" t="s">
        <v>212</v>
      </c>
      <c r="C2417" s="66">
        <v>44593.534594907404</v>
      </c>
      <c r="D2417" s="66">
        <v>44593.5418055556</v>
      </c>
      <c r="E2417" s="40" t="s">
        <v>2523</v>
      </c>
      <c r="F2417" s="41" t="s">
        <v>51</v>
      </c>
    </row>
    <row r="2418" spans="1:6" ht="15" customHeight="1" x14ac:dyDescent="0.25">
      <c r="A2418" s="39" t="s">
        <v>2524</v>
      </c>
      <c r="B2418" s="40" t="s">
        <v>245</v>
      </c>
      <c r="C2418" s="66">
        <v>44593.539085648103</v>
      </c>
      <c r="D2418" s="66">
        <v>44593.539548611101</v>
      </c>
      <c r="E2418" s="40" t="s">
        <v>2524</v>
      </c>
      <c r="F2418" s="41" t="s">
        <v>51</v>
      </c>
    </row>
    <row r="2419" spans="1:6" ht="15" customHeight="1" x14ac:dyDescent="0.25">
      <c r="A2419" s="39" t="s">
        <v>2525</v>
      </c>
      <c r="B2419" s="40" t="s">
        <v>326</v>
      </c>
      <c r="C2419" s="66">
        <v>44593.547766203701</v>
      </c>
      <c r="D2419" s="66">
        <v>44593.548460648097</v>
      </c>
      <c r="E2419" s="40" t="s">
        <v>2525</v>
      </c>
      <c r="F2419" s="41" t="s">
        <v>51</v>
      </c>
    </row>
    <row r="2420" spans="1:6" ht="15" customHeight="1" x14ac:dyDescent="0.25">
      <c r="A2420" s="39" t="s">
        <v>2526</v>
      </c>
      <c r="B2420" s="40" t="s">
        <v>209</v>
      </c>
      <c r="C2420" s="66">
        <v>44593.551249999997</v>
      </c>
      <c r="D2420" s="66">
        <v>44593.784293981502</v>
      </c>
      <c r="E2420" s="40" t="s">
        <v>2526</v>
      </c>
      <c r="F2420" s="41" t="s">
        <v>51</v>
      </c>
    </row>
    <row r="2421" spans="1:6" ht="15" customHeight="1" x14ac:dyDescent="0.25">
      <c r="A2421" s="39" t="s">
        <v>2527</v>
      </c>
      <c r="B2421" s="40" t="s">
        <v>248</v>
      </c>
      <c r="C2421" s="66">
        <v>44593.553287037001</v>
      </c>
      <c r="D2421" s="66">
        <v>44593.554872685199</v>
      </c>
      <c r="E2421" s="40" t="s">
        <v>2527</v>
      </c>
      <c r="F2421" s="41" t="s">
        <v>51</v>
      </c>
    </row>
    <row r="2422" spans="1:6" ht="15" customHeight="1" x14ac:dyDescent="0.25">
      <c r="A2422" s="39" t="s">
        <v>2528</v>
      </c>
      <c r="B2422" s="40" t="s">
        <v>277</v>
      </c>
      <c r="C2422" s="66">
        <v>44593.564259259299</v>
      </c>
      <c r="D2422" s="66">
        <v>44593.572673611103</v>
      </c>
      <c r="E2422" s="40" t="s">
        <v>2528</v>
      </c>
      <c r="F2422" s="41" t="s">
        <v>51</v>
      </c>
    </row>
    <row r="2423" spans="1:6" ht="15" customHeight="1" x14ac:dyDescent="0.25">
      <c r="A2423" s="39" t="s">
        <v>2529</v>
      </c>
      <c r="B2423" s="40" t="s">
        <v>207</v>
      </c>
      <c r="C2423" s="66">
        <v>44593.569444444402</v>
      </c>
      <c r="D2423" s="66">
        <v>44599.390243055597</v>
      </c>
      <c r="E2423" s="40" t="s">
        <v>2529</v>
      </c>
      <c r="F2423" s="41" t="s">
        <v>51</v>
      </c>
    </row>
    <row r="2424" spans="1:6" ht="15" customHeight="1" x14ac:dyDescent="0.25">
      <c r="A2424" s="39" t="s">
        <v>2530</v>
      </c>
      <c r="B2424" s="40" t="s">
        <v>212</v>
      </c>
      <c r="C2424" s="66">
        <v>44593.571087962999</v>
      </c>
      <c r="D2424" s="66">
        <v>44593.7833217593</v>
      </c>
      <c r="E2424" s="40" t="s">
        <v>2530</v>
      </c>
      <c r="F2424" s="41" t="s">
        <v>51</v>
      </c>
    </row>
    <row r="2425" spans="1:6" ht="15" customHeight="1" x14ac:dyDescent="0.25">
      <c r="A2425" s="39" t="s">
        <v>2531</v>
      </c>
      <c r="B2425" s="40" t="s">
        <v>226</v>
      </c>
      <c r="C2425" s="66">
        <v>44593.576134259303</v>
      </c>
      <c r="D2425" s="66">
        <v>44593.5768634259</v>
      </c>
      <c r="E2425" s="40" t="s">
        <v>2531</v>
      </c>
      <c r="F2425" s="41" t="s">
        <v>51</v>
      </c>
    </row>
    <row r="2426" spans="1:6" ht="15" customHeight="1" x14ac:dyDescent="0.25">
      <c r="A2426" s="39" t="s">
        <v>2532</v>
      </c>
      <c r="B2426" s="40" t="s">
        <v>290</v>
      </c>
      <c r="C2426" s="66">
        <v>44593.5766435185</v>
      </c>
      <c r="D2426" s="66">
        <v>44593.580219907402</v>
      </c>
      <c r="E2426" s="40" t="s">
        <v>2532</v>
      </c>
      <c r="F2426" s="41" t="s">
        <v>51</v>
      </c>
    </row>
    <row r="2427" spans="1:6" ht="15" customHeight="1" x14ac:dyDescent="0.25">
      <c r="A2427" s="39" t="s">
        <v>2533</v>
      </c>
      <c r="B2427" s="40" t="s">
        <v>226</v>
      </c>
      <c r="C2427" s="66">
        <v>44593.580659722204</v>
      </c>
      <c r="D2427" s="66">
        <v>44593.582546296297</v>
      </c>
      <c r="E2427" s="40" t="s">
        <v>2533</v>
      </c>
      <c r="F2427" s="41" t="s">
        <v>51</v>
      </c>
    </row>
    <row r="2428" spans="1:6" ht="15" customHeight="1" x14ac:dyDescent="0.25">
      <c r="A2428" s="39" t="s">
        <v>2534</v>
      </c>
      <c r="B2428" s="40" t="s">
        <v>226</v>
      </c>
      <c r="C2428" s="66">
        <v>44593.581157407403</v>
      </c>
      <c r="D2428" s="66">
        <v>44593.583657407398</v>
      </c>
      <c r="E2428" s="40" t="s">
        <v>2534</v>
      </c>
      <c r="F2428" s="41" t="s">
        <v>51</v>
      </c>
    </row>
    <row r="2429" spans="1:6" ht="15" customHeight="1" x14ac:dyDescent="0.25">
      <c r="A2429" s="39" t="s">
        <v>2535</v>
      </c>
      <c r="B2429" s="40" t="s">
        <v>226</v>
      </c>
      <c r="C2429" s="66">
        <v>44593.581898148099</v>
      </c>
      <c r="D2429" s="66">
        <v>44593.583773148202</v>
      </c>
      <c r="E2429" s="40" t="s">
        <v>2535</v>
      </c>
      <c r="F2429" s="41" t="s">
        <v>51</v>
      </c>
    </row>
    <row r="2430" spans="1:6" ht="15" customHeight="1" x14ac:dyDescent="0.25">
      <c r="A2430" s="39" t="s">
        <v>2536</v>
      </c>
      <c r="B2430" s="40" t="s">
        <v>187</v>
      </c>
      <c r="C2430" s="66">
        <v>44593.582372685203</v>
      </c>
      <c r="D2430" s="66">
        <v>44593.586319444403</v>
      </c>
      <c r="E2430" s="40" t="s">
        <v>2536</v>
      </c>
      <c r="F2430" s="41" t="s">
        <v>51</v>
      </c>
    </row>
    <row r="2431" spans="1:6" ht="15" customHeight="1" x14ac:dyDescent="0.25">
      <c r="A2431" s="39" t="s">
        <v>2537</v>
      </c>
      <c r="B2431" s="40" t="s">
        <v>224</v>
      </c>
      <c r="C2431" s="66">
        <v>44593.589305555601</v>
      </c>
      <c r="D2431" s="66">
        <v>44593.589965277803</v>
      </c>
      <c r="E2431" s="40" t="s">
        <v>2537</v>
      </c>
      <c r="F2431" s="41" t="s">
        <v>51</v>
      </c>
    </row>
    <row r="2432" spans="1:6" ht="15" customHeight="1" x14ac:dyDescent="0.25">
      <c r="A2432" s="39" t="s">
        <v>2538</v>
      </c>
      <c r="B2432" s="40" t="s">
        <v>187</v>
      </c>
      <c r="C2432" s="66">
        <v>44593.590532407397</v>
      </c>
      <c r="D2432" s="66">
        <v>44593.697233796302</v>
      </c>
      <c r="E2432" s="40" t="s">
        <v>2538</v>
      </c>
      <c r="F2432" s="41" t="s">
        <v>51</v>
      </c>
    </row>
    <row r="2433" spans="1:6" ht="15" customHeight="1" x14ac:dyDescent="0.25">
      <c r="A2433" s="39" t="s">
        <v>2539</v>
      </c>
      <c r="B2433" s="40" t="s">
        <v>226</v>
      </c>
      <c r="C2433" s="66">
        <v>44593.597534722197</v>
      </c>
      <c r="D2433" s="66">
        <v>44593.599004629599</v>
      </c>
      <c r="E2433" s="40" t="s">
        <v>2539</v>
      </c>
      <c r="F2433" s="41" t="s">
        <v>51</v>
      </c>
    </row>
    <row r="2434" spans="1:6" ht="15" customHeight="1" x14ac:dyDescent="0.25">
      <c r="A2434" s="39" t="s">
        <v>2540</v>
      </c>
      <c r="B2434" s="40" t="s">
        <v>209</v>
      </c>
      <c r="C2434" s="66">
        <v>44593.600173611099</v>
      </c>
      <c r="D2434" s="66">
        <v>44593.601099537002</v>
      </c>
      <c r="E2434" s="40" t="s">
        <v>2540</v>
      </c>
      <c r="F2434" s="41" t="s">
        <v>51</v>
      </c>
    </row>
    <row r="2435" spans="1:6" ht="15" customHeight="1" x14ac:dyDescent="0.25">
      <c r="A2435" s="39" t="s">
        <v>2541</v>
      </c>
      <c r="B2435" s="40" t="s">
        <v>228</v>
      </c>
      <c r="C2435" s="66">
        <v>44593.600509259297</v>
      </c>
      <c r="D2435" s="66">
        <v>44593.601041666698</v>
      </c>
      <c r="E2435" s="40" t="s">
        <v>2541</v>
      </c>
      <c r="F2435" s="41" t="s">
        <v>51</v>
      </c>
    </row>
    <row r="2436" spans="1:6" ht="15" customHeight="1" x14ac:dyDescent="0.25">
      <c r="A2436" s="39" t="s">
        <v>2542</v>
      </c>
      <c r="B2436" s="40" t="s">
        <v>248</v>
      </c>
      <c r="C2436" s="66">
        <v>44593.601342592599</v>
      </c>
      <c r="D2436" s="66">
        <v>44593.601736111101</v>
      </c>
      <c r="E2436" s="40" t="s">
        <v>2542</v>
      </c>
      <c r="F2436" s="41" t="s">
        <v>51</v>
      </c>
    </row>
    <row r="2437" spans="1:6" ht="15" customHeight="1" x14ac:dyDescent="0.25">
      <c r="A2437" s="39" t="s">
        <v>2543</v>
      </c>
      <c r="B2437" s="40" t="s">
        <v>224</v>
      </c>
      <c r="C2437" s="66">
        <v>44593.601365740702</v>
      </c>
      <c r="D2437" s="66">
        <v>44649.449224536998</v>
      </c>
      <c r="E2437" s="40" t="s">
        <v>2543</v>
      </c>
      <c r="F2437" s="41" t="s">
        <v>51</v>
      </c>
    </row>
    <row r="2438" spans="1:6" ht="15" customHeight="1" x14ac:dyDescent="0.25">
      <c r="A2438" s="39" t="s">
        <v>2544</v>
      </c>
      <c r="B2438" s="40" t="s">
        <v>224</v>
      </c>
      <c r="C2438" s="66">
        <v>44593.612870370402</v>
      </c>
      <c r="D2438" s="66">
        <v>44593.624606481499</v>
      </c>
      <c r="E2438" s="40" t="s">
        <v>2544</v>
      </c>
      <c r="F2438" s="41" t="s">
        <v>51</v>
      </c>
    </row>
    <row r="2439" spans="1:6" ht="15" customHeight="1" x14ac:dyDescent="0.25">
      <c r="A2439" s="39" t="s">
        <v>2545</v>
      </c>
      <c r="B2439" s="40" t="s">
        <v>209</v>
      </c>
      <c r="C2439" s="66">
        <v>44593.613287036998</v>
      </c>
      <c r="D2439" s="66">
        <v>44593.613981481503</v>
      </c>
      <c r="E2439" s="40" t="s">
        <v>2545</v>
      </c>
      <c r="F2439" s="41" t="s">
        <v>51</v>
      </c>
    </row>
    <row r="2440" spans="1:6" ht="15" customHeight="1" x14ac:dyDescent="0.25">
      <c r="A2440" s="39" t="s">
        <v>2546</v>
      </c>
      <c r="B2440" s="40" t="s">
        <v>613</v>
      </c>
      <c r="C2440" s="66">
        <v>44593.620486111096</v>
      </c>
      <c r="D2440" s="66">
        <v>44593.621134259301</v>
      </c>
      <c r="E2440" s="40" t="s">
        <v>2546</v>
      </c>
      <c r="F2440" s="41" t="s">
        <v>51</v>
      </c>
    </row>
    <row r="2441" spans="1:6" ht="15" customHeight="1" x14ac:dyDescent="0.25">
      <c r="A2441" s="39" t="s">
        <v>2547</v>
      </c>
      <c r="B2441" s="40" t="s">
        <v>313</v>
      </c>
      <c r="C2441" s="66">
        <v>44593.622650463003</v>
      </c>
      <c r="D2441" s="66">
        <v>44651.399050925902</v>
      </c>
      <c r="E2441" s="40" t="s">
        <v>2547</v>
      </c>
      <c r="F2441" s="41" t="s">
        <v>51</v>
      </c>
    </row>
    <row r="2442" spans="1:6" ht="15" customHeight="1" x14ac:dyDescent="0.25">
      <c r="A2442" s="39" t="s">
        <v>2548</v>
      </c>
      <c r="B2442" s="40" t="s">
        <v>272</v>
      </c>
      <c r="C2442" s="66">
        <v>44593.643043981501</v>
      </c>
      <c r="D2442" s="66">
        <v>44593.708599537</v>
      </c>
      <c r="E2442" s="40" t="s">
        <v>2548</v>
      </c>
      <c r="F2442" s="41" t="s">
        <v>51</v>
      </c>
    </row>
    <row r="2443" spans="1:6" ht="15" customHeight="1" x14ac:dyDescent="0.25">
      <c r="A2443" s="39" t="s">
        <v>2549</v>
      </c>
      <c r="B2443" s="40" t="s">
        <v>224</v>
      </c>
      <c r="C2443" s="66">
        <v>44593.656400462998</v>
      </c>
      <c r="D2443" s="66">
        <v>44593.664074074099</v>
      </c>
      <c r="E2443" s="40" t="s">
        <v>2549</v>
      </c>
      <c r="F2443" s="41" t="s">
        <v>51</v>
      </c>
    </row>
    <row r="2444" spans="1:6" ht="15" customHeight="1" x14ac:dyDescent="0.25">
      <c r="A2444" s="39" t="s">
        <v>2550</v>
      </c>
      <c r="B2444" s="40" t="s">
        <v>526</v>
      </c>
      <c r="C2444" s="66">
        <v>44593.658553240697</v>
      </c>
      <c r="D2444" s="66">
        <v>44593.659224536997</v>
      </c>
      <c r="E2444" s="40" t="s">
        <v>2550</v>
      </c>
      <c r="F2444" s="41" t="s">
        <v>51</v>
      </c>
    </row>
    <row r="2445" spans="1:6" ht="15" customHeight="1" x14ac:dyDescent="0.25">
      <c r="A2445" s="39" t="s">
        <v>2551</v>
      </c>
      <c r="B2445" s="40" t="s">
        <v>272</v>
      </c>
      <c r="C2445" s="66">
        <v>44593.6621296296</v>
      </c>
      <c r="D2445" s="66">
        <v>44594.4845138889</v>
      </c>
      <c r="E2445" s="40" t="s">
        <v>2551</v>
      </c>
      <c r="F2445" s="41" t="s">
        <v>51</v>
      </c>
    </row>
    <row r="2446" spans="1:6" ht="15" customHeight="1" x14ac:dyDescent="0.25">
      <c r="A2446" s="39" t="s">
        <v>2552</v>
      </c>
      <c r="B2446" s="40" t="s">
        <v>257</v>
      </c>
      <c r="C2446" s="66">
        <v>44593.664409722202</v>
      </c>
      <c r="D2446" s="66">
        <v>44593.688599537003</v>
      </c>
      <c r="E2446" s="40" t="s">
        <v>2552</v>
      </c>
      <c r="F2446" s="41" t="s">
        <v>51</v>
      </c>
    </row>
    <row r="2447" spans="1:6" ht="15" customHeight="1" x14ac:dyDescent="0.25">
      <c r="A2447" s="39" t="s">
        <v>2553</v>
      </c>
      <c r="B2447" s="40" t="s">
        <v>245</v>
      </c>
      <c r="C2447" s="66">
        <v>44593.664803240703</v>
      </c>
      <c r="D2447" s="66">
        <v>44600.6635648148</v>
      </c>
      <c r="E2447" s="40" t="s">
        <v>2553</v>
      </c>
      <c r="F2447" s="41" t="s">
        <v>51</v>
      </c>
    </row>
    <row r="2448" spans="1:6" ht="15" customHeight="1" x14ac:dyDescent="0.25">
      <c r="A2448" s="39" t="s">
        <v>2554</v>
      </c>
      <c r="B2448" s="40" t="s">
        <v>277</v>
      </c>
      <c r="C2448" s="66">
        <v>44593.674363425896</v>
      </c>
      <c r="D2448" s="66">
        <v>44593.676666666703</v>
      </c>
      <c r="E2448" s="40" t="s">
        <v>2554</v>
      </c>
      <c r="F2448" s="41" t="s">
        <v>51</v>
      </c>
    </row>
    <row r="2449" spans="1:6" ht="15" customHeight="1" x14ac:dyDescent="0.25">
      <c r="A2449" s="39" t="s">
        <v>2555</v>
      </c>
      <c r="B2449" s="40" t="s">
        <v>253</v>
      </c>
      <c r="C2449" s="66">
        <v>44593.675775463002</v>
      </c>
      <c r="D2449" s="66">
        <v>44593.681782407402</v>
      </c>
      <c r="E2449" s="40" t="s">
        <v>2555</v>
      </c>
      <c r="F2449" s="41" t="s">
        <v>51</v>
      </c>
    </row>
    <row r="2450" spans="1:6" ht="15" customHeight="1" x14ac:dyDescent="0.25">
      <c r="A2450" s="39" t="s">
        <v>2556</v>
      </c>
      <c r="B2450" s="40" t="s">
        <v>253</v>
      </c>
      <c r="C2450" s="66">
        <v>44593.677175925899</v>
      </c>
      <c r="D2450" s="66">
        <v>44593.677835648101</v>
      </c>
      <c r="E2450" s="40" t="s">
        <v>2556</v>
      </c>
      <c r="F2450" s="41" t="s">
        <v>51</v>
      </c>
    </row>
    <row r="2451" spans="1:6" ht="15" customHeight="1" x14ac:dyDescent="0.25">
      <c r="A2451" s="39" t="s">
        <v>2557</v>
      </c>
      <c r="B2451" s="40" t="s">
        <v>253</v>
      </c>
      <c r="C2451" s="66">
        <v>44593.6817592593</v>
      </c>
      <c r="D2451" s="66">
        <v>44593.687106481499</v>
      </c>
      <c r="E2451" s="40" t="s">
        <v>2557</v>
      </c>
      <c r="F2451" s="41" t="s">
        <v>51</v>
      </c>
    </row>
    <row r="2452" spans="1:6" ht="15" customHeight="1" x14ac:dyDescent="0.25">
      <c r="A2452" s="39" t="s">
        <v>2558</v>
      </c>
      <c r="B2452" s="40" t="s">
        <v>277</v>
      </c>
      <c r="C2452" s="66">
        <v>44593.682141203702</v>
      </c>
      <c r="D2452" s="66">
        <v>44593.6824305556</v>
      </c>
      <c r="E2452" s="40" t="s">
        <v>2558</v>
      </c>
      <c r="F2452" s="41" t="s">
        <v>51</v>
      </c>
    </row>
    <row r="2453" spans="1:6" ht="15" customHeight="1" x14ac:dyDescent="0.25">
      <c r="A2453" s="39" t="s">
        <v>2559</v>
      </c>
      <c r="B2453" s="40" t="s">
        <v>277</v>
      </c>
      <c r="C2453" s="66">
        <v>44593.691932870403</v>
      </c>
      <c r="D2453" s="66">
        <v>44593.723888888897</v>
      </c>
      <c r="E2453" s="40" t="s">
        <v>2559</v>
      </c>
      <c r="F2453" s="41" t="s">
        <v>51</v>
      </c>
    </row>
    <row r="2454" spans="1:6" ht="15" customHeight="1" x14ac:dyDescent="0.25">
      <c r="A2454" s="39" t="s">
        <v>2560</v>
      </c>
      <c r="B2454" s="40" t="s">
        <v>272</v>
      </c>
      <c r="C2454" s="66">
        <v>44593.692395833299</v>
      </c>
      <c r="D2454" s="66">
        <v>44596.3909375</v>
      </c>
      <c r="E2454" s="40" t="s">
        <v>2560</v>
      </c>
      <c r="F2454" s="41" t="s">
        <v>51</v>
      </c>
    </row>
    <row r="2455" spans="1:6" ht="15" customHeight="1" x14ac:dyDescent="0.25">
      <c r="A2455" s="39" t="s">
        <v>2561</v>
      </c>
      <c r="B2455" s="40" t="s">
        <v>228</v>
      </c>
      <c r="C2455" s="66">
        <v>44593.700462963003</v>
      </c>
      <c r="D2455" s="66">
        <v>44593.736377314803</v>
      </c>
      <c r="E2455" s="40" t="s">
        <v>2561</v>
      </c>
      <c r="F2455" s="41" t="s">
        <v>51</v>
      </c>
    </row>
    <row r="2456" spans="1:6" ht="15" customHeight="1" x14ac:dyDescent="0.25">
      <c r="A2456" s="39" t="s">
        <v>2562</v>
      </c>
      <c r="B2456" s="40" t="s">
        <v>224</v>
      </c>
      <c r="C2456" s="66">
        <v>44593.7031712963</v>
      </c>
      <c r="F2456" s="41" t="s">
        <v>50</v>
      </c>
    </row>
    <row r="2457" spans="1:6" ht="15" customHeight="1" x14ac:dyDescent="0.25">
      <c r="A2457" s="39" t="s">
        <v>2563</v>
      </c>
      <c r="B2457" s="40" t="s">
        <v>272</v>
      </c>
      <c r="C2457" s="66">
        <v>44593.704050925902</v>
      </c>
      <c r="D2457" s="66">
        <v>44595.587407407402</v>
      </c>
      <c r="E2457" s="40" t="s">
        <v>2563</v>
      </c>
      <c r="F2457" s="41" t="s">
        <v>51</v>
      </c>
    </row>
    <row r="2458" spans="1:6" ht="15" customHeight="1" x14ac:dyDescent="0.25">
      <c r="A2458" s="39" t="s">
        <v>2564</v>
      </c>
      <c r="B2458" s="40" t="s">
        <v>277</v>
      </c>
      <c r="C2458" s="66">
        <v>44593.713506944398</v>
      </c>
      <c r="D2458" s="66">
        <v>44593.714386574102</v>
      </c>
      <c r="E2458" s="40" t="s">
        <v>2564</v>
      </c>
      <c r="F2458" s="41" t="s">
        <v>51</v>
      </c>
    </row>
    <row r="2459" spans="1:6" ht="15" customHeight="1" x14ac:dyDescent="0.25">
      <c r="A2459" s="39" t="s">
        <v>2565</v>
      </c>
      <c r="B2459" s="40" t="s">
        <v>209</v>
      </c>
      <c r="C2459" s="66">
        <v>44593.714930555601</v>
      </c>
      <c r="D2459" s="66">
        <v>44593.715682870403</v>
      </c>
      <c r="E2459" s="40" t="s">
        <v>2565</v>
      </c>
      <c r="F2459" s="41" t="s">
        <v>51</v>
      </c>
    </row>
    <row r="2460" spans="1:6" ht="15" customHeight="1" x14ac:dyDescent="0.25">
      <c r="A2460" s="39" t="s">
        <v>2566</v>
      </c>
      <c r="B2460" s="40" t="s">
        <v>245</v>
      </c>
      <c r="C2460" s="66">
        <v>44593.723252314798</v>
      </c>
      <c r="D2460" s="66">
        <v>44601.659988425898</v>
      </c>
      <c r="E2460" s="40" t="s">
        <v>2566</v>
      </c>
      <c r="F2460" s="41" t="s">
        <v>51</v>
      </c>
    </row>
    <row r="2461" spans="1:6" ht="15" customHeight="1" x14ac:dyDescent="0.25">
      <c r="A2461" s="39" t="s">
        <v>2567</v>
      </c>
      <c r="B2461" s="40" t="s">
        <v>228</v>
      </c>
      <c r="C2461" s="66">
        <v>44593.731527777803</v>
      </c>
      <c r="D2461" s="66">
        <v>44593.733217592599</v>
      </c>
      <c r="E2461" s="40" t="s">
        <v>2567</v>
      </c>
      <c r="F2461" s="41" t="s">
        <v>51</v>
      </c>
    </row>
    <row r="2462" spans="1:6" ht="15" customHeight="1" x14ac:dyDescent="0.25">
      <c r="A2462" s="39" t="s">
        <v>2568</v>
      </c>
      <c r="B2462" s="40" t="s">
        <v>272</v>
      </c>
      <c r="C2462" s="66">
        <v>44593.7332986111</v>
      </c>
      <c r="D2462" s="66">
        <v>44615.447071759299</v>
      </c>
      <c r="E2462" s="40" t="s">
        <v>2568</v>
      </c>
      <c r="F2462" s="41" t="s">
        <v>51</v>
      </c>
    </row>
    <row r="2463" spans="1:6" ht="15" customHeight="1" x14ac:dyDescent="0.25">
      <c r="A2463" s="39" t="s">
        <v>2569</v>
      </c>
      <c r="B2463" s="40" t="s">
        <v>207</v>
      </c>
      <c r="C2463" s="66">
        <v>44593.734189814801</v>
      </c>
      <c r="D2463" s="66">
        <v>44607.753958333298</v>
      </c>
      <c r="E2463" s="40" t="s">
        <v>2569</v>
      </c>
      <c r="F2463" s="41" t="s">
        <v>51</v>
      </c>
    </row>
    <row r="2464" spans="1:6" ht="15" customHeight="1" x14ac:dyDescent="0.25">
      <c r="A2464" s="39" t="s">
        <v>2570</v>
      </c>
      <c r="B2464" s="40" t="s">
        <v>248</v>
      </c>
      <c r="C2464" s="66">
        <v>44593.759861111103</v>
      </c>
      <c r="D2464" s="66">
        <v>44593.760312500002</v>
      </c>
      <c r="E2464" s="40" t="s">
        <v>2570</v>
      </c>
      <c r="F2464" s="41" t="s">
        <v>51</v>
      </c>
    </row>
    <row r="2465" spans="1:6" ht="15" customHeight="1" x14ac:dyDescent="0.25">
      <c r="A2465" s="39" t="s">
        <v>2571</v>
      </c>
      <c r="B2465" s="40" t="s">
        <v>220</v>
      </c>
      <c r="C2465" s="66">
        <v>44593.789861111101</v>
      </c>
      <c r="D2465" s="66">
        <v>44601.740196759303</v>
      </c>
      <c r="E2465" s="40" t="s">
        <v>2571</v>
      </c>
      <c r="F2465" s="41" t="s">
        <v>51</v>
      </c>
    </row>
    <row r="2466" spans="1:6" ht="15" customHeight="1" x14ac:dyDescent="0.25">
      <c r="A2466" s="39" t="s">
        <v>2572</v>
      </c>
      <c r="B2466" s="40" t="s">
        <v>526</v>
      </c>
      <c r="C2466" s="66">
        <v>44593.798321759299</v>
      </c>
      <c r="D2466" s="66">
        <v>44593.798715277801</v>
      </c>
      <c r="E2466" s="40" t="s">
        <v>2572</v>
      </c>
      <c r="F2466" s="41" t="s">
        <v>51</v>
      </c>
    </row>
    <row r="2467" spans="1:6" ht="15" customHeight="1" x14ac:dyDescent="0.25">
      <c r="A2467" s="39" t="s">
        <v>2573</v>
      </c>
      <c r="B2467" s="40" t="s">
        <v>326</v>
      </c>
      <c r="C2467" s="66">
        <v>44593.802962962996</v>
      </c>
      <c r="D2467" s="66">
        <v>44596.018969907404</v>
      </c>
      <c r="E2467" s="40" t="s">
        <v>2573</v>
      </c>
      <c r="F2467" s="41" t="s">
        <v>51</v>
      </c>
    </row>
    <row r="2468" spans="1:6" ht="15" customHeight="1" x14ac:dyDescent="0.25">
      <c r="A2468" s="39" t="s">
        <v>2574</v>
      </c>
      <c r="B2468" s="40" t="s">
        <v>253</v>
      </c>
      <c r="C2468" s="66">
        <v>44593.810682870397</v>
      </c>
      <c r="D2468" s="66">
        <v>44616.642164351899</v>
      </c>
      <c r="E2468" s="40" t="s">
        <v>2574</v>
      </c>
      <c r="F2468" s="41" t="s">
        <v>51</v>
      </c>
    </row>
    <row r="2469" spans="1:6" ht="15" customHeight="1" x14ac:dyDescent="0.25">
      <c r="A2469" s="39" t="s">
        <v>2575</v>
      </c>
      <c r="B2469" s="40" t="s">
        <v>624</v>
      </c>
      <c r="C2469" s="66">
        <v>44593.8172569444</v>
      </c>
      <c r="D2469" s="66">
        <v>44594.4702314815</v>
      </c>
      <c r="E2469" s="40" t="s">
        <v>2575</v>
      </c>
      <c r="F2469" s="41" t="s">
        <v>51</v>
      </c>
    </row>
    <row r="2470" spans="1:6" ht="15" customHeight="1" x14ac:dyDescent="0.25">
      <c r="A2470" s="39" t="s">
        <v>2576</v>
      </c>
      <c r="B2470" s="40" t="s">
        <v>226</v>
      </c>
      <c r="C2470" s="66">
        <v>44593.857106481497</v>
      </c>
      <c r="D2470" s="66">
        <v>44594.490590277797</v>
      </c>
      <c r="E2470" s="40" t="s">
        <v>2576</v>
      </c>
      <c r="F2470" s="41" t="s">
        <v>51</v>
      </c>
    </row>
    <row r="2471" spans="1:6" ht="15" customHeight="1" x14ac:dyDescent="0.25">
      <c r="A2471" s="39" t="s">
        <v>2577</v>
      </c>
      <c r="B2471" s="40" t="s">
        <v>248</v>
      </c>
      <c r="C2471" s="66">
        <v>44594.387326388904</v>
      </c>
      <c r="D2471" s="66">
        <v>44601.731956018499</v>
      </c>
      <c r="E2471" s="40" t="s">
        <v>2577</v>
      </c>
      <c r="F2471" s="41" t="s">
        <v>51</v>
      </c>
    </row>
    <row r="2472" spans="1:6" ht="15" customHeight="1" x14ac:dyDescent="0.25">
      <c r="A2472" s="39" t="s">
        <v>2578</v>
      </c>
      <c r="B2472" s="40" t="s">
        <v>245</v>
      </c>
      <c r="C2472" s="66">
        <v>44594.3882407407</v>
      </c>
      <c r="D2472" s="66">
        <v>44651.530219907399</v>
      </c>
      <c r="E2472" s="40" t="s">
        <v>2578</v>
      </c>
      <c r="F2472" s="41" t="s">
        <v>51</v>
      </c>
    </row>
    <row r="2473" spans="1:6" ht="15" customHeight="1" x14ac:dyDescent="0.25">
      <c r="A2473" s="39" t="s">
        <v>2579</v>
      </c>
      <c r="B2473" s="40" t="s">
        <v>226</v>
      </c>
      <c r="C2473" s="66">
        <v>44594.389293981498</v>
      </c>
      <c r="D2473" s="66">
        <v>44594.3909837963</v>
      </c>
      <c r="E2473" s="40" t="s">
        <v>2579</v>
      </c>
      <c r="F2473" s="41" t="s">
        <v>51</v>
      </c>
    </row>
    <row r="2474" spans="1:6" ht="15" customHeight="1" x14ac:dyDescent="0.25">
      <c r="A2474" s="39" t="s">
        <v>2580</v>
      </c>
      <c r="B2474" s="40" t="s">
        <v>613</v>
      </c>
      <c r="C2474" s="66">
        <v>44594.393206018503</v>
      </c>
      <c r="D2474" s="66">
        <v>44601.728923611103</v>
      </c>
      <c r="E2474" s="40" t="s">
        <v>2580</v>
      </c>
      <c r="F2474" s="41" t="s">
        <v>51</v>
      </c>
    </row>
    <row r="2475" spans="1:6" ht="15" customHeight="1" x14ac:dyDescent="0.25">
      <c r="A2475" s="39" t="s">
        <v>2581</v>
      </c>
      <c r="B2475" s="40" t="s">
        <v>526</v>
      </c>
      <c r="C2475" s="66">
        <v>44594.393506944398</v>
      </c>
      <c r="D2475" s="66">
        <v>44594.394722222198</v>
      </c>
      <c r="E2475" s="40" t="s">
        <v>2581</v>
      </c>
      <c r="F2475" s="41" t="s">
        <v>51</v>
      </c>
    </row>
    <row r="2476" spans="1:6" ht="15" customHeight="1" x14ac:dyDescent="0.25">
      <c r="A2476" s="39" t="s">
        <v>2582</v>
      </c>
      <c r="B2476" s="40" t="s">
        <v>209</v>
      </c>
      <c r="C2476" s="66">
        <v>44594.4043634259</v>
      </c>
      <c r="D2476" s="66">
        <v>44594.405358796299</v>
      </c>
      <c r="E2476" s="40" t="s">
        <v>2582</v>
      </c>
      <c r="F2476" s="41" t="s">
        <v>51</v>
      </c>
    </row>
    <row r="2477" spans="1:6" ht="15" customHeight="1" x14ac:dyDescent="0.25">
      <c r="A2477" s="39" t="s">
        <v>2583</v>
      </c>
      <c r="B2477" s="40" t="s">
        <v>224</v>
      </c>
      <c r="C2477" s="66">
        <v>44594.404432870397</v>
      </c>
      <c r="D2477" s="66">
        <v>44649.4519560185</v>
      </c>
      <c r="E2477" s="40" t="s">
        <v>2583</v>
      </c>
      <c r="F2477" s="41" t="s">
        <v>51</v>
      </c>
    </row>
    <row r="2478" spans="1:6" ht="15" customHeight="1" x14ac:dyDescent="0.25">
      <c r="A2478" s="39" t="s">
        <v>2584</v>
      </c>
      <c r="B2478" s="40" t="s">
        <v>248</v>
      </c>
      <c r="C2478" s="66">
        <v>44594.409976851799</v>
      </c>
      <c r="D2478" s="66">
        <v>44601.7280439815</v>
      </c>
      <c r="E2478" s="40" t="s">
        <v>2584</v>
      </c>
      <c r="F2478" s="41" t="s">
        <v>51</v>
      </c>
    </row>
    <row r="2479" spans="1:6" ht="15" customHeight="1" x14ac:dyDescent="0.25">
      <c r="A2479" s="39" t="s">
        <v>2585</v>
      </c>
      <c r="B2479" s="40" t="s">
        <v>272</v>
      </c>
      <c r="C2479" s="66">
        <v>44594.411435185197</v>
      </c>
      <c r="D2479" s="66">
        <v>44596.434409722198</v>
      </c>
      <c r="E2479" s="40" t="s">
        <v>2585</v>
      </c>
      <c r="F2479" s="41" t="s">
        <v>51</v>
      </c>
    </row>
    <row r="2480" spans="1:6" ht="15" customHeight="1" x14ac:dyDescent="0.25">
      <c r="A2480" s="39" t="s">
        <v>2586</v>
      </c>
      <c r="B2480" s="40" t="s">
        <v>209</v>
      </c>
      <c r="C2480" s="66">
        <v>44594.411597222199</v>
      </c>
      <c r="D2480" s="66">
        <v>44602.414479166699</v>
      </c>
      <c r="E2480" s="40" t="s">
        <v>2586</v>
      </c>
      <c r="F2480" s="41" t="s">
        <v>51</v>
      </c>
    </row>
    <row r="2481" spans="1:6" ht="15" customHeight="1" x14ac:dyDescent="0.25">
      <c r="A2481" s="39" t="s">
        <v>2587</v>
      </c>
      <c r="B2481" s="40" t="s">
        <v>326</v>
      </c>
      <c r="C2481" s="66">
        <v>44594.4132523148</v>
      </c>
      <c r="D2481" s="66">
        <v>44594.413738425901</v>
      </c>
      <c r="E2481" s="40" t="s">
        <v>2587</v>
      </c>
      <c r="F2481" s="41" t="s">
        <v>51</v>
      </c>
    </row>
    <row r="2482" spans="1:6" ht="15" customHeight="1" x14ac:dyDescent="0.25">
      <c r="A2482" s="39" t="s">
        <v>2588</v>
      </c>
      <c r="B2482" s="40" t="s">
        <v>257</v>
      </c>
      <c r="C2482" s="66">
        <v>44594.418356481503</v>
      </c>
      <c r="D2482" s="66">
        <v>44621.7258449074</v>
      </c>
      <c r="E2482" s="40" t="s">
        <v>2588</v>
      </c>
      <c r="F2482" s="41" t="s">
        <v>51</v>
      </c>
    </row>
    <row r="2483" spans="1:6" ht="15" customHeight="1" x14ac:dyDescent="0.25">
      <c r="A2483" s="39" t="s">
        <v>2589</v>
      </c>
      <c r="B2483" s="40" t="s">
        <v>257</v>
      </c>
      <c r="C2483" s="66">
        <v>44594.418831018498</v>
      </c>
      <c r="D2483" s="66">
        <v>44594.422314814801</v>
      </c>
      <c r="E2483" s="40" t="s">
        <v>2589</v>
      </c>
      <c r="F2483" s="41" t="s">
        <v>51</v>
      </c>
    </row>
    <row r="2484" spans="1:6" ht="15" customHeight="1" x14ac:dyDescent="0.25">
      <c r="A2484" s="39" t="s">
        <v>2590</v>
      </c>
      <c r="B2484" s="40" t="s">
        <v>277</v>
      </c>
      <c r="C2484" s="66">
        <v>44594.419849537</v>
      </c>
      <c r="D2484" s="66">
        <v>44594.429756944402</v>
      </c>
      <c r="E2484" s="40" t="s">
        <v>2590</v>
      </c>
      <c r="F2484" s="41" t="s">
        <v>51</v>
      </c>
    </row>
    <row r="2485" spans="1:6" ht="15" customHeight="1" x14ac:dyDescent="0.25">
      <c r="A2485" s="39" t="s">
        <v>2591</v>
      </c>
      <c r="B2485" s="40" t="s">
        <v>226</v>
      </c>
      <c r="C2485" s="66">
        <v>44594.4226388889</v>
      </c>
      <c r="D2485" s="66">
        <v>44594.423055555599</v>
      </c>
      <c r="E2485" s="40" t="s">
        <v>2591</v>
      </c>
      <c r="F2485" s="41" t="s">
        <v>51</v>
      </c>
    </row>
    <row r="2486" spans="1:6" ht="15" customHeight="1" x14ac:dyDescent="0.25">
      <c r="A2486" s="39" t="s">
        <v>2592</v>
      </c>
      <c r="B2486" s="40" t="s">
        <v>272</v>
      </c>
      <c r="C2486" s="66">
        <v>44594.422881944403</v>
      </c>
      <c r="D2486" s="66">
        <v>44601.727245370399</v>
      </c>
      <c r="E2486" s="40" t="s">
        <v>2592</v>
      </c>
      <c r="F2486" s="41" t="s">
        <v>51</v>
      </c>
    </row>
    <row r="2487" spans="1:6" ht="15" customHeight="1" x14ac:dyDescent="0.25">
      <c r="A2487" s="39" t="s">
        <v>2593</v>
      </c>
      <c r="B2487" s="40" t="s">
        <v>187</v>
      </c>
      <c r="C2487" s="66">
        <v>44594.425150463001</v>
      </c>
      <c r="D2487" s="66">
        <v>44594.425937499997</v>
      </c>
      <c r="E2487" s="40" t="s">
        <v>2593</v>
      </c>
      <c r="F2487" s="41" t="s">
        <v>51</v>
      </c>
    </row>
    <row r="2488" spans="1:6" ht="15" customHeight="1" x14ac:dyDescent="0.25">
      <c r="A2488" s="39" t="s">
        <v>2594</v>
      </c>
      <c r="B2488" s="40" t="s">
        <v>324</v>
      </c>
      <c r="C2488" s="66">
        <v>44594.426793981504</v>
      </c>
      <c r="D2488" s="66">
        <v>44621.787465277797</v>
      </c>
      <c r="E2488" s="40" t="s">
        <v>2594</v>
      </c>
      <c r="F2488" s="41" t="s">
        <v>51</v>
      </c>
    </row>
    <row r="2489" spans="1:6" ht="15" customHeight="1" x14ac:dyDescent="0.25">
      <c r="A2489" s="39" t="s">
        <v>2595</v>
      </c>
      <c r="B2489" s="40" t="s">
        <v>220</v>
      </c>
      <c r="C2489" s="66">
        <v>44594.430787037003</v>
      </c>
      <c r="D2489" s="66">
        <v>44594.432245370401</v>
      </c>
      <c r="E2489" s="40" t="s">
        <v>2595</v>
      </c>
      <c r="F2489" s="41" t="s">
        <v>51</v>
      </c>
    </row>
    <row r="2490" spans="1:6" ht="15" customHeight="1" x14ac:dyDescent="0.25">
      <c r="A2490" s="39" t="s">
        <v>2596</v>
      </c>
      <c r="B2490" s="40" t="s">
        <v>326</v>
      </c>
      <c r="C2490" s="66">
        <v>44594.431203703702</v>
      </c>
      <c r="D2490" s="66">
        <v>44594.443483796298</v>
      </c>
      <c r="E2490" s="40" t="s">
        <v>2596</v>
      </c>
      <c r="F2490" s="41" t="s">
        <v>51</v>
      </c>
    </row>
    <row r="2491" spans="1:6" ht="15" customHeight="1" x14ac:dyDescent="0.25">
      <c r="A2491" s="39" t="s">
        <v>2597</v>
      </c>
      <c r="B2491" s="40" t="s">
        <v>202</v>
      </c>
      <c r="C2491" s="66">
        <v>44594.432534722197</v>
      </c>
      <c r="D2491" s="66">
        <v>44596.0733680556</v>
      </c>
      <c r="E2491" s="40" t="s">
        <v>2597</v>
      </c>
      <c r="F2491" s="41" t="s">
        <v>51</v>
      </c>
    </row>
    <row r="2492" spans="1:6" ht="15" customHeight="1" x14ac:dyDescent="0.25">
      <c r="A2492" s="39" t="s">
        <v>2598</v>
      </c>
      <c r="B2492" s="40" t="s">
        <v>200</v>
      </c>
      <c r="C2492" s="66">
        <v>44594.433009259301</v>
      </c>
      <c r="D2492" s="66">
        <v>44594.653912037</v>
      </c>
      <c r="E2492" s="40" t="s">
        <v>2598</v>
      </c>
      <c r="F2492" s="41" t="s">
        <v>51</v>
      </c>
    </row>
    <row r="2493" spans="1:6" ht="15" customHeight="1" x14ac:dyDescent="0.25">
      <c r="A2493" s="39" t="s">
        <v>2599</v>
      </c>
      <c r="B2493" s="40" t="s">
        <v>212</v>
      </c>
      <c r="C2493" s="66">
        <v>44594.433530092603</v>
      </c>
      <c r="D2493" s="66">
        <v>44600.562268518501</v>
      </c>
      <c r="E2493" s="40" t="s">
        <v>2599</v>
      </c>
      <c r="F2493" s="41" t="s">
        <v>51</v>
      </c>
    </row>
    <row r="2494" spans="1:6" ht="15" customHeight="1" x14ac:dyDescent="0.25">
      <c r="A2494" s="39" t="s">
        <v>2600</v>
      </c>
      <c r="B2494" s="40" t="s">
        <v>224</v>
      </c>
      <c r="C2494" s="66">
        <v>44594.4354282407</v>
      </c>
      <c r="D2494" s="66">
        <v>44662.681597222203</v>
      </c>
      <c r="E2494" s="40" t="s">
        <v>2600</v>
      </c>
      <c r="F2494" s="41" t="s">
        <v>51</v>
      </c>
    </row>
    <row r="2495" spans="1:6" ht="15" customHeight="1" x14ac:dyDescent="0.25">
      <c r="A2495" s="39" t="s">
        <v>2601</v>
      </c>
      <c r="B2495" s="40" t="s">
        <v>224</v>
      </c>
      <c r="C2495" s="66">
        <v>44594.436585648102</v>
      </c>
      <c r="D2495" s="66">
        <v>44595.699085648099</v>
      </c>
      <c r="E2495" s="40" t="s">
        <v>2601</v>
      </c>
      <c r="F2495" s="41" t="s">
        <v>51</v>
      </c>
    </row>
    <row r="2496" spans="1:6" ht="15" customHeight="1" x14ac:dyDescent="0.25">
      <c r="A2496" s="39" t="s">
        <v>2602</v>
      </c>
      <c r="B2496" s="40" t="s">
        <v>272</v>
      </c>
      <c r="C2496" s="66">
        <v>44594.445497685199</v>
      </c>
      <c r="D2496" s="66">
        <v>44594.456157407403</v>
      </c>
      <c r="E2496" s="40" t="s">
        <v>2602</v>
      </c>
      <c r="F2496" s="41" t="s">
        <v>51</v>
      </c>
    </row>
    <row r="2497" spans="1:6" ht="15" customHeight="1" x14ac:dyDescent="0.25">
      <c r="A2497" s="39" t="s">
        <v>2603</v>
      </c>
      <c r="B2497" s="40" t="s">
        <v>245</v>
      </c>
      <c r="C2497" s="66">
        <v>44594.451249999998</v>
      </c>
      <c r="D2497" s="66">
        <v>44594.451990740701</v>
      </c>
      <c r="E2497" s="40" t="s">
        <v>2603</v>
      </c>
      <c r="F2497" s="41" t="s">
        <v>51</v>
      </c>
    </row>
    <row r="2498" spans="1:6" ht="15" customHeight="1" x14ac:dyDescent="0.25">
      <c r="A2498" s="39" t="s">
        <v>2604</v>
      </c>
      <c r="B2498" s="40" t="s">
        <v>191</v>
      </c>
      <c r="C2498" s="66">
        <v>44594.451435185198</v>
      </c>
      <c r="D2498" s="66">
        <v>44600.6</v>
      </c>
      <c r="E2498" s="40" t="s">
        <v>2604</v>
      </c>
      <c r="F2498" s="41" t="s">
        <v>51</v>
      </c>
    </row>
    <row r="2499" spans="1:6" ht="15" customHeight="1" x14ac:dyDescent="0.25">
      <c r="A2499" s="39" t="s">
        <v>2605</v>
      </c>
      <c r="B2499" s="40" t="s">
        <v>277</v>
      </c>
      <c r="C2499" s="66">
        <v>44594.460555555597</v>
      </c>
      <c r="D2499" s="66">
        <v>44601.666284722203</v>
      </c>
      <c r="E2499" s="40" t="s">
        <v>2605</v>
      </c>
      <c r="F2499" s="41" t="s">
        <v>51</v>
      </c>
    </row>
    <row r="2500" spans="1:6" ht="15" customHeight="1" x14ac:dyDescent="0.25">
      <c r="A2500" s="39" t="s">
        <v>2606</v>
      </c>
      <c r="B2500" s="40" t="s">
        <v>313</v>
      </c>
      <c r="C2500" s="66">
        <v>44594.461909722202</v>
      </c>
      <c r="D2500" s="66">
        <v>44594.462222222202</v>
      </c>
      <c r="E2500" s="40" t="s">
        <v>2606</v>
      </c>
      <c r="F2500" s="41" t="s">
        <v>51</v>
      </c>
    </row>
    <row r="2501" spans="1:6" ht="15" customHeight="1" x14ac:dyDescent="0.25">
      <c r="A2501" s="39" t="s">
        <v>2607</v>
      </c>
      <c r="B2501" s="40" t="s">
        <v>272</v>
      </c>
      <c r="C2501" s="66">
        <v>44594.4620601852</v>
      </c>
      <c r="D2501" s="66">
        <v>44596.443726851903</v>
      </c>
      <c r="E2501" s="40" t="s">
        <v>2607</v>
      </c>
      <c r="F2501" s="41" t="s">
        <v>51</v>
      </c>
    </row>
    <row r="2502" spans="1:6" ht="15" customHeight="1" x14ac:dyDescent="0.25">
      <c r="A2502" s="39" t="s">
        <v>2608</v>
      </c>
      <c r="B2502" s="40" t="s">
        <v>257</v>
      </c>
      <c r="C2502" s="66">
        <v>44594.464375000003</v>
      </c>
      <c r="D2502" s="66">
        <v>44594.465520833299</v>
      </c>
      <c r="E2502" s="40" t="s">
        <v>2608</v>
      </c>
      <c r="F2502" s="41" t="s">
        <v>51</v>
      </c>
    </row>
    <row r="2503" spans="1:6" ht="15" customHeight="1" x14ac:dyDescent="0.25">
      <c r="A2503" s="39" t="s">
        <v>2609</v>
      </c>
      <c r="B2503" s="40" t="s">
        <v>228</v>
      </c>
      <c r="C2503" s="66">
        <v>44594.4688425926</v>
      </c>
      <c r="D2503" s="66">
        <v>44594.473310185203</v>
      </c>
      <c r="E2503" s="40" t="s">
        <v>2609</v>
      </c>
      <c r="F2503" s="41" t="s">
        <v>51</v>
      </c>
    </row>
    <row r="2504" spans="1:6" ht="15" customHeight="1" x14ac:dyDescent="0.25">
      <c r="A2504" s="39" t="s">
        <v>2610</v>
      </c>
      <c r="B2504" s="40" t="s">
        <v>248</v>
      </c>
      <c r="C2504" s="66">
        <v>44594.472615740699</v>
      </c>
      <c r="D2504" s="66">
        <v>44594.472962963002</v>
      </c>
      <c r="E2504" s="40" t="s">
        <v>2610</v>
      </c>
      <c r="F2504" s="41" t="s">
        <v>51</v>
      </c>
    </row>
    <row r="2505" spans="1:6" ht="15" customHeight="1" x14ac:dyDescent="0.25">
      <c r="A2505" s="39" t="s">
        <v>2611</v>
      </c>
      <c r="B2505" s="40" t="s">
        <v>880</v>
      </c>
      <c r="C2505" s="66">
        <v>44594.4756597222</v>
      </c>
      <c r="D2505" s="66">
        <v>44594.476122685199</v>
      </c>
      <c r="E2505" s="40" t="s">
        <v>2611</v>
      </c>
      <c r="F2505" s="41" t="s">
        <v>51</v>
      </c>
    </row>
    <row r="2506" spans="1:6" ht="15" customHeight="1" x14ac:dyDescent="0.25">
      <c r="A2506" s="39" t="s">
        <v>2612</v>
      </c>
      <c r="B2506" s="40" t="s">
        <v>272</v>
      </c>
      <c r="C2506" s="66">
        <v>44594.476944444403</v>
      </c>
      <c r="D2506" s="66">
        <v>44615.454444444404</v>
      </c>
      <c r="E2506" s="40" t="s">
        <v>2612</v>
      </c>
      <c r="F2506" s="41" t="s">
        <v>51</v>
      </c>
    </row>
    <row r="2507" spans="1:6" ht="15" customHeight="1" x14ac:dyDescent="0.25">
      <c r="A2507" s="39" t="s">
        <v>2613</v>
      </c>
      <c r="B2507" s="40" t="s">
        <v>226</v>
      </c>
      <c r="C2507" s="66">
        <v>44594.481273148202</v>
      </c>
      <c r="D2507" s="66">
        <v>44608.647962962998</v>
      </c>
      <c r="E2507" s="40" t="s">
        <v>2613</v>
      </c>
      <c r="F2507" s="41" t="s">
        <v>51</v>
      </c>
    </row>
    <row r="2508" spans="1:6" ht="15" customHeight="1" x14ac:dyDescent="0.25">
      <c r="A2508" s="39" t="s">
        <v>2614</v>
      </c>
      <c r="B2508" s="40" t="s">
        <v>277</v>
      </c>
      <c r="C2508" s="66">
        <v>44594.487800925897</v>
      </c>
      <c r="D2508" s="66">
        <v>44594.488344907397</v>
      </c>
      <c r="E2508" s="40" t="s">
        <v>2614</v>
      </c>
      <c r="F2508" s="41" t="s">
        <v>51</v>
      </c>
    </row>
    <row r="2509" spans="1:6" ht="15" customHeight="1" x14ac:dyDescent="0.25">
      <c r="A2509" s="39" t="s">
        <v>2615</v>
      </c>
      <c r="B2509" s="40" t="s">
        <v>277</v>
      </c>
      <c r="C2509" s="66">
        <v>44594.489421296297</v>
      </c>
      <c r="D2509" s="66">
        <v>44594.490358796298</v>
      </c>
      <c r="E2509" s="40" t="s">
        <v>2615</v>
      </c>
      <c r="F2509" s="41" t="s">
        <v>51</v>
      </c>
    </row>
    <row r="2510" spans="1:6" ht="15" customHeight="1" x14ac:dyDescent="0.25">
      <c r="A2510" s="39" t="s">
        <v>2616</v>
      </c>
      <c r="B2510" s="40" t="s">
        <v>313</v>
      </c>
      <c r="C2510" s="66">
        <v>44594.490671296298</v>
      </c>
      <c r="D2510" s="66">
        <v>44594.522951388899</v>
      </c>
      <c r="E2510" s="40" t="s">
        <v>2616</v>
      </c>
      <c r="F2510" s="41" t="s">
        <v>51</v>
      </c>
    </row>
    <row r="2511" spans="1:6" ht="15" customHeight="1" x14ac:dyDescent="0.25">
      <c r="A2511" s="39" t="s">
        <v>2617</v>
      </c>
      <c r="B2511" s="40" t="s">
        <v>277</v>
      </c>
      <c r="C2511" s="66">
        <v>44594.494988425897</v>
      </c>
      <c r="D2511" s="66">
        <v>44594.498090277797</v>
      </c>
      <c r="E2511" s="40" t="s">
        <v>2617</v>
      </c>
      <c r="F2511" s="41" t="s">
        <v>51</v>
      </c>
    </row>
    <row r="2512" spans="1:6" ht="15" customHeight="1" x14ac:dyDescent="0.25">
      <c r="A2512" s="39" t="s">
        <v>2618</v>
      </c>
      <c r="B2512" s="40" t="s">
        <v>257</v>
      </c>
      <c r="C2512" s="66">
        <v>44594.496620370403</v>
      </c>
      <c r="D2512" s="66">
        <v>44594.497187499997</v>
      </c>
      <c r="E2512" s="40" t="s">
        <v>2618</v>
      </c>
      <c r="F2512" s="41" t="s">
        <v>51</v>
      </c>
    </row>
    <row r="2513" spans="1:6" ht="15" customHeight="1" x14ac:dyDescent="0.25">
      <c r="A2513" s="39" t="s">
        <v>2619</v>
      </c>
      <c r="B2513" s="40" t="s">
        <v>277</v>
      </c>
      <c r="C2513" s="66">
        <v>44594.496724536999</v>
      </c>
      <c r="D2513" s="66">
        <v>44594.4972569444</v>
      </c>
      <c r="E2513" s="40" t="s">
        <v>2619</v>
      </c>
      <c r="F2513" s="41" t="s">
        <v>51</v>
      </c>
    </row>
    <row r="2514" spans="1:6" ht="15" customHeight="1" x14ac:dyDescent="0.25">
      <c r="A2514" s="39" t="s">
        <v>2620</v>
      </c>
      <c r="B2514" s="40" t="s">
        <v>224</v>
      </c>
      <c r="C2514" s="66">
        <v>44594.497534722199</v>
      </c>
      <c r="D2514" s="66">
        <v>44599.519756944399</v>
      </c>
      <c r="E2514" s="40" t="s">
        <v>2620</v>
      </c>
      <c r="F2514" s="41" t="s">
        <v>51</v>
      </c>
    </row>
    <row r="2515" spans="1:6" ht="15" customHeight="1" x14ac:dyDescent="0.25">
      <c r="A2515" s="39" t="s">
        <v>2621</v>
      </c>
      <c r="B2515" s="40" t="s">
        <v>248</v>
      </c>
      <c r="C2515" s="66">
        <v>44594.497812499998</v>
      </c>
      <c r="D2515" s="66">
        <v>44607.641909722202</v>
      </c>
      <c r="E2515" s="40" t="s">
        <v>2621</v>
      </c>
      <c r="F2515" s="41" t="s">
        <v>51</v>
      </c>
    </row>
    <row r="2516" spans="1:6" ht="15" customHeight="1" x14ac:dyDescent="0.25">
      <c r="A2516" s="39" t="s">
        <v>2622</v>
      </c>
      <c r="B2516" s="40" t="s">
        <v>272</v>
      </c>
      <c r="C2516" s="66">
        <v>44594.498981481498</v>
      </c>
      <c r="D2516" s="66">
        <v>44594.502627314803</v>
      </c>
      <c r="E2516" s="40" t="s">
        <v>2622</v>
      </c>
      <c r="F2516" s="41" t="s">
        <v>51</v>
      </c>
    </row>
    <row r="2517" spans="1:6" ht="15" customHeight="1" x14ac:dyDescent="0.25">
      <c r="A2517" s="39" t="s">
        <v>2623</v>
      </c>
      <c r="B2517" s="40" t="s">
        <v>220</v>
      </c>
      <c r="C2517" s="66">
        <v>44594.505254629599</v>
      </c>
      <c r="D2517" s="66">
        <v>44651.400856481501</v>
      </c>
      <c r="E2517" s="40" t="s">
        <v>2623</v>
      </c>
      <c r="F2517" s="41" t="s">
        <v>51</v>
      </c>
    </row>
    <row r="2518" spans="1:6" ht="15" customHeight="1" x14ac:dyDescent="0.25">
      <c r="A2518" s="39" t="s">
        <v>2624</v>
      </c>
      <c r="B2518" s="40" t="s">
        <v>226</v>
      </c>
      <c r="C2518" s="66">
        <v>44594.506203703699</v>
      </c>
      <c r="D2518" s="66">
        <v>44594.585821759298</v>
      </c>
      <c r="E2518" s="40" t="s">
        <v>2624</v>
      </c>
      <c r="F2518" s="41" t="s">
        <v>51</v>
      </c>
    </row>
    <row r="2519" spans="1:6" ht="15" customHeight="1" x14ac:dyDescent="0.25">
      <c r="A2519" s="39" t="s">
        <v>2625</v>
      </c>
      <c r="B2519" s="40" t="s">
        <v>200</v>
      </c>
      <c r="C2519" s="66">
        <v>44594.508819444403</v>
      </c>
      <c r="D2519" s="66">
        <v>44642.388587963003</v>
      </c>
      <c r="E2519" s="40" t="s">
        <v>2625</v>
      </c>
      <c r="F2519" s="41" t="s">
        <v>51</v>
      </c>
    </row>
    <row r="2520" spans="1:6" ht="15" customHeight="1" x14ac:dyDescent="0.25">
      <c r="A2520" s="39" t="s">
        <v>2626</v>
      </c>
      <c r="B2520" s="40" t="s">
        <v>187</v>
      </c>
      <c r="C2520" s="66">
        <v>44594.509039351899</v>
      </c>
      <c r="D2520" s="66">
        <v>44631.535023148099</v>
      </c>
      <c r="E2520" s="40" t="s">
        <v>2626</v>
      </c>
      <c r="F2520" s="41" t="s">
        <v>51</v>
      </c>
    </row>
    <row r="2521" spans="1:6" ht="15" customHeight="1" x14ac:dyDescent="0.25">
      <c r="A2521" s="39" t="s">
        <v>2627</v>
      </c>
      <c r="B2521" s="40" t="s">
        <v>212</v>
      </c>
      <c r="C2521" s="66">
        <v>44594.511724536998</v>
      </c>
      <c r="D2521" s="66">
        <v>44594.512708333299</v>
      </c>
      <c r="E2521" s="40" t="s">
        <v>2627</v>
      </c>
      <c r="F2521" s="41" t="s">
        <v>51</v>
      </c>
    </row>
    <row r="2522" spans="1:6" ht="15" customHeight="1" x14ac:dyDescent="0.25">
      <c r="A2522" s="39" t="s">
        <v>2628</v>
      </c>
      <c r="B2522" s="40" t="s">
        <v>212</v>
      </c>
      <c r="C2522" s="66">
        <v>44594.514131944401</v>
      </c>
      <c r="D2522" s="66">
        <v>44600.394594907397</v>
      </c>
      <c r="E2522" s="40" t="s">
        <v>2628</v>
      </c>
      <c r="F2522" s="41" t="s">
        <v>51</v>
      </c>
    </row>
    <row r="2523" spans="1:6" ht="15" customHeight="1" x14ac:dyDescent="0.25">
      <c r="A2523" s="39" t="s">
        <v>2629</v>
      </c>
      <c r="B2523" s="40" t="s">
        <v>272</v>
      </c>
      <c r="C2523" s="66">
        <v>44594.516307870399</v>
      </c>
      <c r="D2523" s="66">
        <v>44615.468287037002</v>
      </c>
      <c r="E2523" s="40" t="s">
        <v>2629</v>
      </c>
      <c r="F2523" s="41" t="s">
        <v>51</v>
      </c>
    </row>
    <row r="2524" spans="1:6" ht="15" customHeight="1" x14ac:dyDescent="0.25">
      <c r="A2524" s="39" t="s">
        <v>2630</v>
      </c>
      <c r="B2524" s="40" t="s">
        <v>257</v>
      </c>
      <c r="C2524" s="66">
        <v>44594.517372685201</v>
      </c>
      <c r="D2524" s="66">
        <v>44594.520636574103</v>
      </c>
      <c r="E2524" s="40" t="s">
        <v>2630</v>
      </c>
      <c r="F2524" s="41" t="s">
        <v>51</v>
      </c>
    </row>
    <row r="2525" spans="1:6" ht="15" customHeight="1" x14ac:dyDescent="0.25">
      <c r="A2525" s="39" t="s">
        <v>2631</v>
      </c>
      <c r="B2525" s="40" t="s">
        <v>257</v>
      </c>
      <c r="C2525" s="66">
        <v>44594.522164351903</v>
      </c>
      <c r="D2525" s="66">
        <v>44627.485405092601</v>
      </c>
      <c r="E2525" s="40" t="s">
        <v>2631</v>
      </c>
      <c r="F2525" s="41" t="s">
        <v>51</v>
      </c>
    </row>
    <row r="2526" spans="1:6" ht="15" customHeight="1" x14ac:dyDescent="0.25">
      <c r="A2526" s="39" t="s">
        <v>2632</v>
      </c>
      <c r="B2526" s="40" t="s">
        <v>272</v>
      </c>
      <c r="C2526" s="66">
        <v>44594.522777777798</v>
      </c>
      <c r="D2526" s="66">
        <v>44596.446863425903</v>
      </c>
      <c r="E2526" s="40" t="s">
        <v>2632</v>
      </c>
      <c r="F2526" s="41" t="s">
        <v>51</v>
      </c>
    </row>
    <row r="2527" spans="1:6" ht="15" customHeight="1" x14ac:dyDescent="0.25">
      <c r="A2527" s="39" t="s">
        <v>2633</v>
      </c>
      <c r="B2527" s="40" t="s">
        <v>200</v>
      </c>
      <c r="C2527" s="66">
        <v>44594.523993055598</v>
      </c>
      <c r="D2527" s="66">
        <v>44608.722337963001</v>
      </c>
      <c r="E2527" s="40" t="s">
        <v>2633</v>
      </c>
      <c r="F2527" s="41" t="s">
        <v>51</v>
      </c>
    </row>
    <row r="2528" spans="1:6" ht="15" customHeight="1" x14ac:dyDescent="0.25">
      <c r="A2528" s="39" t="s">
        <v>2634</v>
      </c>
      <c r="B2528" s="40" t="s">
        <v>257</v>
      </c>
      <c r="C2528" s="66">
        <v>44594.526331018496</v>
      </c>
      <c r="D2528" s="66">
        <v>44594.527118055601</v>
      </c>
      <c r="E2528" s="40" t="s">
        <v>2634</v>
      </c>
      <c r="F2528" s="41" t="s">
        <v>51</v>
      </c>
    </row>
    <row r="2529" spans="1:6" ht="15" customHeight="1" x14ac:dyDescent="0.25">
      <c r="A2529" s="39" t="s">
        <v>2635</v>
      </c>
      <c r="B2529" s="40" t="s">
        <v>272</v>
      </c>
      <c r="C2529" s="66">
        <v>44594.534942129598</v>
      </c>
      <c r="D2529" s="66">
        <v>44594.538888888899</v>
      </c>
      <c r="E2529" s="40" t="s">
        <v>2635</v>
      </c>
      <c r="F2529" s="41" t="s">
        <v>51</v>
      </c>
    </row>
    <row r="2530" spans="1:6" ht="15" customHeight="1" x14ac:dyDescent="0.25">
      <c r="A2530" s="39" t="s">
        <v>2636</v>
      </c>
      <c r="B2530" s="40" t="s">
        <v>272</v>
      </c>
      <c r="C2530" s="66">
        <v>44594.535196759301</v>
      </c>
      <c r="D2530" s="66">
        <v>44594.538229166697</v>
      </c>
      <c r="E2530" s="40" t="s">
        <v>2636</v>
      </c>
      <c r="F2530" s="41" t="s">
        <v>51</v>
      </c>
    </row>
    <row r="2531" spans="1:6" ht="15" customHeight="1" x14ac:dyDescent="0.25">
      <c r="A2531" s="39" t="s">
        <v>2637</v>
      </c>
      <c r="B2531" s="40" t="s">
        <v>248</v>
      </c>
      <c r="C2531" s="66">
        <v>44594.536307870403</v>
      </c>
      <c r="D2531" s="66">
        <v>44594.537256944401</v>
      </c>
      <c r="E2531" s="40" t="s">
        <v>2637</v>
      </c>
      <c r="F2531" s="41" t="s">
        <v>51</v>
      </c>
    </row>
    <row r="2532" spans="1:6" ht="15" customHeight="1" x14ac:dyDescent="0.25">
      <c r="A2532" s="39" t="s">
        <v>2638</v>
      </c>
      <c r="B2532" s="40" t="s">
        <v>257</v>
      </c>
      <c r="C2532" s="66">
        <v>44594.542442129597</v>
      </c>
      <c r="D2532" s="66">
        <v>44594.542708333298</v>
      </c>
      <c r="E2532" s="40" t="s">
        <v>2638</v>
      </c>
      <c r="F2532" s="41" t="s">
        <v>51</v>
      </c>
    </row>
    <row r="2533" spans="1:6" ht="15" customHeight="1" x14ac:dyDescent="0.25">
      <c r="A2533" s="39" t="s">
        <v>2639</v>
      </c>
      <c r="B2533" s="40" t="s">
        <v>187</v>
      </c>
      <c r="C2533" s="66">
        <v>44594.543460648201</v>
      </c>
      <c r="D2533" s="66">
        <v>44627.488460648201</v>
      </c>
      <c r="E2533" s="40" t="s">
        <v>2639</v>
      </c>
      <c r="F2533" s="41" t="s">
        <v>51</v>
      </c>
    </row>
    <row r="2534" spans="1:6" ht="15" customHeight="1" x14ac:dyDescent="0.25">
      <c r="A2534" s="39" t="s">
        <v>2640</v>
      </c>
      <c r="B2534" s="40" t="s">
        <v>474</v>
      </c>
      <c r="C2534" s="66">
        <v>44594.547152777799</v>
      </c>
      <c r="D2534" s="66">
        <v>44594.550127314797</v>
      </c>
      <c r="E2534" s="40" t="s">
        <v>2640</v>
      </c>
      <c r="F2534" s="41" t="s">
        <v>51</v>
      </c>
    </row>
    <row r="2535" spans="1:6" ht="15" customHeight="1" x14ac:dyDescent="0.25">
      <c r="A2535" s="39" t="s">
        <v>2641</v>
      </c>
      <c r="B2535" s="40" t="s">
        <v>124</v>
      </c>
      <c r="C2535" s="66">
        <v>44594.548020833303</v>
      </c>
      <c r="D2535" s="66">
        <v>44594.548622685201</v>
      </c>
      <c r="E2535" s="40" t="s">
        <v>2641</v>
      </c>
      <c r="F2535" s="41" t="s">
        <v>51</v>
      </c>
    </row>
    <row r="2536" spans="1:6" ht="15" customHeight="1" x14ac:dyDescent="0.25">
      <c r="A2536" s="39" t="s">
        <v>2642</v>
      </c>
      <c r="B2536" s="40" t="s">
        <v>272</v>
      </c>
      <c r="C2536" s="66">
        <v>44594.548194444404</v>
      </c>
      <c r="D2536" s="66">
        <v>44594.548576388901</v>
      </c>
      <c r="E2536" s="40" t="s">
        <v>2642</v>
      </c>
      <c r="F2536" s="41" t="s">
        <v>51</v>
      </c>
    </row>
    <row r="2537" spans="1:6" ht="15" customHeight="1" x14ac:dyDescent="0.25">
      <c r="A2537" s="39" t="s">
        <v>2643</v>
      </c>
      <c r="B2537" s="40" t="s">
        <v>189</v>
      </c>
      <c r="C2537" s="66">
        <v>44594.550902777803</v>
      </c>
      <c r="D2537" s="66">
        <v>44594.551851851902</v>
      </c>
      <c r="E2537" s="40" t="s">
        <v>2643</v>
      </c>
      <c r="F2537" s="41" t="s">
        <v>51</v>
      </c>
    </row>
    <row r="2538" spans="1:6" ht="15" customHeight="1" x14ac:dyDescent="0.25">
      <c r="A2538" s="39" t="s">
        <v>2644</v>
      </c>
      <c r="B2538" s="40" t="s">
        <v>299</v>
      </c>
      <c r="C2538" s="66">
        <v>44594.552407407398</v>
      </c>
      <c r="D2538" s="66">
        <v>44622.551562499997</v>
      </c>
      <c r="E2538" s="40" t="s">
        <v>2644</v>
      </c>
      <c r="F2538" s="41" t="s">
        <v>51</v>
      </c>
    </row>
    <row r="2539" spans="1:6" ht="15" customHeight="1" x14ac:dyDescent="0.25">
      <c r="A2539" s="39" t="s">
        <v>2645</v>
      </c>
      <c r="B2539" s="40" t="s">
        <v>124</v>
      </c>
      <c r="C2539" s="66">
        <v>44594.552916666697</v>
      </c>
      <c r="D2539" s="66">
        <v>44594.553391203699</v>
      </c>
      <c r="E2539" s="40" t="s">
        <v>2645</v>
      </c>
      <c r="F2539" s="41" t="s">
        <v>51</v>
      </c>
    </row>
    <row r="2540" spans="1:6" ht="15" customHeight="1" x14ac:dyDescent="0.25">
      <c r="A2540" s="39" t="s">
        <v>2646</v>
      </c>
      <c r="B2540" s="40" t="s">
        <v>200</v>
      </c>
      <c r="C2540" s="66">
        <v>44594.555601851898</v>
      </c>
      <c r="D2540" s="66">
        <v>44594.5566203704</v>
      </c>
      <c r="E2540" s="40" t="s">
        <v>2646</v>
      </c>
      <c r="F2540" s="41" t="s">
        <v>51</v>
      </c>
    </row>
    <row r="2541" spans="1:6" ht="15" customHeight="1" x14ac:dyDescent="0.25">
      <c r="A2541" s="39" t="s">
        <v>2647</v>
      </c>
      <c r="B2541" s="40" t="s">
        <v>277</v>
      </c>
      <c r="C2541" s="66">
        <v>44594.556238425903</v>
      </c>
      <c r="D2541" s="66">
        <v>44594.562083333301</v>
      </c>
      <c r="E2541" s="40" t="s">
        <v>2647</v>
      </c>
      <c r="F2541" s="41" t="s">
        <v>51</v>
      </c>
    </row>
    <row r="2542" spans="1:6" ht="15" customHeight="1" x14ac:dyDescent="0.25">
      <c r="A2542" s="39" t="s">
        <v>2648</v>
      </c>
      <c r="B2542" s="40" t="s">
        <v>259</v>
      </c>
      <c r="C2542" s="66">
        <v>44594.564768518503</v>
      </c>
      <c r="D2542" s="66">
        <v>44609.529571759304</v>
      </c>
      <c r="E2542" s="40" t="s">
        <v>2648</v>
      </c>
      <c r="F2542" s="41" t="s">
        <v>51</v>
      </c>
    </row>
    <row r="2543" spans="1:6" ht="15" customHeight="1" x14ac:dyDescent="0.25">
      <c r="A2543" s="39" t="s">
        <v>2649</v>
      </c>
      <c r="B2543" s="40" t="s">
        <v>189</v>
      </c>
      <c r="C2543" s="66">
        <v>44594.566620370402</v>
      </c>
      <c r="D2543" s="66">
        <v>44594.567789351902</v>
      </c>
      <c r="E2543" s="40" t="s">
        <v>2649</v>
      </c>
      <c r="F2543" s="41" t="s">
        <v>51</v>
      </c>
    </row>
    <row r="2544" spans="1:6" ht="15" customHeight="1" x14ac:dyDescent="0.25">
      <c r="A2544" s="39" t="s">
        <v>2650</v>
      </c>
      <c r="B2544" s="40" t="s">
        <v>76</v>
      </c>
      <c r="C2544" s="66">
        <v>44594.570289351897</v>
      </c>
      <c r="D2544" s="66">
        <v>44609.453043981499</v>
      </c>
      <c r="E2544" s="40" t="s">
        <v>2650</v>
      </c>
      <c r="F2544" s="41" t="s">
        <v>51</v>
      </c>
    </row>
    <row r="2545" spans="1:6" ht="15" customHeight="1" x14ac:dyDescent="0.25">
      <c r="A2545" s="39" t="s">
        <v>2651</v>
      </c>
      <c r="B2545" s="40" t="s">
        <v>324</v>
      </c>
      <c r="C2545" s="66">
        <v>44594.572858796302</v>
      </c>
      <c r="D2545" s="66">
        <v>44594.643761574102</v>
      </c>
      <c r="E2545" s="40" t="s">
        <v>2651</v>
      </c>
      <c r="F2545" s="41" t="s">
        <v>51</v>
      </c>
    </row>
    <row r="2546" spans="1:6" ht="15" customHeight="1" x14ac:dyDescent="0.25">
      <c r="A2546" s="39" t="s">
        <v>2652</v>
      </c>
      <c r="B2546" s="40" t="s">
        <v>324</v>
      </c>
      <c r="C2546" s="66">
        <v>44594.574826388904</v>
      </c>
      <c r="D2546" s="66">
        <v>44594.585023148102</v>
      </c>
      <c r="E2546" s="40" t="s">
        <v>2652</v>
      </c>
      <c r="F2546" s="41" t="s">
        <v>51</v>
      </c>
    </row>
    <row r="2547" spans="1:6" ht="15" customHeight="1" x14ac:dyDescent="0.25">
      <c r="A2547" s="39" t="s">
        <v>2653</v>
      </c>
      <c r="B2547" s="40" t="s">
        <v>108</v>
      </c>
      <c r="C2547" s="66">
        <v>44594.579409722202</v>
      </c>
      <c r="D2547" s="66">
        <v>44615.493611111102</v>
      </c>
      <c r="E2547" s="40" t="s">
        <v>2653</v>
      </c>
      <c r="F2547" s="41" t="s">
        <v>51</v>
      </c>
    </row>
    <row r="2548" spans="1:6" ht="15" customHeight="1" x14ac:dyDescent="0.25">
      <c r="A2548" s="39" t="s">
        <v>2654</v>
      </c>
      <c r="B2548" s="40" t="s">
        <v>257</v>
      </c>
      <c r="C2548" s="66">
        <v>44594.582337963002</v>
      </c>
      <c r="D2548" s="66">
        <v>44594.582604166702</v>
      </c>
      <c r="E2548" s="40" t="s">
        <v>2654</v>
      </c>
      <c r="F2548" s="41" t="s">
        <v>51</v>
      </c>
    </row>
    <row r="2549" spans="1:6" ht="15" customHeight="1" x14ac:dyDescent="0.25">
      <c r="A2549" s="39" t="s">
        <v>2655</v>
      </c>
      <c r="B2549" s="40" t="s">
        <v>272</v>
      </c>
      <c r="C2549" s="66">
        <v>44594.582384259302</v>
      </c>
      <c r="D2549" s="66">
        <v>44594.582905092597</v>
      </c>
      <c r="E2549" s="40" t="s">
        <v>2655</v>
      </c>
      <c r="F2549" s="41" t="s">
        <v>51</v>
      </c>
    </row>
    <row r="2550" spans="1:6" ht="15" customHeight="1" x14ac:dyDescent="0.25">
      <c r="A2550" s="39" t="s">
        <v>2656</v>
      </c>
      <c r="B2550" s="40" t="s">
        <v>248</v>
      </c>
      <c r="C2550" s="66">
        <v>44594.5852662037</v>
      </c>
      <c r="D2550" s="66">
        <v>44617.471817129597</v>
      </c>
      <c r="E2550" s="40" t="s">
        <v>2656</v>
      </c>
      <c r="F2550" s="41" t="s">
        <v>51</v>
      </c>
    </row>
    <row r="2551" spans="1:6" ht="15" customHeight="1" x14ac:dyDescent="0.25">
      <c r="A2551" s="39" t="s">
        <v>2657</v>
      </c>
      <c r="B2551" s="40" t="s">
        <v>603</v>
      </c>
      <c r="C2551" s="66">
        <v>44594.589340277802</v>
      </c>
      <c r="D2551" s="66">
        <v>44627.664837962999</v>
      </c>
      <c r="E2551" s="40" t="s">
        <v>2657</v>
      </c>
      <c r="F2551" s="41" t="s">
        <v>52</v>
      </c>
    </row>
    <row r="2552" spans="1:6" ht="15" customHeight="1" x14ac:dyDescent="0.25">
      <c r="A2552" s="39" t="s">
        <v>2658</v>
      </c>
      <c r="B2552" s="40" t="s">
        <v>272</v>
      </c>
      <c r="C2552" s="66">
        <v>44594.602511574099</v>
      </c>
      <c r="D2552" s="66">
        <v>44607.807187500002</v>
      </c>
      <c r="E2552" s="40" t="s">
        <v>2658</v>
      </c>
      <c r="F2552" s="41" t="s">
        <v>51</v>
      </c>
    </row>
    <row r="2553" spans="1:6" ht="15" customHeight="1" x14ac:dyDescent="0.25">
      <c r="A2553" s="39" t="s">
        <v>2659</v>
      </c>
      <c r="B2553" s="40" t="s">
        <v>196</v>
      </c>
      <c r="C2553" s="66">
        <v>44594.604629629597</v>
      </c>
      <c r="D2553" s="66">
        <v>44594.640925925902</v>
      </c>
      <c r="E2553" s="40" t="s">
        <v>2659</v>
      </c>
      <c r="F2553" s="41" t="s">
        <v>51</v>
      </c>
    </row>
    <row r="2554" spans="1:6" ht="15" customHeight="1" x14ac:dyDescent="0.25">
      <c r="A2554" s="39" t="s">
        <v>2660</v>
      </c>
      <c r="B2554" s="40" t="s">
        <v>277</v>
      </c>
      <c r="C2554" s="66">
        <v>44594.6112615741</v>
      </c>
      <c r="D2554" s="66">
        <v>44594.619791666701</v>
      </c>
      <c r="E2554" s="40" t="s">
        <v>2660</v>
      </c>
      <c r="F2554" s="41" t="s">
        <v>51</v>
      </c>
    </row>
    <row r="2555" spans="1:6" ht="15" customHeight="1" x14ac:dyDescent="0.25">
      <c r="A2555" s="39" t="s">
        <v>2661</v>
      </c>
      <c r="B2555" s="40" t="s">
        <v>324</v>
      </c>
      <c r="C2555" s="66">
        <v>44594.615868055596</v>
      </c>
      <c r="D2555" s="66">
        <v>44594.680821759299</v>
      </c>
      <c r="E2555" s="40" t="s">
        <v>2661</v>
      </c>
      <c r="F2555" s="41" t="s">
        <v>51</v>
      </c>
    </row>
    <row r="2556" spans="1:6" ht="15" customHeight="1" x14ac:dyDescent="0.25">
      <c r="A2556" s="39" t="s">
        <v>2662</v>
      </c>
      <c r="B2556" s="40" t="s">
        <v>245</v>
      </c>
      <c r="C2556" s="66">
        <v>44594.620312500003</v>
      </c>
      <c r="D2556" s="66">
        <v>44600.636111111096</v>
      </c>
      <c r="E2556" s="40" t="s">
        <v>2662</v>
      </c>
      <c r="F2556" s="41" t="s">
        <v>51</v>
      </c>
    </row>
    <row r="2557" spans="1:6" ht="15" customHeight="1" x14ac:dyDescent="0.25">
      <c r="A2557" s="39" t="s">
        <v>2663</v>
      </c>
      <c r="B2557" s="40" t="s">
        <v>187</v>
      </c>
      <c r="C2557" s="66">
        <v>44594.625590277799</v>
      </c>
      <c r="D2557" s="66">
        <v>44594.626782407402</v>
      </c>
      <c r="E2557" s="40" t="s">
        <v>2663</v>
      </c>
      <c r="F2557" s="41" t="s">
        <v>51</v>
      </c>
    </row>
    <row r="2558" spans="1:6" ht="15" customHeight="1" x14ac:dyDescent="0.25">
      <c r="A2558" s="39" t="s">
        <v>2664</v>
      </c>
      <c r="B2558" s="40" t="s">
        <v>272</v>
      </c>
      <c r="C2558" s="66">
        <v>44594.628391203703</v>
      </c>
      <c r="D2558" s="66">
        <v>44615.499398148102</v>
      </c>
      <c r="E2558" s="40" t="s">
        <v>2664</v>
      </c>
      <c r="F2558" s="41" t="s">
        <v>51</v>
      </c>
    </row>
    <row r="2559" spans="1:6" ht="15" customHeight="1" x14ac:dyDescent="0.25">
      <c r="A2559" s="39" t="s">
        <v>2665</v>
      </c>
      <c r="B2559" s="40" t="s">
        <v>191</v>
      </c>
      <c r="C2559" s="66">
        <v>44594.632187499999</v>
      </c>
      <c r="D2559" s="66">
        <v>44594.633125</v>
      </c>
      <c r="E2559" s="40" t="s">
        <v>2665</v>
      </c>
      <c r="F2559" s="41" t="s">
        <v>51</v>
      </c>
    </row>
    <row r="2560" spans="1:6" ht="15" customHeight="1" x14ac:dyDescent="0.25">
      <c r="A2560" s="39" t="s">
        <v>2666</v>
      </c>
      <c r="B2560" s="40" t="s">
        <v>245</v>
      </c>
      <c r="C2560" s="66">
        <v>44594.646296296298</v>
      </c>
      <c r="D2560" s="66">
        <v>44594.651342592602</v>
      </c>
      <c r="E2560" s="40" t="s">
        <v>2666</v>
      </c>
      <c r="F2560" s="41" t="s">
        <v>51</v>
      </c>
    </row>
    <row r="2561" spans="1:6" ht="15" customHeight="1" x14ac:dyDescent="0.25">
      <c r="A2561" s="39" t="s">
        <v>2667</v>
      </c>
      <c r="B2561" s="40" t="s">
        <v>526</v>
      </c>
      <c r="C2561" s="66">
        <v>44594.647696759297</v>
      </c>
      <c r="D2561" s="66">
        <v>44594.715925925899</v>
      </c>
      <c r="E2561" s="40" t="s">
        <v>2667</v>
      </c>
      <c r="F2561" s="41" t="s">
        <v>51</v>
      </c>
    </row>
    <row r="2562" spans="1:6" ht="15" customHeight="1" x14ac:dyDescent="0.25">
      <c r="A2562" s="39" t="s">
        <v>2668</v>
      </c>
      <c r="B2562" s="40" t="s">
        <v>277</v>
      </c>
      <c r="C2562" s="66">
        <v>44594.682500000003</v>
      </c>
      <c r="D2562" s="66">
        <v>44594.688113425902</v>
      </c>
      <c r="E2562" s="40" t="s">
        <v>2668</v>
      </c>
      <c r="F2562" s="41" t="s">
        <v>51</v>
      </c>
    </row>
    <row r="2563" spans="1:6" ht="15" customHeight="1" x14ac:dyDescent="0.25">
      <c r="A2563" s="39" t="s">
        <v>2669</v>
      </c>
      <c r="B2563" s="40" t="s">
        <v>272</v>
      </c>
      <c r="C2563" s="66">
        <v>44594.683425925898</v>
      </c>
      <c r="D2563" s="66">
        <v>44609.409328703703</v>
      </c>
      <c r="E2563" s="40" t="s">
        <v>2669</v>
      </c>
      <c r="F2563" s="41" t="s">
        <v>51</v>
      </c>
    </row>
    <row r="2564" spans="1:6" ht="15" customHeight="1" x14ac:dyDescent="0.25">
      <c r="A2564" s="39" t="s">
        <v>2670</v>
      </c>
      <c r="B2564" s="40" t="s">
        <v>209</v>
      </c>
      <c r="C2564" s="66">
        <v>44594.6891203704</v>
      </c>
      <c r="D2564" s="66">
        <v>44594.689837963</v>
      </c>
      <c r="E2564" s="40" t="s">
        <v>2670</v>
      </c>
      <c r="F2564" s="41" t="s">
        <v>51</v>
      </c>
    </row>
    <row r="2565" spans="1:6" ht="15" customHeight="1" x14ac:dyDescent="0.25">
      <c r="A2565" s="39" t="s">
        <v>2671</v>
      </c>
      <c r="B2565" s="40" t="s">
        <v>215</v>
      </c>
      <c r="C2565" s="66">
        <v>44594.6949074074</v>
      </c>
      <c r="D2565" s="66">
        <v>44594.781053240702</v>
      </c>
      <c r="E2565" s="40" t="s">
        <v>2671</v>
      </c>
      <c r="F2565" s="41" t="s">
        <v>51</v>
      </c>
    </row>
    <row r="2566" spans="1:6" ht="15" customHeight="1" x14ac:dyDescent="0.25">
      <c r="A2566" s="39" t="s">
        <v>2672</v>
      </c>
      <c r="B2566" s="40" t="s">
        <v>272</v>
      </c>
      <c r="C2566" s="66">
        <v>44594.699872685203</v>
      </c>
      <c r="D2566" s="66">
        <v>44594.702662037002</v>
      </c>
      <c r="E2566" s="40" t="s">
        <v>2672</v>
      </c>
      <c r="F2566" s="41" t="s">
        <v>51</v>
      </c>
    </row>
    <row r="2567" spans="1:6" ht="15" customHeight="1" x14ac:dyDescent="0.25">
      <c r="A2567" s="39" t="s">
        <v>2673</v>
      </c>
      <c r="B2567" s="40" t="s">
        <v>187</v>
      </c>
      <c r="C2567" s="66">
        <v>44594.700497685197</v>
      </c>
      <c r="D2567" s="66">
        <v>44594.702094907399</v>
      </c>
      <c r="E2567" s="40" t="s">
        <v>2673</v>
      </c>
      <c r="F2567" s="41" t="s">
        <v>51</v>
      </c>
    </row>
    <row r="2568" spans="1:6" ht="15" customHeight="1" x14ac:dyDescent="0.25">
      <c r="A2568" s="39" t="s">
        <v>2674</v>
      </c>
      <c r="B2568" s="40" t="s">
        <v>196</v>
      </c>
      <c r="C2568" s="66">
        <v>44594.701736111099</v>
      </c>
      <c r="D2568" s="66">
        <v>44596.729247685202</v>
      </c>
      <c r="E2568" s="40" t="s">
        <v>2674</v>
      </c>
      <c r="F2568" s="41" t="s">
        <v>51</v>
      </c>
    </row>
    <row r="2569" spans="1:6" ht="15" customHeight="1" x14ac:dyDescent="0.25">
      <c r="A2569" s="39" t="s">
        <v>2675</v>
      </c>
      <c r="B2569" s="40" t="s">
        <v>324</v>
      </c>
      <c r="C2569" s="66">
        <v>44594.701874999999</v>
      </c>
      <c r="D2569" s="66">
        <v>44594.702430555597</v>
      </c>
      <c r="E2569" s="40" t="s">
        <v>2675</v>
      </c>
      <c r="F2569" s="41" t="s">
        <v>51</v>
      </c>
    </row>
    <row r="2570" spans="1:6" ht="15" customHeight="1" x14ac:dyDescent="0.25">
      <c r="A2570" s="39" t="s">
        <v>2676</v>
      </c>
      <c r="B2570" s="40" t="s">
        <v>613</v>
      </c>
      <c r="C2570" s="66">
        <v>44594.706956018497</v>
      </c>
      <c r="D2570" s="66">
        <v>44595.395081018498</v>
      </c>
      <c r="E2570" s="40" t="s">
        <v>2676</v>
      </c>
      <c r="F2570" s="41" t="s">
        <v>51</v>
      </c>
    </row>
    <row r="2571" spans="1:6" ht="15" customHeight="1" x14ac:dyDescent="0.25">
      <c r="A2571" s="39" t="s">
        <v>2677</v>
      </c>
      <c r="B2571" s="40" t="s">
        <v>272</v>
      </c>
      <c r="C2571" s="66">
        <v>44594.707060185203</v>
      </c>
      <c r="D2571" s="66">
        <v>44609.415567129603</v>
      </c>
      <c r="E2571" s="40" t="s">
        <v>2677</v>
      </c>
      <c r="F2571" s="41" t="s">
        <v>51</v>
      </c>
    </row>
    <row r="2572" spans="1:6" ht="15" customHeight="1" x14ac:dyDescent="0.25">
      <c r="A2572" s="39" t="s">
        <v>2678</v>
      </c>
      <c r="B2572" s="40" t="s">
        <v>272</v>
      </c>
      <c r="C2572" s="66">
        <v>44594.710972222201</v>
      </c>
      <c r="D2572" s="66">
        <v>44596.449386574102</v>
      </c>
      <c r="E2572" s="40" t="s">
        <v>2678</v>
      </c>
      <c r="F2572" s="41" t="s">
        <v>51</v>
      </c>
    </row>
    <row r="2573" spans="1:6" ht="15" customHeight="1" x14ac:dyDescent="0.25">
      <c r="A2573" s="39" t="s">
        <v>2679</v>
      </c>
      <c r="B2573" s="40" t="s">
        <v>272</v>
      </c>
      <c r="C2573" s="66">
        <v>44594.716712963003</v>
      </c>
      <c r="D2573" s="66">
        <v>44594.717719907399</v>
      </c>
      <c r="E2573" s="40" t="s">
        <v>2679</v>
      </c>
      <c r="F2573" s="41" t="s">
        <v>51</v>
      </c>
    </row>
    <row r="2574" spans="1:6" ht="15" customHeight="1" x14ac:dyDescent="0.25">
      <c r="A2574" s="39" t="s">
        <v>2680</v>
      </c>
      <c r="B2574" s="40" t="s">
        <v>277</v>
      </c>
      <c r="C2574" s="66">
        <v>44594.7183449074</v>
      </c>
      <c r="D2574" s="66">
        <v>44594.719004629602</v>
      </c>
      <c r="E2574" s="40" t="s">
        <v>2680</v>
      </c>
      <c r="F2574" s="41" t="s">
        <v>51</v>
      </c>
    </row>
    <row r="2575" spans="1:6" ht="15" customHeight="1" x14ac:dyDescent="0.25">
      <c r="A2575" s="39" t="s">
        <v>2681</v>
      </c>
      <c r="B2575" s="40" t="s">
        <v>248</v>
      </c>
      <c r="C2575" s="66">
        <v>44594.719930555599</v>
      </c>
      <c r="D2575" s="66">
        <v>44594.720381944397</v>
      </c>
      <c r="E2575" s="40" t="s">
        <v>2681</v>
      </c>
      <c r="F2575" s="41" t="s">
        <v>51</v>
      </c>
    </row>
    <row r="2576" spans="1:6" ht="15" customHeight="1" x14ac:dyDescent="0.25">
      <c r="A2576" s="39" t="s">
        <v>2682</v>
      </c>
      <c r="B2576" s="40" t="s">
        <v>277</v>
      </c>
      <c r="C2576" s="66">
        <v>44594.719976851899</v>
      </c>
      <c r="D2576" s="66">
        <v>44594.725069444401</v>
      </c>
      <c r="E2576" s="40" t="s">
        <v>2682</v>
      </c>
      <c r="F2576" s="41" t="s">
        <v>51</v>
      </c>
    </row>
    <row r="2577" spans="1:6" ht="15" customHeight="1" x14ac:dyDescent="0.25">
      <c r="A2577" s="39" t="s">
        <v>2683</v>
      </c>
      <c r="B2577" s="40" t="s">
        <v>224</v>
      </c>
      <c r="C2577" s="66">
        <v>44594.723217592596</v>
      </c>
      <c r="D2577" s="66">
        <v>44594.723761574103</v>
      </c>
      <c r="E2577" s="40" t="s">
        <v>2683</v>
      </c>
      <c r="F2577" s="41" t="s">
        <v>51</v>
      </c>
    </row>
    <row r="2578" spans="1:6" ht="15" customHeight="1" x14ac:dyDescent="0.25">
      <c r="A2578" s="39" t="s">
        <v>2684</v>
      </c>
      <c r="B2578" s="40" t="s">
        <v>212</v>
      </c>
      <c r="C2578" s="66">
        <v>44594.7262037037</v>
      </c>
      <c r="D2578" s="66">
        <v>44594.729409722197</v>
      </c>
      <c r="E2578" s="40" t="s">
        <v>2684</v>
      </c>
      <c r="F2578" s="41" t="s">
        <v>51</v>
      </c>
    </row>
    <row r="2579" spans="1:6" ht="15" customHeight="1" x14ac:dyDescent="0.25">
      <c r="A2579" s="39" t="s">
        <v>2685</v>
      </c>
      <c r="B2579" s="40" t="s">
        <v>299</v>
      </c>
      <c r="C2579" s="66">
        <v>44594.7264699074</v>
      </c>
      <c r="D2579" s="66">
        <v>44627.506944444402</v>
      </c>
      <c r="E2579" s="40" t="s">
        <v>2685</v>
      </c>
      <c r="F2579" s="41" t="s">
        <v>51</v>
      </c>
    </row>
    <row r="2580" spans="1:6" ht="15" customHeight="1" x14ac:dyDescent="0.25">
      <c r="A2580" s="39" t="s">
        <v>2686</v>
      </c>
      <c r="B2580" s="40" t="s">
        <v>191</v>
      </c>
      <c r="C2580" s="66">
        <v>44594.7288078704</v>
      </c>
      <c r="D2580" s="66">
        <v>44594.767650463</v>
      </c>
      <c r="E2580" s="40" t="s">
        <v>2686</v>
      </c>
      <c r="F2580" s="41" t="s">
        <v>51</v>
      </c>
    </row>
    <row r="2581" spans="1:6" ht="15" customHeight="1" x14ac:dyDescent="0.25">
      <c r="A2581" s="39" t="s">
        <v>2687</v>
      </c>
      <c r="B2581" s="40" t="s">
        <v>189</v>
      </c>
      <c r="C2581" s="66">
        <v>44594.731608796297</v>
      </c>
      <c r="D2581" s="66">
        <v>44594.732210648202</v>
      </c>
      <c r="E2581" s="40" t="s">
        <v>2687</v>
      </c>
      <c r="F2581" s="41" t="s">
        <v>51</v>
      </c>
    </row>
    <row r="2582" spans="1:6" ht="15" customHeight="1" x14ac:dyDescent="0.25">
      <c r="A2582" s="39" t="s">
        <v>2688</v>
      </c>
      <c r="B2582" s="40" t="s">
        <v>248</v>
      </c>
      <c r="C2582" s="66">
        <v>44594.7344212963</v>
      </c>
      <c r="D2582" s="66">
        <v>44594.736817129597</v>
      </c>
      <c r="E2582" s="40" t="s">
        <v>2688</v>
      </c>
      <c r="F2582" s="41" t="s">
        <v>51</v>
      </c>
    </row>
    <row r="2583" spans="1:6" ht="15" customHeight="1" x14ac:dyDescent="0.25">
      <c r="A2583" s="39" t="s">
        <v>2689</v>
      </c>
      <c r="B2583" s="40" t="s">
        <v>209</v>
      </c>
      <c r="C2583" s="66">
        <v>44594.736412036997</v>
      </c>
      <c r="D2583" s="66">
        <v>44656.666296296302</v>
      </c>
      <c r="E2583" s="40" t="s">
        <v>2689</v>
      </c>
      <c r="F2583" s="41" t="s">
        <v>51</v>
      </c>
    </row>
    <row r="2584" spans="1:6" ht="15" customHeight="1" x14ac:dyDescent="0.25">
      <c r="A2584" s="39" t="s">
        <v>2690</v>
      </c>
      <c r="B2584" s="40" t="s">
        <v>191</v>
      </c>
      <c r="C2584" s="66">
        <v>44594.737199074101</v>
      </c>
      <c r="D2584" s="66">
        <v>44601.718263888899</v>
      </c>
      <c r="E2584" s="40" t="s">
        <v>2690</v>
      </c>
      <c r="F2584" s="41" t="s">
        <v>51</v>
      </c>
    </row>
    <row r="2585" spans="1:6" ht="15" customHeight="1" x14ac:dyDescent="0.25">
      <c r="A2585" s="39" t="s">
        <v>2691</v>
      </c>
      <c r="B2585" s="40" t="s">
        <v>124</v>
      </c>
      <c r="C2585" s="66">
        <v>44594.741493055597</v>
      </c>
      <c r="D2585" s="66">
        <v>44594.742025462998</v>
      </c>
      <c r="E2585" s="40" t="s">
        <v>2691</v>
      </c>
      <c r="F2585" s="41" t="s">
        <v>51</v>
      </c>
    </row>
    <row r="2586" spans="1:6" ht="15" customHeight="1" x14ac:dyDescent="0.25">
      <c r="A2586" s="39" t="s">
        <v>2692</v>
      </c>
      <c r="B2586" s="40" t="s">
        <v>248</v>
      </c>
      <c r="C2586" s="66">
        <v>44594.743032407401</v>
      </c>
      <c r="D2586" s="66">
        <v>44595.3971296296</v>
      </c>
      <c r="E2586" s="40" t="s">
        <v>2692</v>
      </c>
      <c r="F2586" s="41" t="s">
        <v>51</v>
      </c>
    </row>
    <row r="2587" spans="1:6" ht="15" customHeight="1" x14ac:dyDescent="0.25">
      <c r="A2587" s="39" t="s">
        <v>2693</v>
      </c>
      <c r="B2587" s="40" t="s">
        <v>209</v>
      </c>
      <c r="C2587" s="66">
        <v>44594.744652777801</v>
      </c>
      <c r="D2587" s="66">
        <v>44594.745254629597</v>
      </c>
      <c r="E2587" s="40" t="s">
        <v>2693</v>
      </c>
      <c r="F2587" s="41" t="s">
        <v>51</v>
      </c>
    </row>
    <row r="2588" spans="1:6" ht="15" customHeight="1" x14ac:dyDescent="0.25">
      <c r="A2588" s="39" t="s">
        <v>2694</v>
      </c>
      <c r="B2588" s="40" t="s">
        <v>226</v>
      </c>
      <c r="C2588" s="66">
        <v>44594.753425925897</v>
      </c>
      <c r="D2588" s="66">
        <v>44594.754583333299</v>
      </c>
      <c r="E2588" s="40" t="s">
        <v>2694</v>
      </c>
      <c r="F2588" s="41" t="s">
        <v>51</v>
      </c>
    </row>
    <row r="2589" spans="1:6" ht="15" customHeight="1" x14ac:dyDescent="0.25">
      <c r="A2589" s="39" t="s">
        <v>2695</v>
      </c>
      <c r="B2589" s="40" t="s">
        <v>191</v>
      </c>
      <c r="C2589" s="66">
        <v>44594.754085648201</v>
      </c>
      <c r="D2589" s="66">
        <v>44594.754803240699</v>
      </c>
      <c r="E2589" s="40" t="s">
        <v>2695</v>
      </c>
      <c r="F2589" s="41" t="s">
        <v>51</v>
      </c>
    </row>
    <row r="2590" spans="1:6" ht="15" customHeight="1" x14ac:dyDescent="0.25">
      <c r="A2590" s="39" t="s">
        <v>2696</v>
      </c>
      <c r="B2590" s="40" t="s">
        <v>248</v>
      </c>
      <c r="C2590" s="66">
        <v>44594.755243055602</v>
      </c>
      <c r="D2590" s="66">
        <v>44594.761481481502</v>
      </c>
      <c r="E2590" s="40" t="s">
        <v>2696</v>
      </c>
      <c r="F2590" s="41" t="s">
        <v>51</v>
      </c>
    </row>
    <row r="2591" spans="1:6" ht="15" customHeight="1" x14ac:dyDescent="0.25">
      <c r="A2591" s="39" t="s">
        <v>2697</v>
      </c>
      <c r="B2591" s="40" t="s">
        <v>226</v>
      </c>
      <c r="C2591" s="66">
        <v>44594.760092592602</v>
      </c>
      <c r="D2591" s="66">
        <v>44595.461122685199</v>
      </c>
      <c r="E2591" s="40" t="s">
        <v>2697</v>
      </c>
      <c r="F2591" s="41" t="s">
        <v>51</v>
      </c>
    </row>
    <row r="2592" spans="1:6" ht="15" customHeight="1" x14ac:dyDescent="0.25">
      <c r="A2592" s="39" t="s">
        <v>2698</v>
      </c>
      <c r="B2592" s="40" t="s">
        <v>224</v>
      </c>
      <c r="C2592" s="66">
        <v>44594.760706018496</v>
      </c>
      <c r="D2592" s="66">
        <v>44594.761469907397</v>
      </c>
      <c r="E2592" s="40" t="s">
        <v>2698</v>
      </c>
      <c r="F2592" s="41" t="s">
        <v>51</v>
      </c>
    </row>
    <row r="2593" spans="1:6" ht="15" customHeight="1" x14ac:dyDescent="0.25">
      <c r="A2593" s="39" t="s">
        <v>2699</v>
      </c>
      <c r="B2593" s="40" t="s">
        <v>220</v>
      </c>
      <c r="C2593" s="66">
        <v>44594.7964236111</v>
      </c>
      <c r="D2593" s="66">
        <v>44595.400486111103</v>
      </c>
      <c r="E2593" s="40" t="s">
        <v>2699</v>
      </c>
      <c r="F2593" s="41" t="s">
        <v>51</v>
      </c>
    </row>
    <row r="2594" spans="1:6" ht="15" customHeight="1" x14ac:dyDescent="0.25">
      <c r="A2594" s="39" t="s">
        <v>2700</v>
      </c>
      <c r="B2594" s="40" t="s">
        <v>248</v>
      </c>
      <c r="C2594" s="66">
        <v>44594.832002314797</v>
      </c>
      <c r="D2594" s="66">
        <v>44594.832997685196</v>
      </c>
      <c r="E2594" s="40" t="s">
        <v>2700</v>
      </c>
      <c r="F2594" s="41" t="s">
        <v>51</v>
      </c>
    </row>
    <row r="2595" spans="1:6" ht="15" customHeight="1" x14ac:dyDescent="0.25">
      <c r="A2595" s="39" t="s">
        <v>2701</v>
      </c>
      <c r="B2595" s="40" t="s">
        <v>855</v>
      </c>
      <c r="C2595" s="66">
        <v>44594.870706018497</v>
      </c>
      <c r="D2595" s="66">
        <v>44652.381990740701</v>
      </c>
      <c r="E2595" s="40" t="s">
        <v>2701</v>
      </c>
      <c r="F2595" s="41" t="s">
        <v>51</v>
      </c>
    </row>
    <row r="2596" spans="1:6" ht="15" customHeight="1" x14ac:dyDescent="0.25">
      <c r="A2596" s="39" t="s">
        <v>2702</v>
      </c>
      <c r="B2596" s="40" t="s">
        <v>248</v>
      </c>
      <c r="C2596" s="66">
        <v>44594.871562499997</v>
      </c>
      <c r="D2596" s="66">
        <v>44613.505648148202</v>
      </c>
      <c r="E2596" s="40" t="s">
        <v>2702</v>
      </c>
      <c r="F2596" s="41" t="s">
        <v>51</v>
      </c>
    </row>
    <row r="2597" spans="1:6" ht="15" customHeight="1" x14ac:dyDescent="0.25">
      <c r="A2597" s="39" t="s">
        <v>2703</v>
      </c>
      <c r="B2597" s="40" t="s">
        <v>474</v>
      </c>
      <c r="C2597" s="66">
        <v>44594.872164351902</v>
      </c>
      <c r="D2597" s="66">
        <v>44617.3855092593</v>
      </c>
      <c r="E2597" s="40" t="s">
        <v>2703</v>
      </c>
      <c r="F2597" s="41" t="s">
        <v>51</v>
      </c>
    </row>
    <row r="2598" spans="1:6" ht="15" customHeight="1" x14ac:dyDescent="0.25">
      <c r="A2598" s="39" t="s">
        <v>2704</v>
      </c>
      <c r="B2598" s="40" t="s">
        <v>526</v>
      </c>
      <c r="C2598" s="66">
        <v>44595.003113425897</v>
      </c>
      <c r="D2598" s="66">
        <v>44652.3909837963</v>
      </c>
      <c r="E2598" s="40" t="s">
        <v>2704</v>
      </c>
      <c r="F2598" s="41" t="s">
        <v>51</v>
      </c>
    </row>
    <row r="2599" spans="1:6" ht="15" customHeight="1" x14ac:dyDescent="0.25">
      <c r="A2599" s="39" t="s">
        <v>2705</v>
      </c>
      <c r="B2599" s="40" t="s">
        <v>613</v>
      </c>
      <c r="C2599" s="66">
        <v>44595.144837963002</v>
      </c>
      <c r="D2599" s="66">
        <v>44595.400752314803</v>
      </c>
      <c r="E2599" s="40" t="s">
        <v>2705</v>
      </c>
      <c r="F2599" s="41" t="s">
        <v>51</v>
      </c>
    </row>
    <row r="2600" spans="1:6" ht="15" customHeight="1" x14ac:dyDescent="0.25">
      <c r="A2600" s="39" t="s">
        <v>2706</v>
      </c>
      <c r="B2600" s="40" t="s">
        <v>313</v>
      </c>
      <c r="C2600" s="66">
        <v>44595.380787037</v>
      </c>
      <c r="D2600" s="66">
        <v>44595.388124999998</v>
      </c>
      <c r="E2600" s="40" t="s">
        <v>2706</v>
      </c>
      <c r="F2600" s="41" t="s">
        <v>51</v>
      </c>
    </row>
    <row r="2601" spans="1:6" ht="15" customHeight="1" x14ac:dyDescent="0.25">
      <c r="A2601" s="39" t="s">
        <v>2707</v>
      </c>
      <c r="B2601" s="40" t="s">
        <v>272</v>
      </c>
      <c r="C2601" s="66">
        <v>44595.387314814798</v>
      </c>
      <c r="D2601" s="66">
        <v>44595.389224537001</v>
      </c>
      <c r="E2601" s="40" t="s">
        <v>2707</v>
      </c>
      <c r="F2601" s="41" t="s">
        <v>51</v>
      </c>
    </row>
    <row r="2602" spans="1:6" ht="15" customHeight="1" x14ac:dyDescent="0.25">
      <c r="A2602" s="39" t="s">
        <v>2708</v>
      </c>
      <c r="B2602" s="40" t="s">
        <v>248</v>
      </c>
      <c r="C2602" s="66">
        <v>44595.390625</v>
      </c>
      <c r="D2602" s="66">
        <v>44595.392060185201</v>
      </c>
      <c r="E2602" s="40" t="s">
        <v>2708</v>
      </c>
      <c r="F2602" s="41" t="s">
        <v>51</v>
      </c>
    </row>
    <row r="2603" spans="1:6" ht="15" customHeight="1" x14ac:dyDescent="0.25">
      <c r="A2603" s="39" t="s">
        <v>2709</v>
      </c>
      <c r="B2603" s="40" t="s">
        <v>277</v>
      </c>
      <c r="C2603" s="66">
        <v>44595.393333333297</v>
      </c>
      <c r="D2603" s="66">
        <v>44595.393738425897</v>
      </c>
      <c r="E2603" s="40" t="s">
        <v>2709</v>
      </c>
      <c r="F2603" s="41" t="s">
        <v>51</v>
      </c>
    </row>
    <row r="2604" spans="1:6" ht="15" customHeight="1" x14ac:dyDescent="0.25">
      <c r="A2604" s="39" t="s">
        <v>2710</v>
      </c>
      <c r="B2604" s="40" t="s">
        <v>209</v>
      </c>
      <c r="C2604" s="66">
        <v>44595.397731481498</v>
      </c>
      <c r="D2604" s="66">
        <v>44595.4073263889</v>
      </c>
      <c r="E2604" s="40" t="s">
        <v>2710</v>
      </c>
      <c r="F2604" s="41" t="s">
        <v>51</v>
      </c>
    </row>
    <row r="2605" spans="1:6" ht="15" customHeight="1" x14ac:dyDescent="0.25">
      <c r="A2605" s="39" t="s">
        <v>2711</v>
      </c>
      <c r="B2605" s="40" t="s">
        <v>224</v>
      </c>
      <c r="C2605" s="66">
        <v>44595.398472222201</v>
      </c>
      <c r="D2605" s="66">
        <v>44595.401342592602</v>
      </c>
      <c r="E2605" s="40" t="s">
        <v>2711</v>
      </c>
      <c r="F2605" s="41" t="s">
        <v>51</v>
      </c>
    </row>
    <row r="2606" spans="1:6" ht="15" customHeight="1" x14ac:dyDescent="0.25">
      <c r="A2606" s="39" t="s">
        <v>2712</v>
      </c>
      <c r="B2606" s="40" t="s">
        <v>272</v>
      </c>
      <c r="C2606" s="66">
        <v>44595.3997453704</v>
      </c>
      <c r="D2606" s="66">
        <v>44595.405636574098</v>
      </c>
      <c r="E2606" s="40" t="s">
        <v>2712</v>
      </c>
      <c r="F2606" s="41" t="s">
        <v>51</v>
      </c>
    </row>
    <row r="2607" spans="1:6" ht="15" customHeight="1" x14ac:dyDescent="0.25">
      <c r="A2607" s="39" t="s">
        <v>2713</v>
      </c>
      <c r="B2607" s="40" t="s">
        <v>277</v>
      </c>
      <c r="C2607" s="66">
        <v>44595.413877314801</v>
      </c>
      <c r="D2607" s="66">
        <v>44595.415104166699</v>
      </c>
      <c r="E2607" s="40" t="s">
        <v>2713</v>
      </c>
      <c r="F2607" s="41" t="s">
        <v>51</v>
      </c>
    </row>
    <row r="2608" spans="1:6" ht="15" customHeight="1" x14ac:dyDescent="0.25">
      <c r="A2608" s="39" t="s">
        <v>2714</v>
      </c>
      <c r="B2608" s="40" t="s">
        <v>272</v>
      </c>
      <c r="C2608" s="66">
        <v>44595.422060185199</v>
      </c>
      <c r="D2608" s="66">
        <v>44595.442349536999</v>
      </c>
      <c r="E2608" s="40" t="s">
        <v>2714</v>
      </c>
      <c r="F2608" s="41" t="s">
        <v>51</v>
      </c>
    </row>
    <row r="2609" spans="1:6" ht="15" customHeight="1" x14ac:dyDescent="0.25">
      <c r="A2609" s="39" t="s">
        <v>2715</v>
      </c>
      <c r="B2609" s="40" t="s">
        <v>277</v>
      </c>
      <c r="C2609" s="66">
        <v>44595.428414351903</v>
      </c>
      <c r="D2609" s="66">
        <v>44595.444178240701</v>
      </c>
      <c r="E2609" s="40" t="s">
        <v>2715</v>
      </c>
      <c r="F2609" s="41" t="s">
        <v>51</v>
      </c>
    </row>
    <row r="2610" spans="1:6" ht="15" customHeight="1" x14ac:dyDescent="0.25">
      <c r="A2610" s="39" t="s">
        <v>2716</v>
      </c>
      <c r="B2610" s="40" t="s">
        <v>224</v>
      </c>
      <c r="C2610" s="66">
        <v>44595.428749999999</v>
      </c>
      <c r="D2610" s="66">
        <v>44595.4293287037</v>
      </c>
      <c r="E2610" s="40" t="s">
        <v>2716</v>
      </c>
      <c r="F2610" s="41" t="s">
        <v>51</v>
      </c>
    </row>
    <row r="2611" spans="1:6" ht="15" customHeight="1" x14ac:dyDescent="0.25">
      <c r="A2611" s="39" t="s">
        <v>2717</v>
      </c>
      <c r="B2611" s="40" t="s">
        <v>220</v>
      </c>
      <c r="C2611" s="66">
        <v>44595.433136574102</v>
      </c>
      <c r="D2611" s="66">
        <v>44627.520648148202</v>
      </c>
      <c r="E2611" s="40" t="s">
        <v>2717</v>
      </c>
      <c r="F2611" s="41" t="s">
        <v>51</v>
      </c>
    </row>
    <row r="2612" spans="1:6" ht="15" customHeight="1" x14ac:dyDescent="0.25">
      <c r="A2612" s="39" t="s">
        <v>2718</v>
      </c>
      <c r="B2612" s="40" t="s">
        <v>257</v>
      </c>
      <c r="C2612" s="66">
        <v>44595.433391203696</v>
      </c>
      <c r="D2612" s="66">
        <v>44595.441736111097</v>
      </c>
      <c r="E2612" s="40" t="s">
        <v>2718</v>
      </c>
      <c r="F2612" s="41" t="s">
        <v>51</v>
      </c>
    </row>
    <row r="2613" spans="1:6" ht="15" customHeight="1" x14ac:dyDescent="0.25">
      <c r="A2613" s="39" t="s">
        <v>2719</v>
      </c>
      <c r="B2613" s="40" t="s">
        <v>189</v>
      </c>
      <c r="C2613" s="66">
        <v>44595.4377662037</v>
      </c>
      <c r="D2613" s="66">
        <v>44595.444918981499</v>
      </c>
      <c r="E2613" s="40" t="s">
        <v>2719</v>
      </c>
      <c r="F2613" s="41" t="s">
        <v>51</v>
      </c>
    </row>
    <row r="2614" spans="1:6" ht="15" customHeight="1" x14ac:dyDescent="0.25">
      <c r="A2614" s="39" t="s">
        <v>2720</v>
      </c>
      <c r="B2614" s="40" t="s">
        <v>277</v>
      </c>
      <c r="C2614" s="66">
        <v>44595.440729166701</v>
      </c>
      <c r="D2614" s="66">
        <v>44610.606979166703</v>
      </c>
      <c r="E2614" s="40" t="s">
        <v>2720</v>
      </c>
      <c r="F2614" s="41" t="s">
        <v>51</v>
      </c>
    </row>
    <row r="2615" spans="1:6" ht="15" customHeight="1" x14ac:dyDescent="0.25">
      <c r="A2615" s="39" t="s">
        <v>2721</v>
      </c>
      <c r="B2615" s="40" t="s">
        <v>272</v>
      </c>
      <c r="C2615" s="66">
        <v>44595.441736111097</v>
      </c>
      <c r="D2615" s="66">
        <v>44601.716932870397</v>
      </c>
      <c r="E2615" s="40" t="s">
        <v>2721</v>
      </c>
      <c r="F2615" s="41" t="s">
        <v>51</v>
      </c>
    </row>
    <row r="2616" spans="1:6" ht="15" customHeight="1" x14ac:dyDescent="0.25">
      <c r="A2616" s="39" t="s">
        <v>2722</v>
      </c>
      <c r="B2616" s="40" t="s">
        <v>212</v>
      </c>
      <c r="C2616" s="66">
        <v>44595.444965277798</v>
      </c>
      <c r="D2616" s="66">
        <v>44595.445706018501</v>
      </c>
      <c r="E2616" s="40" t="s">
        <v>2722</v>
      </c>
      <c r="F2616" s="41" t="s">
        <v>51</v>
      </c>
    </row>
    <row r="2617" spans="1:6" ht="15" customHeight="1" x14ac:dyDescent="0.25">
      <c r="A2617" s="39" t="s">
        <v>2723</v>
      </c>
      <c r="B2617" s="40" t="s">
        <v>272</v>
      </c>
      <c r="C2617" s="66">
        <v>44595.4469328704</v>
      </c>
      <c r="D2617" s="66">
        <v>44596.453993055598</v>
      </c>
      <c r="E2617" s="40" t="s">
        <v>2723</v>
      </c>
      <c r="F2617" s="41" t="s">
        <v>51</v>
      </c>
    </row>
    <row r="2618" spans="1:6" ht="15" customHeight="1" x14ac:dyDescent="0.25">
      <c r="A2618" s="39" t="s">
        <v>2724</v>
      </c>
      <c r="B2618" s="40" t="s">
        <v>272</v>
      </c>
      <c r="C2618" s="66">
        <v>44595.4471990741</v>
      </c>
      <c r="D2618" s="66">
        <v>44595.447673611103</v>
      </c>
      <c r="E2618" s="40" t="s">
        <v>2724</v>
      </c>
      <c r="F2618" s="41" t="s">
        <v>51</v>
      </c>
    </row>
    <row r="2619" spans="1:6" ht="15" customHeight="1" x14ac:dyDescent="0.25">
      <c r="A2619" s="39" t="s">
        <v>2725</v>
      </c>
      <c r="B2619" s="40" t="s">
        <v>253</v>
      </c>
      <c r="C2619" s="66">
        <v>44595.448159722197</v>
      </c>
      <c r="D2619" s="66">
        <v>44595.455833333297</v>
      </c>
      <c r="E2619" s="40" t="s">
        <v>2725</v>
      </c>
      <c r="F2619" s="41" t="s">
        <v>51</v>
      </c>
    </row>
    <row r="2620" spans="1:6" ht="15" customHeight="1" x14ac:dyDescent="0.25">
      <c r="A2620" s="39" t="s">
        <v>2726</v>
      </c>
      <c r="B2620" s="40" t="s">
        <v>189</v>
      </c>
      <c r="C2620" s="66">
        <v>44595.450844907398</v>
      </c>
      <c r="D2620" s="66">
        <v>44595.451469907399</v>
      </c>
      <c r="E2620" s="40" t="s">
        <v>2726</v>
      </c>
      <c r="F2620" s="41" t="s">
        <v>51</v>
      </c>
    </row>
    <row r="2621" spans="1:6" ht="15" customHeight="1" x14ac:dyDescent="0.25">
      <c r="A2621" s="39" t="s">
        <v>2727</v>
      </c>
      <c r="B2621" s="40" t="s">
        <v>224</v>
      </c>
      <c r="C2621" s="66">
        <v>44595.451134259303</v>
      </c>
      <c r="D2621" s="66">
        <v>44649.453067129602</v>
      </c>
      <c r="E2621" s="40" t="s">
        <v>2727</v>
      </c>
      <c r="F2621" s="41" t="s">
        <v>51</v>
      </c>
    </row>
    <row r="2622" spans="1:6" ht="15" customHeight="1" x14ac:dyDescent="0.25">
      <c r="A2622" s="39" t="s">
        <v>2728</v>
      </c>
      <c r="B2622" s="40" t="s">
        <v>277</v>
      </c>
      <c r="C2622" s="66">
        <v>44595.452800925901</v>
      </c>
      <c r="D2622" s="66">
        <v>44595.492511574099</v>
      </c>
      <c r="E2622" s="40" t="s">
        <v>2728</v>
      </c>
      <c r="F2622" s="41" t="s">
        <v>51</v>
      </c>
    </row>
    <row r="2623" spans="1:6" ht="15" customHeight="1" x14ac:dyDescent="0.25">
      <c r="A2623" s="39" t="s">
        <v>2729</v>
      </c>
      <c r="B2623" s="40" t="s">
        <v>474</v>
      </c>
      <c r="C2623" s="66">
        <v>44595.453182870398</v>
      </c>
      <c r="D2623" s="66">
        <v>44599.581770833298</v>
      </c>
      <c r="E2623" s="40" t="s">
        <v>2729</v>
      </c>
      <c r="F2623" s="41" t="s">
        <v>51</v>
      </c>
    </row>
    <row r="2624" spans="1:6" ht="15" customHeight="1" x14ac:dyDescent="0.25">
      <c r="A2624" s="39" t="s">
        <v>2730</v>
      </c>
      <c r="B2624" s="40" t="s">
        <v>277</v>
      </c>
      <c r="C2624" s="66">
        <v>44595.457997685196</v>
      </c>
      <c r="D2624" s="66">
        <v>44595.463773148098</v>
      </c>
      <c r="E2624" s="40" t="s">
        <v>2730</v>
      </c>
      <c r="F2624" s="41" t="s">
        <v>51</v>
      </c>
    </row>
    <row r="2625" spans="1:6" ht="15" customHeight="1" x14ac:dyDescent="0.25">
      <c r="A2625" s="39" t="s">
        <v>2731</v>
      </c>
      <c r="B2625" s="40" t="s">
        <v>248</v>
      </c>
      <c r="C2625" s="66">
        <v>44595.458981481497</v>
      </c>
      <c r="D2625" s="66">
        <v>44595.459652777798</v>
      </c>
      <c r="E2625" s="40" t="s">
        <v>2731</v>
      </c>
      <c r="F2625" s="41" t="s">
        <v>51</v>
      </c>
    </row>
    <row r="2626" spans="1:6" ht="15" customHeight="1" x14ac:dyDescent="0.25">
      <c r="A2626" s="39" t="s">
        <v>2732</v>
      </c>
      <c r="B2626" s="40" t="s">
        <v>272</v>
      </c>
      <c r="C2626" s="66">
        <v>44595.471388888902</v>
      </c>
      <c r="D2626" s="66">
        <v>44655.392847222203</v>
      </c>
      <c r="E2626" s="40" t="s">
        <v>2732</v>
      </c>
      <c r="F2626" s="41" t="s">
        <v>51</v>
      </c>
    </row>
    <row r="2627" spans="1:6" ht="15" customHeight="1" x14ac:dyDescent="0.25">
      <c r="A2627" s="39" t="s">
        <v>2733</v>
      </c>
      <c r="B2627" s="40" t="s">
        <v>326</v>
      </c>
      <c r="C2627" s="66">
        <v>44595.473680555602</v>
      </c>
      <c r="D2627" s="66">
        <v>44600.824131944399</v>
      </c>
      <c r="E2627" s="40" t="s">
        <v>2733</v>
      </c>
      <c r="F2627" s="41" t="s">
        <v>51</v>
      </c>
    </row>
    <row r="2628" spans="1:6" ht="15" customHeight="1" x14ac:dyDescent="0.25">
      <c r="A2628" s="39" t="s">
        <v>2734</v>
      </c>
      <c r="B2628" s="40" t="s">
        <v>209</v>
      </c>
      <c r="C2628" s="66">
        <v>44595.4772337963</v>
      </c>
      <c r="D2628" s="66">
        <v>44595.480925925898</v>
      </c>
      <c r="E2628" s="40" t="s">
        <v>2734</v>
      </c>
      <c r="F2628" s="41" t="s">
        <v>51</v>
      </c>
    </row>
    <row r="2629" spans="1:6" ht="15" customHeight="1" x14ac:dyDescent="0.25">
      <c r="A2629" s="39" t="s">
        <v>2735</v>
      </c>
      <c r="B2629" s="40" t="s">
        <v>272</v>
      </c>
      <c r="C2629" s="66">
        <v>44595.478483796302</v>
      </c>
      <c r="D2629" s="66">
        <v>44615.474062499998</v>
      </c>
      <c r="E2629" s="40" t="s">
        <v>2735</v>
      </c>
      <c r="F2629" s="41" t="s">
        <v>51</v>
      </c>
    </row>
    <row r="2630" spans="1:6" ht="15" customHeight="1" x14ac:dyDescent="0.25">
      <c r="A2630" s="39" t="s">
        <v>2736</v>
      </c>
      <c r="B2630" s="40" t="s">
        <v>215</v>
      </c>
      <c r="C2630" s="66">
        <v>44595.478900463</v>
      </c>
      <c r="D2630" s="66">
        <v>44596.465682870403</v>
      </c>
      <c r="E2630" s="40" t="s">
        <v>2736</v>
      </c>
      <c r="F2630" s="41" t="s">
        <v>51</v>
      </c>
    </row>
    <row r="2631" spans="1:6" ht="15" customHeight="1" x14ac:dyDescent="0.25">
      <c r="A2631" s="39" t="s">
        <v>2737</v>
      </c>
      <c r="B2631" s="40" t="s">
        <v>220</v>
      </c>
      <c r="C2631" s="66">
        <v>44595.481724537</v>
      </c>
      <c r="D2631" s="66">
        <v>44595.483819444402</v>
      </c>
      <c r="E2631" s="40" t="s">
        <v>2737</v>
      </c>
      <c r="F2631" s="41" t="s">
        <v>51</v>
      </c>
    </row>
    <row r="2632" spans="1:6" ht="15" customHeight="1" x14ac:dyDescent="0.25">
      <c r="A2632" s="39" t="s">
        <v>2738</v>
      </c>
      <c r="B2632" s="40" t="s">
        <v>187</v>
      </c>
      <c r="C2632" s="66">
        <v>44595.487048611103</v>
      </c>
      <c r="D2632" s="66">
        <v>44595.487418981502</v>
      </c>
      <c r="E2632" s="40" t="s">
        <v>2738</v>
      </c>
      <c r="F2632" s="41" t="s">
        <v>51</v>
      </c>
    </row>
    <row r="2633" spans="1:6" ht="15" customHeight="1" x14ac:dyDescent="0.25">
      <c r="A2633" s="39" t="s">
        <v>2739</v>
      </c>
      <c r="B2633" s="40" t="s">
        <v>313</v>
      </c>
      <c r="C2633" s="66">
        <v>44595.487314814804</v>
      </c>
      <c r="D2633" s="66">
        <v>44595.505798611099</v>
      </c>
      <c r="E2633" s="40" t="s">
        <v>2739</v>
      </c>
      <c r="F2633" s="41" t="s">
        <v>51</v>
      </c>
    </row>
    <row r="2634" spans="1:6" ht="15" customHeight="1" x14ac:dyDescent="0.25">
      <c r="A2634" s="39" t="s">
        <v>2740</v>
      </c>
      <c r="B2634" s="40" t="s">
        <v>226</v>
      </c>
      <c r="C2634" s="66">
        <v>44595.487453703703</v>
      </c>
      <c r="D2634" s="66">
        <v>44595.488194444399</v>
      </c>
      <c r="E2634" s="40" t="s">
        <v>2740</v>
      </c>
      <c r="F2634" s="41" t="s">
        <v>51</v>
      </c>
    </row>
    <row r="2635" spans="1:6" ht="15" customHeight="1" x14ac:dyDescent="0.25">
      <c r="A2635" s="39" t="s">
        <v>2741</v>
      </c>
      <c r="B2635" s="40" t="s">
        <v>253</v>
      </c>
      <c r="C2635" s="66">
        <v>44595.488020833298</v>
      </c>
      <c r="D2635" s="66">
        <v>44601.715879629599</v>
      </c>
      <c r="E2635" s="40" t="s">
        <v>2741</v>
      </c>
      <c r="F2635" s="41" t="s">
        <v>51</v>
      </c>
    </row>
    <row r="2636" spans="1:6" ht="15" customHeight="1" x14ac:dyDescent="0.25">
      <c r="A2636" s="39" t="s">
        <v>2742</v>
      </c>
      <c r="B2636" s="40" t="s">
        <v>248</v>
      </c>
      <c r="C2636" s="66">
        <v>44595.4894907407</v>
      </c>
      <c r="D2636" s="66">
        <v>44608.402696759302</v>
      </c>
      <c r="E2636" s="40" t="s">
        <v>2742</v>
      </c>
      <c r="F2636" s="41" t="s">
        <v>51</v>
      </c>
    </row>
    <row r="2637" spans="1:6" ht="15" customHeight="1" x14ac:dyDescent="0.25">
      <c r="A2637" s="39" t="s">
        <v>2743</v>
      </c>
      <c r="B2637" s="40" t="s">
        <v>215</v>
      </c>
      <c r="C2637" s="66">
        <v>44595.490173611099</v>
      </c>
      <c r="D2637" s="66">
        <v>44596.471053240697</v>
      </c>
      <c r="E2637" s="40" t="s">
        <v>2743</v>
      </c>
      <c r="F2637" s="41" t="s">
        <v>51</v>
      </c>
    </row>
    <row r="2638" spans="1:6" ht="15" customHeight="1" x14ac:dyDescent="0.25">
      <c r="A2638" s="39" t="s">
        <v>2744</v>
      </c>
      <c r="B2638" s="40" t="s">
        <v>209</v>
      </c>
      <c r="C2638" s="66">
        <v>44595.490891203699</v>
      </c>
      <c r="D2638" s="66">
        <v>44616.644895833299</v>
      </c>
      <c r="E2638" s="40" t="s">
        <v>2744</v>
      </c>
      <c r="F2638" s="41" t="s">
        <v>51</v>
      </c>
    </row>
    <row r="2639" spans="1:6" ht="15" customHeight="1" x14ac:dyDescent="0.25">
      <c r="A2639" s="39" t="s">
        <v>2745</v>
      </c>
      <c r="B2639" s="40" t="s">
        <v>272</v>
      </c>
      <c r="C2639" s="66">
        <v>44595.491273148102</v>
      </c>
      <c r="D2639" s="66">
        <v>44608.405960648102</v>
      </c>
      <c r="E2639" s="40" t="s">
        <v>2745</v>
      </c>
      <c r="F2639" s="41" t="s">
        <v>51</v>
      </c>
    </row>
    <row r="2640" spans="1:6" ht="15" customHeight="1" x14ac:dyDescent="0.25">
      <c r="A2640" s="39" t="s">
        <v>2746</v>
      </c>
      <c r="B2640" s="40" t="s">
        <v>212</v>
      </c>
      <c r="C2640" s="66">
        <v>44595.493553240703</v>
      </c>
      <c r="D2640" s="66">
        <v>44595.553182870397</v>
      </c>
      <c r="E2640" s="40" t="s">
        <v>2746</v>
      </c>
      <c r="F2640" s="41" t="s">
        <v>51</v>
      </c>
    </row>
    <row r="2641" spans="1:6" ht="15" customHeight="1" x14ac:dyDescent="0.25">
      <c r="A2641" s="39" t="s">
        <v>2747</v>
      </c>
      <c r="B2641" s="40" t="s">
        <v>272</v>
      </c>
      <c r="C2641" s="66">
        <v>44595.494768518503</v>
      </c>
      <c r="D2641" s="66">
        <v>44613.658356481501</v>
      </c>
      <c r="E2641" s="40" t="s">
        <v>2747</v>
      </c>
      <c r="F2641" s="41" t="s">
        <v>51</v>
      </c>
    </row>
    <row r="2642" spans="1:6" ht="15" customHeight="1" x14ac:dyDescent="0.25">
      <c r="A2642" s="39" t="s">
        <v>2748</v>
      </c>
      <c r="B2642" s="40" t="s">
        <v>212</v>
      </c>
      <c r="C2642" s="66">
        <v>44595.498854166697</v>
      </c>
      <c r="D2642" s="66">
        <v>44600.561157407399</v>
      </c>
      <c r="E2642" s="40" t="s">
        <v>2748</v>
      </c>
      <c r="F2642" s="41" t="s">
        <v>51</v>
      </c>
    </row>
    <row r="2643" spans="1:6" ht="15" customHeight="1" x14ac:dyDescent="0.25">
      <c r="A2643" s="39" t="s">
        <v>2749</v>
      </c>
      <c r="B2643" s="40" t="s">
        <v>313</v>
      </c>
      <c r="C2643" s="66">
        <v>44595.499050925901</v>
      </c>
      <c r="D2643" s="66">
        <v>44610.710069444402</v>
      </c>
      <c r="E2643" s="40" t="s">
        <v>2749</v>
      </c>
      <c r="F2643" s="41" t="s">
        <v>51</v>
      </c>
    </row>
    <row r="2644" spans="1:6" ht="15" customHeight="1" x14ac:dyDescent="0.25">
      <c r="A2644" s="39" t="s">
        <v>2750</v>
      </c>
      <c r="B2644" s="40" t="s">
        <v>272</v>
      </c>
      <c r="C2644" s="66">
        <v>44595.502731481502</v>
      </c>
      <c r="D2644" s="66">
        <v>44627.522997685199</v>
      </c>
      <c r="E2644" s="40" t="s">
        <v>2750</v>
      </c>
      <c r="F2644" s="41" t="s">
        <v>51</v>
      </c>
    </row>
    <row r="2645" spans="1:6" ht="15" customHeight="1" x14ac:dyDescent="0.25">
      <c r="A2645" s="39" t="s">
        <v>2751</v>
      </c>
      <c r="B2645" s="40" t="s">
        <v>191</v>
      </c>
      <c r="C2645" s="66">
        <v>44595.504687499997</v>
      </c>
      <c r="D2645" s="66">
        <v>44595.505648148202</v>
      </c>
      <c r="E2645" s="40" t="s">
        <v>2751</v>
      </c>
      <c r="F2645" s="41" t="s">
        <v>51</v>
      </c>
    </row>
    <row r="2646" spans="1:6" ht="15" customHeight="1" x14ac:dyDescent="0.25">
      <c r="A2646" s="39" t="s">
        <v>2752</v>
      </c>
      <c r="B2646" s="40" t="s">
        <v>191</v>
      </c>
      <c r="C2646" s="66">
        <v>44595.506377314799</v>
      </c>
      <c r="D2646" s="66">
        <v>44595.508726851898</v>
      </c>
      <c r="E2646" s="40" t="s">
        <v>2752</v>
      </c>
      <c r="F2646" s="41" t="s">
        <v>51</v>
      </c>
    </row>
    <row r="2647" spans="1:6" ht="15" customHeight="1" x14ac:dyDescent="0.25">
      <c r="A2647" s="39" t="s">
        <v>2753</v>
      </c>
      <c r="B2647" s="40" t="s">
        <v>272</v>
      </c>
      <c r="C2647" s="66">
        <v>44595.506817129601</v>
      </c>
      <c r="D2647" s="66">
        <v>44608.406851851898</v>
      </c>
      <c r="E2647" s="40" t="s">
        <v>2753</v>
      </c>
      <c r="F2647" s="41" t="s">
        <v>51</v>
      </c>
    </row>
    <row r="2648" spans="1:6" ht="15" customHeight="1" x14ac:dyDescent="0.25">
      <c r="A2648" s="39" t="s">
        <v>2754</v>
      </c>
      <c r="B2648" s="40" t="s">
        <v>272</v>
      </c>
      <c r="C2648" s="66">
        <v>44595.507430555597</v>
      </c>
      <c r="D2648" s="66">
        <v>44607.704155092601</v>
      </c>
      <c r="E2648" s="40" t="s">
        <v>2754</v>
      </c>
      <c r="F2648" s="41" t="s">
        <v>51</v>
      </c>
    </row>
    <row r="2649" spans="1:6" ht="15" customHeight="1" x14ac:dyDescent="0.25">
      <c r="A2649" s="39" t="s">
        <v>2755</v>
      </c>
      <c r="B2649" s="40" t="s">
        <v>248</v>
      </c>
      <c r="C2649" s="66">
        <v>44595.515069444402</v>
      </c>
      <c r="D2649" s="66">
        <v>44595.516261574099</v>
      </c>
      <c r="E2649" s="40" t="s">
        <v>2755</v>
      </c>
      <c r="F2649" s="41" t="s">
        <v>51</v>
      </c>
    </row>
    <row r="2650" spans="1:6" ht="15" customHeight="1" x14ac:dyDescent="0.25">
      <c r="A2650" s="39" t="s">
        <v>2756</v>
      </c>
      <c r="B2650" s="40" t="s">
        <v>272</v>
      </c>
      <c r="C2650" s="66">
        <v>44595.517326388901</v>
      </c>
      <c r="D2650" s="66">
        <v>44595.518263888902</v>
      </c>
      <c r="E2650" s="40" t="s">
        <v>2756</v>
      </c>
      <c r="F2650" s="41" t="s">
        <v>51</v>
      </c>
    </row>
    <row r="2651" spans="1:6" ht="15" customHeight="1" x14ac:dyDescent="0.25">
      <c r="A2651" s="39" t="s">
        <v>2757</v>
      </c>
      <c r="B2651" s="40" t="s">
        <v>248</v>
      </c>
      <c r="C2651" s="66">
        <v>44595.517546296302</v>
      </c>
      <c r="D2651" s="66">
        <v>44595.518599536997</v>
      </c>
      <c r="E2651" s="40" t="s">
        <v>2757</v>
      </c>
      <c r="F2651" s="41" t="s">
        <v>51</v>
      </c>
    </row>
    <row r="2652" spans="1:6" ht="15" customHeight="1" x14ac:dyDescent="0.25">
      <c r="A2652" s="39" t="s">
        <v>2758</v>
      </c>
      <c r="B2652" s="40" t="s">
        <v>272</v>
      </c>
      <c r="C2652" s="66">
        <v>44595.518796296303</v>
      </c>
      <c r="D2652" s="66">
        <v>44627.525277777801</v>
      </c>
      <c r="E2652" s="40" t="s">
        <v>2758</v>
      </c>
      <c r="F2652" s="41" t="s">
        <v>51</v>
      </c>
    </row>
    <row r="2653" spans="1:6" ht="15" customHeight="1" x14ac:dyDescent="0.25">
      <c r="A2653" s="39" t="s">
        <v>2759</v>
      </c>
      <c r="B2653" s="40" t="s">
        <v>187</v>
      </c>
      <c r="C2653" s="66">
        <v>44595.521712962996</v>
      </c>
      <c r="D2653" s="66">
        <v>44601.714699074102</v>
      </c>
      <c r="E2653" s="40" t="s">
        <v>2759</v>
      </c>
      <c r="F2653" s="41" t="s">
        <v>51</v>
      </c>
    </row>
    <row r="2654" spans="1:6" ht="15" customHeight="1" x14ac:dyDescent="0.25">
      <c r="A2654" s="39" t="s">
        <v>2760</v>
      </c>
      <c r="B2654" s="40" t="s">
        <v>248</v>
      </c>
      <c r="C2654" s="66">
        <v>44595.524907407402</v>
      </c>
      <c r="D2654" s="66">
        <v>44595.526296296302</v>
      </c>
      <c r="E2654" s="40" t="s">
        <v>2760</v>
      </c>
      <c r="F2654" s="41" t="s">
        <v>51</v>
      </c>
    </row>
    <row r="2655" spans="1:6" ht="15" customHeight="1" x14ac:dyDescent="0.25">
      <c r="A2655" s="39" t="s">
        <v>2761</v>
      </c>
      <c r="B2655" s="40" t="s">
        <v>245</v>
      </c>
      <c r="C2655" s="66">
        <v>44595.532974537004</v>
      </c>
      <c r="D2655" s="66">
        <v>44600.664756944403</v>
      </c>
      <c r="E2655" s="40" t="s">
        <v>2761</v>
      </c>
      <c r="F2655" s="41" t="s">
        <v>51</v>
      </c>
    </row>
    <row r="2656" spans="1:6" ht="15" customHeight="1" x14ac:dyDescent="0.25">
      <c r="A2656" s="39" t="s">
        <v>2762</v>
      </c>
      <c r="B2656" s="40" t="s">
        <v>215</v>
      </c>
      <c r="C2656" s="66">
        <v>44595.5368171296</v>
      </c>
      <c r="D2656" s="66">
        <v>44596.484768518501</v>
      </c>
      <c r="E2656" s="40" t="s">
        <v>2762</v>
      </c>
      <c r="F2656" s="41" t="s">
        <v>51</v>
      </c>
    </row>
    <row r="2657" spans="1:6" ht="15" customHeight="1" x14ac:dyDescent="0.25">
      <c r="A2657" s="39" t="s">
        <v>2763</v>
      </c>
      <c r="B2657" s="40" t="s">
        <v>272</v>
      </c>
      <c r="C2657" s="66">
        <v>44595.541215277801</v>
      </c>
      <c r="D2657" s="66">
        <v>44595.541840277801</v>
      </c>
      <c r="E2657" s="40" t="s">
        <v>2763</v>
      </c>
      <c r="F2657" s="41" t="s">
        <v>51</v>
      </c>
    </row>
    <row r="2658" spans="1:6" ht="15" customHeight="1" x14ac:dyDescent="0.25">
      <c r="A2658" s="39" t="s">
        <v>2764</v>
      </c>
      <c r="B2658" s="40" t="s">
        <v>245</v>
      </c>
      <c r="C2658" s="66">
        <v>44595.542164351798</v>
      </c>
      <c r="D2658" s="66">
        <v>44600.674178240697</v>
      </c>
      <c r="E2658" s="40" t="s">
        <v>2764</v>
      </c>
      <c r="F2658" s="41" t="s">
        <v>51</v>
      </c>
    </row>
    <row r="2659" spans="1:6" ht="15" customHeight="1" x14ac:dyDescent="0.25">
      <c r="A2659" s="39" t="s">
        <v>2765</v>
      </c>
      <c r="B2659" s="40" t="s">
        <v>215</v>
      </c>
      <c r="C2659" s="66">
        <v>44595.543009259301</v>
      </c>
      <c r="D2659" s="66">
        <v>44596.495983796303</v>
      </c>
      <c r="E2659" s="40" t="s">
        <v>2765</v>
      </c>
      <c r="F2659" s="41" t="s">
        <v>51</v>
      </c>
    </row>
    <row r="2660" spans="1:6" ht="15" customHeight="1" x14ac:dyDescent="0.25">
      <c r="A2660" s="39" t="s">
        <v>2766</v>
      </c>
      <c r="B2660" s="40" t="s">
        <v>272</v>
      </c>
      <c r="C2660" s="66">
        <v>44595.543460648201</v>
      </c>
      <c r="D2660" s="66">
        <v>44627.531770833302</v>
      </c>
      <c r="E2660" s="40" t="s">
        <v>2766</v>
      </c>
      <c r="F2660" s="41" t="s">
        <v>51</v>
      </c>
    </row>
    <row r="2661" spans="1:6" ht="15" customHeight="1" x14ac:dyDescent="0.25">
      <c r="A2661" s="39" t="s">
        <v>2767</v>
      </c>
      <c r="B2661" s="40" t="s">
        <v>272</v>
      </c>
      <c r="C2661" s="66">
        <v>44595.5484027778</v>
      </c>
      <c r="D2661" s="66">
        <v>44627.534872685203</v>
      </c>
      <c r="E2661" s="40" t="s">
        <v>2767</v>
      </c>
      <c r="F2661" s="41" t="s">
        <v>51</v>
      </c>
    </row>
    <row r="2662" spans="1:6" ht="15" customHeight="1" x14ac:dyDescent="0.25">
      <c r="A2662" s="39" t="s">
        <v>2768</v>
      </c>
      <c r="B2662" s="40" t="s">
        <v>277</v>
      </c>
      <c r="C2662" s="66">
        <v>44595.550729166702</v>
      </c>
      <c r="D2662" s="66">
        <v>44595.565613425897</v>
      </c>
      <c r="E2662" s="40" t="s">
        <v>2768</v>
      </c>
      <c r="F2662" s="41" t="s">
        <v>51</v>
      </c>
    </row>
    <row r="2663" spans="1:6" ht="15" customHeight="1" x14ac:dyDescent="0.25">
      <c r="A2663" s="39" t="s">
        <v>2769</v>
      </c>
      <c r="B2663" s="40" t="s">
        <v>212</v>
      </c>
      <c r="C2663" s="66">
        <v>44595.558819444399</v>
      </c>
      <c r="D2663" s="66">
        <v>44595.559236111098</v>
      </c>
      <c r="E2663" s="40" t="s">
        <v>2769</v>
      </c>
      <c r="F2663" s="41" t="s">
        <v>51</v>
      </c>
    </row>
    <row r="2664" spans="1:6" ht="15" customHeight="1" x14ac:dyDescent="0.25">
      <c r="A2664" s="39" t="s">
        <v>2770</v>
      </c>
      <c r="B2664" s="40" t="s">
        <v>290</v>
      </c>
      <c r="C2664" s="66">
        <v>44595.5624537037</v>
      </c>
      <c r="D2664" s="66">
        <v>44595.5631712963</v>
      </c>
      <c r="E2664" s="40" t="s">
        <v>2770</v>
      </c>
      <c r="F2664" s="41" t="s">
        <v>51</v>
      </c>
    </row>
    <row r="2665" spans="1:6" ht="15" customHeight="1" x14ac:dyDescent="0.25">
      <c r="A2665" s="39" t="s">
        <v>2771</v>
      </c>
      <c r="B2665" s="40" t="s">
        <v>200</v>
      </c>
      <c r="C2665" s="66">
        <v>44595.572407407402</v>
      </c>
      <c r="D2665" s="66">
        <v>44595.572939814803</v>
      </c>
      <c r="E2665" s="40" t="s">
        <v>2771</v>
      </c>
      <c r="F2665" s="41" t="s">
        <v>51</v>
      </c>
    </row>
    <row r="2666" spans="1:6" ht="15" customHeight="1" x14ac:dyDescent="0.25">
      <c r="A2666" s="39" t="s">
        <v>2772</v>
      </c>
      <c r="B2666" s="40" t="s">
        <v>245</v>
      </c>
      <c r="C2666" s="66">
        <v>44595.573437500003</v>
      </c>
      <c r="D2666" s="66">
        <v>44657.567893518499</v>
      </c>
      <c r="E2666" s="40" t="s">
        <v>2772</v>
      </c>
      <c r="F2666" s="41" t="s">
        <v>51</v>
      </c>
    </row>
    <row r="2667" spans="1:6" ht="15" customHeight="1" x14ac:dyDescent="0.25">
      <c r="A2667" s="39" t="s">
        <v>2773</v>
      </c>
      <c r="B2667" s="40" t="s">
        <v>215</v>
      </c>
      <c r="C2667" s="66">
        <v>44595.578125</v>
      </c>
      <c r="D2667" s="66">
        <v>44610.588703703703</v>
      </c>
      <c r="E2667" s="40" t="s">
        <v>2773</v>
      </c>
      <c r="F2667" s="41" t="s">
        <v>51</v>
      </c>
    </row>
    <row r="2668" spans="1:6" ht="15" customHeight="1" x14ac:dyDescent="0.25">
      <c r="A2668" s="39" t="s">
        <v>2774</v>
      </c>
      <c r="B2668" s="40" t="s">
        <v>277</v>
      </c>
      <c r="C2668" s="66">
        <v>44595.581226851798</v>
      </c>
      <c r="D2668" s="66">
        <v>44595.581724536998</v>
      </c>
      <c r="E2668" s="40" t="s">
        <v>2774</v>
      </c>
      <c r="F2668" s="41" t="s">
        <v>51</v>
      </c>
    </row>
    <row r="2669" spans="1:6" ht="15" customHeight="1" x14ac:dyDescent="0.25">
      <c r="A2669" s="39" t="s">
        <v>2775</v>
      </c>
      <c r="B2669" s="40" t="s">
        <v>248</v>
      </c>
      <c r="C2669" s="66">
        <v>44595.582685185203</v>
      </c>
      <c r="D2669" s="66">
        <v>44610.556412037004</v>
      </c>
      <c r="E2669" s="40" t="s">
        <v>2775</v>
      </c>
      <c r="F2669" s="41" t="s">
        <v>51</v>
      </c>
    </row>
    <row r="2670" spans="1:6" ht="15" customHeight="1" x14ac:dyDescent="0.25">
      <c r="A2670" s="39" t="s">
        <v>2776</v>
      </c>
      <c r="B2670" s="40" t="s">
        <v>226</v>
      </c>
      <c r="C2670" s="66">
        <v>44595.589270833298</v>
      </c>
      <c r="D2670" s="66">
        <v>44595.590439814798</v>
      </c>
      <c r="E2670" s="40" t="s">
        <v>2776</v>
      </c>
      <c r="F2670" s="41" t="s">
        <v>51</v>
      </c>
    </row>
    <row r="2671" spans="1:6" ht="15" customHeight="1" x14ac:dyDescent="0.25">
      <c r="A2671" s="39" t="s">
        <v>2777</v>
      </c>
      <c r="B2671" s="40" t="s">
        <v>277</v>
      </c>
      <c r="C2671" s="66">
        <v>44595.589456018497</v>
      </c>
      <c r="D2671" s="66">
        <v>44595.592407407399</v>
      </c>
      <c r="E2671" s="40" t="s">
        <v>2777</v>
      </c>
      <c r="F2671" s="41" t="s">
        <v>51</v>
      </c>
    </row>
    <row r="2672" spans="1:6" ht="15" customHeight="1" x14ac:dyDescent="0.25">
      <c r="A2672" s="39" t="s">
        <v>2778</v>
      </c>
      <c r="B2672" s="40" t="s">
        <v>324</v>
      </c>
      <c r="C2672" s="66">
        <v>44595.593495370398</v>
      </c>
      <c r="D2672" s="66">
        <v>44595.594537037003</v>
      </c>
      <c r="E2672" s="40" t="s">
        <v>2778</v>
      </c>
      <c r="F2672" s="41" t="s">
        <v>51</v>
      </c>
    </row>
    <row r="2673" spans="1:6" ht="15" customHeight="1" x14ac:dyDescent="0.25">
      <c r="A2673" s="39" t="s">
        <v>2779</v>
      </c>
      <c r="B2673" s="40" t="s">
        <v>245</v>
      </c>
      <c r="C2673" s="66">
        <v>44595.601944444403</v>
      </c>
      <c r="D2673" s="66">
        <v>44595.607314814799</v>
      </c>
      <c r="E2673" s="40" t="s">
        <v>2779</v>
      </c>
      <c r="F2673" s="41" t="s">
        <v>51</v>
      </c>
    </row>
    <row r="2674" spans="1:6" ht="15" customHeight="1" x14ac:dyDescent="0.25">
      <c r="A2674" s="39" t="s">
        <v>2780</v>
      </c>
      <c r="B2674" s="40" t="s">
        <v>212</v>
      </c>
      <c r="C2674" s="66">
        <v>44595.614918981497</v>
      </c>
      <c r="D2674" s="66">
        <v>44595.6199305556</v>
      </c>
      <c r="E2674" s="40" t="s">
        <v>2780</v>
      </c>
      <c r="F2674" s="41" t="s">
        <v>51</v>
      </c>
    </row>
    <row r="2675" spans="1:6" ht="15" customHeight="1" x14ac:dyDescent="0.25">
      <c r="A2675" s="39" t="s">
        <v>2781</v>
      </c>
      <c r="B2675" s="40" t="s">
        <v>324</v>
      </c>
      <c r="C2675" s="66">
        <v>44595.615127314799</v>
      </c>
      <c r="D2675" s="66">
        <v>44595.615486111099</v>
      </c>
      <c r="E2675" s="40" t="s">
        <v>2781</v>
      </c>
      <c r="F2675" s="41" t="s">
        <v>51</v>
      </c>
    </row>
    <row r="2676" spans="1:6" ht="15" customHeight="1" x14ac:dyDescent="0.25">
      <c r="A2676" s="39" t="s">
        <v>2782</v>
      </c>
      <c r="B2676" s="40" t="s">
        <v>187</v>
      </c>
      <c r="C2676" s="66">
        <v>44595.617129629602</v>
      </c>
      <c r="D2676" s="66">
        <v>44595.617974537003</v>
      </c>
      <c r="E2676" s="40" t="s">
        <v>2782</v>
      </c>
      <c r="F2676" s="41" t="s">
        <v>51</v>
      </c>
    </row>
    <row r="2677" spans="1:6" ht="15" customHeight="1" x14ac:dyDescent="0.25">
      <c r="A2677" s="39" t="s">
        <v>2783</v>
      </c>
      <c r="B2677" s="40" t="s">
        <v>224</v>
      </c>
      <c r="C2677" s="66">
        <v>44595.618148148104</v>
      </c>
      <c r="D2677" s="66">
        <v>44595.618680555599</v>
      </c>
      <c r="E2677" s="40" t="s">
        <v>2783</v>
      </c>
      <c r="F2677" s="41" t="s">
        <v>51</v>
      </c>
    </row>
    <row r="2678" spans="1:6" ht="15" customHeight="1" x14ac:dyDescent="0.25">
      <c r="A2678" s="39" t="s">
        <v>2784</v>
      </c>
      <c r="B2678" s="40" t="s">
        <v>191</v>
      </c>
      <c r="C2678" s="66">
        <v>44595.627835648098</v>
      </c>
      <c r="D2678" s="66">
        <v>44622.439421296302</v>
      </c>
      <c r="E2678" s="40" t="s">
        <v>2784</v>
      </c>
      <c r="F2678" s="41" t="s">
        <v>51</v>
      </c>
    </row>
    <row r="2679" spans="1:6" ht="15" customHeight="1" x14ac:dyDescent="0.25">
      <c r="A2679" s="39" t="s">
        <v>2785</v>
      </c>
      <c r="B2679" s="40" t="s">
        <v>224</v>
      </c>
      <c r="C2679" s="66">
        <v>44595.630347222199</v>
      </c>
      <c r="D2679" s="66">
        <v>44599.660902777803</v>
      </c>
      <c r="E2679" s="40" t="s">
        <v>2785</v>
      </c>
      <c r="F2679" s="41" t="s">
        <v>51</v>
      </c>
    </row>
    <row r="2680" spans="1:6" ht="15" customHeight="1" x14ac:dyDescent="0.25">
      <c r="A2680" s="39" t="s">
        <v>2786</v>
      </c>
      <c r="B2680" s="40" t="s">
        <v>272</v>
      </c>
      <c r="C2680" s="66">
        <v>44595.6395023148</v>
      </c>
      <c r="D2680" s="66">
        <v>44627.539120370398</v>
      </c>
      <c r="E2680" s="40" t="s">
        <v>2786</v>
      </c>
      <c r="F2680" s="41" t="s">
        <v>51</v>
      </c>
    </row>
    <row r="2681" spans="1:6" ht="15" customHeight="1" x14ac:dyDescent="0.25">
      <c r="A2681" s="39" t="s">
        <v>2787</v>
      </c>
      <c r="B2681" s="40" t="s">
        <v>277</v>
      </c>
      <c r="C2681" s="66">
        <v>44595.660879629599</v>
      </c>
      <c r="D2681" s="66">
        <v>44595.661273148202</v>
      </c>
      <c r="E2681" s="40" t="s">
        <v>2787</v>
      </c>
      <c r="F2681" s="41" t="s">
        <v>51</v>
      </c>
    </row>
    <row r="2682" spans="1:6" ht="15" customHeight="1" x14ac:dyDescent="0.25">
      <c r="A2682" s="39" t="s">
        <v>2788</v>
      </c>
      <c r="B2682" s="40" t="s">
        <v>272</v>
      </c>
      <c r="C2682" s="66">
        <v>44595.661041666703</v>
      </c>
      <c r="D2682" s="66">
        <v>44607.711053240702</v>
      </c>
      <c r="E2682" s="40" t="s">
        <v>2788</v>
      </c>
      <c r="F2682" s="41" t="s">
        <v>51</v>
      </c>
    </row>
    <row r="2683" spans="1:6" ht="15" customHeight="1" x14ac:dyDescent="0.25">
      <c r="A2683" s="39" t="s">
        <v>2789</v>
      </c>
      <c r="B2683" s="40" t="s">
        <v>272</v>
      </c>
      <c r="C2683" s="66">
        <v>44595.663819444402</v>
      </c>
      <c r="D2683" s="66">
        <v>44631.479212963</v>
      </c>
      <c r="E2683" s="40" t="s">
        <v>2789</v>
      </c>
      <c r="F2683" s="41" t="s">
        <v>51</v>
      </c>
    </row>
    <row r="2684" spans="1:6" ht="15" customHeight="1" x14ac:dyDescent="0.25">
      <c r="A2684" s="39" t="s">
        <v>2790</v>
      </c>
      <c r="B2684" s="40" t="s">
        <v>272</v>
      </c>
      <c r="C2684" s="66">
        <v>44595.665219907401</v>
      </c>
      <c r="D2684" s="66">
        <v>44631.487754629597</v>
      </c>
      <c r="E2684" s="40" t="s">
        <v>2790</v>
      </c>
      <c r="F2684" s="41" t="s">
        <v>51</v>
      </c>
    </row>
    <row r="2685" spans="1:6" ht="15" customHeight="1" x14ac:dyDescent="0.25">
      <c r="A2685" s="39" t="s">
        <v>2791</v>
      </c>
      <c r="B2685" s="40" t="s">
        <v>326</v>
      </c>
      <c r="C2685" s="66">
        <v>44595.665567129603</v>
      </c>
      <c r="D2685" s="66">
        <v>44595.673599537004</v>
      </c>
      <c r="E2685" s="40" t="s">
        <v>2791</v>
      </c>
      <c r="F2685" s="41" t="s">
        <v>51</v>
      </c>
    </row>
    <row r="2686" spans="1:6" ht="15" customHeight="1" x14ac:dyDescent="0.25">
      <c r="A2686" s="39" t="s">
        <v>2792</v>
      </c>
      <c r="B2686" s="40" t="s">
        <v>272</v>
      </c>
      <c r="C2686" s="66">
        <v>44595.670787037001</v>
      </c>
      <c r="D2686" s="66">
        <v>44595.671215277798</v>
      </c>
      <c r="E2686" s="40" t="s">
        <v>2792</v>
      </c>
      <c r="F2686" s="41" t="s">
        <v>51</v>
      </c>
    </row>
    <row r="2687" spans="1:6" ht="15" customHeight="1" x14ac:dyDescent="0.25">
      <c r="A2687" s="39" t="s">
        <v>2793</v>
      </c>
      <c r="B2687" s="40" t="s">
        <v>257</v>
      </c>
      <c r="C2687" s="66">
        <v>44595.671585648102</v>
      </c>
      <c r="D2687" s="66">
        <v>44595.672002314801</v>
      </c>
      <c r="E2687" s="40" t="s">
        <v>2793</v>
      </c>
      <c r="F2687" s="41" t="s">
        <v>51</v>
      </c>
    </row>
    <row r="2688" spans="1:6" ht="15" customHeight="1" x14ac:dyDescent="0.25">
      <c r="A2688" s="39" t="s">
        <v>2794</v>
      </c>
      <c r="B2688" s="40" t="s">
        <v>272</v>
      </c>
      <c r="C2688" s="66">
        <v>44595.6719675926</v>
      </c>
      <c r="D2688" s="66">
        <v>44631.492037037002</v>
      </c>
      <c r="E2688" s="40" t="s">
        <v>2794</v>
      </c>
      <c r="F2688" s="41" t="s">
        <v>51</v>
      </c>
    </row>
    <row r="2689" spans="1:6" ht="15" customHeight="1" x14ac:dyDescent="0.25">
      <c r="A2689" s="39" t="s">
        <v>2795</v>
      </c>
      <c r="B2689" s="40" t="s">
        <v>200</v>
      </c>
      <c r="C2689" s="66">
        <v>44595.675613425898</v>
      </c>
      <c r="D2689" s="66">
        <v>44596.714421296303</v>
      </c>
      <c r="E2689" s="40" t="s">
        <v>2795</v>
      </c>
      <c r="F2689" s="41" t="s">
        <v>51</v>
      </c>
    </row>
    <row r="2690" spans="1:6" ht="15" customHeight="1" x14ac:dyDescent="0.25">
      <c r="A2690" s="39" t="s">
        <v>2796</v>
      </c>
      <c r="B2690" s="40" t="s">
        <v>108</v>
      </c>
      <c r="C2690" s="66">
        <v>44595.678171296298</v>
      </c>
      <c r="D2690" s="66">
        <v>44595.6789236111</v>
      </c>
      <c r="E2690" s="40" t="s">
        <v>2796</v>
      </c>
      <c r="F2690" s="41" t="s">
        <v>51</v>
      </c>
    </row>
    <row r="2691" spans="1:6" ht="15" customHeight="1" x14ac:dyDescent="0.25">
      <c r="A2691" s="39" t="s">
        <v>2797</v>
      </c>
      <c r="B2691" s="40" t="s">
        <v>272</v>
      </c>
      <c r="C2691" s="66">
        <v>44595.679386574098</v>
      </c>
      <c r="D2691" s="66">
        <v>44595.682662036997</v>
      </c>
      <c r="E2691" s="40" t="s">
        <v>2797</v>
      </c>
      <c r="F2691" s="41" t="s">
        <v>51</v>
      </c>
    </row>
    <row r="2692" spans="1:6" ht="15" customHeight="1" x14ac:dyDescent="0.25">
      <c r="A2692" s="39" t="s">
        <v>2798</v>
      </c>
      <c r="B2692" s="40" t="s">
        <v>313</v>
      </c>
      <c r="C2692" s="66">
        <v>44595.6809027778</v>
      </c>
      <c r="D2692" s="66">
        <v>44595.681469907402</v>
      </c>
      <c r="E2692" s="40" t="s">
        <v>2798</v>
      </c>
      <c r="F2692" s="41" t="s">
        <v>51</v>
      </c>
    </row>
    <row r="2693" spans="1:6" ht="15" customHeight="1" x14ac:dyDescent="0.25">
      <c r="A2693" s="39" t="s">
        <v>2799</v>
      </c>
      <c r="B2693" s="40" t="s">
        <v>272</v>
      </c>
      <c r="C2693" s="66">
        <v>44595.684976851902</v>
      </c>
      <c r="D2693" s="66">
        <v>44595.685358796298</v>
      </c>
      <c r="E2693" s="40" t="s">
        <v>2799</v>
      </c>
      <c r="F2693" s="41" t="s">
        <v>51</v>
      </c>
    </row>
    <row r="2694" spans="1:6" ht="15" customHeight="1" x14ac:dyDescent="0.25">
      <c r="A2694" s="39" t="s">
        <v>2800</v>
      </c>
      <c r="B2694" s="40" t="s">
        <v>272</v>
      </c>
      <c r="C2694" s="66">
        <v>44595.693796296298</v>
      </c>
      <c r="D2694" s="66">
        <v>44595.695023148102</v>
      </c>
      <c r="E2694" s="40" t="s">
        <v>2800</v>
      </c>
      <c r="F2694" s="41" t="s">
        <v>51</v>
      </c>
    </row>
    <row r="2695" spans="1:6" ht="15" customHeight="1" x14ac:dyDescent="0.25">
      <c r="A2695" s="39" t="s">
        <v>2801</v>
      </c>
      <c r="B2695" s="40" t="s">
        <v>226</v>
      </c>
      <c r="C2695" s="66">
        <v>44595.713136574101</v>
      </c>
      <c r="D2695" s="66">
        <v>44595.728125000001</v>
      </c>
      <c r="E2695" s="40" t="s">
        <v>2801</v>
      </c>
      <c r="F2695" s="41" t="s">
        <v>51</v>
      </c>
    </row>
    <row r="2696" spans="1:6" ht="15" customHeight="1" x14ac:dyDescent="0.25">
      <c r="A2696" s="39" t="s">
        <v>2802</v>
      </c>
      <c r="B2696" s="40" t="s">
        <v>257</v>
      </c>
      <c r="C2696" s="66">
        <v>44595.714027777802</v>
      </c>
      <c r="D2696" s="66">
        <v>44595.714699074102</v>
      </c>
      <c r="E2696" s="40" t="s">
        <v>2802</v>
      </c>
      <c r="F2696" s="41" t="s">
        <v>51</v>
      </c>
    </row>
    <row r="2697" spans="1:6" ht="15" customHeight="1" x14ac:dyDescent="0.25">
      <c r="A2697" s="39" t="s">
        <v>2803</v>
      </c>
      <c r="B2697" s="40" t="s">
        <v>200</v>
      </c>
      <c r="C2697" s="66">
        <v>44595.714143518497</v>
      </c>
      <c r="D2697" s="66">
        <v>44595.717002314799</v>
      </c>
      <c r="E2697" s="40" t="s">
        <v>2803</v>
      </c>
      <c r="F2697" s="41" t="s">
        <v>51</v>
      </c>
    </row>
    <row r="2698" spans="1:6" ht="15" customHeight="1" x14ac:dyDescent="0.25">
      <c r="A2698" s="39" t="s">
        <v>2804</v>
      </c>
      <c r="B2698" s="40" t="s">
        <v>272</v>
      </c>
      <c r="C2698" s="66">
        <v>44595.716388888897</v>
      </c>
      <c r="D2698" s="66">
        <v>44595.720555555599</v>
      </c>
      <c r="E2698" s="40" t="s">
        <v>2804</v>
      </c>
      <c r="F2698" s="41" t="s">
        <v>51</v>
      </c>
    </row>
    <row r="2699" spans="1:6" ht="15" customHeight="1" x14ac:dyDescent="0.25">
      <c r="A2699" s="39" t="s">
        <v>2805</v>
      </c>
      <c r="B2699" s="40" t="s">
        <v>272</v>
      </c>
      <c r="C2699" s="66">
        <v>44595.722037036998</v>
      </c>
      <c r="D2699" s="66">
        <v>44595.737997685203</v>
      </c>
      <c r="E2699" s="40" t="s">
        <v>2805</v>
      </c>
      <c r="F2699" s="41" t="s">
        <v>51</v>
      </c>
    </row>
    <row r="2700" spans="1:6" ht="15" customHeight="1" x14ac:dyDescent="0.25">
      <c r="A2700" s="39" t="s">
        <v>2806</v>
      </c>
      <c r="B2700" s="40" t="s">
        <v>259</v>
      </c>
      <c r="C2700" s="66">
        <v>44595.732037037</v>
      </c>
      <c r="D2700" s="66">
        <v>44602.689976851798</v>
      </c>
      <c r="E2700" s="40" t="s">
        <v>2806</v>
      </c>
      <c r="F2700" s="41" t="s">
        <v>51</v>
      </c>
    </row>
    <row r="2701" spans="1:6" ht="15" customHeight="1" x14ac:dyDescent="0.25">
      <c r="A2701" s="39" t="s">
        <v>2807</v>
      </c>
      <c r="B2701" s="40" t="s">
        <v>212</v>
      </c>
      <c r="C2701" s="66">
        <v>44595.7370717593</v>
      </c>
      <c r="D2701" s="66">
        <v>44595.737500000003</v>
      </c>
      <c r="E2701" s="40" t="s">
        <v>2807</v>
      </c>
      <c r="F2701" s="41" t="s">
        <v>51</v>
      </c>
    </row>
    <row r="2702" spans="1:6" ht="15" customHeight="1" x14ac:dyDescent="0.25">
      <c r="A2702" s="39" t="s">
        <v>2808</v>
      </c>
      <c r="B2702" s="40" t="s">
        <v>248</v>
      </c>
      <c r="C2702" s="66">
        <v>44595.790034722202</v>
      </c>
      <c r="D2702" s="66">
        <v>44595.790428240703</v>
      </c>
      <c r="E2702" s="40" t="s">
        <v>2808</v>
      </c>
      <c r="F2702" s="41" t="s">
        <v>51</v>
      </c>
    </row>
    <row r="2703" spans="1:6" ht="15" customHeight="1" x14ac:dyDescent="0.25">
      <c r="A2703" s="39" t="s">
        <v>2809</v>
      </c>
      <c r="B2703" s="40" t="s">
        <v>248</v>
      </c>
      <c r="C2703" s="66">
        <v>44595.793009259301</v>
      </c>
      <c r="D2703" s="66">
        <v>44595.793807870403</v>
      </c>
      <c r="E2703" s="40" t="s">
        <v>2809</v>
      </c>
      <c r="F2703" s="41" t="s">
        <v>51</v>
      </c>
    </row>
    <row r="2704" spans="1:6" ht="15" customHeight="1" x14ac:dyDescent="0.25">
      <c r="A2704" s="39" t="s">
        <v>2810</v>
      </c>
      <c r="B2704" s="40" t="s">
        <v>228</v>
      </c>
      <c r="C2704" s="66">
        <v>44595.796875</v>
      </c>
      <c r="D2704" s="66">
        <v>44659.365092592598</v>
      </c>
      <c r="E2704" s="40" t="s">
        <v>2810</v>
      </c>
      <c r="F2704" s="41" t="s">
        <v>51</v>
      </c>
    </row>
    <row r="2705" spans="1:6" ht="15" customHeight="1" x14ac:dyDescent="0.25">
      <c r="A2705" s="39" t="s">
        <v>2811</v>
      </c>
      <c r="B2705" s="40" t="s">
        <v>226</v>
      </c>
      <c r="C2705" s="66">
        <v>44596.365636574097</v>
      </c>
      <c r="D2705" s="66">
        <v>44596.395983796298</v>
      </c>
      <c r="E2705" s="40" t="s">
        <v>2811</v>
      </c>
      <c r="F2705" s="41" t="s">
        <v>51</v>
      </c>
    </row>
    <row r="2706" spans="1:6" ht="15" customHeight="1" x14ac:dyDescent="0.25">
      <c r="A2706" s="39" t="s">
        <v>2812</v>
      </c>
      <c r="B2706" s="40" t="s">
        <v>226</v>
      </c>
      <c r="C2706" s="66">
        <v>44596.368622685201</v>
      </c>
      <c r="D2706" s="66">
        <v>44596.396712962996</v>
      </c>
      <c r="E2706" s="40" t="s">
        <v>2812</v>
      </c>
      <c r="F2706" s="41" t="s">
        <v>51</v>
      </c>
    </row>
    <row r="2707" spans="1:6" ht="15" customHeight="1" x14ac:dyDescent="0.25">
      <c r="A2707" s="39" t="s">
        <v>2813</v>
      </c>
      <c r="B2707" s="40" t="s">
        <v>226</v>
      </c>
      <c r="C2707" s="66">
        <v>44596.384594907402</v>
      </c>
      <c r="D2707" s="66">
        <v>44599.625983796301</v>
      </c>
      <c r="E2707" s="40" t="s">
        <v>2813</v>
      </c>
      <c r="F2707" s="41" t="s">
        <v>51</v>
      </c>
    </row>
    <row r="2708" spans="1:6" ht="15" customHeight="1" x14ac:dyDescent="0.25">
      <c r="A2708" s="39" t="s">
        <v>2814</v>
      </c>
      <c r="B2708" s="40" t="s">
        <v>277</v>
      </c>
      <c r="C2708" s="66">
        <v>44596.386712963002</v>
      </c>
      <c r="D2708" s="66">
        <v>44596.388252314799</v>
      </c>
      <c r="E2708" s="40" t="s">
        <v>2814</v>
      </c>
      <c r="F2708" s="41" t="s">
        <v>51</v>
      </c>
    </row>
    <row r="2709" spans="1:6" ht="15" customHeight="1" x14ac:dyDescent="0.25">
      <c r="A2709" s="39" t="s">
        <v>2815</v>
      </c>
      <c r="B2709" s="40" t="s">
        <v>324</v>
      </c>
      <c r="C2709" s="66">
        <v>44596.393425925897</v>
      </c>
      <c r="D2709" s="66">
        <v>44613.614918981497</v>
      </c>
      <c r="E2709" s="40" t="s">
        <v>2815</v>
      </c>
      <c r="F2709" s="41" t="s">
        <v>51</v>
      </c>
    </row>
    <row r="2710" spans="1:6" ht="15" customHeight="1" x14ac:dyDescent="0.25">
      <c r="A2710" s="39" t="s">
        <v>2816</v>
      </c>
      <c r="B2710" s="40" t="s">
        <v>257</v>
      </c>
      <c r="C2710" s="66">
        <v>44596.396574074097</v>
      </c>
      <c r="D2710" s="66">
        <v>44631.5319212963</v>
      </c>
      <c r="E2710" s="40" t="s">
        <v>2816</v>
      </c>
      <c r="F2710" s="41" t="s">
        <v>51</v>
      </c>
    </row>
    <row r="2711" spans="1:6" ht="15" customHeight="1" x14ac:dyDescent="0.25">
      <c r="A2711" s="39" t="s">
        <v>2817</v>
      </c>
      <c r="B2711" s="40" t="s">
        <v>324</v>
      </c>
      <c r="C2711" s="66">
        <v>44596.406550925902</v>
      </c>
      <c r="D2711" s="66">
        <v>44613.619386574101</v>
      </c>
      <c r="E2711" s="40" t="s">
        <v>2817</v>
      </c>
      <c r="F2711" s="41" t="s">
        <v>51</v>
      </c>
    </row>
    <row r="2712" spans="1:6" ht="15" customHeight="1" x14ac:dyDescent="0.25">
      <c r="A2712" s="39" t="s">
        <v>2818</v>
      </c>
      <c r="B2712" s="40" t="s">
        <v>224</v>
      </c>
      <c r="C2712" s="66">
        <v>44596.409537036998</v>
      </c>
      <c r="D2712" s="66">
        <v>44649.506990740701</v>
      </c>
      <c r="E2712" s="40" t="s">
        <v>2818</v>
      </c>
      <c r="F2712" s="41" t="s">
        <v>51</v>
      </c>
    </row>
    <row r="2713" spans="1:6" ht="15" customHeight="1" x14ac:dyDescent="0.25">
      <c r="A2713" s="39" t="s">
        <v>2819</v>
      </c>
      <c r="B2713" s="40" t="s">
        <v>272</v>
      </c>
      <c r="C2713" s="66">
        <v>44596.4113657407</v>
      </c>
      <c r="D2713" s="66">
        <v>44596.412106481497</v>
      </c>
      <c r="E2713" s="40" t="s">
        <v>2819</v>
      </c>
      <c r="F2713" s="41" t="s">
        <v>51</v>
      </c>
    </row>
    <row r="2714" spans="1:6" ht="15" customHeight="1" x14ac:dyDescent="0.25">
      <c r="A2714" s="39" t="s">
        <v>2820</v>
      </c>
      <c r="B2714" s="40" t="s">
        <v>209</v>
      </c>
      <c r="C2714" s="66">
        <v>44596.414687500001</v>
      </c>
      <c r="D2714" s="66">
        <v>44596.424710648098</v>
      </c>
      <c r="E2714" s="40" t="s">
        <v>2820</v>
      </c>
      <c r="F2714" s="41" t="s">
        <v>51</v>
      </c>
    </row>
    <row r="2715" spans="1:6" ht="15" customHeight="1" x14ac:dyDescent="0.25">
      <c r="A2715" s="39" t="s">
        <v>2821</v>
      </c>
      <c r="B2715" s="40" t="s">
        <v>209</v>
      </c>
      <c r="C2715" s="66">
        <v>44596.416562500002</v>
      </c>
      <c r="D2715" s="66">
        <v>44596.421678240702</v>
      </c>
      <c r="E2715" s="40" t="s">
        <v>2821</v>
      </c>
      <c r="F2715" s="41" t="s">
        <v>51</v>
      </c>
    </row>
    <row r="2716" spans="1:6" ht="15" customHeight="1" x14ac:dyDescent="0.25">
      <c r="A2716" s="39" t="s">
        <v>2822</v>
      </c>
      <c r="B2716" s="40" t="s">
        <v>257</v>
      </c>
      <c r="C2716" s="66">
        <v>44596.418159722198</v>
      </c>
      <c r="D2716" s="66">
        <v>44596.418842592597</v>
      </c>
      <c r="E2716" s="40" t="s">
        <v>2822</v>
      </c>
      <c r="F2716" s="41" t="s">
        <v>51</v>
      </c>
    </row>
    <row r="2717" spans="1:6" ht="15" customHeight="1" x14ac:dyDescent="0.25">
      <c r="A2717" s="39" t="s">
        <v>2823</v>
      </c>
      <c r="B2717" s="40" t="s">
        <v>212</v>
      </c>
      <c r="C2717" s="66">
        <v>44596.419398148202</v>
      </c>
      <c r="D2717" s="66">
        <v>44596.425682870402</v>
      </c>
      <c r="E2717" s="40" t="s">
        <v>2823</v>
      </c>
      <c r="F2717" s="41" t="s">
        <v>51</v>
      </c>
    </row>
    <row r="2718" spans="1:6" ht="15" customHeight="1" x14ac:dyDescent="0.25">
      <c r="A2718" s="39" t="s">
        <v>2824</v>
      </c>
      <c r="B2718" s="40" t="s">
        <v>191</v>
      </c>
      <c r="C2718" s="66">
        <v>44596.426481481503</v>
      </c>
      <c r="F2718" s="41" t="s">
        <v>50</v>
      </c>
    </row>
    <row r="2719" spans="1:6" ht="15" customHeight="1" x14ac:dyDescent="0.25">
      <c r="A2719" s="39" t="s">
        <v>2825</v>
      </c>
      <c r="B2719" s="40" t="s">
        <v>124</v>
      </c>
      <c r="C2719" s="66">
        <v>44596.430312500001</v>
      </c>
      <c r="D2719" s="66">
        <v>44596.449131944399</v>
      </c>
      <c r="E2719" s="40" t="s">
        <v>2825</v>
      </c>
      <c r="F2719" s="41" t="s">
        <v>51</v>
      </c>
    </row>
    <row r="2720" spans="1:6" ht="15" customHeight="1" x14ac:dyDescent="0.25">
      <c r="A2720" s="39" t="s">
        <v>2826</v>
      </c>
      <c r="B2720" s="40" t="s">
        <v>245</v>
      </c>
      <c r="C2720" s="66">
        <v>44596.434351851902</v>
      </c>
      <c r="D2720" s="66">
        <v>44658.557094907403</v>
      </c>
      <c r="E2720" s="40" t="s">
        <v>2826</v>
      </c>
      <c r="F2720" s="41" t="s">
        <v>51</v>
      </c>
    </row>
    <row r="2721" spans="1:6" ht="15" customHeight="1" x14ac:dyDescent="0.25">
      <c r="A2721" s="39" t="s">
        <v>2827</v>
      </c>
      <c r="B2721" s="40" t="s">
        <v>200</v>
      </c>
      <c r="C2721" s="66">
        <v>44596.444490740701</v>
      </c>
      <c r="D2721" s="66">
        <v>44596.445069444402</v>
      </c>
      <c r="E2721" s="40" t="s">
        <v>2827</v>
      </c>
      <c r="F2721" s="41" t="s">
        <v>51</v>
      </c>
    </row>
    <row r="2722" spans="1:6" ht="15" customHeight="1" x14ac:dyDescent="0.25">
      <c r="A2722" s="39" t="s">
        <v>2828</v>
      </c>
      <c r="B2722" s="40" t="s">
        <v>346</v>
      </c>
      <c r="C2722" s="66">
        <v>44596.445335648103</v>
      </c>
      <c r="D2722" s="66">
        <v>44613.573576388902</v>
      </c>
      <c r="E2722" s="40" t="s">
        <v>2828</v>
      </c>
      <c r="F2722" s="41" t="s">
        <v>51</v>
      </c>
    </row>
    <row r="2723" spans="1:6" ht="15" customHeight="1" x14ac:dyDescent="0.25">
      <c r="A2723" s="39" t="s">
        <v>2829</v>
      </c>
      <c r="B2723" s="40" t="s">
        <v>209</v>
      </c>
      <c r="C2723" s="66">
        <v>44596.447094907402</v>
      </c>
      <c r="D2723" s="66">
        <v>44613.626562500001</v>
      </c>
      <c r="E2723" s="40" t="s">
        <v>2829</v>
      </c>
      <c r="F2723" s="41" t="s">
        <v>51</v>
      </c>
    </row>
    <row r="2724" spans="1:6" ht="15" customHeight="1" x14ac:dyDescent="0.25">
      <c r="A2724" s="39" t="s">
        <v>2830</v>
      </c>
      <c r="B2724" s="40" t="s">
        <v>215</v>
      </c>
      <c r="C2724" s="66">
        <v>44596.448460648098</v>
      </c>
      <c r="D2724" s="66">
        <v>44596.4500694444</v>
      </c>
      <c r="E2724" s="40" t="s">
        <v>2830</v>
      </c>
      <c r="F2724" s="41" t="s">
        <v>51</v>
      </c>
    </row>
    <row r="2725" spans="1:6" ht="15" customHeight="1" x14ac:dyDescent="0.25">
      <c r="A2725" s="39" t="s">
        <v>2831</v>
      </c>
      <c r="B2725" s="40" t="s">
        <v>209</v>
      </c>
      <c r="C2725" s="66">
        <v>44596.452094907399</v>
      </c>
      <c r="D2725" s="66">
        <v>44596.506863425901</v>
      </c>
      <c r="E2725" s="40" t="s">
        <v>2831</v>
      </c>
      <c r="F2725" s="41" t="s">
        <v>51</v>
      </c>
    </row>
    <row r="2726" spans="1:6" ht="15" customHeight="1" x14ac:dyDescent="0.25">
      <c r="A2726" s="39" t="s">
        <v>2832</v>
      </c>
      <c r="B2726" s="40" t="s">
        <v>257</v>
      </c>
      <c r="C2726" s="66">
        <v>44596.458275463003</v>
      </c>
      <c r="D2726" s="66">
        <v>44612.843715277799</v>
      </c>
      <c r="E2726" s="40" t="s">
        <v>2832</v>
      </c>
      <c r="F2726" s="41" t="s">
        <v>51</v>
      </c>
    </row>
    <row r="2727" spans="1:6" ht="15" customHeight="1" x14ac:dyDescent="0.25">
      <c r="A2727" s="39" t="s">
        <v>2833</v>
      </c>
      <c r="B2727" s="40" t="s">
        <v>209</v>
      </c>
      <c r="C2727" s="66">
        <v>44596.463865740698</v>
      </c>
      <c r="D2727" s="66">
        <v>44636.753194444398</v>
      </c>
      <c r="E2727" s="40" t="s">
        <v>2833</v>
      </c>
      <c r="F2727" s="41" t="s">
        <v>51</v>
      </c>
    </row>
    <row r="2728" spans="1:6" ht="15" customHeight="1" x14ac:dyDescent="0.25">
      <c r="A2728" s="39" t="s">
        <v>2834</v>
      </c>
      <c r="B2728" s="40" t="s">
        <v>248</v>
      </c>
      <c r="C2728" s="66">
        <v>44596.464652777802</v>
      </c>
      <c r="D2728" s="66">
        <v>44596.465555555602</v>
      </c>
      <c r="E2728" s="40" t="s">
        <v>2834</v>
      </c>
      <c r="F2728" s="41" t="s">
        <v>51</v>
      </c>
    </row>
    <row r="2729" spans="1:6" ht="15" customHeight="1" x14ac:dyDescent="0.25">
      <c r="A2729" s="39" t="s">
        <v>2835</v>
      </c>
      <c r="B2729" s="40" t="s">
        <v>257</v>
      </c>
      <c r="C2729" s="66">
        <v>44596.466655092598</v>
      </c>
      <c r="D2729" s="66">
        <v>44596.467557870397</v>
      </c>
      <c r="E2729" s="40" t="s">
        <v>2835</v>
      </c>
      <c r="F2729" s="41" t="s">
        <v>51</v>
      </c>
    </row>
    <row r="2730" spans="1:6" ht="15" customHeight="1" x14ac:dyDescent="0.25">
      <c r="A2730" s="39" t="s">
        <v>2836</v>
      </c>
      <c r="B2730" s="40" t="s">
        <v>215</v>
      </c>
      <c r="C2730" s="66">
        <v>44596.469074074099</v>
      </c>
      <c r="D2730" s="66">
        <v>44596.652986111098</v>
      </c>
      <c r="E2730" s="40" t="s">
        <v>2836</v>
      </c>
      <c r="F2730" s="41" t="s">
        <v>51</v>
      </c>
    </row>
    <row r="2731" spans="1:6" ht="15" customHeight="1" x14ac:dyDescent="0.25">
      <c r="A2731" s="39" t="s">
        <v>2837</v>
      </c>
      <c r="B2731" s="40" t="s">
        <v>248</v>
      </c>
      <c r="C2731" s="66">
        <v>44596.470555555599</v>
      </c>
      <c r="D2731" s="66">
        <v>44596.4710416667</v>
      </c>
      <c r="E2731" s="40" t="s">
        <v>2837</v>
      </c>
      <c r="F2731" s="41" t="s">
        <v>51</v>
      </c>
    </row>
    <row r="2732" spans="1:6" ht="15" customHeight="1" x14ac:dyDescent="0.25">
      <c r="A2732" s="39" t="s">
        <v>2838</v>
      </c>
      <c r="B2732" s="40" t="s">
        <v>215</v>
      </c>
      <c r="C2732" s="66">
        <v>44596.473182870403</v>
      </c>
      <c r="D2732" s="66">
        <v>44596.625462962998</v>
      </c>
      <c r="E2732" s="40" t="s">
        <v>2838</v>
      </c>
      <c r="F2732" s="41" t="s">
        <v>51</v>
      </c>
    </row>
    <row r="2733" spans="1:6" ht="15" customHeight="1" x14ac:dyDescent="0.25">
      <c r="A2733" s="39" t="s">
        <v>2839</v>
      </c>
      <c r="B2733" s="40" t="s">
        <v>257</v>
      </c>
      <c r="C2733" s="66">
        <v>44596.473900463003</v>
      </c>
      <c r="D2733" s="66">
        <v>44596.474340277797</v>
      </c>
      <c r="E2733" s="40" t="s">
        <v>2839</v>
      </c>
      <c r="F2733" s="41" t="s">
        <v>51</v>
      </c>
    </row>
    <row r="2734" spans="1:6" ht="15" customHeight="1" x14ac:dyDescent="0.25">
      <c r="A2734" s="39" t="s">
        <v>2840</v>
      </c>
      <c r="B2734" s="40" t="s">
        <v>253</v>
      </c>
      <c r="C2734" s="66">
        <v>44596.4777314815</v>
      </c>
      <c r="D2734" s="66">
        <v>44596.478622685201</v>
      </c>
      <c r="E2734" s="40" t="s">
        <v>2840</v>
      </c>
      <c r="F2734" s="41" t="s">
        <v>51</v>
      </c>
    </row>
    <row r="2735" spans="1:6" ht="15" customHeight="1" x14ac:dyDescent="0.25">
      <c r="A2735" s="39" t="s">
        <v>2841</v>
      </c>
      <c r="B2735" s="40" t="s">
        <v>381</v>
      </c>
      <c r="C2735" s="66">
        <v>44596.485000000001</v>
      </c>
      <c r="D2735" s="66">
        <v>44596.511886574102</v>
      </c>
      <c r="E2735" s="40" t="s">
        <v>2841</v>
      </c>
      <c r="F2735" s="41" t="s">
        <v>51</v>
      </c>
    </row>
    <row r="2736" spans="1:6" ht="15" customHeight="1" x14ac:dyDescent="0.25">
      <c r="A2736" s="39" t="s">
        <v>2842</v>
      </c>
      <c r="B2736" s="40" t="s">
        <v>277</v>
      </c>
      <c r="C2736" s="66">
        <v>44596.486192129603</v>
      </c>
      <c r="D2736" s="66">
        <v>44596.486990740697</v>
      </c>
      <c r="E2736" s="40" t="s">
        <v>2842</v>
      </c>
      <c r="F2736" s="41" t="s">
        <v>51</v>
      </c>
    </row>
    <row r="2737" spans="1:6" ht="15" customHeight="1" x14ac:dyDescent="0.25">
      <c r="A2737" s="39" t="s">
        <v>2843</v>
      </c>
      <c r="B2737" s="40" t="s">
        <v>257</v>
      </c>
      <c r="C2737" s="66">
        <v>44596.486747685201</v>
      </c>
      <c r="D2737" s="66">
        <v>44601.712986111103</v>
      </c>
      <c r="E2737" s="40" t="s">
        <v>2843</v>
      </c>
      <c r="F2737" s="41" t="s">
        <v>51</v>
      </c>
    </row>
    <row r="2738" spans="1:6" ht="15" customHeight="1" x14ac:dyDescent="0.25">
      <c r="A2738" s="39" t="s">
        <v>2844</v>
      </c>
      <c r="B2738" s="40" t="s">
        <v>215</v>
      </c>
      <c r="C2738" s="66">
        <v>44596.488472222198</v>
      </c>
      <c r="D2738" s="66">
        <v>44596.501851851899</v>
      </c>
      <c r="E2738" s="40" t="s">
        <v>2844</v>
      </c>
      <c r="F2738" s="41" t="s">
        <v>51</v>
      </c>
    </row>
    <row r="2739" spans="1:6" ht="15" customHeight="1" x14ac:dyDescent="0.25">
      <c r="A2739" s="39" t="s">
        <v>2845</v>
      </c>
      <c r="B2739" s="40" t="s">
        <v>277</v>
      </c>
      <c r="C2739" s="66">
        <v>44596.489780092597</v>
      </c>
      <c r="D2739" s="66">
        <v>44596.490381944401</v>
      </c>
      <c r="E2739" s="40" t="s">
        <v>2845</v>
      </c>
      <c r="F2739" s="41" t="s">
        <v>51</v>
      </c>
    </row>
    <row r="2740" spans="1:6" ht="15" customHeight="1" x14ac:dyDescent="0.25">
      <c r="A2740" s="39" t="s">
        <v>2846</v>
      </c>
      <c r="B2740" s="40" t="s">
        <v>200</v>
      </c>
      <c r="C2740" s="66">
        <v>44596.490844907399</v>
      </c>
      <c r="D2740" s="66">
        <v>44596.491168981498</v>
      </c>
      <c r="E2740" s="40" t="s">
        <v>2846</v>
      </c>
      <c r="F2740" s="41" t="s">
        <v>51</v>
      </c>
    </row>
    <row r="2741" spans="1:6" ht="15" customHeight="1" x14ac:dyDescent="0.25">
      <c r="A2741" s="39" t="s">
        <v>2847</v>
      </c>
      <c r="B2741" s="40" t="s">
        <v>277</v>
      </c>
      <c r="C2741" s="66">
        <v>44596.491168981498</v>
      </c>
      <c r="D2741" s="66">
        <v>44596.5242476852</v>
      </c>
      <c r="E2741" s="40" t="s">
        <v>2847</v>
      </c>
      <c r="F2741" s="41" t="s">
        <v>51</v>
      </c>
    </row>
    <row r="2742" spans="1:6" ht="15" customHeight="1" x14ac:dyDescent="0.25">
      <c r="A2742" s="39" t="s">
        <v>2848</v>
      </c>
      <c r="B2742" s="40" t="s">
        <v>277</v>
      </c>
      <c r="C2742" s="66">
        <v>44596.492222222201</v>
      </c>
      <c r="D2742" s="66">
        <v>44596.493101851898</v>
      </c>
      <c r="E2742" s="40" t="s">
        <v>2848</v>
      </c>
      <c r="F2742" s="41" t="s">
        <v>51</v>
      </c>
    </row>
    <row r="2743" spans="1:6" ht="15" customHeight="1" x14ac:dyDescent="0.25">
      <c r="A2743" s="39" t="s">
        <v>2849</v>
      </c>
      <c r="B2743" s="40" t="s">
        <v>212</v>
      </c>
      <c r="C2743" s="66">
        <v>44596.496331018498</v>
      </c>
      <c r="D2743" s="66">
        <v>44599.714768518497</v>
      </c>
      <c r="E2743" s="40" t="s">
        <v>2849</v>
      </c>
      <c r="F2743" s="41" t="s">
        <v>51</v>
      </c>
    </row>
    <row r="2744" spans="1:6" ht="15" customHeight="1" x14ac:dyDescent="0.25">
      <c r="A2744" s="39" t="s">
        <v>2850</v>
      </c>
      <c r="B2744" s="40" t="s">
        <v>220</v>
      </c>
      <c r="C2744" s="66">
        <v>44596.497523148202</v>
      </c>
      <c r="D2744" s="66">
        <v>44596.498807870397</v>
      </c>
      <c r="E2744" s="40" t="s">
        <v>2850</v>
      </c>
      <c r="F2744" s="41" t="s">
        <v>51</v>
      </c>
    </row>
    <row r="2745" spans="1:6" ht="15" customHeight="1" x14ac:dyDescent="0.25">
      <c r="A2745" s="39" t="s">
        <v>2851</v>
      </c>
      <c r="B2745" s="40" t="s">
        <v>200</v>
      </c>
      <c r="C2745" s="66">
        <v>44596.4979282407</v>
      </c>
      <c r="D2745" s="66">
        <v>44613.750601851898</v>
      </c>
      <c r="E2745" s="40" t="s">
        <v>2851</v>
      </c>
      <c r="F2745" s="41" t="s">
        <v>51</v>
      </c>
    </row>
    <row r="2746" spans="1:6" ht="15" customHeight="1" x14ac:dyDescent="0.25">
      <c r="A2746" s="39" t="s">
        <v>2852</v>
      </c>
      <c r="B2746" s="40" t="s">
        <v>313</v>
      </c>
      <c r="C2746" s="66">
        <v>44596.501585648097</v>
      </c>
      <c r="D2746" s="66">
        <v>44613.677847222199</v>
      </c>
      <c r="E2746" s="40" t="s">
        <v>2852</v>
      </c>
      <c r="F2746" s="41" t="s">
        <v>51</v>
      </c>
    </row>
    <row r="2747" spans="1:6" ht="15" customHeight="1" x14ac:dyDescent="0.25">
      <c r="A2747" s="39" t="s">
        <v>2853</v>
      </c>
      <c r="B2747" s="40" t="s">
        <v>191</v>
      </c>
      <c r="C2747" s="66">
        <v>44596.503113425897</v>
      </c>
      <c r="D2747" s="66">
        <v>44631.676064814797</v>
      </c>
      <c r="E2747" s="40" t="s">
        <v>2853</v>
      </c>
      <c r="F2747" s="41" t="s">
        <v>51</v>
      </c>
    </row>
    <row r="2748" spans="1:6" ht="15" customHeight="1" x14ac:dyDescent="0.25">
      <c r="A2748" s="39" t="s">
        <v>2854</v>
      </c>
      <c r="B2748" s="40" t="s">
        <v>474</v>
      </c>
      <c r="C2748" s="66">
        <v>44596.514039351903</v>
      </c>
      <c r="D2748" s="66">
        <v>44596.528043981503</v>
      </c>
      <c r="E2748" s="40" t="s">
        <v>2854</v>
      </c>
      <c r="F2748" s="41" t="s">
        <v>51</v>
      </c>
    </row>
    <row r="2749" spans="1:6" ht="15" customHeight="1" x14ac:dyDescent="0.25">
      <c r="A2749" s="39" t="s">
        <v>2855</v>
      </c>
      <c r="B2749" s="40" t="s">
        <v>474</v>
      </c>
      <c r="C2749" s="66">
        <v>44596.514537037001</v>
      </c>
      <c r="D2749" s="66">
        <v>44599.4282060185</v>
      </c>
      <c r="E2749" s="40" t="s">
        <v>2855</v>
      </c>
      <c r="F2749" s="41" t="s">
        <v>51</v>
      </c>
    </row>
    <row r="2750" spans="1:6" ht="15" customHeight="1" x14ac:dyDescent="0.25">
      <c r="A2750" s="39" t="s">
        <v>2856</v>
      </c>
      <c r="B2750" s="40" t="s">
        <v>191</v>
      </c>
      <c r="C2750" s="66">
        <v>44596.517141203702</v>
      </c>
      <c r="D2750" s="66">
        <v>44617.412013888897</v>
      </c>
      <c r="E2750" s="40" t="s">
        <v>2856</v>
      </c>
      <c r="F2750" s="41" t="s">
        <v>51</v>
      </c>
    </row>
    <row r="2751" spans="1:6" ht="15" customHeight="1" x14ac:dyDescent="0.25">
      <c r="A2751" s="39" t="s">
        <v>2857</v>
      </c>
      <c r="B2751" s="40" t="s">
        <v>224</v>
      </c>
      <c r="C2751" s="66">
        <v>44596.5179166667</v>
      </c>
      <c r="D2751" s="66">
        <v>44596.543078703697</v>
      </c>
      <c r="E2751" s="40" t="s">
        <v>2857</v>
      </c>
      <c r="F2751" s="41" t="s">
        <v>51</v>
      </c>
    </row>
    <row r="2752" spans="1:6" ht="15" customHeight="1" x14ac:dyDescent="0.25">
      <c r="A2752" s="39" t="s">
        <v>2858</v>
      </c>
      <c r="B2752" s="40" t="s">
        <v>272</v>
      </c>
      <c r="C2752" s="66">
        <v>44596.521064814799</v>
      </c>
      <c r="D2752" s="66">
        <v>44596.521435185197</v>
      </c>
      <c r="E2752" s="40" t="s">
        <v>2858</v>
      </c>
      <c r="F2752" s="41" t="s">
        <v>51</v>
      </c>
    </row>
    <row r="2753" spans="1:6" ht="15" customHeight="1" x14ac:dyDescent="0.25">
      <c r="A2753" s="39" t="s">
        <v>2859</v>
      </c>
      <c r="B2753" s="40" t="s">
        <v>313</v>
      </c>
      <c r="C2753" s="66">
        <v>44596.521655092598</v>
      </c>
      <c r="D2753" s="66">
        <v>44613.688506944403</v>
      </c>
      <c r="E2753" s="40" t="s">
        <v>2859</v>
      </c>
      <c r="F2753" s="41" t="s">
        <v>51</v>
      </c>
    </row>
    <row r="2754" spans="1:6" ht="15" customHeight="1" x14ac:dyDescent="0.25">
      <c r="A2754" s="39" t="s">
        <v>2860</v>
      </c>
      <c r="B2754" s="40" t="s">
        <v>277</v>
      </c>
      <c r="C2754" s="66">
        <v>44596.524502314802</v>
      </c>
      <c r="D2754" s="66">
        <v>44596.524942129603</v>
      </c>
      <c r="E2754" s="40" t="s">
        <v>2860</v>
      </c>
      <c r="F2754" s="41" t="s">
        <v>51</v>
      </c>
    </row>
    <row r="2755" spans="1:6" ht="15" customHeight="1" x14ac:dyDescent="0.25">
      <c r="A2755" s="39" t="s">
        <v>2861</v>
      </c>
      <c r="B2755" s="40" t="s">
        <v>191</v>
      </c>
      <c r="C2755" s="66">
        <v>44596.526678240698</v>
      </c>
      <c r="D2755" s="66">
        <v>44617.423634259299</v>
      </c>
      <c r="E2755" s="40" t="s">
        <v>2861</v>
      </c>
      <c r="F2755" s="41" t="s">
        <v>51</v>
      </c>
    </row>
    <row r="2756" spans="1:6" ht="15" customHeight="1" x14ac:dyDescent="0.25">
      <c r="A2756" s="39" t="s">
        <v>2862</v>
      </c>
      <c r="B2756" s="40" t="s">
        <v>215</v>
      </c>
      <c r="C2756" s="66">
        <v>44596.537048611099</v>
      </c>
      <c r="D2756" s="66">
        <v>44599.4835185185</v>
      </c>
      <c r="E2756" s="40" t="s">
        <v>2862</v>
      </c>
      <c r="F2756" s="41" t="s">
        <v>51</v>
      </c>
    </row>
    <row r="2757" spans="1:6" ht="15" customHeight="1" x14ac:dyDescent="0.25">
      <c r="A2757" s="39" t="s">
        <v>2863</v>
      </c>
      <c r="B2757" s="40" t="s">
        <v>215</v>
      </c>
      <c r="C2757" s="66">
        <v>44596.538321759297</v>
      </c>
      <c r="D2757" s="66">
        <v>44596.538842592599</v>
      </c>
      <c r="E2757" s="40" t="s">
        <v>2863</v>
      </c>
      <c r="F2757" s="41" t="s">
        <v>51</v>
      </c>
    </row>
    <row r="2758" spans="1:6" ht="15" customHeight="1" x14ac:dyDescent="0.25">
      <c r="A2758" s="39" t="s">
        <v>2864</v>
      </c>
      <c r="B2758" s="40" t="s">
        <v>187</v>
      </c>
      <c r="C2758" s="66">
        <v>44596.547928240703</v>
      </c>
      <c r="D2758" s="66">
        <v>44631.679618055598</v>
      </c>
      <c r="E2758" s="40" t="s">
        <v>2864</v>
      </c>
      <c r="F2758" s="41" t="s">
        <v>51</v>
      </c>
    </row>
    <row r="2759" spans="1:6" ht="15" customHeight="1" x14ac:dyDescent="0.25">
      <c r="A2759" s="39" t="s">
        <v>2865</v>
      </c>
      <c r="B2759" s="40" t="s">
        <v>187</v>
      </c>
      <c r="C2759" s="66">
        <v>44596.553807870398</v>
      </c>
      <c r="D2759" s="66">
        <v>44596.5546412037</v>
      </c>
      <c r="E2759" s="40" t="s">
        <v>2865</v>
      </c>
      <c r="F2759" s="41" t="s">
        <v>51</v>
      </c>
    </row>
    <row r="2760" spans="1:6" ht="15" customHeight="1" x14ac:dyDescent="0.25">
      <c r="A2760" s="39" t="s">
        <v>2866</v>
      </c>
      <c r="B2760" s="40" t="s">
        <v>215</v>
      </c>
      <c r="C2760" s="66">
        <v>44596.555532407401</v>
      </c>
      <c r="D2760" s="66">
        <v>44599.469259259298</v>
      </c>
      <c r="E2760" s="40" t="s">
        <v>2866</v>
      </c>
      <c r="F2760" s="41" t="s">
        <v>51</v>
      </c>
    </row>
    <row r="2761" spans="1:6" ht="15" customHeight="1" x14ac:dyDescent="0.25">
      <c r="A2761" s="39" t="s">
        <v>2867</v>
      </c>
      <c r="B2761" s="40" t="s">
        <v>226</v>
      </c>
      <c r="C2761" s="66">
        <v>44596.560590277797</v>
      </c>
      <c r="D2761" s="66">
        <v>44596.569560185198</v>
      </c>
      <c r="E2761" s="40" t="s">
        <v>2867</v>
      </c>
      <c r="F2761" s="41" t="s">
        <v>51</v>
      </c>
    </row>
    <row r="2762" spans="1:6" ht="15" customHeight="1" x14ac:dyDescent="0.25">
      <c r="A2762" s="39" t="s">
        <v>2868</v>
      </c>
      <c r="B2762" s="40" t="s">
        <v>187</v>
      </c>
      <c r="C2762" s="66">
        <v>44596.565648148098</v>
      </c>
      <c r="D2762" s="66">
        <v>44596.570925925902</v>
      </c>
      <c r="E2762" s="40" t="s">
        <v>2868</v>
      </c>
      <c r="F2762" s="41" t="s">
        <v>51</v>
      </c>
    </row>
    <row r="2763" spans="1:6" ht="15" customHeight="1" x14ac:dyDescent="0.25">
      <c r="A2763" s="39" t="s">
        <v>2869</v>
      </c>
      <c r="B2763" s="40" t="s">
        <v>226</v>
      </c>
      <c r="C2763" s="66">
        <v>44596.571180555598</v>
      </c>
      <c r="D2763" s="66">
        <v>44596.686134259297</v>
      </c>
      <c r="E2763" s="40" t="s">
        <v>2869</v>
      </c>
      <c r="F2763" s="41" t="s">
        <v>51</v>
      </c>
    </row>
    <row r="2764" spans="1:6" ht="15" customHeight="1" x14ac:dyDescent="0.25">
      <c r="A2764" s="39" t="s">
        <v>2870</v>
      </c>
      <c r="B2764" s="40" t="s">
        <v>212</v>
      </c>
      <c r="C2764" s="66">
        <v>44596.583344907398</v>
      </c>
      <c r="D2764" s="66">
        <v>44596.5838657407</v>
      </c>
      <c r="E2764" s="40" t="s">
        <v>2870</v>
      </c>
      <c r="F2764" s="41" t="s">
        <v>51</v>
      </c>
    </row>
    <row r="2765" spans="1:6" ht="15" customHeight="1" x14ac:dyDescent="0.25">
      <c r="A2765" s="39" t="s">
        <v>2871</v>
      </c>
      <c r="B2765" s="40" t="s">
        <v>277</v>
      </c>
      <c r="C2765" s="66">
        <v>44596.585150462997</v>
      </c>
      <c r="D2765" s="66">
        <v>44596.585925925901</v>
      </c>
      <c r="E2765" s="40" t="s">
        <v>2871</v>
      </c>
      <c r="F2765" s="41" t="s">
        <v>51</v>
      </c>
    </row>
    <row r="2766" spans="1:6" ht="15" customHeight="1" x14ac:dyDescent="0.25">
      <c r="A2766" s="39" t="s">
        <v>2872</v>
      </c>
      <c r="B2766" s="40" t="s">
        <v>224</v>
      </c>
      <c r="C2766" s="66">
        <v>44596.588900463001</v>
      </c>
      <c r="D2766" s="66">
        <v>44631.683483796303</v>
      </c>
      <c r="E2766" s="40" t="s">
        <v>2872</v>
      </c>
      <c r="F2766" s="41" t="s">
        <v>51</v>
      </c>
    </row>
    <row r="2767" spans="1:6" ht="15" customHeight="1" x14ac:dyDescent="0.25">
      <c r="A2767" s="39" t="s">
        <v>2873</v>
      </c>
      <c r="B2767" s="40" t="s">
        <v>200</v>
      </c>
      <c r="C2767" s="66">
        <v>44596.597013888902</v>
      </c>
      <c r="D2767" s="66">
        <v>44596.597604166702</v>
      </c>
      <c r="E2767" s="40" t="s">
        <v>2873</v>
      </c>
      <c r="F2767" s="41" t="s">
        <v>51</v>
      </c>
    </row>
    <row r="2768" spans="1:6" ht="15" customHeight="1" x14ac:dyDescent="0.25">
      <c r="A2768" s="39" t="s">
        <v>2874</v>
      </c>
      <c r="B2768" s="40" t="s">
        <v>624</v>
      </c>
      <c r="C2768" s="66">
        <v>44596.597037036998</v>
      </c>
      <c r="D2768" s="66">
        <v>44599.507442129601</v>
      </c>
      <c r="E2768" s="40" t="s">
        <v>2874</v>
      </c>
      <c r="F2768" s="41" t="s">
        <v>51</v>
      </c>
    </row>
    <row r="2769" spans="1:6" ht="15" customHeight="1" x14ac:dyDescent="0.25">
      <c r="A2769" s="39" t="s">
        <v>2875</v>
      </c>
      <c r="B2769" s="40" t="s">
        <v>764</v>
      </c>
      <c r="C2769" s="66">
        <v>44596.600682870398</v>
      </c>
      <c r="D2769" s="66">
        <v>44596.601574074099</v>
      </c>
      <c r="E2769" s="40" t="s">
        <v>2875</v>
      </c>
      <c r="F2769" s="41" t="s">
        <v>51</v>
      </c>
    </row>
    <row r="2770" spans="1:6" ht="15" customHeight="1" x14ac:dyDescent="0.25">
      <c r="A2770" s="39" t="s">
        <v>2876</v>
      </c>
      <c r="B2770" s="40" t="s">
        <v>764</v>
      </c>
      <c r="C2770" s="66">
        <v>44596.601273148102</v>
      </c>
      <c r="D2770" s="66">
        <v>44599.522164351903</v>
      </c>
      <c r="E2770" s="40" t="s">
        <v>2876</v>
      </c>
      <c r="F2770" s="41" t="s">
        <v>51</v>
      </c>
    </row>
    <row r="2771" spans="1:6" ht="15" customHeight="1" x14ac:dyDescent="0.25">
      <c r="A2771" s="39" t="s">
        <v>2877</v>
      </c>
      <c r="B2771" s="40" t="s">
        <v>224</v>
      </c>
      <c r="C2771" s="66">
        <v>44596.6081134259</v>
      </c>
      <c r="D2771" s="66">
        <v>44596.608819444402</v>
      </c>
      <c r="E2771" s="40" t="s">
        <v>2877</v>
      </c>
      <c r="F2771" s="41" t="s">
        <v>51</v>
      </c>
    </row>
    <row r="2772" spans="1:6" ht="15" customHeight="1" x14ac:dyDescent="0.25">
      <c r="A2772" s="39" t="s">
        <v>2878</v>
      </c>
      <c r="B2772" s="40" t="s">
        <v>272</v>
      </c>
      <c r="C2772" s="66">
        <v>44596.609814814801</v>
      </c>
      <c r="D2772" s="66">
        <v>44607.537141203698</v>
      </c>
      <c r="E2772" s="40" t="s">
        <v>2878</v>
      </c>
      <c r="F2772" s="41" t="s">
        <v>51</v>
      </c>
    </row>
    <row r="2773" spans="1:6" ht="15" customHeight="1" x14ac:dyDescent="0.25">
      <c r="A2773" s="39" t="s">
        <v>2879</v>
      </c>
      <c r="B2773" s="40" t="s">
        <v>187</v>
      </c>
      <c r="C2773" s="66">
        <v>44596.618692129603</v>
      </c>
      <c r="D2773" s="66">
        <v>44631.617060185199</v>
      </c>
      <c r="E2773" s="40" t="s">
        <v>2879</v>
      </c>
      <c r="F2773" s="41" t="s">
        <v>51</v>
      </c>
    </row>
    <row r="2774" spans="1:6" ht="15" customHeight="1" x14ac:dyDescent="0.25">
      <c r="A2774" s="39" t="s">
        <v>2880</v>
      </c>
      <c r="B2774" s="40" t="s">
        <v>212</v>
      </c>
      <c r="C2774" s="66">
        <v>44596.623958333301</v>
      </c>
      <c r="D2774" s="66">
        <v>44596.6244560185</v>
      </c>
      <c r="E2774" s="40" t="s">
        <v>2880</v>
      </c>
      <c r="F2774" s="41" t="s">
        <v>51</v>
      </c>
    </row>
    <row r="2775" spans="1:6" ht="15" customHeight="1" x14ac:dyDescent="0.25">
      <c r="A2775" s="39" t="s">
        <v>2881</v>
      </c>
      <c r="B2775" s="40" t="s">
        <v>277</v>
      </c>
      <c r="C2775" s="66">
        <v>44596.629108796304</v>
      </c>
      <c r="D2775" s="66">
        <v>44596.629965277803</v>
      </c>
      <c r="E2775" s="40" t="s">
        <v>2881</v>
      </c>
      <c r="F2775" s="41" t="s">
        <v>51</v>
      </c>
    </row>
    <row r="2776" spans="1:6" ht="15" customHeight="1" x14ac:dyDescent="0.25">
      <c r="A2776" s="39" t="s">
        <v>2882</v>
      </c>
      <c r="B2776" s="40" t="s">
        <v>245</v>
      </c>
      <c r="C2776" s="66">
        <v>44596.632743055598</v>
      </c>
      <c r="D2776" s="66">
        <v>44600.676585648202</v>
      </c>
      <c r="E2776" s="40" t="s">
        <v>2882</v>
      </c>
      <c r="F2776" s="41" t="s">
        <v>51</v>
      </c>
    </row>
    <row r="2777" spans="1:6" ht="15" customHeight="1" x14ac:dyDescent="0.25">
      <c r="A2777" s="39" t="s">
        <v>2883</v>
      </c>
      <c r="B2777" s="40" t="s">
        <v>187</v>
      </c>
      <c r="C2777" s="66">
        <v>44596.6383796296</v>
      </c>
      <c r="D2777" s="66">
        <v>44596.638749999998</v>
      </c>
      <c r="E2777" s="40" t="s">
        <v>2883</v>
      </c>
      <c r="F2777" s="41" t="s">
        <v>51</v>
      </c>
    </row>
    <row r="2778" spans="1:6" ht="15" customHeight="1" x14ac:dyDescent="0.25">
      <c r="A2778" s="39" t="s">
        <v>2884</v>
      </c>
      <c r="B2778" s="40" t="s">
        <v>124</v>
      </c>
      <c r="C2778" s="66">
        <v>44596.648148148102</v>
      </c>
      <c r="D2778" s="66">
        <v>44596.648668981499</v>
      </c>
      <c r="E2778" s="40" t="s">
        <v>2884</v>
      </c>
      <c r="F2778" s="41" t="s">
        <v>51</v>
      </c>
    </row>
    <row r="2779" spans="1:6" ht="15" customHeight="1" x14ac:dyDescent="0.25">
      <c r="A2779" s="39" t="s">
        <v>2885</v>
      </c>
      <c r="B2779" s="40" t="s">
        <v>277</v>
      </c>
      <c r="C2779" s="66">
        <v>44596.648564814801</v>
      </c>
      <c r="D2779" s="66">
        <v>44596.649212962999</v>
      </c>
      <c r="E2779" s="40" t="s">
        <v>2885</v>
      </c>
      <c r="F2779" s="41" t="s">
        <v>51</v>
      </c>
    </row>
    <row r="2780" spans="1:6" ht="15" customHeight="1" x14ac:dyDescent="0.25">
      <c r="A2780" s="39" t="s">
        <v>2886</v>
      </c>
      <c r="B2780" s="40" t="s">
        <v>248</v>
      </c>
      <c r="C2780" s="66">
        <v>44596.650613425903</v>
      </c>
      <c r="D2780" s="66">
        <v>44596.652800925898</v>
      </c>
      <c r="E2780" s="40" t="s">
        <v>2886</v>
      </c>
      <c r="F2780" s="41" t="s">
        <v>51</v>
      </c>
    </row>
    <row r="2781" spans="1:6" ht="15" customHeight="1" x14ac:dyDescent="0.25">
      <c r="A2781" s="39" t="s">
        <v>2887</v>
      </c>
      <c r="B2781" s="40" t="s">
        <v>207</v>
      </c>
      <c r="C2781" s="66">
        <v>44596.651585648098</v>
      </c>
      <c r="D2781" s="66">
        <v>44599.525578703702</v>
      </c>
      <c r="E2781" s="40" t="s">
        <v>2887</v>
      </c>
      <c r="F2781" s="41" t="s">
        <v>51</v>
      </c>
    </row>
    <row r="2782" spans="1:6" ht="15" customHeight="1" x14ac:dyDescent="0.25">
      <c r="A2782" s="39" t="s">
        <v>2888</v>
      </c>
      <c r="B2782" s="40" t="s">
        <v>226</v>
      </c>
      <c r="C2782" s="66">
        <v>44596.653275463003</v>
      </c>
      <c r="D2782" s="66">
        <v>44596.670034722199</v>
      </c>
      <c r="E2782" s="40" t="s">
        <v>2888</v>
      </c>
      <c r="F2782" s="41" t="s">
        <v>51</v>
      </c>
    </row>
    <row r="2783" spans="1:6" ht="15" customHeight="1" x14ac:dyDescent="0.25">
      <c r="A2783" s="39" t="s">
        <v>2889</v>
      </c>
      <c r="B2783" s="40" t="s">
        <v>880</v>
      </c>
      <c r="C2783" s="66">
        <v>44596.688333333303</v>
      </c>
      <c r="D2783" s="66">
        <v>44596.688819444404</v>
      </c>
      <c r="E2783" s="40" t="s">
        <v>2889</v>
      </c>
      <c r="F2783" s="41" t="s">
        <v>51</v>
      </c>
    </row>
    <row r="2784" spans="1:6" ht="15" customHeight="1" x14ac:dyDescent="0.25">
      <c r="A2784" s="39" t="s">
        <v>2890</v>
      </c>
      <c r="B2784" s="40" t="s">
        <v>313</v>
      </c>
      <c r="C2784" s="66">
        <v>44596.690659722197</v>
      </c>
      <c r="D2784" s="66">
        <v>44596.691180555601</v>
      </c>
      <c r="E2784" s="40" t="s">
        <v>2890</v>
      </c>
      <c r="F2784" s="41" t="s">
        <v>51</v>
      </c>
    </row>
    <row r="2785" spans="1:6" ht="15" customHeight="1" x14ac:dyDescent="0.25">
      <c r="A2785" s="39" t="s">
        <v>2891</v>
      </c>
      <c r="B2785" s="40" t="s">
        <v>272</v>
      </c>
      <c r="C2785" s="66">
        <v>44596.692696759303</v>
      </c>
      <c r="D2785" s="66">
        <v>44596.695393518501</v>
      </c>
      <c r="E2785" s="40" t="s">
        <v>2891</v>
      </c>
      <c r="F2785" s="41" t="s">
        <v>51</v>
      </c>
    </row>
    <row r="2786" spans="1:6" ht="15" customHeight="1" x14ac:dyDescent="0.25">
      <c r="A2786" s="39" t="s">
        <v>2892</v>
      </c>
      <c r="B2786" s="40" t="s">
        <v>417</v>
      </c>
      <c r="C2786" s="66">
        <v>44596.693530092598</v>
      </c>
      <c r="D2786" s="66">
        <v>44630.589062500003</v>
      </c>
      <c r="E2786" s="40" t="s">
        <v>2892</v>
      </c>
      <c r="F2786" s="41" t="s">
        <v>51</v>
      </c>
    </row>
    <row r="2787" spans="1:6" ht="15" customHeight="1" x14ac:dyDescent="0.25">
      <c r="A2787" s="39" t="s">
        <v>2893</v>
      </c>
      <c r="B2787" s="40" t="s">
        <v>277</v>
      </c>
      <c r="C2787" s="66">
        <v>44596.699305555601</v>
      </c>
      <c r="D2787" s="66">
        <v>44596.701261574097</v>
      </c>
      <c r="E2787" s="40" t="s">
        <v>2893</v>
      </c>
      <c r="F2787" s="41" t="s">
        <v>51</v>
      </c>
    </row>
    <row r="2788" spans="1:6" ht="15" customHeight="1" x14ac:dyDescent="0.25">
      <c r="A2788" s="39" t="s">
        <v>2894</v>
      </c>
      <c r="B2788" s="40" t="s">
        <v>226</v>
      </c>
      <c r="C2788" s="66">
        <v>44596.7028587963</v>
      </c>
      <c r="D2788" s="66">
        <v>44599.634270833303</v>
      </c>
      <c r="E2788" s="40" t="s">
        <v>2894</v>
      </c>
      <c r="F2788" s="41" t="s">
        <v>51</v>
      </c>
    </row>
    <row r="2789" spans="1:6" ht="15" customHeight="1" x14ac:dyDescent="0.25">
      <c r="A2789" s="39" t="s">
        <v>2895</v>
      </c>
      <c r="B2789" s="40" t="s">
        <v>613</v>
      </c>
      <c r="C2789" s="66">
        <v>44596.716597222199</v>
      </c>
      <c r="D2789" s="66">
        <v>44596.724525463003</v>
      </c>
      <c r="E2789" s="40" t="s">
        <v>2895</v>
      </c>
      <c r="F2789" s="41" t="s">
        <v>51</v>
      </c>
    </row>
    <row r="2790" spans="1:6" ht="15" customHeight="1" x14ac:dyDescent="0.25">
      <c r="A2790" s="39" t="s">
        <v>2896</v>
      </c>
      <c r="B2790" s="40" t="s">
        <v>326</v>
      </c>
      <c r="C2790" s="66">
        <v>44596.720069444404</v>
      </c>
      <c r="D2790" s="66">
        <v>44596.7208217593</v>
      </c>
      <c r="E2790" s="40" t="s">
        <v>2896</v>
      </c>
      <c r="F2790" s="41" t="s">
        <v>51</v>
      </c>
    </row>
    <row r="2791" spans="1:6" ht="15" customHeight="1" x14ac:dyDescent="0.25">
      <c r="A2791" s="39" t="s">
        <v>2897</v>
      </c>
      <c r="B2791" s="40" t="s">
        <v>212</v>
      </c>
      <c r="C2791" s="66">
        <v>44596.754745370403</v>
      </c>
      <c r="D2791" s="66">
        <v>44596.755555555603</v>
      </c>
      <c r="E2791" s="40" t="s">
        <v>2897</v>
      </c>
      <c r="F2791" s="41" t="s">
        <v>51</v>
      </c>
    </row>
    <row r="2792" spans="1:6" ht="15" customHeight="1" x14ac:dyDescent="0.25">
      <c r="A2792" s="39" t="s">
        <v>2898</v>
      </c>
      <c r="B2792" s="40" t="s">
        <v>277</v>
      </c>
      <c r="C2792" s="66">
        <v>44596.783657407403</v>
      </c>
      <c r="D2792" s="66">
        <v>44596.784155092602</v>
      </c>
      <c r="E2792" s="40" t="s">
        <v>2898</v>
      </c>
      <c r="F2792" s="41" t="s">
        <v>51</v>
      </c>
    </row>
    <row r="2793" spans="1:6" ht="15" customHeight="1" x14ac:dyDescent="0.25">
      <c r="A2793" s="39" t="s">
        <v>2899</v>
      </c>
      <c r="B2793" s="40" t="s">
        <v>277</v>
      </c>
      <c r="C2793" s="66">
        <v>44596.785000000003</v>
      </c>
      <c r="D2793" s="66">
        <v>44596.785381944399</v>
      </c>
      <c r="E2793" s="40" t="s">
        <v>2899</v>
      </c>
      <c r="F2793" s="41" t="s">
        <v>51</v>
      </c>
    </row>
    <row r="2794" spans="1:6" ht="15" customHeight="1" x14ac:dyDescent="0.25">
      <c r="A2794" s="39" t="s">
        <v>2900</v>
      </c>
      <c r="B2794" s="40" t="s">
        <v>474</v>
      </c>
      <c r="C2794" s="66">
        <v>44597.454629629603</v>
      </c>
      <c r="D2794" s="66">
        <v>44600.500370370399</v>
      </c>
      <c r="E2794" s="40" t="s">
        <v>2900</v>
      </c>
      <c r="F2794" s="41" t="s">
        <v>51</v>
      </c>
    </row>
    <row r="2795" spans="1:6" ht="15" customHeight="1" x14ac:dyDescent="0.25">
      <c r="A2795" s="39" t="s">
        <v>2901</v>
      </c>
      <c r="B2795" s="40" t="s">
        <v>207</v>
      </c>
      <c r="C2795" s="66">
        <v>44597.527268518497</v>
      </c>
      <c r="D2795" s="66">
        <v>44600.505706018499</v>
      </c>
      <c r="E2795" s="40" t="s">
        <v>2901</v>
      </c>
      <c r="F2795" s="41" t="s">
        <v>51</v>
      </c>
    </row>
    <row r="2796" spans="1:6" ht="15" customHeight="1" x14ac:dyDescent="0.25">
      <c r="A2796" s="39" t="s">
        <v>2902</v>
      </c>
      <c r="B2796" s="40" t="s">
        <v>207</v>
      </c>
      <c r="C2796" s="66">
        <v>44597.542199074102</v>
      </c>
      <c r="D2796" s="66">
        <v>44600.508252314801</v>
      </c>
      <c r="E2796" s="40" t="s">
        <v>2902</v>
      </c>
      <c r="F2796" s="41" t="s">
        <v>51</v>
      </c>
    </row>
    <row r="2797" spans="1:6" ht="15" customHeight="1" x14ac:dyDescent="0.25">
      <c r="A2797" s="39" t="s">
        <v>2903</v>
      </c>
      <c r="B2797" s="40" t="s">
        <v>207</v>
      </c>
      <c r="C2797" s="66">
        <v>44597.696273148104</v>
      </c>
      <c r="D2797" s="66">
        <v>44603.6852546296</v>
      </c>
      <c r="E2797" s="40" t="s">
        <v>2903</v>
      </c>
      <c r="F2797" s="41" t="s">
        <v>51</v>
      </c>
    </row>
    <row r="2798" spans="1:6" ht="15" customHeight="1" x14ac:dyDescent="0.25">
      <c r="A2798" s="39" t="s">
        <v>2904</v>
      </c>
      <c r="B2798" s="40" t="s">
        <v>259</v>
      </c>
      <c r="C2798" s="66">
        <v>44598.457800925898</v>
      </c>
      <c r="D2798" s="66">
        <v>44616.582650463002</v>
      </c>
      <c r="E2798" s="40" t="s">
        <v>2904</v>
      </c>
      <c r="F2798" s="41" t="s">
        <v>51</v>
      </c>
    </row>
    <row r="2799" spans="1:6" ht="15" customHeight="1" x14ac:dyDescent="0.25">
      <c r="A2799" s="39" t="s">
        <v>2905</v>
      </c>
      <c r="B2799" s="40" t="s">
        <v>259</v>
      </c>
      <c r="C2799" s="66">
        <v>44598.459131944401</v>
      </c>
      <c r="D2799" s="66">
        <v>44616.586516203701</v>
      </c>
      <c r="E2799" s="40" t="s">
        <v>2905</v>
      </c>
      <c r="F2799" s="41" t="s">
        <v>51</v>
      </c>
    </row>
    <row r="2800" spans="1:6" ht="15" customHeight="1" x14ac:dyDescent="0.25">
      <c r="A2800" s="39" t="s">
        <v>2906</v>
      </c>
      <c r="B2800" s="40" t="s">
        <v>259</v>
      </c>
      <c r="C2800" s="66">
        <v>44598.6020601852</v>
      </c>
      <c r="D2800" s="66">
        <v>44616.5945601852</v>
      </c>
      <c r="E2800" s="40" t="s">
        <v>2906</v>
      </c>
      <c r="F2800" s="41" t="s">
        <v>51</v>
      </c>
    </row>
    <row r="2801" spans="1:6" ht="15" customHeight="1" x14ac:dyDescent="0.25">
      <c r="A2801" s="39" t="s">
        <v>2907</v>
      </c>
      <c r="B2801" s="40" t="s">
        <v>259</v>
      </c>
      <c r="C2801" s="66">
        <v>44598.678958333301</v>
      </c>
      <c r="D2801" s="66">
        <v>44616.596261574101</v>
      </c>
      <c r="E2801" s="40" t="s">
        <v>2907</v>
      </c>
      <c r="F2801" s="41" t="s">
        <v>51</v>
      </c>
    </row>
    <row r="2802" spans="1:6" ht="15" customHeight="1" x14ac:dyDescent="0.25">
      <c r="A2802" s="39" t="s">
        <v>2908</v>
      </c>
      <c r="B2802" s="40" t="s">
        <v>259</v>
      </c>
      <c r="C2802" s="66">
        <v>44598.707592592596</v>
      </c>
      <c r="D2802" s="66">
        <v>44616.597893518498</v>
      </c>
      <c r="E2802" s="40" t="s">
        <v>2908</v>
      </c>
      <c r="F2802" s="41" t="s">
        <v>51</v>
      </c>
    </row>
    <row r="2803" spans="1:6" ht="15" customHeight="1" x14ac:dyDescent="0.25">
      <c r="A2803" s="39" t="s">
        <v>2909</v>
      </c>
      <c r="B2803" s="40" t="s">
        <v>259</v>
      </c>
      <c r="C2803" s="66">
        <v>44598.708773148202</v>
      </c>
      <c r="D2803" s="66">
        <v>44616.599687499998</v>
      </c>
      <c r="E2803" s="40" t="s">
        <v>2909</v>
      </c>
      <c r="F2803" s="41" t="s">
        <v>51</v>
      </c>
    </row>
    <row r="2804" spans="1:6" ht="15" customHeight="1" x14ac:dyDescent="0.25">
      <c r="A2804" s="39" t="s">
        <v>2910</v>
      </c>
      <c r="B2804" s="40" t="s">
        <v>207</v>
      </c>
      <c r="C2804" s="66">
        <v>44599.362245370401</v>
      </c>
      <c r="D2804" s="66">
        <v>44615.480520833298</v>
      </c>
      <c r="E2804" s="40" t="s">
        <v>2910</v>
      </c>
      <c r="F2804" s="41" t="s">
        <v>51</v>
      </c>
    </row>
    <row r="2805" spans="1:6" ht="15" customHeight="1" x14ac:dyDescent="0.25">
      <c r="A2805" s="39" t="s">
        <v>2911</v>
      </c>
      <c r="B2805" s="40" t="s">
        <v>226</v>
      </c>
      <c r="C2805" s="66">
        <v>44599.3839814815</v>
      </c>
      <c r="D2805" s="66">
        <v>44599.384444444397</v>
      </c>
      <c r="E2805" s="40" t="s">
        <v>2911</v>
      </c>
      <c r="F2805" s="41" t="s">
        <v>51</v>
      </c>
    </row>
    <row r="2806" spans="1:6" ht="15" customHeight="1" x14ac:dyDescent="0.25">
      <c r="A2806" s="39" t="s">
        <v>2912</v>
      </c>
      <c r="B2806" s="40" t="s">
        <v>224</v>
      </c>
      <c r="C2806" s="66">
        <v>44599.387349536999</v>
      </c>
      <c r="D2806" s="66">
        <v>44599.388287037</v>
      </c>
      <c r="E2806" s="40" t="s">
        <v>2912</v>
      </c>
      <c r="F2806" s="41" t="s">
        <v>51</v>
      </c>
    </row>
    <row r="2807" spans="1:6" ht="15" customHeight="1" x14ac:dyDescent="0.25">
      <c r="A2807" s="39" t="s">
        <v>2913</v>
      </c>
      <c r="B2807" s="40" t="s">
        <v>277</v>
      </c>
      <c r="C2807" s="66">
        <v>44599.395613425899</v>
      </c>
      <c r="D2807" s="66">
        <v>44599.400046296301</v>
      </c>
      <c r="E2807" s="40" t="s">
        <v>2913</v>
      </c>
      <c r="F2807" s="41" t="s">
        <v>51</v>
      </c>
    </row>
    <row r="2808" spans="1:6" ht="15" customHeight="1" x14ac:dyDescent="0.25">
      <c r="A2808" s="39" t="s">
        <v>2914</v>
      </c>
      <c r="B2808" s="40" t="s">
        <v>220</v>
      </c>
      <c r="C2808" s="66">
        <v>44599.398877314801</v>
      </c>
      <c r="D2808" s="66">
        <v>44599.400833333297</v>
      </c>
      <c r="E2808" s="40" t="s">
        <v>2914</v>
      </c>
      <c r="F2808" s="41" t="s">
        <v>51</v>
      </c>
    </row>
    <row r="2809" spans="1:6" ht="15" customHeight="1" x14ac:dyDescent="0.25">
      <c r="A2809" s="39" t="s">
        <v>2915</v>
      </c>
      <c r="B2809" s="40" t="s">
        <v>439</v>
      </c>
      <c r="C2809" s="66">
        <v>44599.400312500002</v>
      </c>
      <c r="D2809" s="66">
        <v>44624.718865740702</v>
      </c>
      <c r="E2809" s="40" t="s">
        <v>2915</v>
      </c>
      <c r="F2809" s="41" t="s">
        <v>51</v>
      </c>
    </row>
    <row r="2810" spans="1:6" ht="15" customHeight="1" x14ac:dyDescent="0.25">
      <c r="A2810" s="39" t="s">
        <v>2916</v>
      </c>
      <c r="B2810" s="40" t="s">
        <v>248</v>
      </c>
      <c r="C2810" s="66">
        <v>44599.405405092599</v>
      </c>
      <c r="D2810" s="66">
        <v>44599.409178240698</v>
      </c>
      <c r="E2810" s="40" t="s">
        <v>2916</v>
      </c>
      <c r="F2810" s="41" t="s">
        <v>51</v>
      </c>
    </row>
    <row r="2811" spans="1:6" ht="15" customHeight="1" x14ac:dyDescent="0.25">
      <c r="A2811" s="39" t="s">
        <v>2917</v>
      </c>
      <c r="B2811" s="40" t="s">
        <v>209</v>
      </c>
      <c r="C2811" s="66">
        <v>44599.4086342593</v>
      </c>
      <c r="D2811" s="66">
        <v>44599.420416666697</v>
      </c>
      <c r="E2811" s="40" t="s">
        <v>2917</v>
      </c>
      <c r="F2811" s="41" t="s">
        <v>51</v>
      </c>
    </row>
    <row r="2812" spans="1:6" ht="15" customHeight="1" x14ac:dyDescent="0.25">
      <c r="A2812" s="39" t="s">
        <v>2918</v>
      </c>
      <c r="B2812" s="40" t="s">
        <v>200</v>
      </c>
      <c r="C2812" s="66">
        <v>44599.412245370397</v>
      </c>
      <c r="D2812" s="66">
        <v>44614.5002662037</v>
      </c>
      <c r="E2812" s="40" t="s">
        <v>2918</v>
      </c>
      <c r="F2812" s="41" t="s">
        <v>51</v>
      </c>
    </row>
    <row r="2813" spans="1:6" ht="15" customHeight="1" x14ac:dyDescent="0.25">
      <c r="A2813" s="39" t="s">
        <v>2919</v>
      </c>
      <c r="B2813" s="40" t="s">
        <v>277</v>
      </c>
      <c r="C2813" s="66">
        <v>44599.422488425902</v>
      </c>
      <c r="D2813" s="66">
        <v>44599.422870370399</v>
      </c>
      <c r="E2813" s="40" t="s">
        <v>2919</v>
      </c>
      <c r="F2813" s="41" t="s">
        <v>51</v>
      </c>
    </row>
    <row r="2814" spans="1:6" ht="15" customHeight="1" x14ac:dyDescent="0.25">
      <c r="A2814" s="39" t="s">
        <v>2920</v>
      </c>
      <c r="B2814" s="40" t="s">
        <v>212</v>
      </c>
      <c r="C2814" s="66">
        <v>44599.422766203701</v>
      </c>
      <c r="D2814" s="66">
        <v>44599.426168981503</v>
      </c>
      <c r="E2814" s="40" t="s">
        <v>2920</v>
      </c>
      <c r="F2814" s="41" t="s">
        <v>51</v>
      </c>
    </row>
    <row r="2815" spans="1:6" ht="15" customHeight="1" x14ac:dyDescent="0.25">
      <c r="A2815" s="39" t="s">
        <v>2921</v>
      </c>
      <c r="B2815" s="40" t="s">
        <v>290</v>
      </c>
      <c r="C2815" s="66">
        <v>44599.423287037003</v>
      </c>
      <c r="D2815" s="66">
        <v>44599.424097222203</v>
      </c>
      <c r="E2815" s="40" t="s">
        <v>2921</v>
      </c>
      <c r="F2815" s="41" t="s">
        <v>51</v>
      </c>
    </row>
    <row r="2816" spans="1:6" ht="15" customHeight="1" x14ac:dyDescent="0.25">
      <c r="A2816" s="39" t="s">
        <v>2922</v>
      </c>
      <c r="B2816" s="40" t="s">
        <v>200</v>
      </c>
      <c r="C2816" s="66">
        <v>44599.4241203704</v>
      </c>
      <c r="D2816" s="66">
        <v>44599.424884259301</v>
      </c>
      <c r="E2816" s="40" t="s">
        <v>2922</v>
      </c>
      <c r="F2816" s="41" t="s">
        <v>51</v>
      </c>
    </row>
    <row r="2817" spans="1:6" ht="15" customHeight="1" x14ac:dyDescent="0.25">
      <c r="A2817" s="39" t="s">
        <v>2923</v>
      </c>
      <c r="B2817" s="40" t="s">
        <v>212</v>
      </c>
      <c r="C2817" s="66">
        <v>44599.425590277802</v>
      </c>
      <c r="D2817" s="66">
        <v>44599.432569444398</v>
      </c>
      <c r="E2817" s="40" t="s">
        <v>2923</v>
      </c>
      <c r="F2817" s="41" t="s">
        <v>51</v>
      </c>
    </row>
    <row r="2818" spans="1:6" ht="15" customHeight="1" x14ac:dyDescent="0.25">
      <c r="A2818" s="39" t="s">
        <v>2924</v>
      </c>
      <c r="B2818" s="40" t="s">
        <v>277</v>
      </c>
      <c r="C2818" s="66">
        <v>44599.438564814802</v>
      </c>
      <c r="D2818" s="66">
        <v>44599.440046296302</v>
      </c>
      <c r="E2818" s="40" t="s">
        <v>2924</v>
      </c>
      <c r="F2818" s="41" t="s">
        <v>51</v>
      </c>
    </row>
    <row r="2819" spans="1:6" ht="15" customHeight="1" x14ac:dyDescent="0.25">
      <c r="A2819" s="39" t="s">
        <v>2925</v>
      </c>
      <c r="B2819" s="40" t="s">
        <v>277</v>
      </c>
      <c r="C2819" s="66">
        <v>44599.438587962999</v>
      </c>
      <c r="D2819" s="66">
        <v>44599.463437500002</v>
      </c>
      <c r="E2819" s="40" t="s">
        <v>2925</v>
      </c>
      <c r="F2819" s="41" t="s">
        <v>51</v>
      </c>
    </row>
    <row r="2820" spans="1:6" ht="15" customHeight="1" x14ac:dyDescent="0.25">
      <c r="A2820" s="39" t="s">
        <v>2926</v>
      </c>
      <c r="B2820" s="40" t="s">
        <v>257</v>
      </c>
      <c r="C2820" s="66">
        <v>44599.442106481503</v>
      </c>
      <c r="D2820" s="66">
        <v>44599.443206018499</v>
      </c>
      <c r="E2820" s="40" t="s">
        <v>2926</v>
      </c>
      <c r="F2820" s="41" t="s">
        <v>51</v>
      </c>
    </row>
    <row r="2821" spans="1:6" ht="15" customHeight="1" x14ac:dyDescent="0.25">
      <c r="A2821" s="39" t="s">
        <v>2927</v>
      </c>
      <c r="B2821" s="40" t="s">
        <v>277</v>
      </c>
      <c r="C2821" s="66">
        <v>44599.446493055599</v>
      </c>
      <c r="D2821" s="66">
        <v>44599.454988425903</v>
      </c>
      <c r="E2821" s="40" t="s">
        <v>2927</v>
      </c>
      <c r="F2821" s="41" t="s">
        <v>51</v>
      </c>
    </row>
    <row r="2822" spans="1:6" ht="15" customHeight="1" x14ac:dyDescent="0.25">
      <c r="A2822" s="39" t="s">
        <v>2928</v>
      </c>
      <c r="B2822" s="40" t="s">
        <v>324</v>
      </c>
      <c r="C2822" s="66">
        <v>44599.450520833299</v>
      </c>
      <c r="D2822" s="66">
        <v>44599.4516435185</v>
      </c>
      <c r="E2822" s="40" t="s">
        <v>2928</v>
      </c>
      <c r="F2822" s="41" t="s">
        <v>51</v>
      </c>
    </row>
    <row r="2823" spans="1:6" ht="15" customHeight="1" x14ac:dyDescent="0.25">
      <c r="A2823" s="39" t="s">
        <v>2929</v>
      </c>
      <c r="B2823" s="40" t="s">
        <v>224</v>
      </c>
      <c r="C2823" s="66">
        <v>44599.451655092598</v>
      </c>
      <c r="D2823" s="66">
        <v>44615.520972222199</v>
      </c>
      <c r="E2823" s="40" t="s">
        <v>2929</v>
      </c>
      <c r="F2823" s="41" t="s">
        <v>51</v>
      </c>
    </row>
    <row r="2824" spans="1:6" ht="15" customHeight="1" x14ac:dyDescent="0.25">
      <c r="A2824" s="39" t="s">
        <v>2930</v>
      </c>
      <c r="B2824" s="40" t="s">
        <v>215</v>
      </c>
      <c r="C2824" s="66">
        <v>44599.460567129601</v>
      </c>
      <c r="D2824" s="66">
        <v>44599.468321759297</v>
      </c>
      <c r="E2824" s="40" t="s">
        <v>2930</v>
      </c>
      <c r="F2824" s="41" t="s">
        <v>51</v>
      </c>
    </row>
    <row r="2825" spans="1:6" ht="15" customHeight="1" x14ac:dyDescent="0.25">
      <c r="A2825" s="39" t="s">
        <v>2931</v>
      </c>
      <c r="B2825" s="40" t="s">
        <v>200</v>
      </c>
      <c r="C2825" s="66">
        <v>44599.460636574098</v>
      </c>
      <c r="D2825" s="66">
        <v>44599.4624652778</v>
      </c>
      <c r="E2825" s="40" t="s">
        <v>2931</v>
      </c>
      <c r="F2825" s="41" t="s">
        <v>51</v>
      </c>
    </row>
    <row r="2826" spans="1:6" ht="15" customHeight="1" x14ac:dyDescent="0.25">
      <c r="A2826" s="39" t="s">
        <v>2932</v>
      </c>
      <c r="B2826" s="40" t="s">
        <v>191</v>
      </c>
      <c r="C2826" s="66">
        <v>44599.4629166667</v>
      </c>
      <c r="D2826" s="66">
        <v>44622.442025463002</v>
      </c>
      <c r="E2826" s="40" t="s">
        <v>2932</v>
      </c>
      <c r="F2826" s="41" t="s">
        <v>51</v>
      </c>
    </row>
    <row r="2827" spans="1:6" ht="15" customHeight="1" x14ac:dyDescent="0.25">
      <c r="A2827" s="39" t="s">
        <v>2933</v>
      </c>
      <c r="B2827" s="40" t="s">
        <v>290</v>
      </c>
      <c r="C2827" s="66">
        <v>44599.465115740699</v>
      </c>
      <c r="D2827" s="66">
        <v>44599.465844907398</v>
      </c>
      <c r="E2827" s="40" t="s">
        <v>2933</v>
      </c>
      <c r="F2827" s="41" t="s">
        <v>51</v>
      </c>
    </row>
    <row r="2828" spans="1:6" ht="15" customHeight="1" x14ac:dyDescent="0.25">
      <c r="A2828" s="39" t="s">
        <v>2934</v>
      </c>
      <c r="B2828" s="40" t="s">
        <v>224</v>
      </c>
      <c r="C2828" s="66">
        <v>44599.479062500002</v>
      </c>
      <c r="D2828" s="66">
        <v>44644.496076388903</v>
      </c>
      <c r="E2828" s="40" t="s">
        <v>2934</v>
      </c>
      <c r="F2828" s="41" t="s">
        <v>51</v>
      </c>
    </row>
    <row r="2829" spans="1:6" ht="15" customHeight="1" x14ac:dyDescent="0.25">
      <c r="A2829" s="39" t="s">
        <v>2935</v>
      </c>
      <c r="B2829" s="40" t="s">
        <v>180</v>
      </c>
      <c r="C2829" s="66">
        <v>44599.480601851901</v>
      </c>
      <c r="D2829" s="66">
        <v>44599.481192129599</v>
      </c>
      <c r="E2829" s="40" t="s">
        <v>2935</v>
      </c>
      <c r="F2829" s="41" t="s">
        <v>51</v>
      </c>
    </row>
    <row r="2830" spans="1:6" ht="15" customHeight="1" x14ac:dyDescent="0.25">
      <c r="A2830" s="39" t="s">
        <v>2936</v>
      </c>
      <c r="B2830" s="40" t="s">
        <v>439</v>
      </c>
      <c r="C2830" s="66">
        <v>44599.480659722198</v>
      </c>
      <c r="D2830" s="66">
        <v>44622.562268518501</v>
      </c>
      <c r="E2830" s="40" t="s">
        <v>2936</v>
      </c>
      <c r="F2830" s="41" t="s">
        <v>51</v>
      </c>
    </row>
    <row r="2831" spans="1:6" ht="15" customHeight="1" x14ac:dyDescent="0.25">
      <c r="A2831" s="39" t="s">
        <v>2937</v>
      </c>
      <c r="B2831" s="40" t="s">
        <v>200</v>
      </c>
      <c r="C2831" s="66">
        <v>44599.482870370397</v>
      </c>
      <c r="D2831" s="66">
        <v>44599.488252314797</v>
      </c>
      <c r="E2831" s="40" t="s">
        <v>2937</v>
      </c>
      <c r="F2831" s="41" t="s">
        <v>51</v>
      </c>
    </row>
    <row r="2832" spans="1:6" ht="15" customHeight="1" x14ac:dyDescent="0.25">
      <c r="A2832" s="39" t="s">
        <v>2938</v>
      </c>
      <c r="B2832" s="40" t="s">
        <v>248</v>
      </c>
      <c r="C2832" s="66">
        <v>44599.4854976852</v>
      </c>
      <c r="D2832" s="66">
        <v>44599.4859027778</v>
      </c>
      <c r="E2832" s="40" t="s">
        <v>2938</v>
      </c>
      <c r="F2832" s="41" t="s">
        <v>51</v>
      </c>
    </row>
    <row r="2833" spans="1:6" ht="15" customHeight="1" x14ac:dyDescent="0.25">
      <c r="A2833" s="39" t="s">
        <v>2939</v>
      </c>
      <c r="B2833" s="40" t="s">
        <v>191</v>
      </c>
      <c r="C2833" s="66">
        <v>44599.488136574102</v>
      </c>
      <c r="D2833" s="66">
        <v>44616.652013888903</v>
      </c>
      <c r="E2833" s="40" t="s">
        <v>2939</v>
      </c>
      <c r="F2833" s="41" t="s">
        <v>51</v>
      </c>
    </row>
    <row r="2834" spans="1:6" ht="15" customHeight="1" x14ac:dyDescent="0.25">
      <c r="A2834" s="39" t="s">
        <v>2940</v>
      </c>
      <c r="B2834" s="40" t="s">
        <v>248</v>
      </c>
      <c r="C2834" s="66">
        <v>44599.489884259303</v>
      </c>
      <c r="D2834" s="66">
        <v>44612.832685185203</v>
      </c>
      <c r="E2834" s="40" t="s">
        <v>2940</v>
      </c>
      <c r="F2834" s="41" t="s">
        <v>51</v>
      </c>
    </row>
    <row r="2835" spans="1:6" ht="15" customHeight="1" x14ac:dyDescent="0.25">
      <c r="A2835" s="39" t="s">
        <v>2941</v>
      </c>
      <c r="B2835" s="40" t="s">
        <v>245</v>
      </c>
      <c r="C2835" s="66">
        <v>44599.493252314802</v>
      </c>
      <c r="D2835" s="66">
        <v>44599.640949074099</v>
      </c>
      <c r="E2835" s="40" t="s">
        <v>2941</v>
      </c>
      <c r="F2835" s="41" t="s">
        <v>51</v>
      </c>
    </row>
    <row r="2836" spans="1:6" ht="15" customHeight="1" x14ac:dyDescent="0.25">
      <c r="A2836" s="39" t="s">
        <v>2942</v>
      </c>
      <c r="B2836" s="40" t="s">
        <v>257</v>
      </c>
      <c r="C2836" s="66">
        <v>44599.493460648097</v>
      </c>
      <c r="D2836" s="66">
        <v>44599.494849536997</v>
      </c>
      <c r="E2836" s="40" t="s">
        <v>2942</v>
      </c>
      <c r="F2836" s="41" t="s">
        <v>51</v>
      </c>
    </row>
    <row r="2837" spans="1:6" ht="15" customHeight="1" x14ac:dyDescent="0.25">
      <c r="A2837" s="39" t="s">
        <v>2943</v>
      </c>
      <c r="B2837" s="40" t="s">
        <v>245</v>
      </c>
      <c r="C2837" s="66">
        <v>44599.493541666699</v>
      </c>
      <c r="D2837" s="66">
        <v>44603.664571759298</v>
      </c>
      <c r="E2837" s="40" t="s">
        <v>2943</v>
      </c>
      <c r="F2837" s="41" t="s">
        <v>51</v>
      </c>
    </row>
    <row r="2838" spans="1:6" ht="15" customHeight="1" x14ac:dyDescent="0.25">
      <c r="A2838" s="39" t="s">
        <v>2944</v>
      </c>
      <c r="B2838" s="40" t="s">
        <v>474</v>
      </c>
      <c r="C2838" s="66">
        <v>44599.5009027778</v>
      </c>
      <c r="D2838" s="66">
        <v>44599.646180555603</v>
      </c>
      <c r="E2838" s="40" t="s">
        <v>2944</v>
      </c>
      <c r="F2838" s="41" t="s">
        <v>51</v>
      </c>
    </row>
    <row r="2839" spans="1:6" ht="15" customHeight="1" x14ac:dyDescent="0.25">
      <c r="A2839" s="39" t="s">
        <v>2945</v>
      </c>
      <c r="B2839" s="40" t="s">
        <v>245</v>
      </c>
      <c r="C2839" s="66">
        <v>44599.501712963</v>
      </c>
      <c r="D2839" s="66">
        <v>44599.6480324074</v>
      </c>
      <c r="E2839" s="40" t="s">
        <v>2945</v>
      </c>
      <c r="F2839" s="41" t="s">
        <v>51</v>
      </c>
    </row>
    <row r="2840" spans="1:6" ht="15" customHeight="1" x14ac:dyDescent="0.25">
      <c r="A2840" s="39" t="s">
        <v>2946</v>
      </c>
      <c r="B2840" s="40" t="s">
        <v>245</v>
      </c>
      <c r="C2840" s="66">
        <v>44599.507349537002</v>
      </c>
      <c r="D2840" s="66">
        <v>44599.6496990741</v>
      </c>
      <c r="E2840" s="40" t="s">
        <v>2946</v>
      </c>
      <c r="F2840" s="41" t="s">
        <v>51</v>
      </c>
    </row>
    <row r="2841" spans="1:6" ht="15" customHeight="1" x14ac:dyDescent="0.25">
      <c r="A2841" s="39" t="s">
        <v>2947</v>
      </c>
      <c r="B2841" s="40" t="s">
        <v>212</v>
      </c>
      <c r="C2841" s="66">
        <v>44599.5079513889</v>
      </c>
      <c r="D2841" s="66">
        <v>44614.430104166699</v>
      </c>
      <c r="E2841" s="40" t="s">
        <v>2947</v>
      </c>
      <c r="F2841" s="41" t="s">
        <v>51</v>
      </c>
    </row>
    <row r="2842" spans="1:6" ht="15" customHeight="1" x14ac:dyDescent="0.25">
      <c r="A2842" s="39" t="s">
        <v>2948</v>
      </c>
      <c r="B2842" s="40" t="s">
        <v>277</v>
      </c>
      <c r="C2842" s="66">
        <v>44599.511527777802</v>
      </c>
      <c r="D2842" s="66">
        <v>44599.5175578704</v>
      </c>
      <c r="E2842" s="40" t="s">
        <v>2948</v>
      </c>
      <c r="F2842" s="41" t="s">
        <v>51</v>
      </c>
    </row>
    <row r="2843" spans="1:6" ht="15" customHeight="1" x14ac:dyDescent="0.25">
      <c r="A2843" s="39" t="s">
        <v>2949</v>
      </c>
      <c r="B2843" s="40" t="s">
        <v>245</v>
      </c>
      <c r="C2843" s="66">
        <v>44599.514247685198</v>
      </c>
      <c r="D2843" s="66">
        <v>44599.651527777802</v>
      </c>
      <c r="E2843" s="40" t="s">
        <v>2949</v>
      </c>
      <c r="F2843" s="41" t="s">
        <v>51</v>
      </c>
    </row>
    <row r="2844" spans="1:6" ht="15" customHeight="1" x14ac:dyDescent="0.25">
      <c r="A2844" s="39" t="s">
        <v>2950</v>
      </c>
      <c r="B2844" s="40" t="s">
        <v>272</v>
      </c>
      <c r="C2844" s="66">
        <v>44599.516643518502</v>
      </c>
      <c r="D2844" s="66">
        <v>44607.534837963001</v>
      </c>
      <c r="E2844" s="40" t="s">
        <v>2950</v>
      </c>
      <c r="F2844" s="41" t="s">
        <v>51</v>
      </c>
    </row>
    <row r="2845" spans="1:6" ht="15" customHeight="1" x14ac:dyDescent="0.25">
      <c r="A2845" s="39" t="s">
        <v>2951</v>
      </c>
      <c r="B2845" s="40" t="s">
        <v>277</v>
      </c>
      <c r="C2845" s="66">
        <v>44599.519571759301</v>
      </c>
      <c r="D2845" s="66">
        <v>44599.522476851896</v>
      </c>
      <c r="E2845" s="40" t="s">
        <v>2951</v>
      </c>
      <c r="F2845" s="41" t="s">
        <v>51</v>
      </c>
    </row>
    <row r="2846" spans="1:6" ht="15" customHeight="1" x14ac:dyDescent="0.25">
      <c r="A2846" s="39" t="s">
        <v>2952</v>
      </c>
      <c r="B2846" s="40" t="s">
        <v>212</v>
      </c>
      <c r="C2846" s="66">
        <v>44599.5379398148</v>
      </c>
      <c r="D2846" s="66">
        <v>44602.4051736111</v>
      </c>
      <c r="E2846" s="40" t="s">
        <v>2952</v>
      </c>
      <c r="F2846" s="41" t="s">
        <v>51</v>
      </c>
    </row>
    <row r="2847" spans="1:6" ht="15" customHeight="1" x14ac:dyDescent="0.25">
      <c r="A2847" s="39" t="s">
        <v>2953</v>
      </c>
      <c r="B2847" s="40" t="s">
        <v>212</v>
      </c>
      <c r="C2847" s="66">
        <v>44599.538634259297</v>
      </c>
      <c r="D2847" s="66">
        <v>44599.589409722197</v>
      </c>
      <c r="E2847" s="40" t="s">
        <v>2953</v>
      </c>
      <c r="F2847" s="41" t="s">
        <v>51</v>
      </c>
    </row>
    <row r="2848" spans="1:6" ht="15" customHeight="1" x14ac:dyDescent="0.25">
      <c r="A2848" s="39" t="s">
        <v>2954</v>
      </c>
      <c r="B2848" s="40" t="s">
        <v>224</v>
      </c>
      <c r="C2848" s="66">
        <v>44599.539131944402</v>
      </c>
      <c r="D2848" s="66">
        <v>44599.556342592601</v>
      </c>
      <c r="E2848" s="40" t="s">
        <v>2954</v>
      </c>
      <c r="F2848" s="41" t="s">
        <v>51</v>
      </c>
    </row>
    <row r="2849" spans="1:6" ht="15" customHeight="1" x14ac:dyDescent="0.25">
      <c r="A2849" s="39" t="s">
        <v>2955</v>
      </c>
      <c r="B2849" s="40" t="s">
        <v>613</v>
      </c>
      <c r="C2849" s="66">
        <v>44599.540173611102</v>
      </c>
      <c r="D2849" s="66">
        <v>44599.543090277803</v>
      </c>
      <c r="E2849" s="40" t="s">
        <v>2955</v>
      </c>
      <c r="F2849" s="41" t="s">
        <v>51</v>
      </c>
    </row>
    <row r="2850" spans="1:6" ht="15" customHeight="1" x14ac:dyDescent="0.25">
      <c r="A2850" s="39" t="s">
        <v>2956</v>
      </c>
      <c r="B2850" s="40" t="s">
        <v>272</v>
      </c>
      <c r="C2850" s="66">
        <v>44599.549155092602</v>
      </c>
      <c r="D2850" s="66">
        <v>44599.551354166702</v>
      </c>
      <c r="E2850" s="40" t="s">
        <v>2956</v>
      </c>
      <c r="F2850" s="41" t="s">
        <v>51</v>
      </c>
    </row>
    <row r="2851" spans="1:6" ht="15" customHeight="1" x14ac:dyDescent="0.25">
      <c r="A2851" s="39" t="s">
        <v>2957</v>
      </c>
      <c r="B2851" s="40" t="s">
        <v>272</v>
      </c>
      <c r="C2851" s="66">
        <v>44599.550891203697</v>
      </c>
      <c r="D2851" s="66">
        <v>44612.830983796302</v>
      </c>
      <c r="E2851" s="40" t="s">
        <v>2957</v>
      </c>
      <c r="F2851" s="41" t="s">
        <v>51</v>
      </c>
    </row>
    <row r="2852" spans="1:6" ht="15" customHeight="1" x14ac:dyDescent="0.25">
      <c r="A2852" s="39" t="s">
        <v>2958</v>
      </c>
      <c r="B2852" s="40" t="s">
        <v>224</v>
      </c>
      <c r="C2852" s="66">
        <v>44599.5553587963</v>
      </c>
      <c r="D2852" s="66">
        <v>44599.657291666699</v>
      </c>
      <c r="E2852" s="40" t="s">
        <v>2958</v>
      </c>
      <c r="F2852" s="41" t="s">
        <v>51</v>
      </c>
    </row>
    <row r="2853" spans="1:6" ht="15" customHeight="1" x14ac:dyDescent="0.25">
      <c r="A2853" s="39" t="s">
        <v>2959</v>
      </c>
      <c r="B2853" s="40" t="s">
        <v>613</v>
      </c>
      <c r="C2853" s="66">
        <v>44599.556863425903</v>
      </c>
      <c r="D2853" s="66">
        <v>44599.563506944403</v>
      </c>
      <c r="E2853" s="40" t="s">
        <v>2959</v>
      </c>
      <c r="F2853" s="41" t="s">
        <v>51</v>
      </c>
    </row>
    <row r="2854" spans="1:6" ht="15" customHeight="1" x14ac:dyDescent="0.25">
      <c r="A2854" s="39" t="s">
        <v>2960</v>
      </c>
      <c r="B2854" s="40" t="s">
        <v>277</v>
      </c>
      <c r="C2854" s="66">
        <v>44599.558692129598</v>
      </c>
      <c r="D2854" s="66">
        <v>44599.559791666703</v>
      </c>
      <c r="E2854" s="40" t="s">
        <v>2960</v>
      </c>
      <c r="F2854" s="41" t="s">
        <v>51</v>
      </c>
    </row>
    <row r="2855" spans="1:6" ht="15" customHeight="1" x14ac:dyDescent="0.25">
      <c r="A2855" s="39" t="s">
        <v>2961</v>
      </c>
      <c r="B2855" s="40" t="s">
        <v>220</v>
      </c>
      <c r="C2855" s="66">
        <v>44599.5598032407</v>
      </c>
      <c r="D2855" s="66">
        <v>44599.590960648202</v>
      </c>
      <c r="E2855" s="40" t="s">
        <v>2961</v>
      </c>
      <c r="F2855" s="41" t="s">
        <v>51</v>
      </c>
    </row>
    <row r="2856" spans="1:6" ht="15" customHeight="1" x14ac:dyDescent="0.25">
      <c r="A2856" s="39" t="s">
        <v>2962</v>
      </c>
      <c r="B2856" s="40" t="s">
        <v>226</v>
      </c>
      <c r="C2856" s="66">
        <v>44599.560914351903</v>
      </c>
      <c r="D2856" s="66">
        <v>44599.561655092599</v>
      </c>
      <c r="E2856" s="40" t="s">
        <v>2962</v>
      </c>
      <c r="F2856" s="41" t="s">
        <v>51</v>
      </c>
    </row>
    <row r="2857" spans="1:6" ht="15" customHeight="1" x14ac:dyDescent="0.25">
      <c r="A2857" s="39" t="s">
        <v>2963</v>
      </c>
      <c r="B2857" s="40" t="s">
        <v>272</v>
      </c>
      <c r="C2857" s="66">
        <v>44599.562326388899</v>
      </c>
      <c r="D2857" s="66">
        <v>44622.571504629603</v>
      </c>
      <c r="E2857" s="40" t="s">
        <v>2963</v>
      </c>
      <c r="F2857" s="41" t="s">
        <v>51</v>
      </c>
    </row>
    <row r="2858" spans="1:6" ht="15" customHeight="1" x14ac:dyDescent="0.25">
      <c r="A2858" s="39" t="s">
        <v>2964</v>
      </c>
      <c r="B2858" s="40" t="s">
        <v>248</v>
      </c>
      <c r="C2858" s="66">
        <v>44599.564525463</v>
      </c>
      <c r="D2858" s="66">
        <v>44599.574247685203</v>
      </c>
      <c r="E2858" s="40" t="s">
        <v>2964</v>
      </c>
      <c r="F2858" s="41" t="s">
        <v>51</v>
      </c>
    </row>
    <row r="2859" spans="1:6" ht="15" customHeight="1" x14ac:dyDescent="0.25">
      <c r="A2859" s="39" t="s">
        <v>2965</v>
      </c>
      <c r="B2859" s="40" t="s">
        <v>226</v>
      </c>
      <c r="C2859" s="66">
        <v>44599.566064814797</v>
      </c>
      <c r="D2859" s="66">
        <v>44599.718854166698</v>
      </c>
      <c r="E2859" s="40" t="s">
        <v>2965</v>
      </c>
      <c r="F2859" s="41" t="s">
        <v>51</v>
      </c>
    </row>
    <row r="2860" spans="1:6" ht="15" customHeight="1" x14ac:dyDescent="0.25">
      <c r="A2860" s="39" t="s">
        <v>2966</v>
      </c>
      <c r="B2860" s="40" t="s">
        <v>613</v>
      </c>
      <c r="C2860" s="66">
        <v>44599.578564814801</v>
      </c>
      <c r="D2860" s="66">
        <v>44599.579120370399</v>
      </c>
      <c r="E2860" s="40" t="s">
        <v>2966</v>
      </c>
      <c r="F2860" s="41" t="s">
        <v>51</v>
      </c>
    </row>
    <row r="2861" spans="1:6" ht="15" customHeight="1" x14ac:dyDescent="0.25">
      <c r="A2861" s="39" t="s">
        <v>2967</v>
      </c>
      <c r="B2861" s="40" t="s">
        <v>277</v>
      </c>
      <c r="C2861" s="66">
        <v>44599.591493055603</v>
      </c>
      <c r="D2861" s="66">
        <v>44599.5918634259</v>
      </c>
      <c r="E2861" s="40" t="s">
        <v>2967</v>
      </c>
      <c r="F2861" s="41" t="s">
        <v>51</v>
      </c>
    </row>
    <row r="2862" spans="1:6" ht="15" customHeight="1" x14ac:dyDescent="0.25">
      <c r="A2862" s="39" t="s">
        <v>2968</v>
      </c>
      <c r="B2862" s="40" t="s">
        <v>257</v>
      </c>
      <c r="C2862" s="66">
        <v>44599.591909722199</v>
      </c>
      <c r="D2862" s="66">
        <v>44599.607743055603</v>
      </c>
      <c r="E2862" s="40" t="s">
        <v>2968</v>
      </c>
      <c r="F2862" s="41" t="s">
        <v>51</v>
      </c>
    </row>
    <row r="2863" spans="1:6" ht="15" customHeight="1" x14ac:dyDescent="0.25">
      <c r="A2863" s="39" t="s">
        <v>2969</v>
      </c>
      <c r="B2863" s="40" t="s">
        <v>212</v>
      </c>
      <c r="C2863" s="66">
        <v>44599.593865740702</v>
      </c>
      <c r="D2863" s="66">
        <v>44616.460925925901</v>
      </c>
      <c r="E2863" s="40" t="s">
        <v>2969</v>
      </c>
      <c r="F2863" s="41" t="s">
        <v>51</v>
      </c>
    </row>
    <row r="2864" spans="1:6" ht="15" customHeight="1" x14ac:dyDescent="0.25">
      <c r="A2864" s="39" t="s">
        <v>2970</v>
      </c>
      <c r="B2864" s="40" t="s">
        <v>226</v>
      </c>
      <c r="C2864" s="66">
        <v>44599.596921296303</v>
      </c>
      <c r="D2864" s="66">
        <v>44599.597731481503</v>
      </c>
      <c r="E2864" s="40" t="s">
        <v>2970</v>
      </c>
      <c r="F2864" s="41" t="s">
        <v>51</v>
      </c>
    </row>
    <row r="2865" spans="1:6" ht="15" customHeight="1" x14ac:dyDescent="0.25">
      <c r="A2865" s="39" t="s">
        <v>2971</v>
      </c>
      <c r="B2865" s="40" t="s">
        <v>224</v>
      </c>
      <c r="C2865" s="66">
        <v>44599.6072569444</v>
      </c>
      <c r="D2865" s="66">
        <v>44599.608506944402</v>
      </c>
      <c r="E2865" s="40" t="s">
        <v>2971</v>
      </c>
      <c r="F2865" s="41" t="s">
        <v>51</v>
      </c>
    </row>
    <row r="2866" spans="1:6" ht="15" customHeight="1" x14ac:dyDescent="0.25">
      <c r="A2866" s="39" t="s">
        <v>2972</v>
      </c>
      <c r="B2866" s="40" t="s">
        <v>187</v>
      </c>
      <c r="C2866" s="66">
        <v>44599.619317129604</v>
      </c>
      <c r="D2866" s="66">
        <v>44599.62</v>
      </c>
      <c r="E2866" s="40" t="s">
        <v>2972</v>
      </c>
      <c r="F2866" s="41" t="s">
        <v>51</v>
      </c>
    </row>
    <row r="2867" spans="1:6" ht="15" customHeight="1" x14ac:dyDescent="0.25">
      <c r="A2867" s="39" t="s">
        <v>2973</v>
      </c>
      <c r="B2867" s="40" t="s">
        <v>272</v>
      </c>
      <c r="C2867" s="66">
        <v>44599.622199074103</v>
      </c>
      <c r="D2867" s="66">
        <v>44599.622812499998</v>
      </c>
      <c r="E2867" s="40" t="s">
        <v>2973</v>
      </c>
      <c r="F2867" s="41" t="s">
        <v>51</v>
      </c>
    </row>
    <row r="2868" spans="1:6" ht="15" customHeight="1" x14ac:dyDescent="0.25">
      <c r="A2868" s="39" t="s">
        <v>2974</v>
      </c>
      <c r="B2868" s="40" t="s">
        <v>245</v>
      </c>
      <c r="C2868" s="66">
        <v>44599.623854166697</v>
      </c>
      <c r="D2868" s="66">
        <v>44601.6671180556</v>
      </c>
      <c r="E2868" s="40" t="s">
        <v>2974</v>
      </c>
      <c r="F2868" s="41" t="s">
        <v>51</v>
      </c>
    </row>
    <row r="2869" spans="1:6" ht="15" customHeight="1" x14ac:dyDescent="0.25">
      <c r="A2869" s="39" t="s">
        <v>2975</v>
      </c>
      <c r="B2869" s="40" t="s">
        <v>226</v>
      </c>
      <c r="C2869" s="66">
        <v>44599.625740740703</v>
      </c>
      <c r="D2869" s="66">
        <v>44600.426550925898</v>
      </c>
      <c r="E2869" s="40" t="s">
        <v>2975</v>
      </c>
      <c r="F2869" s="41" t="s">
        <v>51</v>
      </c>
    </row>
    <row r="2870" spans="1:6" ht="15" customHeight="1" x14ac:dyDescent="0.25">
      <c r="A2870" s="39" t="s">
        <v>2976</v>
      </c>
      <c r="B2870" s="40" t="s">
        <v>290</v>
      </c>
      <c r="C2870" s="66">
        <v>44599.630648148202</v>
      </c>
      <c r="D2870" s="66">
        <v>44599.631319444401</v>
      </c>
      <c r="E2870" s="40" t="s">
        <v>2976</v>
      </c>
      <c r="F2870" s="41" t="s">
        <v>51</v>
      </c>
    </row>
    <row r="2871" spans="1:6" ht="15" customHeight="1" x14ac:dyDescent="0.25">
      <c r="A2871" s="39" t="s">
        <v>2977</v>
      </c>
      <c r="B2871" s="40" t="s">
        <v>277</v>
      </c>
      <c r="C2871" s="66">
        <v>44599.631215277797</v>
      </c>
      <c r="D2871" s="66">
        <v>44599.632418981499</v>
      </c>
      <c r="E2871" s="40" t="s">
        <v>2977</v>
      </c>
      <c r="F2871" s="41" t="s">
        <v>51</v>
      </c>
    </row>
    <row r="2872" spans="1:6" ht="15" customHeight="1" x14ac:dyDescent="0.25">
      <c r="A2872" s="39" t="s">
        <v>2978</v>
      </c>
      <c r="B2872" s="40" t="s">
        <v>245</v>
      </c>
      <c r="C2872" s="66">
        <v>44599.633437500001</v>
      </c>
      <c r="D2872" s="66">
        <v>44599.664224537002</v>
      </c>
      <c r="E2872" s="40" t="s">
        <v>2978</v>
      </c>
      <c r="F2872" s="41" t="s">
        <v>51</v>
      </c>
    </row>
    <row r="2873" spans="1:6" ht="15" customHeight="1" x14ac:dyDescent="0.25">
      <c r="A2873" s="39" t="s">
        <v>2979</v>
      </c>
      <c r="B2873" s="40" t="s">
        <v>257</v>
      </c>
      <c r="C2873" s="66">
        <v>44599.637418981503</v>
      </c>
      <c r="D2873" s="66">
        <v>44599.638564814799</v>
      </c>
      <c r="E2873" s="40" t="s">
        <v>2979</v>
      </c>
      <c r="F2873" s="41" t="s">
        <v>51</v>
      </c>
    </row>
    <row r="2874" spans="1:6" ht="15" customHeight="1" x14ac:dyDescent="0.25">
      <c r="A2874" s="39" t="s">
        <v>2980</v>
      </c>
      <c r="B2874" s="40" t="s">
        <v>200</v>
      </c>
      <c r="C2874" s="66">
        <v>44599.638622685197</v>
      </c>
      <c r="D2874" s="66">
        <v>44599.639212962997</v>
      </c>
      <c r="E2874" s="40" t="s">
        <v>2980</v>
      </c>
      <c r="F2874" s="41" t="s">
        <v>51</v>
      </c>
    </row>
    <row r="2875" spans="1:6" ht="15" customHeight="1" x14ac:dyDescent="0.25">
      <c r="A2875" s="39" t="s">
        <v>2981</v>
      </c>
      <c r="B2875" s="40" t="s">
        <v>277</v>
      </c>
      <c r="C2875" s="66">
        <v>44599.639490740701</v>
      </c>
      <c r="D2875" s="66">
        <v>44599.6402662037</v>
      </c>
      <c r="E2875" s="40" t="s">
        <v>2981</v>
      </c>
      <c r="F2875" s="41" t="s">
        <v>51</v>
      </c>
    </row>
    <row r="2876" spans="1:6" ht="15" customHeight="1" x14ac:dyDescent="0.25">
      <c r="A2876" s="39" t="s">
        <v>2982</v>
      </c>
      <c r="B2876" s="40" t="s">
        <v>272</v>
      </c>
      <c r="C2876" s="66">
        <v>44599.640659722201</v>
      </c>
      <c r="D2876" s="66">
        <v>44627.779571759304</v>
      </c>
      <c r="E2876" s="40" t="s">
        <v>2982</v>
      </c>
      <c r="F2876" s="41" t="s">
        <v>51</v>
      </c>
    </row>
    <row r="2877" spans="1:6" ht="15" customHeight="1" x14ac:dyDescent="0.25">
      <c r="A2877" s="39" t="s">
        <v>2983</v>
      </c>
      <c r="B2877" s="40" t="s">
        <v>255</v>
      </c>
      <c r="C2877" s="66">
        <v>44599.641006944403</v>
      </c>
      <c r="D2877" s="66">
        <v>44634.737349536997</v>
      </c>
      <c r="E2877" s="40" t="s">
        <v>2983</v>
      </c>
      <c r="F2877" s="41" t="s">
        <v>51</v>
      </c>
    </row>
    <row r="2878" spans="1:6" ht="15" customHeight="1" x14ac:dyDescent="0.25">
      <c r="A2878" s="39" t="s">
        <v>2984</v>
      </c>
      <c r="B2878" s="40" t="s">
        <v>855</v>
      </c>
      <c r="C2878" s="66">
        <v>44599.648217592599</v>
      </c>
      <c r="D2878" s="66">
        <v>44658.531099537002</v>
      </c>
      <c r="E2878" s="40" t="s">
        <v>2984</v>
      </c>
      <c r="F2878" s="41" t="s">
        <v>51</v>
      </c>
    </row>
    <row r="2879" spans="1:6" ht="15" customHeight="1" x14ac:dyDescent="0.25">
      <c r="A2879" s="39" t="s">
        <v>2985</v>
      </c>
      <c r="B2879" s="40" t="s">
        <v>245</v>
      </c>
      <c r="C2879" s="66">
        <v>44599.654143518499</v>
      </c>
      <c r="D2879" s="66">
        <v>44600.551203703697</v>
      </c>
      <c r="E2879" s="40" t="s">
        <v>2985</v>
      </c>
      <c r="F2879" s="41" t="s">
        <v>51</v>
      </c>
    </row>
    <row r="2880" spans="1:6" ht="15" customHeight="1" x14ac:dyDescent="0.25">
      <c r="A2880" s="39" t="s">
        <v>2986</v>
      </c>
      <c r="B2880" s="40" t="s">
        <v>108</v>
      </c>
      <c r="C2880" s="66">
        <v>44599.6617708333</v>
      </c>
      <c r="D2880" s="66">
        <v>44599.663680555597</v>
      </c>
      <c r="E2880" s="40" t="s">
        <v>2986</v>
      </c>
      <c r="F2880" s="41" t="s">
        <v>51</v>
      </c>
    </row>
    <row r="2881" spans="1:6" ht="15" customHeight="1" x14ac:dyDescent="0.25">
      <c r="A2881" s="39" t="s">
        <v>2987</v>
      </c>
      <c r="B2881" s="40" t="s">
        <v>257</v>
      </c>
      <c r="C2881" s="66">
        <v>44599.662152777797</v>
      </c>
      <c r="D2881" s="66">
        <v>44599.663171296299</v>
      </c>
      <c r="E2881" s="40" t="s">
        <v>2987</v>
      </c>
      <c r="F2881" s="41" t="s">
        <v>51</v>
      </c>
    </row>
    <row r="2882" spans="1:6" ht="15" customHeight="1" x14ac:dyDescent="0.25">
      <c r="A2882" s="39" t="s">
        <v>2988</v>
      </c>
      <c r="B2882" s="40" t="s">
        <v>187</v>
      </c>
      <c r="C2882" s="66">
        <v>44599.663078703699</v>
      </c>
      <c r="D2882" s="66">
        <v>44599.7282291667</v>
      </c>
      <c r="E2882" s="40" t="s">
        <v>2988</v>
      </c>
      <c r="F2882" s="41" t="s">
        <v>51</v>
      </c>
    </row>
    <row r="2883" spans="1:6" ht="15" customHeight="1" x14ac:dyDescent="0.25">
      <c r="A2883" s="39" t="s">
        <v>2989</v>
      </c>
      <c r="B2883" s="40" t="s">
        <v>212</v>
      </c>
      <c r="C2883" s="66">
        <v>44599.666631944398</v>
      </c>
      <c r="D2883" s="66">
        <v>44599.668402777803</v>
      </c>
      <c r="E2883" s="40" t="s">
        <v>2989</v>
      </c>
      <c r="F2883" s="41" t="s">
        <v>51</v>
      </c>
    </row>
    <row r="2884" spans="1:6" ht="15" customHeight="1" x14ac:dyDescent="0.25">
      <c r="A2884" s="39" t="s">
        <v>2990</v>
      </c>
      <c r="B2884" s="40" t="s">
        <v>248</v>
      </c>
      <c r="C2884" s="66">
        <v>44599.668194444399</v>
      </c>
      <c r="D2884" s="66">
        <v>44599.671041666697</v>
      </c>
      <c r="E2884" s="40" t="s">
        <v>2990</v>
      </c>
      <c r="F2884" s="41" t="s">
        <v>51</v>
      </c>
    </row>
    <row r="2885" spans="1:6" ht="15" customHeight="1" x14ac:dyDescent="0.25">
      <c r="A2885" s="39" t="s">
        <v>2991</v>
      </c>
      <c r="B2885" s="40" t="s">
        <v>299</v>
      </c>
      <c r="C2885" s="66">
        <v>44599.677731481497</v>
      </c>
      <c r="D2885" s="66">
        <v>44599.697905092602</v>
      </c>
      <c r="E2885" s="40" t="s">
        <v>2991</v>
      </c>
      <c r="F2885" s="41" t="s">
        <v>51</v>
      </c>
    </row>
    <row r="2886" spans="1:6" ht="15" customHeight="1" x14ac:dyDescent="0.25">
      <c r="A2886" s="39" t="s">
        <v>2992</v>
      </c>
      <c r="B2886" s="40" t="s">
        <v>277</v>
      </c>
      <c r="C2886" s="66">
        <v>44599.678298611099</v>
      </c>
      <c r="D2886" s="66">
        <v>44599.678726851896</v>
      </c>
      <c r="E2886" s="40" t="s">
        <v>2992</v>
      </c>
      <c r="F2886" s="41" t="s">
        <v>51</v>
      </c>
    </row>
    <row r="2887" spans="1:6" ht="15" customHeight="1" x14ac:dyDescent="0.25">
      <c r="A2887" s="39" t="s">
        <v>2993</v>
      </c>
      <c r="B2887" s="40" t="s">
        <v>245</v>
      </c>
      <c r="C2887" s="66">
        <v>44599.678321759297</v>
      </c>
      <c r="D2887" s="66">
        <v>44614.7781944444</v>
      </c>
      <c r="E2887" s="40" t="s">
        <v>2993</v>
      </c>
      <c r="F2887" s="41" t="s">
        <v>51</v>
      </c>
    </row>
    <row r="2888" spans="1:6" ht="15" customHeight="1" x14ac:dyDescent="0.25">
      <c r="A2888" s="39" t="s">
        <v>2994</v>
      </c>
      <c r="B2888" s="40" t="s">
        <v>200</v>
      </c>
      <c r="C2888" s="66">
        <v>44599.681018518502</v>
      </c>
      <c r="D2888" s="66">
        <v>44603.451087963003</v>
      </c>
      <c r="E2888" s="40" t="s">
        <v>2994</v>
      </c>
      <c r="F2888" s="41" t="s">
        <v>51</v>
      </c>
    </row>
    <row r="2889" spans="1:6" ht="15" customHeight="1" x14ac:dyDescent="0.25">
      <c r="A2889" s="39" t="s">
        <v>2995</v>
      </c>
      <c r="B2889" s="40" t="s">
        <v>290</v>
      </c>
      <c r="C2889" s="66">
        <v>44599.681643518503</v>
      </c>
      <c r="D2889" s="66">
        <v>44599.769398148099</v>
      </c>
      <c r="E2889" s="40" t="s">
        <v>2995</v>
      </c>
      <c r="F2889" s="41" t="s">
        <v>51</v>
      </c>
    </row>
    <row r="2890" spans="1:6" ht="15" customHeight="1" x14ac:dyDescent="0.25">
      <c r="A2890" s="39" t="s">
        <v>2996</v>
      </c>
      <c r="B2890" s="40" t="s">
        <v>272</v>
      </c>
      <c r="C2890" s="66">
        <v>44599.684837963003</v>
      </c>
      <c r="D2890" s="66">
        <v>44628.428865740701</v>
      </c>
      <c r="E2890" s="40" t="s">
        <v>2996</v>
      </c>
      <c r="F2890" s="41" t="s">
        <v>51</v>
      </c>
    </row>
    <row r="2891" spans="1:6" ht="15" customHeight="1" x14ac:dyDescent="0.25">
      <c r="A2891" s="39" t="s">
        <v>2997</v>
      </c>
      <c r="B2891" s="40" t="s">
        <v>212</v>
      </c>
      <c r="C2891" s="66">
        <v>44599.687395833302</v>
      </c>
      <c r="D2891" s="66">
        <v>44616.474722222199</v>
      </c>
      <c r="E2891" s="40" t="s">
        <v>2997</v>
      </c>
      <c r="F2891" s="41" t="s">
        <v>51</v>
      </c>
    </row>
    <row r="2892" spans="1:6" ht="15" customHeight="1" x14ac:dyDescent="0.25">
      <c r="A2892" s="39" t="s">
        <v>2998</v>
      </c>
      <c r="B2892" s="40" t="s">
        <v>212</v>
      </c>
      <c r="C2892" s="66">
        <v>44599.6874537037</v>
      </c>
      <c r="D2892" s="66">
        <v>44599.691469907397</v>
      </c>
      <c r="E2892" s="40" t="s">
        <v>2998</v>
      </c>
      <c r="F2892" s="41" t="s">
        <v>51</v>
      </c>
    </row>
    <row r="2893" spans="1:6" ht="15" customHeight="1" x14ac:dyDescent="0.25">
      <c r="A2893" s="39" t="s">
        <v>2999</v>
      </c>
      <c r="B2893" s="40" t="s">
        <v>191</v>
      </c>
      <c r="C2893" s="66">
        <v>44599.689594907402</v>
      </c>
      <c r="D2893" s="66">
        <v>44656.7582638889</v>
      </c>
      <c r="E2893" s="40" t="s">
        <v>2999</v>
      </c>
      <c r="F2893" s="41" t="s">
        <v>51</v>
      </c>
    </row>
    <row r="2894" spans="1:6" ht="15" customHeight="1" x14ac:dyDescent="0.25">
      <c r="A2894" s="39" t="s">
        <v>3000</v>
      </c>
      <c r="B2894" s="40" t="s">
        <v>257</v>
      </c>
      <c r="C2894" s="66">
        <v>44599.694490740701</v>
      </c>
      <c r="D2894" s="66">
        <v>44616.451030092598</v>
      </c>
      <c r="E2894" s="40" t="s">
        <v>3000</v>
      </c>
      <c r="F2894" s="41" t="s">
        <v>51</v>
      </c>
    </row>
    <row r="2895" spans="1:6" ht="15" customHeight="1" x14ac:dyDescent="0.25">
      <c r="A2895" s="39" t="s">
        <v>3001</v>
      </c>
      <c r="B2895" s="40" t="s">
        <v>226</v>
      </c>
      <c r="C2895" s="66">
        <v>44599.694930555597</v>
      </c>
      <c r="D2895" s="66">
        <v>44616.450671296298</v>
      </c>
      <c r="E2895" s="40" t="s">
        <v>3001</v>
      </c>
      <c r="F2895" s="41" t="s">
        <v>51</v>
      </c>
    </row>
    <row r="2896" spans="1:6" ht="15" customHeight="1" x14ac:dyDescent="0.25">
      <c r="A2896" s="39" t="s">
        <v>3002</v>
      </c>
      <c r="B2896" s="40" t="s">
        <v>277</v>
      </c>
      <c r="C2896" s="66">
        <v>44599.6952662037</v>
      </c>
      <c r="D2896" s="66">
        <v>44599.6958101852</v>
      </c>
      <c r="E2896" s="40" t="s">
        <v>3002</v>
      </c>
      <c r="F2896" s="41" t="s">
        <v>51</v>
      </c>
    </row>
    <row r="2897" spans="1:6" ht="15" customHeight="1" x14ac:dyDescent="0.25">
      <c r="A2897" s="39" t="s">
        <v>3003</v>
      </c>
      <c r="B2897" s="40" t="s">
        <v>272</v>
      </c>
      <c r="C2897" s="66">
        <v>44599.708263888897</v>
      </c>
      <c r="D2897" s="66">
        <v>44599.710868055598</v>
      </c>
      <c r="E2897" s="40" t="s">
        <v>3003</v>
      </c>
      <c r="F2897" s="41" t="s">
        <v>51</v>
      </c>
    </row>
    <row r="2898" spans="1:6" ht="15" customHeight="1" x14ac:dyDescent="0.25">
      <c r="A2898" s="39" t="s">
        <v>3004</v>
      </c>
      <c r="B2898" s="40" t="s">
        <v>224</v>
      </c>
      <c r="C2898" s="66">
        <v>44599.714236111096</v>
      </c>
      <c r="D2898" s="66">
        <v>44616.427013888897</v>
      </c>
      <c r="E2898" s="40" t="s">
        <v>3004</v>
      </c>
      <c r="F2898" s="41" t="s">
        <v>51</v>
      </c>
    </row>
    <row r="2899" spans="1:6" ht="15" customHeight="1" x14ac:dyDescent="0.25">
      <c r="A2899" s="39" t="s">
        <v>3005</v>
      </c>
      <c r="B2899" s="40" t="s">
        <v>245</v>
      </c>
      <c r="C2899" s="66">
        <v>44599.716736111099</v>
      </c>
      <c r="D2899" s="66">
        <v>44599.7260648148</v>
      </c>
      <c r="E2899" s="40" t="s">
        <v>3005</v>
      </c>
      <c r="F2899" s="41" t="s">
        <v>51</v>
      </c>
    </row>
    <row r="2900" spans="1:6" ht="15" customHeight="1" x14ac:dyDescent="0.25">
      <c r="A2900" s="39" t="s">
        <v>3006</v>
      </c>
      <c r="B2900" s="40" t="s">
        <v>272</v>
      </c>
      <c r="C2900" s="66">
        <v>44599.717164351903</v>
      </c>
      <c r="D2900" s="66">
        <v>44616.410127314797</v>
      </c>
      <c r="E2900" s="40" t="s">
        <v>3006</v>
      </c>
      <c r="F2900" s="41" t="s">
        <v>51</v>
      </c>
    </row>
    <row r="2901" spans="1:6" ht="15" customHeight="1" x14ac:dyDescent="0.25">
      <c r="A2901" s="39" t="s">
        <v>3007</v>
      </c>
      <c r="B2901" s="40" t="s">
        <v>245</v>
      </c>
      <c r="C2901" s="66">
        <v>44599.719699074099</v>
      </c>
      <c r="D2901" s="66">
        <v>44599.720300925903</v>
      </c>
      <c r="E2901" s="40" t="s">
        <v>3007</v>
      </c>
      <c r="F2901" s="41" t="s">
        <v>51</v>
      </c>
    </row>
    <row r="2902" spans="1:6" ht="15" customHeight="1" x14ac:dyDescent="0.25">
      <c r="A2902" s="39" t="s">
        <v>3008</v>
      </c>
      <c r="B2902" s="40" t="s">
        <v>277</v>
      </c>
      <c r="C2902" s="66">
        <v>44599.720798611103</v>
      </c>
      <c r="D2902" s="66">
        <v>44599.721562500003</v>
      </c>
      <c r="E2902" s="40" t="s">
        <v>3008</v>
      </c>
      <c r="F2902" s="41" t="s">
        <v>51</v>
      </c>
    </row>
    <row r="2903" spans="1:6" ht="15" customHeight="1" x14ac:dyDescent="0.25">
      <c r="A2903" s="39" t="s">
        <v>3009</v>
      </c>
      <c r="B2903" s="40" t="s">
        <v>272</v>
      </c>
      <c r="C2903" s="66">
        <v>44599.721423611103</v>
      </c>
      <c r="D2903" s="66">
        <v>44599.721944444398</v>
      </c>
      <c r="E2903" s="40" t="s">
        <v>3009</v>
      </c>
      <c r="F2903" s="41" t="s">
        <v>51</v>
      </c>
    </row>
    <row r="2904" spans="1:6" ht="15" customHeight="1" x14ac:dyDescent="0.25">
      <c r="A2904" s="39" t="s">
        <v>3010</v>
      </c>
      <c r="B2904" s="40" t="s">
        <v>313</v>
      </c>
      <c r="C2904" s="66">
        <v>44599.723530092597</v>
      </c>
      <c r="D2904" s="66">
        <v>44616.392337963</v>
      </c>
      <c r="E2904" s="40" t="s">
        <v>3010</v>
      </c>
      <c r="F2904" s="41" t="s">
        <v>51</v>
      </c>
    </row>
    <row r="2905" spans="1:6" ht="15" customHeight="1" x14ac:dyDescent="0.25">
      <c r="A2905" s="39" t="s">
        <v>3011</v>
      </c>
      <c r="B2905" s="40" t="s">
        <v>245</v>
      </c>
      <c r="C2905" s="66">
        <v>44599.728773148097</v>
      </c>
      <c r="D2905" s="66">
        <v>44603.542858796303</v>
      </c>
      <c r="E2905" s="40" t="s">
        <v>3011</v>
      </c>
      <c r="F2905" s="41" t="s">
        <v>51</v>
      </c>
    </row>
    <row r="2906" spans="1:6" ht="15" customHeight="1" x14ac:dyDescent="0.25">
      <c r="A2906" s="39" t="s">
        <v>3012</v>
      </c>
      <c r="B2906" s="40" t="s">
        <v>248</v>
      </c>
      <c r="C2906" s="66">
        <v>44599.743576388901</v>
      </c>
      <c r="D2906" s="66">
        <v>44599.745740740698</v>
      </c>
      <c r="E2906" s="40" t="s">
        <v>3012</v>
      </c>
      <c r="F2906" s="41" t="s">
        <v>51</v>
      </c>
    </row>
    <row r="2907" spans="1:6" ht="15" customHeight="1" x14ac:dyDescent="0.25">
      <c r="A2907" s="39" t="s">
        <v>3013</v>
      </c>
      <c r="B2907" s="40" t="s">
        <v>226</v>
      </c>
      <c r="C2907" s="66">
        <v>44599.760312500002</v>
      </c>
      <c r="D2907" s="66">
        <v>44599.763854166697</v>
      </c>
      <c r="E2907" s="40" t="s">
        <v>3013</v>
      </c>
      <c r="F2907" s="41" t="s">
        <v>51</v>
      </c>
    </row>
    <row r="2908" spans="1:6" ht="15" customHeight="1" x14ac:dyDescent="0.25">
      <c r="A2908" s="39" t="s">
        <v>3014</v>
      </c>
      <c r="B2908" s="40" t="s">
        <v>226</v>
      </c>
      <c r="C2908" s="66">
        <v>44599.794050925899</v>
      </c>
      <c r="D2908" s="66">
        <v>44600.504745370403</v>
      </c>
      <c r="E2908" s="40" t="s">
        <v>3014</v>
      </c>
      <c r="F2908" s="41" t="s">
        <v>51</v>
      </c>
    </row>
    <row r="2909" spans="1:6" ht="15" customHeight="1" x14ac:dyDescent="0.25">
      <c r="A2909" s="39" t="s">
        <v>3015</v>
      </c>
      <c r="B2909" s="40" t="s">
        <v>253</v>
      </c>
      <c r="C2909" s="66">
        <v>44599.941539351901</v>
      </c>
      <c r="D2909" s="66">
        <v>44656.765636574099</v>
      </c>
      <c r="E2909" s="40" t="s">
        <v>3015</v>
      </c>
      <c r="F2909" s="41" t="s">
        <v>51</v>
      </c>
    </row>
    <row r="2910" spans="1:6" ht="15" customHeight="1" x14ac:dyDescent="0.25">
      <c r="A2910" s="39" t="s">
        <v>3016</v>
      </c>
      <c r="B2910" s="40" t="s">
        <v>277</v>
      </c>
      <c r="C2910" s="66">
        <v>44600.384895833296</v>
      </c>
      <c r="D2910" s="66">
        <v>44600.391597222202</v>
      </c>
      <c r="E2910" s="40" t="s">
        <v>3016</v>
      </c>
      <c r="F2910" s="41" t="s">
        <v>51</v>
      </c>
    </row>
    <row r="2911" spans="1:6" ht="15" customHeight="1" x14ac:dyDescent="0.25">
      <c r="A2911" s="39" t="s">
        <v>3017</v>
      </c>
      <c r="B2911" s="40" t="s">
        <v>277</v>
      </c>
      <c r="C2911" s="66">
        <v>44600.385254629597</v>
      </c>
      <c r="D2911" s="66">
        <v>44600.385682870401</v>
      </c>
      <c r="E2911" s="40" t="s">
        <v>3017</v>
      </c>
      <c r="F2911" s="41" t="s">
        <v>51</v>
      </c>
    </row>
    <row r="2912" spans="1:6" ht="15" customHeight="1" x14ac:dyDescent="0.25">
      <c r="A2912" s="39" t="s">
        <v>3018</v>
      </c>
      <c r="B2912" s="40" t="s">
        <v>209</v>
      </c>
      <c r="C2912" s="66">
        <v>44600.400810185201</v>
      </c>
      <c r="D2912" s="66">
        <v>44600.413622685199</v>
      </c>
      <c r="E2912" s="40" t="s">
        <v>3018</v>
      </c>
      <c r="F2912" s="41" t="s">
        <v>51</v>
      </c>
    </row>
    <row r="2913" spans="1:6" ht="15" customHeight="1" x14ac:dyDescent="0.25">
      <c r="A2913" s="39" t="s">
        <v>3019</v>
      </c>
      <c r="B2913" s="40" t="s">
        <v>224</v>
      </c>
      <c r="C2913" s="66">
        <v>44600.401458333297</v>
      </c>
      <c r="D2913" s="66">
        <v>44600.402349536998</v>
      </c>
      <c r="E2913" s="40" t="s">
        <v>3019</v>
      </c>
      <c r="F2913" s="41" t="s">
        <v>51</v>
      </c>
    </row>
    <row r="2914" spans="1:6" ht="15" customHeight="1" x14ac:dyDescent="0.25">
      <c r="A2914" s="39" t="s">
        <v>3020</v>
      </c>
      <c r="B2914" s="40" t="s">
        <v>224</v>
      </c>
      <c r="C2914" s="66">
        <v>44600.405300925901</v>
      </c>
      <c r="D2914" s="66">
        <v>44603.580787036997</v>
      </c>
      <c r="E2914" s="40" t="s">
        <v>3020</v>
      </c>
      <c r="F2914" s="41" t="s">
        <v>51</v>
      </c>
    </row>
    <row r="2915" spans="1:6" ht="15" customHeight="1" x14ac:dyDescent="0.25">
      <c r="A2915" s="39" t="s">
        <v>3021</v>
      </c>
      <c r="B2915" s="40" t="s">
        <v>215</v>
      </c>
      <c r="C2915" s="66">
        <v>44600.416238425903</v>
      </c>
      <c r="D2915" s="66">
        <v>44624.774537037003</v>
      </c>
      <c r="E2915" s="40" t="s">
        <v>3021</v>
      </c>
      <c r="F2915" s="41" t="s">
        <v>51</v>
      </c>
    </row>
    <row r="2916" spans="1:6" ht="15" customHeight="1" x14ac:dyDescent="0.25">
      <c r="A2916" s="39" t="s">
        <v>3022</v>
      </c>
      <c r="B2916" s="40" t="s">
        <v>215</v>
      </c>
      <c r="C2916" s="66">
        <v>44600.416597222204</v>
      </c>
      <c r="D2916" s="66">
        <v>44600.425983796304</v>
      </c>
      <c r="E2916" s="40" t="s">
        <v>3022</v>
      </c>
      <c r="F2916" s="41" t="s">
        <v>51</v>
      </c>
    </row>
    <row r="2917" spans="1:6" ht="15" customHeight="1" x14ac:dyDescent="0.25">
      <c r="A2917" s="39" t="s">
        <v>3023</v>
      </c>
      <c r="B2917" s="40" t="s">
        <v>207</v>
      </c>
      <c r="C2917" s="66">
        <v>44600.430937500001</v>
      </c>
      <c r="D2917" s="66">
        <v>44617.6880439815</v>
      </c>
      <c r="E2917" s="40" t="s">
        <v>3023</v>
      </c>
      <c r="F2917" s="41" t="s">
        <v>51</v>
      </c>
    </row>
    <row r="2918" spans="1:6" ht="15" customHeight="1" x14ac:dyDescent="0.25">
      <c r="A2918" s="39" t="s">
        <v>3024</v>
      </c>
      <c r="B2918" s="40" t="s">
        <v>224</v>
      </c>
      <c r="C2918" s="66">
        <v>44600.434050925898</v>
      </c>
      <c r="D2918" s="66">
        <v>44600.541967592602</v>
      </c>
      <c r="E2918" s="40" t="s">
        <v>3024</v>
      </c>
      <c r="F2918" s="41" t="s">
        <v>51</v>
      </c>
    </row>
    <row r="2919" spans="1:6" ht="15" customHeight="1" x14ac:dyDescent="0.25">
      <c r="A2919" s="39" t="s">
        <v>3025</v>
      </c>
      <c r="B2919" s="40" t="s">
        <v>207</v>
      </c>
      <c r="C2919" s="66">
        <v>44600.434131944399</v>
      </c>
      <c r="D2919" s="66">
        <v>44602.573680555601</v>
      </c>
      <c r="E2919" s="40" t="s">
        <v>3025</v>
      </c>
      <c r="F2919" s="41" t="s">
        <v>51</v>
      </c>
    </row>
    <row r="2920" spans="1:6" ht="15" customHeight="1" x14ac:dyDescent="0.25">
      <c r="A2920" s="39" t="s">
        <v>3026</v>
      </c>
      <c r="B2920" s="40" t="s">
        <v>277</v>
      </c>
      <c r="C2920" s="66">
        <v>44600.434930555602</v>
      </c>
      <c r="D2920" s="66">
        <v>44617.699386574102</v>
      </c>
      <c r="E2920" s="40" t="s">
        <v>3026</v>
      </c>
      <c r="F2920" s="41" t="s">
        <v>51</v>
      </c>
    </row>
    <row r="2921" spans="1:6" ht="15" customHeight="1" x14ac:dyDescent="0.25">
      <c r="A2921" s="39" t="s">
        <v>3027</v>
      </c>
      <c r="B2921" s="40" t="s">
        <v>257</v>
      </c>
      <c r="C2921" s="66">
        <v>44600.438599537003</v>
      </c>
      <c r="D2921" s="66">
        <v>44600.438842592601</v>
      </c>
      <c r="E2921" s="40" t="s">
        <v>3027</v>
      </c>
      <c r="F2921" s="41" t="s">
        <v>51</v>
      </c>
    </row>
    <row r="2922" spans="1:6" ht="15" customHeight="1" x14ac:dyDescent="0.25">
      <c r="A2922" s="39" t="s">
        <v>3028</v>
      </c>
      <c r="B2922" s="40" t="s">
        <v>187</v>
      </c>
      <c r="C2922" s="66">
        <v>44600.440231481502</v>
      </c>
      <c r="D2922" s="66">
        <v>44600.440682870401</v>
      </c>
      <c r="E2922" s="40" t="s">
        <v>3028</v>
      </c>
      <c r="F2922" s="41" t="s">
        <v>51</v>
      </c>
    </row>
    <row r="2923" spans="1:6" ht="15" customHeight="1" x14ac:dyDescent="0.25">
      <c r="A2923" s="39" t="s">
        <v>3029</v>
      </c>
      <c r="B2923" s="40" t="s">
        <v>224</v>
      </c>
      <c r="C2923" s="66">
        <v>44600.444120370397</v>
      </c>
      <c r="D2923" s="66">
        <v>44600.475648148102</v>
      </c>
      <c r="E2923" s="40" t="s">
        <v>3029</v>
      </c>
      <c r="F2923" s="41" t="s">
        <v>51</v>
      </c>
    </row>
    <row r="2924" spans="1:6" ht="15" customHeight="1" x14ac:dyDescent="0.25">
      <c r="A2924" s="39" t="s">
        <v>3030</v>
      </c>
      <c r="B2924" s="40" t="s">
        <v>224</v>
      </c>
      <c r="C2924" s="66">
        <v>44600.445254629602</v>
      </c>
      <c r="D2924" s="66">
        <v>44657.413668981499</v>
      </c>
      <c r="E2924" s="40" t="s">
        <v>3030</v>
      </c>
      <c r="F2924" s="41" t="s">
        <v>51</v>
      </c>
    </row>
    <row r="2925" spans="1:6" ht="15" customHeight="1" x14ac:dyDescent="0.25">
      <c r="A2925" s="39" t="s">
        <v>3031</v>
      </c>
      <c r="B2925" s="40" t="s">
        <v>248</v>
      </c>
      <c r="C2925" s="66">
        <v>44600.445289351897</v>
      </c>
      <c r="D2925" s="66">
        <v>44600.452870370398</v>
      </c>
      <c r="E2925" s="40" t="s">
        <v>3031</v>
      </c>
      <c r="F2925" s="41" t="s">
        <v>51</v>
      </c>
    </row>
    <row r="2926" spans="1:6" ht="15" customHeight="1" x14ac:dyDescent="0.25">
      <c r="A2926" s="39" t="s">
        <v>3032</v>
      </c>
      <c r="B2926" s="40" t="s">
        <v>880</v>
      </c>
      <c r="C2926" s="66">
        <v>44600.449143518497</v>
      </c>
      <c r="D2926" s="66">
        <v>44600.455185185201</v>
      </c>
      <c r="E2926" s="40" t="s">
        <v>3032</v>
      </c>
      <c r="F2926" s="41" t="s">
        <v>51</v>
      </c>
    </row>
    <row r="2927" spans="1:6" ht="15" customHeight="1" x14ac:dyDescent="0.25">
      <c r="A2927" s="39" t="s">
        <v>3033</v>
      </c>
      <c r="B2927" s="40" t="s">
        <v>224</v>
      </c>
      <c r="C2927" s="66">
        <v>44600.450787037</v>
      </c>
      <c r="D2927" s="66">
        <v>44600.451446759304</v>
      </c>
      <c r="E2927" s="40" t="s">
        <v>3033</v>
      </c>
      <c r="F2927" s="41" t="s">
        <v>51</v>
      </c>
    </row>
    <row r="2928" spans="1:6" ht="15" customHeight="1" x14ac:dyDescent="0.25">
      <c r="A2928" s="39" t="s">
        <v>3034</v>
      </c>
      <c r="B2928" s="40" t="s">
        <v>272</v>
      </c>
      <c r="C2928" s="66">
        <v>44600.457106481503</v>
      </c>
      <c r="D2928" s="66">
        <v>44622.579826388901</v>
      </c>
      <c r="E2928" s="40" t="s">
        <v>3034</v>
      </c>
      <c r="F2928" s="41" t="s">
        <v>51</v>
      </c>
    </row>
    <row r="2929" spans="1:6" ht="15" customHeight="1" x14ac:dyDescent="0.25">
      <c r="A2929" s="39" t="s">
        <v>3035</v>
      </c>
      <c r="B2929" s="40" t="s">
        <v>224</v>
      </c>
      <c r="C2929" s="66">
        <v>44600.4598611111</v>
      </c>
      <c r="D2929" s="66">
        <v>44601.471331018503</v>
      </c>
      <c r="E2929" s="40" t="s">
        <v>3035</v>
      </c>
      <c r="F2929" s="41" t="s">
        <v>51</v>
      </c>
    </row>
    <row r="2930" spans="1:6" ht="15" customHeight="1" x14ac:dyDescent="0.25">
      <c r="A2930" s="39" t="s">
        <v>3036</v>
      </c>
      <c r="B2930" s="40" t="s">
        <v>474</v>
      </c>
      <c r="C2930" s="66">
        <v>44600.460312499999</v>
      </c>
      <c r="D2930" s="66">
        <v>44601.708726851903</v>
      </c>
      <c r="E2930" s="40" t="s">
        <v>3036</v>
      </c>
      <c r="F2930" s="41" t="s">
        <v>51</v>
      </c>
    </row>
    <row r="2931" spans="1:6" ht="15" customHeight="1" x14ac:dyDescent="0.25">
      <c r="A2931" s="39" t="s">
        <v>3037</v>
      </c>
      <c r="B2931" s="40" t="s">
        <v>277</v>
      </c>
      <c r="C2931" s="66">
        <v>44600.4633680556</v>
      </c>
      <c r="D2931" s="66">
        <v>44600.463912036997</v>
      </c>
      <c r="E2931" s="40" t="s">
        <v>3037</v>
      </c>
      <c r="F2931" s="41" t="s">
        <v>51</v>
      </c>
    </row>
    <row r="2932" spans="1:6" ht="15" customHeight="1" x14ac:dyDescent="0.25">
      <c r="A2932" s="39" t="s">
        <v>3038</v>
      </c>
      <c r="B2932" s="40" t="s">
        <v>202</v>
      </c>
      <c r="C2932" s="66">
        <v>44600.465983796297</v>
      </c>
      <c r="D2932" s="66">
        <v>44600.466493055603</v>
      </c>
      <c r="E2932" s="40" t="s">
        <v>3038</v>
      </c>
      <c r="F2932" s="41" t="s">
        <v>51</v>
      </c>
    </row>
    <row r="2933" spans="1:6" ht="15" customHeight="1" x14ac:dyDescent="0.25">
      <c r="A2933" s="39" t="s">
        <v>3039</v>
      </c>
      <c r="B2933" s="40" t="s">
        <v>277</v>
      </c>
      <c r="C2933" s="66">
        <v>44600.469664351898</v>
      </c>
      <c r="D2933" s="66">
        <v>44600.474340277797</v>
      </c>
      <c r="E2933" s="40" t="s">
        <v>3039</v>
      </c>
      <c r="F2933" s="41" t="s">
        <v>51</v>
      </c>
    </row>
    <row r="2934" spans="1:6" ht="15" customHeight="1" x14ac:dyDescent="0.25">
      <c r="A2934" s="39" t="s">
        <v>3040</v>
      </c>
      <c r="B2934" s="40" t="s">
        <v>212</v>
      </c>
      <c r="C2934" s="66">
        <v>44600.4698263889</v>
      </c>
      <c r="D2934" s="66">
        <v>44600.471736111103</v>
      </c>
      <c r="E2934" s="40" t="s">
        <v>3040</v>
      </c>
      <c r="F2934" s="41" t="s">
        <v>51</v>
      </c>
    </row>
    <row r="2935" spans="1:6" ht="15" customHeight="1" x14ac:dyDescent="0.25">
      <c r="A2935" s="39" t="s">
        <v>3041</v>
      </c>
      <c r="B2935" s="40" t="s">
        <v>207</v>
      </c>
      <c r="C2935" s="66">
        <v>44600.471319444398</v>
      </c>
      <c r="D2935" s="66">
        <v>44602.468622685199</v>
      </c>
      <c r="E2935" s="40" t="s">
        <v>3041</v>
      </c>
      <c r="F2935" s="41" t="s">
        <v>51</v>
      </c>
    </row>
    <row r="2936" spans="1:6" ht="15" customHeight="1" x14ac:dyDescent="0.25">
      <c r="A2936" s="39" t="s">
        <v>3042</v>
      </c>
      <c r="B2936" s="40" t="s">
        <v>187</v>
      </c>
      <c r="C2936" s="66">
        <v>44600.481041666702</v>
      </c>
      <c r="D2936" s="66">
        <v>44615.727245370399</v>
      </c>
      <c r="E2936" s="40" t="s">
        <v>3042</v>
      </c>
      <c r="F2936" s="41" t="s">
        <v>51</v>
      </c>
    </row>
    <row r="2937" spans="1:6" ht="15" customHeight="1" x14ac:dyDescent="0.25">
      <c r="A2937" s="39" t="s">
        <v>3043</v>
      </c>
      <c r="B2937" s="40" t="s">
        <v>224</v>
      </c>
      <c r="C2937" s="66">
        <v>44600.484340277799</v>
      </c>
      <c r="D2937" s="66">
        <v>44649.508680555598</v>
      </c>
      <c r="E2937" s="40" t="s">
        <v>3043</v>
      </c>
      <c r="F2937" s="41" t="s">
        <v>51</v>
      </c>
    </row>
    <row r="2938" spans="1:6" ht="15" customHeight="1" x14ac:dyDescent="0.25">
      <c r="A2938" s="39" t="s">
        <v>3044</v>
      </c>
      <c r="B2938" s="40" t="s">
        <v>277</v>
      </c>
      <c r="C2938" s="66">
        <v>44600.485821759299</v>
      </c>
      <c r="D2938" s="66">
        <v>44600.487962963001</v>
      </c>
      <c r="E2938" s="40" t="s">
        <v>3044</v>
      </c>
      <c r="F2938" s="41" t="s">
        <v>51</v>
      </c>
    </row>
    <row r="2939" spans="1:6" ht="15" customHeight="1" x14ac:dyDescent="0.25">
      <c r="A2939" s="39" t="s">
        <v>3045</v>
      </c>
      <c r="B2939" s="40" t="s">
        <v>191</v>
      </c>
      <c r="C2939" s="66">
        <v>44600.486388888901</v>
      </c>
      <c r="D2939" s="66">
        <v>44656.767858796302</v>
      </c>
      <c r="E2939" s="40" t="s">
        <v>3045</v>
      </c>
      <c r="F2939" s="41" t="s">
        <v>51</v>
      </c>
    </row>
    <row r="2940" spans="1:6" ht="15" customHeight="1" x14ac:dyDescent="0.25">
      <c r="A2940" s="39" t="s">
        <v>3046</v>
      </c>
      <c r="B2940" s="40" t="s">
        <v>212</v>
      </c>
      <c r="C2940" s="66">
        <v>44600.497025463003</v>
      </c>
      <c r="D2940" s="66">
        <v>44600.497453703698</v>
      </c>
      <c r="E2940" s="40" t="s">
        <v>3046</v>
      </c>
      <c r="F2940" s="41" t="s">
        <v>51</v>
      </c>
    </row>
    <row r="2941" spans="1:6" ht="15" customHeight="1" x14ac:dyDescent="0.25">
      <c r="A2941" s="39" t="s">
        <v>3047</v>
      </c>
      <c r="B2941" s="40" t="s">
        <v>224</v>
      </c>
      <c r="C2941" s="66">
        <v>44600.497465277796</v>
      </c>
      <c r="D2941" s="66">
        <v>44600.497858796298</v>
      </c>
      <c r="E2941" s="40" t="s">
        <v>3047</v>
      </c>
      <c r="F2941" s="41" t="s">
        <v>51</v>
      </c>
    </row>
    <row r="2942" spans="1:6" ht="15" customHeight="1" x14ac:dyDescent="0.25">
      <c r="A2942" s="39" t="s">
        <v>3048</v>
      </c>
      <c r="B2942" s="40" t="s">
        <v>224</v>
      </c>
      <c r="C2942" s="66">
        <v>44600.498564814799</v>
      </c>
      <c r="D2942" s="66">
        <v>44602.415983796302</v>
      </c>
      <c r="E2942" s="40" t="s">
        <v>3048</v>
      </c>
      <c r="F2942" s="41" t="s">
        <v>51</v>
      </c>
    </row>
    <row r="2943" spans="1:6" ht="15" customHeight="1" x14ac:dyDescent="0.25">
      <c r="A2943" s="39" t="s">
        <v>3049</v>
      </c>
      <c r="B2943" s="40" t="s">
        <v>215</v>
      </c>
      <c r="C2943" s="66">
        <v>44600.498773148101</v>
      </c>
      <c r="D2943" s="66">
        <v>44600.527696759302</v>
      </c>
      <c r="E2943" s="40" t="s">
        <v>3049</v>
      </c>
      <c r="F2943" s="41" t="s">
        <v>51</v>
      </c>
    </row>
    <row r="2944" spans="1:6" ht="15" customHeight="1" x14ac:dyDescent="0.25">
      <c r="A2944" s="39" t="s">
        <v>3050</v>
      </c>
      <c r="B2944" s="40" t="s">
        <v>313</v>
      </c>
      <c r="C2944" s="66">
        <v>44600.499560185199</v>
      </c>
      <c r="D2944" s="66">
        <v>44600.502037036997</v>
      </c>
      <c r="E2944" s="40" t="s">
        <v>3050</v>
      </c>
      <c r="F2944" s="41" t="s">
        <v>51</v>
      </c>
    </row>
    <row r="2945" spans="1:6" ht="15" customHeight="1" x14ac:dyDescent="0.25">
      <c r="A2945" s="39" t="s">
        <v>3051</v>
      </c>
      <c r="B2945" s="40" t="s">
        <v>245</v>
      </c>
      <c r="C2945" s="66">
        <v>44600.4996875</v>
      </c>
      <c r="D2945" s="66">
        <v>44600.632303240702</v>
      </c>
      <c r="E2945" s="40" t="s">
        <v>3051</v>
      </c>
      <c r="F2945" s="41" t="s">
        <v>51</v>
      </c>
    </row>
    <row r="2946" spans="1:6" ht="15" customHeight="1" x14ac:dyDescent="0.25">
      <c r="A2946" s="39" t="s">
        <v>3052</v>
      </c>
      <c r="B2946" s="40" t="s">
        <v>212</v>
      </c>
      <c r="C2946" s="66">
        <v>44600.501388888901</v>
      </c>
      <c r="D2946" s="66">
        <v>44602.539178240702</v>
      </c>
      <c r="E2946" s="40" t="s">
        <v>3052</v>
      </c>
      <c r="F2946" s="41" t="s">
        <v>51</v>
      </c>
    </row>
    <row r="2947" spans="1:6" ht="15" customHeight="1" x14ac:dyDescent="0.25">
      <c r="A2947" s="39" t="s">
        <v>3053</v>
      </c>
      <c r="B2947" s="40" t="s">
        <v>209</v>
      </c>
      <c r="C2947" s="66">
        <v>44600.506215277797</v>
      </c>
      <c r="D2947" s="66">
        <v>44615.503622685203</v>
      </c>
      <c r="E2947" s="40" t="s">
        <v>3053</v>
      </c>
      <c r="F2947" s="41" t="s">
        <v>51</v>
      </c>
    </row>
    <row r="2948" spans="1:6" ht="15" customHeight="1" x14ac:dyDescent="0.25">
      <c r="A2948" s="39" t="s">
        <v>3054</v>
      </c>
      <c r="B2948" s="40" t="s">
        <v>526</v>
      </c>
      <c r="C2948" s="66">
        <v>44600.506793981498</v>
      </c>
      <c r="D2948" s="66">
        <v>44600.507685185199</v>
      </c>
      <c r="E2948" s="40" t="s">
        <v>3054</v>
      </c>
      <c r="F2948" s="41" t="s">
        <v>51</v>
      </c>
    </row>
    <row r="2949" spans="1:6" ht="15" customHeight="1" x14ac:dyDescent="0.25">
      <c r="A2949" s="39" t="s">
        <v>3055</v>
      </c>
      <c r="B2949" s="40" t="s">
        <v>245</v>
      </c>
      <c r="C2949" s="66">
        <v>44600.5097916667</v>
      </c>
      <c r="D2949" s="66">
        <v>44600.6183564815</v>
      </c>
      <c r="E2949" s="40" t="s">
        <v>3055</v>
      </c>
      <c r="F2949" s="41" t="s">
        <v>51</v>
      </c>
    </row>
    <row r="2950" spans="1:6" ht="15" customHeight="1" x14ac:dyDescent="0.25">
      <c r="A2950" s="39" t="s">
        <v>3056</v>
      </c>
      <c r="B2950" s="40" t="s">
        <v>187</v>
      </c>
      <c r="C2950" s="66">
        <v>44600.509814814803</v>
      </c>
      <c r="D2950" s="66">
        <v>44600.527337963002</v>
      </c>
      <c r="E2950" s="40" t="s">
        <v>3056</v>
      </c>
      <c r="F2950" s="41" t="s">
        <v>51</v>
      </c>
    </row>
    <row r="2951" spans="1:6" ht="15" customHeight="1" x14ac:dyDescent="0.25">
      <c r="A2951" s="39" t="s">
        <v>3057</v>
      </c>
      <c r="B2951" s="40" t="s">
        <v>326</v>
      </c>
      <c r="C2951" s="66">
        <v>44600.525173611102</v>
      </c>
      <c r="D2951" s="66">
        <v>44617.7412847222</v>
      </c>
      <c r="E2951" s="40" t="s">
        <v>3057</v>
      </c>
      <c r="F2951" s="41" t="s">
        <v>51</v>
      </c>
    </row>
    <row r="2952" spans="1:6" ht="15" customHeight="1" x14ac:dyDescent="0.25">
      <c r="A2952" s="39" t="s">
        <v>3058</v>
      </c>
      <c r="B2952" s="40" t="s">
        <v>277</v>
      </c>
      <c r="C2952" s="66">
        <v>44600.525740740697</v>
      </c>
      <c r="D2952" s="66">
        <v>44600.528518518498</v>
      </c>
      <c r="E2952" s="40" t="s">
        <v>3058</v>
      </c>
      <c r="F2952" s="41" t="s">
        <v>51</v>
      </c>
    </row>
    <row r="2953" spans="1:6" ht="15" customHeight="1" x14ac:dyDescent="0.25">
      <c r="A2953" s="39" t="s">
        <v>3059</v>
      </c>
      <c r="B2953" s="40" t="s">
        <v>245</v>
      </c>
      <c r="C2953" s="66">
        <v>44600.525925925896</v>
      </c>
      <c r="D2953" s="66">
        <v>44600.619004629603</v>
      </c>
      <c r="E2953" s="40" t="s">
        <v>3059</v>
      </c>
      <c r="F2953" s="41" t="s">
        <v>51</v>
      </c>
    </row>
    <row r="2954" spans="1:6" ht="15" customHeight="1" x14ac:dyDescent="0.25">
      <c r="A2954" s="39" t="s">
        <v>3060</v>
      </c>
      <c r="B2954" s="40" t="s">
        <v>277</v>
      </c>
      <c r="C2954" s="66">
        <v>44600.527511574102</v>
      </c>
      <c r="D2954" s="66">
        <v>44600.528171296297</v>
      </c>
      <c r="E2954" s="40" t="s">
        <v>3060</v>
      </c>
      <c r="F2954" s="41" t="s">
        <v>51</v>
      </c>
    </row>
    <row r="2955" spans="1:6" ht="15" customHeight="1" x14ac:dyDescent="0.25">
      <c r="A2955" s="39" t="s">
        <v>3061</v>
      </c>
      <c r="B2955" s="40" t="s">
        <v>613</v>
      </c>
      <c r="C2955" s="66">
        <v>44600.528402777803</v>
      </c>
      <c r="D2955" s="66">
        <v>44600.533032407402</v>
      </c>
      <c r="E2955" s="40" t="s">
        <v>3061</v>
      </c>
      <c r="F2955" s="41" t="s">
        <v>51</v>
      </c>
    </row>
    <row r="2956" spans="1:6" ht="15" customHeight="1" x14ac:dyDescent="0.25">
      <c r="A2956" s="39" t="s">
        <v>3062</v>
      </c>
      <c r="B2956" s="40" t="s">
        <v>324</v>
      </c>
      <c r="C2956" s="66">
        <v>44600.532048611101</v>
      </c>
      <c r="D2956" s="66">
        <v>44600.534710648099</v>
      </c>
      <c r="E2956" s="40" t="s">
        <v>3062</v>
      </c>
      <c r="F2956" s="41" t="s">
        <v>51</v>
      </c>
    </row>
    <row r="2957" spans="1:6" ht="15" customHeight="1" x14ac:dyDescent="0.25">
      <c r="A2957" s="39" t="s">
        <v>3063</v>
      </c>
      <c r="B2957" s="40" t="s">
        <v>245</v>
      </c>
      <c r="C2957" s="66">
        <v>44600.532291666699</v>
      </c>
      <c r="D2957" s="66">
        <v>44600.620219907403</v>
      </c>
      <c r="E2957" s="40" t="s">
        <v>3063</v>
      </c>
      <c r="F2957" s="41" t="s">
        <v>51</v>
      </c>
    </row>
    <row r="2958" spans="1:6" ht="15" customHeight="1" x14ac:dyDescent="0.25">
      <c r="A2958" s="39" t="s">
        <v>3064</v>
      </c>
      <c r="B2958" s="40" t="s">
        <v>108</v>
      </c>
      <c r="C2958" s="66">
        <v>44600.532442129603</v>
      </c>
      <c r="D2958" s="66">
        <v>44600.542395833298</v>
      </c>
      <c r="E2958" s="40" t="s">
        <v>3064</v>
      </c>
      <c r="F2958" s="41" t="s">
        <v>51</v>
      </c>
    </row>
    <row r="2959" spans="1:6" ht="15" customHeight="1" x14ac:dyDescent="0.25">
      <c r="A2959" s="39" t="s">
        <v>3065</v>
      </c>
      <c r="B2959" s="40" t="s">
        <v>212</v>
      </c>
      <c r="C2959" s="66">
        <v>44600.5334953704</v>
      </c>
      <c r="D2959" s="66">
        <v>44602.434490740699</v>
      </c>
      <c r="E2959" s="40" t="s">
        <v>3065</v>
      </c>
      <c r="F2959" s="41" t="s">
        <v>51</v>
      </c>
    </row>
    <row r="2960" spans="1:6" ht="15" customHeight="1" x14ac:dyDescent="0.25">
      <c r="A2960" s="39" t="s">
        <v>3066</v>
      </c>
      <c r="B2960" s="40" t="s">
        <v>191</v>
      </c>
      <c r="C2960" s="66">
        <v>44600.535833333299</v>
      </c>
      <c r="D2960" s="66">
        <v>44600.536805555603</v>
      </c>
      <c r="E2960" s="40" t="s">
        <v>3066</v>
      </c>
      <c r="F2960" s="41" t="s">
        <v>51</v>
      </c>
    </row>
    <row r="2961" spans="1:6" ht="15" customHeight="1" x14ac:dyDescent="0.25">
      <c r="A2961" s="39" t="s">
        <v>3067</v>
      </c>
      <c r="B2961" s="40" t="s">
        <v>257</v>
      </c>
      <c r="C2961" s="66">
        <v>44600.535972222198</v>
      </c>
      <c r="D2961" s="66">
        <v>44631.685601851903</v>
      </c>
      <c r="E2961" s="40" t="s">
        <v>3067</v>
      </c>
      <c r="F2961" s="41" t="s">
        <v>51</v>
      </c>
    </row>
    <row r="2962" spans="1:6" ht="15" customHeight="1" x14ac:dyDescent="0.25">
      <c r="A2962" s="39" t="s">
        <v>3068</v>
      </c>
      <c r="B2962" s="40" t="s">
        <v>253</v>
      </c>
      <c r="C2962" s="66">
        <v>44600.5366782407</v>
      </c>
      <c r="D2962" s="66">
        <v>44657.414884259299</v>
      </c>
      <c r="E2962" s="40" t="s">
        <v>3068</v>
      </c>
      <c r="F2962" s="41" t="s">
        <v>51</v>
      </c>
    </row>
    <row r="2963" spans="1:6" ht="15" customHeight="1" x14ac:dyDescent="0.25">
      <c r="A2963" s="39" t="s">
        <v>3069</v>
      </c>
      <c r="B2963" s="40" t="s">
        <v>277</v>
      </c>
      <c r="C2963" s="66">
        <v>44600.537997685198</v>
      </c>
      <c r="D2963" s="66">
        <v>44600.538414351897</v>
      </c>
      <c r="E2963" s="40" t="s">
        <v>3069</v>
      </c>
      <c r="F2963" s="41" t="s">
        <v>51</v>
      </c>
    </row>
    <row r="2964" spans="1:6" ht="15" customHeight="1" x14ac:dyDescent="0.25">
      <c r="A2964" s="39" t="s">
        <v>3070</v>
      </c>
      <c r="B2964" s="40" t="s">
        <v>245</v>
      </c>
      <c r="C2964" s="66">
        <v>44600.5396064815</v>
      </c>
      <c r="D2964" s="66">
        <v>44600.621793981503</v>
      </c>
      <c r="E2964" s="40" t="s">
        <v>3070</v>
      </c>
      <c r="F2964" s="41" t="s">
        <v>51</v>
      </c>
    </row>
    <row r="2965" spans="1:6" ht="15" customHeight="1" x14ac:dyDescent="0.25">
      <c r="A2965" s="39" t="s">
        <v>3071</v>
      </c>
      <c r="B2965" s="40" t="s">
        <v>613</v>
      </c>
      <c r="C2965" s="66">
        <v>44600.543067129598</v>
      </c>
      <c r="D2965" s="66">
        <v>44600.552523148202</v>
      </c>
      <c r="E2965" s="40" t="s">
        <v>3071</v>
      </c>
      <c r="F2965" s="41" t="s">
        <v>51</v>
      </c>
    </row>
    <row r="2966" spans="1:6" ht="15" customHeight="1" x14ac:dyDescent="0.25">
      <c r="A2966" s="39" t="s">
        <v>3072</v>
      </c>
      <c r="B2966" s="40" t="s">
        <v>277</v>
      </c>
      <c r="C2966" s="66">
        <v>44600.550439814797</v>
      </c>
      <c r="D2966" s="66">
        <v>44600.550983796304</v>
      </c>
      <c r="E2966" s="40" t="s">
        <v>3072</v>
      </c>
      <c r="F2966" s="41" t="s">
        <v>51</v>
      </c>
    </row>
    <row r="2967" spans="1:6" ht="15" customHeight="1" x14ac:dyDescent="0.25">
      <c r="A2967" s="39" t="s">
        <v>3073</v>
      </c>
      <c r="B2967" s="40" t="s">
        <v>324</v>
      </c>
      <c r="C2967" s="66">
        <v>44600.5532060185</v>
      </c>
      <c r="D2967" s="66">
        <v>44657.417893518497</v>
      </c>
      <c r="E2967" s="40" t="s">
        <v>3073</v>
      </c>
      <c r="F2967" s="41" t="s">
        <v>51</v>
      </c>
    </row>
    <row r="2968" spans="1:6" ht="15" customHeight="1" x14ac:dyDescent="0.25">
      <c r="A2968" s="39" t="s">
        <v>3074</v>
      </c>
      <c r="B2968" s="40" t="s">
        <v>212</v>
      </c>
      <c r="C2968" s="66">
        <v>44600.554340277798</v>
      </c>
      <c r="D2968" s="66">
        <v>44600.556550925903</v>
      </c>
      <c r="E2968" s="40" t="s">
        <v>3074</v>
      </c>
      <c r="F2968" s="41" t="s">
        <v>51</v>
      </c>
    </row>
    <row r="2969" spans="1:6" ht="15" customHeight="1" x14ac:dyDescent="0.25">
      <c r="A2969" s="39" t="s">
        <v>3075</v>
      </c>
      <c r="B2969" s="40" t="s">
        <v>212</v>
      </c>
      <c r="C2969" s="66">
        <v>44600.555868055599</v>
      </c>
      <c r="D2969" s="66">
        <v>44600.557500000003</v>
      </c>
      <c r="E2969" s="40" t="s">
        <v>3075</v>
      </c>
      <c r="F2969" s="41" t="s">
        <v>51</v>
      </c>
    </row>
    <row r="2970" spans="1:6" ht="15" customHeight="1" x14ac:dyDescent="0.25">
      <c r="A2970" s="39" t="s">
        <v>3076</v>
      </c>
      <c r="B2970" s="40" t="s">
        <v>324</v>
      </c>
      <c r="C2970" s="66">
        <v>44600.565208333297</v>
      </c>
      <c r="F2970" s="41" t="s">
        <v>50</v>
      </c>
    </row>
    <row r="2971" spans="1:6" ht="15" customHeight="1" x14ac:dyDescent="0.25">
      <c r="A2971" s="39" t="s">
        <v>3077</v>
      </c>
      <c r="B2971" s="40" t="s">
        <v>290</v>
      </c>
      <c r="C2971" s="66">
        <v>44600.580625000002</v>
      </c>
      <c r="D2971" s="66">
        <v>44600.634803240697</v>
      </c>
      <c r="E2971" s="40" t="s">
        <v>3077</v>
      </c>
      <c r="F2971" s="41" t="s">
        <v>51</v>
      </c>
    </row>
    <row r="2972" spans="1:6" ht="15" customHeight="1" x14ac:dyDescent="0.25">
      <c r="A2972" s="39" t="s">
        <v>3078</v>
      </c>
      <c r="B2972" s="40" t="s">
        <v>272</v>
      </c>
      <c r="C2972" s="66">
        <v>44600.586863425902</v>
      </c>
      <c r="D2972" s="66">
        <v>44600.693518518499</v>
      </c>
      <c r="E2972" s="40" t="s">
        <v>3078</v>
      </c>
      <c r="F2972" s="41" t="s">
        <v>51</v>
      </c>
    </row>
    <row r="2973" spans="1:6" ht="15" customHeight="1" x14ac:dyDescent="0.25">
      <c r="A2973" s="39" t="s">
        <v>3079</v>
      </c>
      <c r="B2973" s="40" t="s">
        <v>212</v>
      </c>
      <c r="C2973" s="66">
        <v>44600.597546296303</v>
      </c>
      <c r="D2973" s="66">
        <v>44600.598206018498</v>
      </c>
      <c r="E2973" s="40" t="s">
        <v>3079</v>
      </c>
      <c r="F2973" s="41" t="s">
        <v>51</v>
      </c>
    </row>
    <row r="2974" spans="1:6" ht="15" customHeight="1" x14ac:dyDescent="0.25">
      <c r="A2974" s="39" t="s">
        <v>3080</v>
      </c>
      <c r="B2974" s="40" t="s">
        <v>277</v>
      </c>
      <c r="C2974" s="66">
        <v>44600.601504629602</v>
      </c>
      <c r="D2974" s="66">
        <v>44600.6027314815</v>
      </c>
      <c r="E2974" s="40" t="s">
        <v>3080</v>
      </c>
      <c r="F2974" s="41" t="s">
        <v>51</v>
      </c>
    </row>
    <row r="2975" spans="1:6" ht="15" customHeight="1" x14ac:dyDescent="0.25">
      <c r="A2975" s="39" t="s">
        <v>3081</v>
      </c>
      <c r="B2975" s="40" t="s">
        <v>248</v>
      </c>
      <c r="C2975" s="66">
        <v>44600.606898148202</v>
      </c>
      <c r="D2975" s="66">
        <v>44622.491562499999</v>
      </c>
      <c r="E2975" s="40" t="s">
        <v>3081</v>
      </c>
      <c r="F2975" s="41" t="s">
        <v>51</v>
      </c>
    </row>
    <row r="2976" spans="1:6" ht="15" customHeight="1" x14ac:dyDescent="0.25">
      <c r="A2976" s="39" t="s">
        <v>3082</v>
      </c>
      <c r="B2976" s="40" t="s">
        <v>215</v>
      </c>
      <c r="C2976" s="66">
        <v>44600.611203703702</v>
      </c>
      <c r="D2976" s="66">
        <v>44631.506608796299</v>
      </c>
      <c r="E2976" s="40" t="s">
        <v>3082</v>
      </c>
      <c r="F2976" s="41" t="s">
        <v>51</v>
      </c>
    </row>
    <row r="2977" spans="1:6" ht="15" customHeight="1" x14ac:dyDescent="0.25">
      <c r="A2977" s="39" t="s">
        <v>3083</v>
      </c>
      <c r="B2977" s="40" t="s">
        <v>324</v>
      </c>
      <c r="C2977" s="66">
        <v>44600.622094907398</v>
      </c>
      <c r="D2977" s="66">
        <v>44600.622488425899</v>
      </c>
      <c r="E2977" s="40" t="s">
        <v>3083</v>
      </c>
      <c r="F2977" s="41" t="s">
        <v>51</v>
      </c>
    </row>
    <row r="2978" spans="1:6" ht="15" customHeight="1" x14ac:dyDescent="0.25">
      <c r="A2978" s="39" t="s">
        <v>3084</v>
      </c>
      <c r="B2978" s="40" t="s">
        <v>215</v>
      </c>
      <c r="C2978" s="66">
        <v>44600.622245370403</v>
      </c>
      <c r="D2978" s="66">
        <v>44601.424988425897</v>
      </c>
      <c r="E2978" s="40" t="s">
        <v>3084</v>
      </c>
      <c r="F2978" s="41" t="s">
        <v>51</v>
      </c>
    </row>
    <row r="2979" spans="1:6" ht="15" customHeight="1" x14ac:dyDescent="0.25">
      <c r="A2979" s="39" t="s">
        <v>3085</v>
      </c>
      <c r="B2979" s="40" t="s">
        <v>526</v>
      </c>
      <c r="C2979" s="66">
        <v>44600.624016203699</v>
      </c>
      <c r="D2979" s="66">
        <v>44600.624571759297</v>
      </c>
      <c r="E2979" s="40" t="s">
        <v>3085</v>
      </c>
      <c r="F2979" s="41" t="s">
        <v>51</v>
      </c>
    </row>
    <row r="2980" spans="1:6" ht="15" customHeight="1" x14ac:dyDescent="0.25">
      <c r="A2980" s="39" t="s">
        <v>3086</v>
      </c>
      <c r="B2980" s="40" t="s">
        <v>212</v>
      </c>
      <c r="C2980" s="66">
        <v>44600.628703703696</v>
      </c>
      <c r="D2980" s="66">
        <v>44602.418229166702</v>
      </c>
      <c r="E2980" s="40" t="s">
        <v>3086</v>
      </c>
      <c r="F2980" s="41" t="s">
        <v>51</v>
      </c>
    </row>
    <row r="2981" spans="1:6" ht="15" customHeight="1" x14ac:dyDescent="0.25">
      <c r="A2981" s="39" t="s">
        <v>3087</v>
      </c>
      <c r="B2981" s="40" t="s">
        <v>187</v>
      </c>
      <c r="C2981" s="66">
        <v>44600.637303240699</v>
      </c>
      <c r="D2981" s="66">
        <v>44602.485891203702</v>
      </c>
      <c r="E2981" s="40" t="s">
        <v>3087</v>
      </c>
      <c r="F2981" s="41" t="s">
        <v>51</v>
      </c>
    </row>
    <row r="2982" spans="1:6" ht="15" customHeight="1" x14ac:dyDescent="0.25">
      <c r="A2982" s="39" t="s">
        <v>3088</v>
      </c>
      <c r="B2982" s="40" t="s">
        <v>207</v>
      </c>
      <c r="C2982" s="66">
        <v>44600.638368055603</v>
      </c>
      <c r="D2982" s="66">
        <v>44601.741134259297</v>
      </c>
      <c r="E2982" s="40" t="s">
        <v>3088</v>
      </c>
      <c r="F2982" s="41" t="s">
        <v>51</v>
      </c>
    </row>
    <row r="2983" spans="1:6" ht="15" customHeight="1" x14ac:dyDescent="0.25">
      <c r="A2983" s="39" t="s">
        <v>3089</v>
      </c>
      <c r="B2983" s="40" t="s">
        <v>224</v>
      </c>
      <c r="C2983" s="66">
        <v>44600.638391203698</v>
      </c>
      <c r="D2983" s="66">
        <v>44649.511157407404</v>
      </c>
      <c r="E2983" s="40" t="s">
        <v>3089</v>
      </c>
      <c r="F2983" s="41" t="s">
        <v>51</v>
      </c>
    </row>
    <row r="2984" spans="1:6" ht="15" customHeight="1" x14ac:dyDescent="0.25">
      <c r="A2984" s="39" t="s">
        <v>3090</v>
      </c>
      <c r="B2984" s="40" t="s">
        <v>277</v>
      </c>
      <c r="C2984" s="66">
        <v>44600.6402199074</v>
      </c>
      <c r="D2984" s="66">
        <v>44600.641273148103</v>
      </c>
      <c r="E2984" s="40" t="s">
        <v>3090</v>
      </c>
      <c r="F2984" s="41" t="s">
        <v>51</v>
      </c>
    </row>
    <row r="2985" spans="1:6" ht="15" customHeight="1" x14ac:dyDescent="0.25">
      <c r="A2985" s="39" t="s">
        <v>3091</v>
      </c>
      <c r="B2985" s="40" t="s">
        <v>248</v>
      </c>
      <c r="C2985" s="66">
        <v>44600.643807870401</v>
      </c>
      <c r="D2985" s="66">
        <v>44600.644618055601</v>
      </c>
      <c r="E2985" s="40" t="s">
        <v>3091</v>
      </c>
      <c r="F2985" s="41" t="s">
        <v>51</v>
      </c>
    </row>
    <row r="2986" spans="1:6" ht="15" customHeight="1" x14ac:dyDescent="0.25">
      <c r="A2986" s="39" t="s">
        <v>3092</v>
      </c>
      <c r="B2986" s="40" t="s">
        <v>245</v>
      </c>
      <c r="C2986" s="66">
        <v>44600.646168981497</v>
      </c>
      <c r="D2986" s="66">
        <v>44614.779606481497</v>
      </c>
      <c r="E2986" s="40" t="s">
        <v>3092</v>
      </c>
      <c r="F2986" s="41" t="s">
        <v>51</v>
      </c>
    </row>
    <row r="2987" spans="1:6" ht="15" customHeight="1" x14ac:dyDescent="0.25">
      <c r="A2987" s="39" t="s">
        <v>3093</v>
      </c>
      <c r="B2987" s="40" t="s">
        <v>277</v>
      </c>
      <c r="C2987" s="66">
        <v>44600.6476273148</v>
      </c>
      <c r="D2987" s="66">
        <v>44600.648865740703</v>
      </c>
      <c r="E2987" s="40" t="s">
        <v>3093</v>
      </c>
      <c r="F2987" s="41" t="s">
        <v>51</v>
      </c>
    </row>
    <row r="2988" spans="1:6" ht="15" customHeight="1" x14ac:dyDescent="0.25">
      <c r="A2988" s="39" t="s">
        <v>3094</v>
      </c>
      <c r="B2988" s="40" t="s">
        <v>277</v>
      </c>
      <c r="C2988" s="66">
        <v>44600.655659722201</v>
      </c>
      <c r="D2988" s="66">
        <v>44600.668946759302</v>
      </c>
      <c r="E2988" s="40" t="s">
        <v>3094</v>
      </c>
      <c r="F2988" s="41" t="s">
        <v>51</v>
      </c>
    </row>
    <row r="2989" spans="1:6" ht="15" customHeight="1" x14ac:dyDescent="0.25">
      <c r="A2989" s="39" t="s">
        <v>3095</v>
      </c>
      <c r="B2989" s="40" t="s">
        <v>226</v>
      </c>
      <c r="C2989" s="66">
        <v>44600.656307870398</v>
      </c>
      <c r="D2989" s="66">
        <v>44601.409618055601</v>
      </c>
      <c r="E2989" s="40" t="s">
        <v>3095</v>
      </c>
      <c r="F2989" s="41" t="s">
        <v>51</v>
      </c>
    </row>
    <row r="2990" spans="1:6" ht="15" customHeight="1" x14ac:dyDescent="0.25">
      <c r="A2990" s="39" t="s">
        <v>3096</v>
      </c>
      <c r="B2990" s="40" t="s">
        <v>224</v>
      </c>
      <c r="C2990" s="66">
        <v>44600.656759259298</v>
      </c>
      <c r="D2990" s="66">
        <v>44600.657523148097</v>
      </c>
      <c r="E2990" s="40" t="s">
        <v>3096</v>
      </c>
      <c r="F2990" s="41" t="s">
        <v>51</v>
      </c>
    </row>
    <row r="2991" spans="1:6" ht="15" customHeight="1" x14ac:dyDescent="0.25">
      <c r="A2991" s="39" t="s">
        <v>3097</v>
      </c>
      <c r="B2991" s="40" t="s">
        <v>277</v>
      </c>
      <c r="C2991" s="66">
        <v>44600.663576388899</v>
      </c>
      <c r="D2991" s="66">
        <v>44600.667569444398</v>
      </c>
      <c r="E2991" s="40" t="s">
        <v>3097</v>
      </c>
      <c r="F2991" s="41" t="s">
        <v>51</v>
      </c>
    </row>
    <row r="2992" spans="1:6" ht="15" customHeight="1" x14ac:dyDescent="0.25">
      <c r="A2992" s="39" t="s">
        <v>3098</v>
      </c>
      <c r="B2992" s="40" t="s">
        <v>226</v>
      </c>
      <c r="C2992" s="66">
        <v>44600.6749305556</v>
      </c>
      <c r="D2992" s="66">
        <v>44600.760902777802</v>
      </c>
      <c r="E2992" s="40" t="s">
        <v>3098</v>
      </c>
      <c r="F2992" s="41" t="s">
        <v>51</v>
      </c>
    </row>
    <row r="2993" spans="1:6" ht="15" customHeight="1" x14ac:dyDescent="0.25">
      <c r="A2993" s="39" t="s">
        <v>3099</v>
      </c>
      <c r="B2993" s="40" t="s">
        <v>324</v>
      </c>
      <c r="C2993" s="66">
        <v>44600.680682870399</v>
      </c>
      <c r="D2993" s="66">
        <v>44600.790787037004</v>
      </c>
      <c r="E2993" s="40" t="s">
        <v>3099</v>
      </c>
      <c r="F2993" s="41" t="s">
        <v>51</v>
      </c>
    </row>
    <row r="2994" spans="1:6" ht="15" customHeight="1" x14ac:dyDescent="0.25">
      <c r="A2994" s="39" t="s">
        <v>3100</v>
      </c>
      <c r="B2994" s="40" t="s">
        <v>226</v>
      </c>
      <c r="C2994" s="66">
        <v>44600.6808101852</v>
      </c>
      <c r="D2994" s="66">
        <v>44600.681539351899</v>
      </c>
      <c r="E2994" s="40" t="s">
        <v>3100</v>
      </c>
      <c r="F2994" s="41" t="s">
        <v>51</v>
      </c>
    </row>
    <row r="2995" spans="1:6" ht="15" customHeight="1" x14ac:dyDescent="0.25">
      <c r="A2995" s="39" t="s">
        <v>3101</v>
      </c>
      <c r="B2995" s="40" t="s">
        <v>248</v>
      </c>
      <c r="C2995" s="66">
        <v>44600.685902777797</v>
      </c>
      <c r="D2995" s="66">
        <v>44600.686307870397</v>
      </c>
      <c r="E2995" s="40" t="s">
        <v>3101</v>
      </c>
      <c r="F2995" s="41" t="s">
        <v>51</v>
      </c>
    </row>
    <row r="2996" spans="1:6" ht="15" customHeight="1" x14ac:dyDescent="0.25">
      <c r="A2996" s="39" t="s">
        <v>3102</v>
      </c>
      <c r="B2996" s="40" t="s">
        <v>212</v>
      </c>
      <c r="C2996" s="66">
        <v>44600.689444444397</v>
      </c>
      <c r="D2996" s="66">
        <v>44600.690011574101</v>
      </c>
      <c r="E2996" s="40" t="s">
        <v>3102</v>
      </c>
      <c r="F2996" s="41" t="s">
        <v>51</v>
      </c>
    </row>
    <row r="2997" spans="1:6" ht="15" customHeight="1" x14ac:dyDescent="0.25">
      <c r="A2997" s="39" t="s">
        <v>3103</v>
      </c>
      <c r="B2997" s="40" t="s">
        <v>224</v>
      </c>
      <c r="C2997" s="66">
        <v>44600.694918981499</v>
      </c>
      <c r="D2997" s="66">
        <v>44603.584537037001</v>
      </c>
      <c r="E2997" s="40" t="s">
        <v>3103</v>
      </c>
      <c r="F2997" s="41" t="s">
        <v>51</v>
      </c>
    </row>
    <row r="2998" spans="1:6" ht="15" customHeight="1" x14ac:dyDescent="0.25">
      <c r="A2998" s="39" t="s">
        <v>3104</v>
      </c>
      <c r="B2998" s="40" t="s">
        <v>272</v>
      </c>
      <c r="C2998" s="66">
        <v>44600.696261574099</v>
      </c>
      <c r="D2998" s="66">
        <v>44600.697754629597</v>
      </c>
      <c r="E2998" s="40" t="s">
        <v>3104</v>
      </c>
      <c r="F2998" s="41" t="s">
        <v>51</v>
      </c>
    </row>
    <row r="2999" spans="1:6" ht="15" customHeight="1" x14ac:dyDescent="0.25">
      <c r="A2999" s="39" t="s">
        <v>3105</v>
      </c>
      <c r="B2999" s="40" t="s">
        <v>200</v>
      </c>
      <c r="C2999" s="66">
        <v>44600.6980555556</v>
      </c>
      <c r="D2999" s="66">
        <v>44601.888807870397</v>
      </c>
      <c r="E2999" s="40" t="s">
        <v>3105</v>
      </c>
      <c r="F2999" s="41" t="s">
        <v>51</v>
      </c>
    </row>
    <row r="3000" spans="1:6" ht="15" customHeight="1" x14ac:dyDescent="0.25">
      <c r="A3000" s="39" t="s">
        <v>3106</v>
      </c>
      <c r="B3000" s="40" t="s">
        <v>257</v>
      </c>
      <c r="C3000" s="66">
        <v>44600.700578703698</v>
      </c>
      <c r="D3000" s="66">
        <v>44600.701157407399</v>
      </c>
      <c r="E3000" s="40" t="s">
        <v>3106</v>
      </c>
      <c r="F3000" s="41" t="s">
        <v>51</v>
      </c>
    </row>
    <row r="3001" spans="1:6" ht="15" customHeight="1" x14ac:dyDescent="0.25">
      <c r="A3001" s="39" t="s">
        <v>3107</v>
      </c>
      <c r="B3001" s="40" t="s">
        <v>215</v>
      </c>
      <c r="C3001" s="66">
        <v>44600.706481481502</v>
      </c>
      <c r="D3001" s="66">
        <v>44600.728414351899</v>
      </c>
      <c r="E3001" s="40" t="s">
        <v>3107</v>
      </c>
      <c r="F3001" s="41" t="s">
        <v>51</v>
      </c>
    </row>
    <row r="3002" spans="1:6" ht="15" customHeight="1" x14ac:dyDescent="0.25">
      <c r="A3002" s="39" t="s">
        <v>3108</v>
      </c>
      <c r="B3002" s="40" t="s">
        <v>277</v>
      </c>
      <c r="C3002" s="66">
        <v>44600.708969907399</v>
      </c>
      <c r="D3002" s="66">
        <v>44600.710138888899</v>
      </c>
      <c r="E3002" s="40" t="s">
        <v>3108</v>
      </c>
      <c r="F3002" s="41" t="s">
        <v>51</v>
      </c>
    </row>
    <row r="3003" spans="1:6" ht="15" customHeight="1" x14ac:dyDescent="0.25">
      <c r="A3003" s="39" t="s">
        <v>3109</v>
      </c>
      <c r="B3003" s="40" t="s">
        <v>248</v>
      </c>
      <c r="C3003" s="66">
        <v>44600.7178935185</v>
      </c>
      <c r="D3003" s="66">
        <v>44600.718495370398</v>
      </c>
      <c r="E3003" s="40" t="s">
        <v>3109</v>
      </c>
      <c r="F3003" s="41" t="s">
        <v>51</v>
      </c>
    </row>
    <row r="3004" spans="1:6" ht="15" customHeight="1" x14ac:dyDescent="0.25">
      <c r="A3004" s="39" t="s">
        <v>3110</v>
      </c>
      <c r="B3004" s="40" t="s">
        <v>207</v>
      </c>
      <c r="C3004" s="66">
        <v>44600.718263888899</v>
      </c>
      <c r="D3004" s="66">
        <v>44603.611712963</v>
      </c>
      <c r="E3004" s="40" t="s">
        <v>3110</v>
      </c>
      <c r="F3004" s="41" t="s">
        <v>51</v>
      </c>
    </row>
    <row r="3005" spans="1:6" ht="15" customHeight="1" x14ac:dyDescent="0.25">
      <c r="A3005" s="39" t="s">
        <v>3111</v>
      </c>
      <c r="B3005" s="40" t="s">
        <v>248</v>
      </c>
      <c r="C3005" s="66">
        <v>44600.721250000002</v>
      </c>
      <c r="D3005" s="66">
        <v>44600.723402777803</v>
      </c>
      <c r="E3005" s="40" t="s">
        <v>3111</v>
      </c>
      <c r="F3005" s="41" t="s">
        <v>51</v>
      </c>
    </row>
    <row r="3006" spans="1:6" ht="15" customHeight="1" x14ac:dyDescent="0.25">
      <c r="A3006" s="39" t="s">
        <v>3112</v>
      </c>
      <c r="B3006" s="40" t="s">
        <v>215</v>
      </c>
      <c r="C3006" s="66">
        <v>44600.724351851903</v>
      </c>
      <c r="D3006" s="66">
        <v>44600.724884259304</v>
      </c>
      <c r="E3006" s="40" t="s">
        <v>3112</v>
      </c>
      <c r="F3006" s="41" t="s">
        <v>51</v>
      </c>
    </row>
    <row r="3007" spans="1:6" ht="15" customHeight="1" x14ac:dyDescent="0.25">
      <c r="A3007" s="39" t="s">
        <v>3113</v>
      </c>
      <c r="B3007" s="40" t="s">
        <v>299</v>
      </c>
      <c r="C3007" s="66">
        <v>44600.7320833333</v>
      </c>
      <c r="D3007" s="66">
        <v>44622.5094791667</v>
      </c>
      <c r="E3007" s="40" t="s">
        <v>3113</v>
      </c>
      <c r="F3007" s="41" t="s">
        <v>51</v>
      </c>
    </row>
    <row r="3008" spans="1:6" ht="15" customHeight="1" x14ac:dyDescent="0.25">
      <c r="A3008" s="39" t="s">
        <v>3114</v>
      </c>
      <c r="B3008" s="40" t="s">
        <v>207</v>
      </c>
      <c r="C3008" s="66">
        <v>44600.732719907399</v>
      </c>
      <c r="D3008" s="66">
        <v>44603.608414351896</v>
      </c>
      <c r="E3008" s="40" t="s">
        <v>3114</v>
      </c>
      <c r="F3008" s="41" t="s">
        <v>51</v>
      </c>
    </row>
    <row r="3009" spans="1:6" ht="15" customHeight="1" x14ac:dyDescent="0.25">
      <c r="A3009" s="39" t="s">
        <v>3115</v>
      </c>
      <c r="B3009" s="40" t="s">
        <v>224</v>
      </c>
      <c r="C3009" s="66">
        <v>44600.735833333303</v>
      </c>
      <c r="D3009" s="66">
        <v>44601.432291666701</v>
      </c>
      <c r="E3009" s="40" t="s">
        <v>3115</v>
      </c>
      <c r="F3009" s="41" t="s">
        <v>51</v>
      </c>
    </row>
    <row r="3010" spans="1:6" ht="15" customHeight="1" x14ac:dyDescent="0.25">
      <c r="A3010" s="39" t="s">
        <v>3116</v>
      </c>
      <c r="B3010" s="40" t="s">
        <v>212</v>
      </c>
      <c r="C3010" s="66">
        <v>44600.742442129602</v>
      </c>
      <c r="D3010" s="66">
        <v>44609.422118055598</v>
      </c>
      <c r="E3010" s="40" t="s">
        <v>3116</v>
      </c>
      <c r="F3010" s="41" t="s">
        <v>51</v>
      </c>
    </row>
    <row r="3011" spans="1:6" ht="15" customHeight="1" x14ac:dyDescent="0.25">
      <c r="A3011" s="39" t="s">
        <v>3117</v>
      </c>
      <c r="B3011" s="40" t="s">
        <v>272</v>
      </c>
      <c r="C3011" s="66">
        <v>44600.757997685199</v>
      </c>
      <c r="D3011" s="66">
        <v>44608.527106481502</v>
      </c>
      <c r="E3011" s="40" t="s">
        <v>3117</v>
      </c>
      <c r="F3011" s="41" t="s">
        <v>51</v>
      </c>
    </row>
    <row r="3012" spans="1:6" ht="15" customHeight="1" x14ac:dyDescent="0.25">
      <c r="A3012" s="39" t="s">
        <v>3118</v>
      </c>
      <c r="B3012" s="40" t="s">
        <v>277</v>
      </c>
      <c r="C3012" s="66">
        <v>44600.778738425899</v>
      </c>
      <c r="D3012" s="66">
        <v>44600.779351851903</v>
      </c>
      <c r="E3012" s="40" t="s">
        <v>3118</v>
      </c>
      <c r="F3012" s="41" t="s">
        <v>51</v>
      </c>
    </row>
    <row r="3013" spans="1:6" ht="15" customHeight="1" x14ac:dyDescent="0.25">
      <c r="A3013" s="39" t="s">
        <v>3119</v>
      </c>
      <c r="B3013" s="40" t="s">
        <v>277</v>
      </c>
      <c r="C3013" s="66">
        <v>44600.781261574099</v>
      </c>
      <c r="D3013" s="66">
        <v>44600.781712962998</v>
      </c>
      <c r="E3013" s="40" t="s">
        <v>3119</v>
      </c>
      <c r="F3013" s="41" t="s">
        <v>51</v>
      </c>
    </row>
    <row r="3014" spans="1:6" ht="15" customHeight="1" x14ac:dyDescent="0.25">
      <c r="A3014" s="39" t="s">
        <v>3120</v>
      </c>
      <c r="B3014" s="40" t="s">
        <v>526</v>
      </c>
      <c r="C3014" s="66">
        <v>44600.822118055599</v>
      </c>
      <c r="D3014" s="66">
        <v>44601.446377314802</v>
      </c>
      <c r="E3014" s="40" t="s">
        <v>3120</v>
      </c>
      <c r="F3014" s="41" t="s">
        <v>51</v>
      </c>
    </row>
    <row r="3015" spans="1:6" ht="15" customHeight="1" x14ac:dyDescent="0.25">
      <c r="A3015" s="39" t="s">
        <v>3121</v>
      </c>
      <c r="B3015" s="40" t="s">
        <v>212</v>
      </c>
      <c r="C3015" s="66">
        <v>44600.834074074097</v>
      </c>
      <c r="D3015" s="66">
        <v>44614.543113425898</v>
      </c>
      <c r="E3015" s="40" t="s">
        <v>3121</v>
      </c>
      <c r="F3015" s="41" t="s">
        <v>51</v>
      </c>
    </row>
    <row r="3016" spans="1:6" ht="15" customHeight="1" x14ac:dyDescent="0.25">
      <c r="A3016" s="39" t="s">
        <v>3122</v>
      </c>
      <c r="B3016" s="40" t="s">
        <v>526</v>
      </c>
      <c r="C3016" s="66">
        <v>44600.908854166701</v>
      </c>
      <c r="D3016" s="66">
        <v>44636.391631944403</v>
      </c>
      <c r="E3016" s="40" t="s">
        <v>3122</v>
      </c>
      <c r="F3016" s="41" t="s">
        <v>51</v>
      </c>
    </row>
    <row r="3017" spans="1:6" ht="15" customHeight="1" x14ac:dyDescent="0.25">
      <c r="A3017" s="39" t="s">
        <v>3123</v>
      </c>
      <c r="B3017" s="40" t="s">
        <v>207</v>
      </c>
      <c r="C3017" s="66">
        <v>44601.329062500001</v>
      </c>
      <c r="D3017" s="66">
        <v>44614.674328703702</v>
      </c>
      <c r="E3017" s="40" t="s">
        <v>3123</v>
      </c>
      <c r="F3017" s="41" t="s">
        <v>51</v>
      </c>
    </row>
    <row r="3018" spans="1:6" ht="15" customHeight="1" x14ac:dyDescent="0.25">
      <c r="A3018" s="39" t="s">
        <v>3124</v>
      </c>
      <c r="B3018" s="40" t="s">
        <v>439</v>
      </c>
      <c r="C3018" s="66">
        <v>44601.380902777797</v>
      </c>
      <c r="D3018" s="66">
        <v>44601.390138888899</v>
      </c>
      <c r="E3018" s="40" t="s">
        <v>3124</v>
      </c>
      <c r="F3018" s="41" t="s">
        <v>51</v>
      </c>
    </row>
    <row r="3019" spans="1:6" ht="15" customHeight="1" x14ac:dyDescent="0.25">
      <c r="A3019" s="39" t="s">
        <v>3125</v>
      </c>
      <c r="B3019" s="40" t="s">
        <v>277</v>
      </c>
      <c r="C3019" s="66">
        <v>44601.387326388904</v>
      </c>
      <c r="D3019" s="66">
        <v>44601.388715277797</v>
      </c>
      <c r="E3019" s="40" t="s">
        <v>3125</v>
      </c>
      <c r="F3019" s="41" t="s">
        <v>51</v>
      </c>
    </row>
    <row r="3020" spans="1:6" ht="15" customHeight="1" x14ac:dyDescent="0.25">
      <c r="A3020" s="39" t="s">
        <v>3126</v>
      </c>
      <c r="B3020" s="40" t="s">
        <v>215</v>
      </c>
      <c r="C3020" s="66">
        <v>44601.396689814799</v>
      </c>
      <c r="D3020" s="66">
        <v>44621.714826388903</v>
      </c>
      <c r="E3020" s="40" t="s">
        <v>3126</v>
      </c>
      <c r="F3020" s="41" t="s">
        <v>51</v>
      </c>
    </row>
    <row r="3021" spans="1:6" ht="15" customHeight="1" x14ac:dyDescent="0.25">
      <c r="A3021" s="39" t="s">
        <v>3127</v>
      </c>
      <c r="B3021" s="40" t="s">
        <v>212</v>
      </c>
      <c r="C3021" s="66">
        <v>44601.397789351897</v>
      </c>
      <c r="D3021" s="66">
        <v>44601.398460648103</v>
      </c>
      <c r="E3021" s="40" t="s">
        <v>3127</v>
      </c>
      <c r="F3021" s="41" t="s">
        <v>51</v>
      </c>
    </row>
    <row r="3022" spans="1:6" ht="15" customHeight="1" x14ac:dyDescent="0.25">
      <c r="A3022" s="39" t="s">
        <v>3128</v>
      </c>
      <c r="B3022" s="40" t="s">
        <v>212</v>
      </c>
      <c r="C3022" s="66">
        <v>44601.402604166702</v>
      </c>
      <c r="D3022" s="66">
        <v>44615.546643518501</v>
      </c>
      <c r="E3022" s="40" t="s">
        <v>3128</v>
      </c>
      <c r="F3022" s="41" t="s">
        <v>51</v>
      </c>
    </row>
    <row r="3023" spans="1:6" ht="15" customHeight="1" x14ac:dyDescent="0.25">
      <c r="A3023" s="39" t="s">
        <v>3129</v>
      </c>
      <c r="B3023" s="40" t="s">
        <v>215</v>
      </c>
      <c r="C3023" s="66">
        <v>44601.402685185203</v>
      </c>
      <c r="D3023" s="66">
        <v>44601.411145833299</v>
      </c>
      <c r="E3023" s="40" t="s">
        <v>3129</v>
      </c>
      <c r="F3023" s="41" t="s">
        <v>51</v>
      </c>
    </row>
    <row r="3024" spans="1:6" ht="15" customHeight="1" x14ac:dyDescent="0.25">
      <c r="A3024" s="39" t="s">
        <v>3130</v>
      </c>
      <c r="B3024" s="40" t="s">
        <v>191</v>
      </c>
      <c r="C3024" s="66">
        <v>44601.403379629599</v>
      </c>
      <c r="D3024" s="66">
        <v>44634.630960648101</v>
      </c>
      <c r="E3024" s="40" t="s">
        <v>3130</v>
      </c>
      <c r="F3024" s="41" t="s">
        <v>51</v>
      </c>
    </row>
    <row r="3025" spans="1:6" ht="15" customHeight="1" x14ac:dyDescent="0.25">
      <c r="A3025" s="39" t="s">
        <v>3131</v>
      </c>
      <c r="B3025" s="40" t="s">
        <v>224</v>
      </c>
      <c r="C3025" s="66">
        <v>44601.407071759299</v>
      </c>
      <c r="F3025" s="41" t="s">
        <v>50</v>
      </c>
    </row>
    <row r="3026" spans="1:6" ht="15" customHeight="1" x14ac:dyDescent="0.25">
      <c r="A3026" s="39" t="s">
        <v>3132</v>
      </c>
      <c r="B3026" s="40" t="s">
        <v>191</v>
      </c>
      <c r="C3026" s="66">
        <v>44601.408125000002</v>
      </c>
      <c r="D3026" s="66">
        <v>44601.408784722204</v>
      </c>
      <c r="E3026" s="40" t="s">
        <v>3132</v>
      </c>
      <c r="F3026" s="41" t="s">
        <v>51</v>
      </c>
    </row>
    <row r="3027" spans="1:6" ht="15" customHeight="1" x14ac:dyDescent="0.25">
      <c r="A3027" s="39" t="s">
        <v>3133</v>
      </c>
      <c r="B3027" s="40" t="s">
        <v>215</v>
      </c>
      <c r="C3027" s="66">
        <v>44601.410694444399</v>
      </c>
      <c r="D3027" s="66">
        <v>44614.608715277798</v>
      </c>
      <c r="E3027" s="40" t="s">
        <v>3133</v>
      </c>
      <c r="F3027" s="41" t="s">
        <v>51</v>
      </c>
    </row>
    <row r="3028" spans="1:6" ht="15" customHeight="1" x14ac:dyDescent="0.25">
      <c r="A3028" s="39" t="s">
        <v>3134</v>
      </c>
      <c r="B3028" s="40" t="s">
        <v>224</v>
      </c>
      <c r="C3028" s="66">
        <v>44601.420462962997</v>
      </c>
      <c r="D3028" s="66">
        <v>44601.422453703701</v>
      </c>
      <c r="E3028" s="40" t="s">
        <v>3134</v>
      </c>
      <c r="F3028" s="41" t="s">
        <v>51</v>
      </c>
    </row>
    <row r="3029" spans="1:6" ht="15" customHeight="1" x14ac:dyDescent="0.25">
      <c r="A3029" s="39" t="s">
        <v>3135</v>
      </c>
      <c r="B3029" s="40" t="s">
        <v>474</v>
      </c>
      <c r="C3029" s="66">
        <v>44601.437245370398</v>
      </c>
      <c r="D3029" s="66">
        <v>44601.440914351799</v>
      </c>
      <c r="E3029" s="40" t="s">
        <v>3135</v>
      </c>
      <c r="F3029" s="41" t="s">
        <v>51</v>
      </c>
    </row>
    <row r="3030" spans="1:6" ht="15" customHeight="1" x14ac:dyDescent="0.25">
      <c r="A3030" s="39" t="s">
        <v>3136</v>
      </c>
      <c r="B3030" s="40" t="s">
        <v>277</v>
      </c>
      <c r="C3030" s="66">
        <v>44601.439421296302</v>
      </c>
      <c r="D3030" s="66">
        <v>44601.440567129597</v>
      </c>
      <c r="E3030" s="40" t="s">
        <v>3136</v>
      </c>
      <c r="F3030" s="41" t="s">
        <v>51</v>
      </c>
    </row>
    <row r="3031" spans="1:6" ht="15" customHeight="1" x14ac:dyDescent="0.25">
      <c r="A3031" s="39" t="s">
        <v>3137</v>
      </c>
      <c r="B3031" s="40" t="s">
        <v>212</v>
      </c>
      <c r="C3031" s="66">
        <v>44601.439722222203</v>
      </c>
      <c r="D3031" s="66">
        <v>44603.716689814799</v>
      </c>
      <c r="E3031" s="40" t="s">
        <v>3137</v>
      </c>
      <c r="F3031" s="41" t="s">
        <v>51</v>
      </c>
    </row>
    <row r="3032" spans="1:6" ht="15" customHeight="1" x14ac:dyDescent="0.25">
      <c r="A3032" s="39" t="s">
        <v>3138</v>
      </c>
      <c r="B3032" s="40" t="s">
        <v>200</v>
      </c>
      <c r="C3032" s="66">
        <v>44601.440509259301</v>
      </c>
      <c r="D3032" s="66">
        <v>44601.441053240698</v>
      </c>
      <c r="E3032" s="40" t="s">
        <v>3138</v>
      </c>
      <c r="F3032" s="41" t="s">
        <v>51</v>
      </c>
    </row>
    <row r="3033" spans="1:6" ht="15" customHeight="1" x14ac:dyDescent="0.25">
      <c r="A3033" s="39" t="s">
        <v>3139</v>
      </c>
      <c r="B3033" s="40" t="s">
        <v>272</v>
      </c>
      <c r="C3033" s="66">
        <v>44601.441481481503</v>
      </c>
      <c r="D3033" s="66">
        <v>44622.601574074099</v>
      </c>
      <c r="E3033" s="40" t="s">
        <v>3139</v>
      </c>
      <c r="F3033" s="41" t="s">
        <v>51</v>
      </c>
    </row>
    <row r="3034" spans="1:6" ht="15" customHeight="1" x14ac:dyDescent="0.25">
      <c r="A3034" s="39" t="s">
        <v>3140</v>
      </c>
      <c r="B3034" s="40" t="s">
        <v>277</v>
      </c>
      <c r="C3034" s="66">
        <v>44601.441805555602</v>
      </c>
      <c r="D3034" s="66">
        <v>44601.442696759303</v>
      </c>
      <c r="E3034" s="40" t="s">
        <v>3140</v>
      </c>
      <c r="F3034" s="41" t="s">
        <v>51</v>
      </c>
    </row>
    <row r="3035" spans="1:6" ht="15" customHeight="1" x14ac:dyDescent="0.25">
      <c r="A3035" s="39" t="s">
        <v>3141</v>
      </c>
      <c r="B3035" s="40" t="s">
        <v>526</v>
      </c>
      <c r="C3035" s="66">
        <v>44601.442905092597</v>
      </c>
      <c r="D3035" s="66">
        <v>44601.578310185199</v>
      </c>
      <c r="E3035" s="40" t="s">
        <v>3141</v>
      </c>
      <c r="F3035" s="41" t="s">
        <v>51</v>
      </c>
    </row>
    <row r="3036" spans="1:6" ht="15" customHeight="1" x14ac:dyDescent="0.25">
      <c r="A3036" s="39" t="s">
        <v>3142</v>
      </c>
      <c r="B3036" s="40" t="s">
        <v>474</v>
      </c>
      <c r="C3036" s="66">
        <v>44601.4429282407</v>
      </c>
      <c r="D3036" s="66">
        <v>44601.447638888902</v>
      </c>
      <c r="E3036" s="40" t="s">
        <v>3142</v>
      </c>
      <c r="F3036" s="41" t="s">
        <v>51</v>
      </c>
    </row>
    <row r="3037" spans="1:6" ht="15" customHeight="1" x14ac:dyDescent="0.25">
      <c r="A3037" s="39" t="s">
        <v>3143</v>
      </c>
      <c r="B3037" s="40" t="s">
        <v>474</v>
      </c>
      <c r="C3037" s="66">
        <v>44601.444270833301</v>
      </c>
      <c r="D3037" s="66">
        <v>44614.661574074104</v>
      </c>
      <c r="E3037" s="40" t="s">
        <v>3143</v>
      </c>
      <c r="F3037" s="41" t="s">
        <v>51</v>
      </c>
    </row>
    <row r="3038" spans="1:6" ht="15" customHeight="1" x14ac:dyDescent="0.25">
      <c r="A3038" s="39" t="s">
        <v>3144</v>
      </c>
      <c r="B3038" s="40" t="s">
        <v>191</v>
      </c>
      <c r="C3038" s="66">
        <v>44601.445127314801</v>
      </c>
      <c r="D3038" s="66">
        <v>44601.4474305556</v>
      </c>
      <c r="E3038" s="40" t="s">
        <v>3144</v>
      </c>
      <c r="F3038" s="41" t="s">
        <v>51</v>
      </c>
    </row>
    <row r="3039" spans="1:6" ht="15" customHeight="1" x14ac:dyDescent="0.25">
      <c r="A3039" s="39" t="s">
        <v>3145</v>
      </c>
      <c r="B3039" s="40" t="s">
        <v>439</v>
      </c>
      <c r="C3039" s="66">
        <v>44601.445821759298</v>
      </c>
      <c r="D3039" s="66">
        <v>44602.542870370402</v>
      </c>
      <c r="E3039" s="40" t="s">
        <v>3145</v>
      </c>
      <c r="F3039" s="41" t="s">
        <v>51</v>
      </c>
    </row>
    <row r="3040" spans="1:6" ht="15" customHeight="1" x14ac:dyDescent="0.25">
      <c r="A3040" s="39" t="s">
        <v>3146</v>
      </c>
      <c r="B3040" s="40" t="s">
        <v>277</v>
      </c>
      <c r="C3040" s="66">
        <v>44601.455810185202</v>
      </c>
      <c r="D3040" s="66">
        <v>44614.668310185203</v>
      </c>
      <c r="E3040" s="40" t="s">
        <v>3146</v>
      </c>
      <c r="F3040" s="41" t="s">
        <v>51</v>
      </c>
    </row>
    <row r="3041" spans="1:6" ht="15" customHeight="1" x14ac:dyDescent="0.25">
      <c r="A3041" s="39" t="s">
        <v>3147</v>
      </c>
      <c r="B3041" s="40" t="s">
        <v>417</v>
      </c>
      <c r="C3041" s="66">
        <v>44601.461458333302</v>
      </c>
      <c r="D3041" s="66">
        <v>44614.6879976852</v>
      </c>
      <c r="E3041" s="40" t="s">
        <v>3147</v>
      </c>
      <c r="F3041" s="41" t="s">
        <v>51</v>
      </c>
    </row>
    <row r="3042" spans="1:6" ht="15" customHeight="1" x14ac:dyDescent="0.25">
      <c r="A3042" s="39" t="s">
        <v>3148</v>
      </c>
      <c r="B3042" s="40" t="s">
        <v>215</v>
      </c>
      <c r="C3042" s="66">
        <v>44601.4633217593</v>
      </c>
      <c r="D3042" s="66">
        <v>44601.466747685197</v>
      </c>
      <c r="E3042" s="40" t="s">
        <v>3148</v>
      </c>
      <c r="F3042" s="41" t="s">
        <v>51</v>
      </c>
    </row>
    <row r="3043" spans="1:6" ht="15" customHeight="1" x14ac:dyDescent="0.25">
      <c r="A3043" s="39" t="s">
        <v>3149</v>
      </c>
      <c r="B3043" s="40" t="s">
        <v>224</v>
      </c>
      <c r="C3043" s="66">
        <v>44601.463750000003</v>
      </c>
      <c r="D3043" s="66">
        <v>44631.689456018503</v>
      </c>
      <c r="E3043" s="40" t="s">
        <v>3149</v>
      </c>
      <c r="F3043" s="41" t="s">
        <v>51</v>
      </c>
    </row>
    <row r="3044" spans="1:6" ht="15" customHeight="1" x14ac:dyDescent="0.25">
      <c r="A3044" s="39" t="s">
        <v>3150</v>
      </c>
      <c r="B3044" s="40" t="s">
        <v>212</v>
      </c>
      <c r="C3044" s="66">
        <v>44601.481099536999</v>
      </c>
      <c r="D3044" s="66">
        <v>44601.486898148098</v>
      </c>
      <c r="E3044" s="40" t="s">
        <v>3150</v>
      </c>
      <c r="F3044" s="41" t="s">
        <v>51</v>
      </c>
    </row>
    <row r="3045" spans="1:6" ht="15" customHeight="1" x14ac:dyDescent="0.25">
      <c r="A3045" s="39" t="s">
        <v>3151</v>
      </c>
      <c r="B3045" s="40" t="s">
        <v>224</v>
      </c>
      <c r="C3045" s="66">
        <v>44601.482361111099</v>
      </c>
      <c r="D3045" s="66">
        <v>44601.482870370397</v>
      </c>
      <c r="E3045" s="40" t="s">
        <v>3151</v>
      </c>
      <c r="F3045" s="41" t="s">
        <v>51</v>
      </c>
    </row>
    <row r="3046" spans="1:6" ht="15" customHeight="1" x14ac:dyDescent="0.25">
      <c r="A3046" s="39" t="s">
        <v>3152</v>
      </c>
      <c r="B3046" s="40" t="s">
        <v>277</v>
      </c>
      <c r="C3046" s="66">
        <v>44601.4834722222</v>
      </c>
      <c r="D3046" s="66">
        <v>44601.492222222201</v>
      </c>
      <c r="E3046" s="40" t="s">
        <v>3152</v>
      </c>
      <c r="F3046" s="41" t="s">
        <v>51</v>
      </c>
    </row>
    <row r="3047" spans="1:6" ht="15" customHeight="1" x14ac:dyDescent="0.25">
      <c r="A3047" s="39" t="s">
        <v>3153</v>
      </c>
      <c r="B3047" s="40" t="s">
        <v>277</v>
      </c>
      <c r="C3047" s="66">
        <v>44601.486585648097</v>
      </c>
      <c r="D3047" s="66">
        <v>44601.489097222198</v>
      </c>
      <c r="E3047" s="40" t="s">
        <v>3153</v>
      </c>
      <c r="F3047" s="41" t="s">
        <v>51</v>
      </c>
    </row>
    <row r="3048" spans="1:6" ht="15" customHeight="1" x14ac:dyDescent="0.25">
      <c r="A3048" s="39" t="s">
        <v>3154</v>
      </c>
      <c r="B3048" s="40" t="s">
        <v>245</v>
      </c>
      <c r="C3048" s="66">
        <v>44601.486863425896</v>
      </c>
      <c r="D3048" s="66">
        <v>44614.7799884259</v>
      </c>
      <c r="E3048" s="40" t="s">
        <v>3154</v>
      </c>
      <c r="F3048" s="41" t="s">
        <v>51</v>
      </c>
    </row>
    <row r="3049" spans="1:6" ht="15" customHeight="1" x14ac:dyDescent="0.25">
      <c r="A3049" s="39" t="s">
        <v>3155</v>
      </c>
      <c r="B3049" s="40" t="s">
        <v>224</v>
      </c>
      <c r="C3049" s="66">
        <v>44601.489293981504</v>
      </c>
      <c r="D3049" s="66">
        <v>44601.4899421296</v>
      </c>
      <c r="E3049" s="40" t="s">
        <v>3155</v>
      </c>
      <c r="F3049" s="41" t="s">
        <v>51</v>
      </c>
    </row>
    <row r="3050" spans="1:6" ht="15" customHeight="1" x14ac:dyDescent="0.25">
      <c r="A3050" s="39" t="s">
        <v>3156</v>
      </c>
      <c r="B3050" s="40" t="s">
        <v>277</v>
      </c>
      <c r="C3050" s="66">
        <v>44601.497349537</v>
      </c>
      <c r="D3050" s="66">
        <v>44601.498668981498</v>
      </c>
      <c r="E3050" s="40" t="s">
        <v>3156</v>
      </c>
      <c r="F3050" s="41" t="s">
        <v>51</v>
      </c>
    </row>
    <row r="3051" spans="1:6" ht="15" customHeight="1" x14ac:dyDescent="0.25">
      <c r="A3051" s="39" t="s">
        <v>3157</v>
      </c>
      <c r="B3051" s="40" t="s">
        <v>613</v>
      </c>
      <c r="C3051" s="66">
        <v>44601.507349537002</v>
      </c>
      <c r="D3051" s="66">
        <v>44601.511064814797</v>
      </c>
      <c r="E3051" s="40" t="s">
        <v>3157</v>
      </c>
      <c r="F3051" s="41" t="s">
        <v>51</v>
      </c>
    </row>
    <row r="3052" spans="1:6" ht="15" customHeight="1" x14ac:dyDescent="0.25">
      <c r="A3052" s="39" t="s">
        <v>3158</v>
      </c>
      <c r="B3052" s="40" t="s">
        <v>624</v>
      </c>
      <c r="C3052" s="66">
        <v>44601.5085300926</v>
      </c>
      <c r="D3052" s="66">
        <v>44601.511388888903</v>
      </c>
      <c r="E3052" s="40" t="s">
        <v>3158</v>
      </c>
      <c r="F3052" s="41" t="s">
        <v>51</v>
      </c>
    </row>
    <row r="3053" spans="1:6" ht="15" customHeight="1" x14ac:dyDescent="0.25">
      <c r="A3053" s="39" t="s">
        <v>3159</v>
      </c>
      <c r="B3053" s="40" t="s">
        <v>207</v>
      </c>
      <c r="C3053" s="66">
        <v>44601.512164351901</v>
      </c>
      <c r="D3053" s="66">
        <v>44602.606979166703</v>
      </c>
      <c r="E3053" s="40" t="s">
        <v>3159</v>
      </c>
      <c r="F3053" s="41" t="s">
        <v>51</v>
      </c>
    </row>
    <row r="3054" spans="1:6" ht="15" customHeight="1" x14ac:dyDescent="0.25">
      <c r="A3054" s="39" t="s">
        <v>3160</v>
      </c>
      <c r="B3054" s="40" t="s">
        <v>474</v>
      </c>
      <c r="C3054" s="66">
        <v>44601.513657407399</v>
      </c>
      <c r="D3054" s="66">
        <v>44601.522870370398</v>
      </c>
      <c r="E3054" s="40" t="s">
        <v>3160</v>
      </c>
      <c r="F3054" s="41" t="s">
        <v>51</v>
      </c>
    </row>
    <row r="3055" spans="1:6" ht="15" customHeight="1" x14ac:dyDescent="0.25">
      <c r="A3055" s="39" t="s">
        <v>3161</v>
      </c>
      <c r="B3055" s="40" t="s">
        <v>215</v>
      </c>
      <c r="C3055" s="66">
        <v>44601.514629629601</v>
      </c>
      <c r="D3055" s="66">
        <v>44601.515324074098</v>
      </c>
      <c r="E3055" s="40" t="s">
        <v>3161</v>
      </c>
      <c r="F3055" s="41" t="s">
        <v>51</v>
      </c>
    </row>
    <row r="3056" spans="1:6" ht="15" customHeight="1" x14ac:dyDescent="0.25">
      <c r="A3056" s="39" t="s">
        <v>3162</v>
      </c>
      <c r="B3056" s="40" t="s">
        <v>124</v>
      </c>
      <c r="C3056" s="66">
        <v>44601.5172916667</v>
      </c>
      <c r="D3056" s="66">
        <v>44601.5308912037</v>
      </c>
      <c r="E3056" s="40" t="s">
        <v>3162</v>
      </c>
      <c r="F3056" s="41" t="s">
        <v>51</v>
      </c>
    </row>
    <row r="3057" spans="1:6" ht="15" customHeight="1" x14ac:dyDescent="0.25">
      <c r="A3057" s="39" t="s">
        <v>3163</v>
      </c>
      <c r="B3057" s="40" t="s">
        <v>624</v>
      </c>
      <c r="C3057" s="66">
        <v>44601.521979166697</v>
      </c>
      <c r="D3057" s="66">
        <v>44603.412569444401</v>
      </c>
      <c r="E3057" s="40" t="s">
        <v>3163</v>
      </c>
      <c r="F3057" s="41" t="s">
        <v>51</v>
      </c>
    </row>
    <row r="3058" spans="1:6" ht="15" customHeight="1" x14ac:dyDescent="0.25">
      <c r="A3058" s="39" t="s">
        <v>3164</v>
      </c>
      <c r="B3058" s="40" t="s">
        <v>224</v>
      </c>
      <c r="C3058" s="66">
        <v>44601.522326388898</v>
      </c>
      <c r="D3058" s="66">
        <v>44603.355763888903</v>
      </c>
      <c r="E3058" s="40" t="s">
        <v>3164</v>
      </c>
      <c r="F3058" s="41" t="s">
        <v>51</v>
      </c>
    </row>
    <row r="3059" spans="1:6" ht="15" customHeight="1" x14ac:dyDescent="0.25">
      <c r="A3059" s="39" t="s">
        <v>3165</v>
      </c>
      <c r="B3059" s="40" t="s">
        <v>209</v>
      </c>
      <c r="C3059" s="66">
        <v>44601.5242013889</v>
      </c>
      <c r="D3059" s="66">
        <v>44601.582962963003</v>
      </c>
      <c r="E3059" s="40" t="s">
        <v>3165</v>
      </c>
      <c r="F3059" s="41" t="s">
        <v>51</v>
      </c>
    </row>
    <row r="3060" spans="1:6" ht="15" customHeight="1" x14ac:dyDescent="0.25">
      <c r="A3060" s="39" t="s">
        <v>3166</v>
      </c>
      <c r="B3060" s="40" t="s">
        <v>624</v>
      </c>
      <c r="C3060" s="66">
        <v>44601.529490740701</v>
      </c>
      <c r="D3060" s="66">
        <v>44601.676400463002</v>
      </c>
      <c r="E3060" s="40" t="s">
        <v>3166</v>
      </c>
      <c r="F3060" s="41" t="s">
        <v>51</v>
      </c>
    </row>
    <row r="3061" spans="1:6" ht="15" customHeight="1" x14ac:dyDescent="0.25">
      <c r="A3061" s="39" t="s">
        <v>3167</v>
      </c>
      <c r="B3061" s="40" t="s">
        <v>224</v>
      </c>
      <c r="C3061" s="66">
        <v>44601.536296296297</v>
      </c>
      <c r="D3061" s="66">
        <v>44622.526145833297</v>
      </c>
      <c r="E3061" s="40" t="s">
        <v>3167</v>
      </c>
      <c r="F3061" s="41" t="s">
        <v>51</v>
      </c>
    </row>
    <row r="3062" spans="1:6" ht="15" customHeight="1" x14ac:dyDescent="0.25">
      <c r="A3062" s="39" t="s">
        <v>3168</v>
      </c>
      <c r="B3062" s="40" t="s">
        <v>191</v>
      </c>
      <c r="C3062" s="66">
        <v>44601.542546296303</v>
      </c>
      <c r="D3062" s="66">
        <v>44658.5407291667</v>
      </c>
      <c r="E3062" s="40" t="s">
        <v>3168</v>
      </c>
      <c r="F3062" s="41" t="s">
        <v>51</v>
      </c>
    </row>
    <row r="3063" spans="1:6" ht="15" customHeight="1" x14ac:dyDescent="0.25">
      <c r="A3063" s="39" t="s">
        <v>3169</v>
      </c>
      <c r="B3063" s="40" t="s">
        <v>187</v>
      </c>
      <c r="C3063" s="66">
        <v>44601.542696759301</v>
      </c>
      <c r="D3063" s="66">
        <v>44601.5624537037</v>
      </c>
      <c r="E3063" s="40" t="s">
        <v>3169</v>
      </c>
      <c r="F3063" s="41" t="s">
        <v>51</v>
      </c>
    </row>
    <row r="3064" spans="1:6" ht="15" customHeight="1" x14ac:dyDescent="0.25">
      <c r="A3064" s="39" t="s">
        <v>3170</v>
      </c>
      <c r="B3064" s="40" t="s">
        <v>187</v>
      </c>
      <c r="C3064" s="66">
        <v>44601.544212963003</v>
      </c>
      <c r="D3064" s="66">
        <v>44655.554745370398</v>
      </c>
      <c r="E3064" s="40" t="s">
        <v>3170</v>
      </c>
      <c r="F3064" s="41" t="s">
        <v>51</v>
      </c>
    </row>
    <row r="3065" spans="1:6" ht="15" customHeight="1" x14ac:dyDescent="0.25">
      <c r="A3065" s="39" t="s">
        <v>3171</v>
      </c>
      <c r="B3065" s="40" t="s">
        <v>277</v>
      </c>
      <c r="C3065" s="66">
        <v>44601.544409722199</v>
      </c>
      <c r="D3065" s="66">
        <v>44601.551041666702</v>
      </c>
      <c r="E3065" s="40" t="s">
        <v>3171</v>
      </c>
      <c r="F3065" s="41" t="s">
        <v>51</v>
      </c>
    </row>
    <row r="3066" spans="1:6" ht="15" customHeight="1" x14ac:dyDescent="0.25">
      <c r="A3066" s="39" t="s">
        <v>3172</v>
      </c>
      <c r="B3066" s="40" t="s">
        <v>277</v>
      </c>
      <c r="C3066" s="66">
        <v>44601.545173611099</v>
      </c>
      <c r="D3066" s="66">
        <v>44601.5785763889</v>
      </c>
      <c r="E3066" s="40" t="s">
        <v>3172</v>
      </c>
      <c r="F3066" s="41" t="s">
        <v>51</v>
      </c>
    </row>
    <row r="3067" spans="1:6" ht="15" customHeight="1" x14ac:dyDescent="0.25">
      <c r="A3067" s="39" t="s">
        <v>3173</v>
      </c>
      <c r="B3067" s="40" t="s">
        <v>248</v>
      </c>
      <c r="C3067" s="66">
        <v>44601.548055555599</v>
      </c>
      <c r="D3067" s="66">
        <v>44601.5485416667</v>
      </c>
      <c r="E3067" s="40" t="s">
        <v>3173</v>
      </c>
      <c r="F3067" s="41" t="s">
        <v>51</v>
      </c>
    </row>
    <row r="3068" spans="1:6" ht="15" customHeight="1" x14ac:dyDescent="0.25">
      <c r="A3068" s="39" t="s">
        <v>3174</v>
      </c>
      <c r="B3068" s="40" t="s">
        <v>224</v>
      </c>
      <c r="C3068" s="66">
        <v>44601.550347222197</v>
      </c>
      <c r="D3068" s="66">
        <v>44602.453611111101</v>
      </c>
      <c r="E3068" s="40" t="s">
        <v>3174</v>
      </c>
      <c r="F3068" s="41" t="s">
        <v>51</v>
      </c>
    </row>
    <row r="3069" spans="1:6" ht="15" customHeight="1" x14ac:dyDescent="0.25">
      <c r="A3069" s="39" t="s">
        <v>3175</v>
      </c>
      <c r="B3069" s="40" t="s">
        <v>212</v>
      </c>
      <c r="C3069" s="66">
        <v>44601.560451388897</v>
      </c>
      <c r="D3069" s="66">
        <v>44601.5684259259</v>
      </c>
      <c r="E3069" s="40" t="s">
        <v>3175</v>
      </c>
      <c r="F3069" s="41" t="s">
        <v>51</v>
      </c>
    </row>
    <row r="3070" spans="1:6" ht="15" customHeight="1" x14ac:dyDescent="0.25">
      <c r="A3070" s="39" t="s">
        <v>3176</v>
      </c>
      <c r="B3070" s="40" t="s">
        <v>613</v>
      </c>
      <c r="C3070" s="66">
        <v>44601.5620486111</v>
      </c>
      <c r="D3070" s="66">
        <v>44601.563680555599</v>
      </c>
      <c r="E3070" s="40" t="s">
        <v>3176</v>
      </c>
      <c r="F3070" s="41" t="s">
        <v>51</v>
      </c>
    </row>
    <row r="3071" spans="1:6" ht="15" customHeight="1" x14ac:dyDescent="0.25">
      <c r="A3071" s="39" t="s">
        <v>3177</v>
      </c>
      <c r="B3071" s="40" t="s">
        <v>613</v>
      </c>
      <c r="C3071" s="66">
        <v>44601.5691435185</v>
      </c>
      <c r="D3071" s="66">
        <v>44601.569490740701</v>
      </c>
      <c r="E3071" s="40" t="s">
        <v>3177</v>
      </c>
      <c r="F3071" s="41" t="s">
        <v>51</v>
      </c>
    </row>
    <row r="3072" spans="1:6" ht="15" customHeight="1" x14ac:dyDescent="0.25">
      <c r="A3072" s="39" t="s">
        <v>3178</v>
      </c>
      <c r="B3072" s="40" t="s">
        <v>272</v>
      </c>
      <c r="C3072" s="66">
        <v>44601.570787037002</v>
      </c>
      <c r="D3072" s="66">
        <v>44615.530567129601</v>
      </c>
      <c r="E3072" s="40" t="s">
        <v>3178</v>
      </c>
      <c r="F3072" s="41" t="s">
        <v>51</v>
      </c>
    </row>
    <row r="3073" spans="1:6" ht="15" customHeight="1" x14ac:dyDescent="0.25">
      <c r="A3073" s="39" t="s">
        <v>3179</v>
      </c>
      <c r="B3073" s="40" t="s">
        <v>207</v>
      </c>
      <c r="C3073" s="66">
        <v>44601.572361111103</v>
      </c>
      <c r="D3073" s="66">
        <v>44621.446909722203</v>
      </c>
      <c r="E3073" s="40" t="s">
        <v>3179</v>
      </c>
      <c r="F3073" s="41" t="s">
        <v>51</v>
      </c>
    </row>
    <row r="3074" spans="1:6" ht="15" customHeight="1" x14ac:dyDescent="0.25">
      <c r="A3074" s="39" t="s">
        <v>3180</v>
      </c>
      <c r="B3074" s="40" t="s">
        <v>277</v>
      </c>
      <c r="C3074" s="66">
        <v>44601.573032407403</v>
      </c>
      <c r="D3074" s="66">
        <v>44601.574224536998</v>
      </c>
      <c r="E3074" s="40" t="s">
        <v>3180</v>
      </c>
      <c r="F3074" s="41" t="s">
        <v>51</v>
      </c>
    </row>
    <row r="3075" spans="1:6" ht="15" customHeight="1" x14ac:dyDescent="0.25">
      <c r="A3075" s="39" t="s">
        <v>3181</v>
      </c>
      <c r="B3075" s="40" t="s">
        <v>226</v>
      </c>
      <c r="C3075" s="66">
        <v>44601.582592592596</v>
      </c>
      <c r="D3075" s="66">
        <v>44615.531956018502</v>
      </c>
      <c r="E3075" s="40" t="s">
        <v>3181</v>
      </c>
      <c r="F3075" s="41" t="s">
        <v>51</v>
      </c>
    </row>
    <row r="3076" spans="1:6" ht="15" customHeight="1" x14ac:dyDescent="0.25">
      <c r="A3076" s="39" t="s">
        <v>3182</v>
      </c>
      <c r="B3076" s="40" t="s">
        <v>277</v>
      </c>
      <c r="C3076" s="66">
        <v>44601.583298611098</v>
      </c>
      <c r="D3076" s="66">
        <v>44601.583796296298</v>
      </c>
      <c r="E3076" s="40" t="s">
        <v>3182</v>
      </c>
      <c r="F3076" s="41" t="s">
        <v>51</v>
      </c>
    </row>
    <row r="3077" spans="1:6" ht="15" customHeight="1" x14ac:dyDescent="0.25">
      <c r="A3077" s="39" t="s">
        <v>3183</v>
      </c>
      <c r="B3077" s="40" t="s">
        <v>200</v>
      </c>
      <c r="C3077" s="66">
        <v>44601.584062499998</v>
      </c>
      <c r="D3077" s="66">
        <v>44637.815474536997</v>
      </c>
      <c r="E3077" s="40" t="s">
        <v>3183</v>
      </c>
      <c r="F3077" s="41" t="s">
        <v>51</v>
      </c>
    </row>
    <row r="3078" spans="1:6" ht="15" customHeight="1" x14ac:dyDescent="0.25">
      <c r="A3078" s="39" t="s">
        <v>3184</v>
      </c>
      <c r="B3078" s="40" t="s">
        <v>224</v>
      </c>
      <c r="C3078" s="66">
        <v>44601.586967592601</v>
      </c>
      <c r="D3078" s="66">
        <v>44601.588043981501</v>
      </c>
      <c r="E3078" s="40" t="s">
        <v>3184</v>
      </c>
      <c r="F3078" s="41" t="s">
        <v>51</v>
      </c>
    </row>
    <row r="3079" spans="1:6" ht="15" customHeight="1" x14ac:dyDescent="0.25">
      <c r="A3079" s="39" t="s">
        <v>3185</v>
      </c>
      <c r="B3079" s="40" t="s">
        <v>189</v>
      </c>
      <c r="C3079" s="66">
        <v>44601.589120370401</v>
      </c>
      <c r="D3079" s="66">
        <v>44657.444490740701</v>
      </c>
      <c r="E3079" s="40" t="s">
        <v>3185</v>
      </c>
      <c r="F3079" s="41" t="s">
        <v>51</v>
      </c>
    </row>
    <row r="3080" spans="1:6" ht="15" customHeight="1" x14ac:dyDescent="0.25">
      <c r="A3080" s="39" t="s">
        <v>3186</v>
      </c>
      <c r="B3080" s="40" t="s">
        <v>226</v>
      </c>
      <c r="C3080" s="66">
        <v>44601.5925810185</v>
      </c>
      <c r="D3080" s="66">
        <v>44601.657974537004</v>
      </c>
      <c r="E3080" s="40" t="s">
        <v>3186</v>
      </c>
      <c r="F3080" s="41" t="s">
        <v>51</v>
      </c>
    </row>
    <row r="3081" spans="1:6" ht="15" customHeight="1" x14ac:dyDescent="0.25">
      <c r="A3081" s="39" t="s">
        <v>3187</v>
      </c>
      <c r="B3081" s="40" t="s">
        <v>212</v>
      </c>
      <c r="C3081" s="66">
        <v>44601.592662037001</v>
      </c>
      <c r="D3081" s="66">
        <v>44601.593263888899</v>
      </c>
      <c r="E3081" s="40" t="s">
        <v>3187</v>
      </c>
      <c r="F3081" s="41" t="s">
        <v>51</v>
      </c>
    </row>
    <row r="3082" spans="1:6" ht="15" customHeight="1" x14ac:dyDescent="0.25">
      <c r="A3082" s="39" t="s">
        <v>3188</v>
      </c>
      <c r="B3082" s="40" t="s">
        <v>191</v>
      </c>
      <c r="C3082" s="66">
        <v>44601.593055555597</v>
      </c>
      <c r="D3082" s="66">
        <v>44601.593738425901</v>
      </c>
      <c r="E3082" s="40" t="s">
        <v>3188</v>
      </c>
      <c r="F3082" s="41" t="s">
        <v>51</v>
      </c>
    </row>
    <row r="3083" spans="1:6" ht="15" customHeight="1" x14ac:dyDescent="0.25">
      <c r="A3083" s="39" t="s">
        <v>3189</v>
      </c>
      <c r="B3083" s="40" t="s">
        <v>191</v>
      </c>
      <c r="C3083" s="66">
        <v>44601.5934837963</v>
      </c>
      <c r="D3083" s="66">
        <v>44658.696944444397</v>
      </c>
      <c r="E3083" s="40" t="s">
        <v>3189</v>
      </c>
      <c r="F3083" s="41" t="s">
        <v>51</v>
      </c>
    </row>
    <row r="3084" spans="1:6" ht="15" customHeight="1" x14ac:dyDescent="0.25">
      <c r="A3084" s="39" t="s">
        <v>3190</v>
      </c>
      <c r="B3084" s="40" t="s">
        <v>290</v>
      </c>
      <c r="C3084" s="66">
        <v>44601.607685185198</v>
      </c>
      <c r="D3084" s="66">
        <v>44601.608310185198</v>
      </c>
      <c r="E3084" s="40" t="s">
        <v>3190</v>
      </c>
      <c r="F3084" s="41" t="s">
        <v>51</v>
      </c>
    </row>
    <row r="3085" spans="1:6" ht="15" customHeight="1" x14ac:dyDescent="0.25">
      <c r="A3085" s="39" t="s">
        <v>3191</v>
      </c>
      <c r="B3085" s="40" t="s">
        <v>224</v>
      </c>
      <c r="C3085" s="66">
        <v>44601.630127314798</v>
      </c>
      <c r="D3085" s="66">
        <v>44601.631990740701</v>
      </c>
      <c r="E3085" s="40" t="s">
        <v>3191</v>
      </c>
      <c r="F3085" s="41" t="s">
        <v>51</v>
      </c>
    </row>
    <row r="3086" spans="1:6" ht="15" customHeight="1" x14ac:dyDescent="0.25">
      <c r="A3086" s="39" t="s">
        <v>3192</v>
      </c>
      <c r="B3086" s="40" t="s">
        <v>224</v>
      </c>
      <c r="C3086" s="66">
        <v>44601.639282407399</v>
      </c>
      <c r="D3086" s="66">
        <v>44601.640462962998</v>
      </c>
      <c r="E3086" s="40" t="s">
        <v>3192</v>
      </c>
      <c r="F3086" s="41" t="s">
        <v>51</v>
      </c>
    </row>
    <row r="3087" spans="1:6" ht="15" customHeight="1" x14ac:dyDescent="0.25">
      <c r="A3087" s="39" t="s">
        <v>3193</v>
      </c>
      <c r="B3087" s="40" t="s">
        <v>224</v>
      </c>
      <c r="C3087" s="66">
        <v>44601.6410300926</v>
      </c>
      <c r="D3087" s="66">
        <v>44615.534675925897</v>
      </c>
      <c r="E3087" s="40" t="s">
        <v>3193</v>
      </c>
      <c r="F3087" s="41" t="s">
        <v>51</v>
      </c>
    </row>
    <row r="3088" spans="1:6" ht="15" customHeight="1" x14ac:dyDescent="0.25">
      <c r="A3088" s="39" t="s">
        <v>3194</v>
      </c>
      <c r="B3088" s="40" t="s">
        <v>257</v>
      </c>
      <c r="C3088" s="66">
        <v>44601.641134259298</v>
      </c>
      <c r="D3088" s="66">
        <v>44601.6417939815</v>
      </c>
      <c r="E3088" s="40" t="s">
        <v>3194</v>
      </c>
      <c r="F3088" s="41" t="s">
        <v>51</v>
      </c>
    </row>
    <row r="3089" spans="1:6" ht="15" customHeight="1" x14ac:dyDescent="0.25">
      <c r="A3089" s="39" t="s">
        <v>3195</v>
      </c>
      <c r="B3089" s="40" t="s">
        <v>212</v>
      </c>
      <c r="C3089" s="66">
        <v>44601.645833333299</v>
      </c>
      <c r="D3089" s="66">
        <v>44601.667106481502</v>
      </c>
      <c r="E3089" s="40" t="s">
        <v>3195</v>
      </c>
      <c r="F3089" s="41" t="s">
        <v>51</v>
      </c>
    </row>
    <row r="3090" spans="1:6" ht="15" customHeight="1" x14ac:dyDescent="0.25">
      <c r="A3090" s="39" t="s">
        <v>3196</v>
      </c>
      <c r="B3090" s="40" t="s">
        <v>257</v>
      </c>
      <c r="C3090" s="66">
        <v>44601.6531944444</v>
      </c>
      <c r="D3090" s="66">
        <v>44601.657129629602</v>
      </c>
      <c r="E3090" s="40" t="s">
        <v>3196</v>
      </c>
      <c r="F3090" s="41" t="s">
        <v>51</v>
      </c>
    </row>
    <row r="3091" spans="1:6" ht="15" customHeight="1" x14ac:dyDescent="0.25">
      <c r="A3091" s="39" t="s">
        <v>3197</v>
      </c>
      <c r="B3091" s="40" t="s">
        <v>299</v>
      </c>
      <c r="C3091" s="66">
        <v>44601.658738425896</v>
      </c>
      <c r="D3091" s="66">
        <v>44601.660439814797</v>
      </c>
      <c r="E3091" s="40" t="s">
        <v>3197</v>
      </c>
      <c r="F3091" s="41" t="s">
        <v>51</v>
      </c>
    </row>
    <row r="3092" spans="1:6" ht="15" customHeight="1" x14ac:dyDescent="0.25">
      <c r="A3092" s="39" t="s">
        <v>3198</v>
      </c>
      <c r="B3092" s="40" t="s">
        <v>108</v>
      </c>
      <c r="C3092" s="66">
        <v>44601.658912036997</v>
      </c>
      <c r="D3092" s="66">
        <v>44601.659606481502</v>
      </c>
      <c r="E3092" s="40" t="s">
        <v>3198</v>
      </c>
      <c r="F3092" s="41" t="s">
        <v>51</v>
      </c>
    </row>
    <row r="3093" spans="1:6" ht="15" customHeight="1" x14ac:dyDescent="0.25">
      <c r="A3093" s="39" t="s">
        <v>3199</v>
      </c>
      <c r="B3093" s="40" t="s">
        <v>224</v>
      </c>
      <c r="C3093" s="66">
        <v>44601.659826388903</v>
      </c>
      <c r="D3093" s="66">
        <v>44601.669699074097</v>
      </c>
      <c r="E3093" s="40" t="s">
        <v>3199</v>
      </c>
      <c r="F3093" s="41" t="s">
        <v>51</v>
      </c>
    </row>
    <row r="3094" spans="1:6" ht="15" customHeight="1" x14ac:dyDescent="0.25">
      <c r="A3094" s="39" t="s">
        <v>3200</v>
      </c>
      <c r="B3094" s="40" t="s">
        <v>253</v>
      </c>
      <c r="C3094" s="66">
        <v>44601.663981481499</v>
      </c>
      <c r="D3094" s="66">
        <v>44628.612384259301</v>
      </c>
      <c r="E3094" s="40" t="s">
        <v>3200</v>
      </c>
      <c r="F3094" s="41" t="s">
        <v>51</v>
      </c>
    </row>
    <row r="3095" spans="1:6" ht="15" customHeight="1" x14ac:dyDescent="0.25">
      <c r="A3095" s="39" t="s">
        <v>3201</v>
      </c>
      <c r="B3095" s="40" t="s">
        <v>324</v>
      </c>
      <c r="C3095" s="66">
        <v>44601.667199074102</v>
      </c>
      <c r="D3095" s="66">
        <v>44601.667974536998</v>
      </c>
      <c r="E3095" s="40" t="s">
        <v>3201</v>
      </c>
      <c r="F3095" s="41" t="s">
        <v>51</v>
      </c>
    </row>
    <row r="3096" spans="1:6" ht="15" customHeight="1" x14ac:dyDescent="0.25">
      <c r="A3096" s="39" t="s">
        <v>3202</v>
      </c>
      <c r="B3096" s="40" t="s">
        <v>212</v>
      </c>
      <c r="C3096" s="66">
        <v>44601.674050925903</v>
      </c>
      <c r="D3096" s="66">
        <v>44601.6749305556</v>
      </c>
      <c r="E3096" s="40" t="s">
        <v>3202</v>
      </c>
      <c r="F3096" s="41" t="s">
        <v>51</v>
      </c>
    </row>
    <row r="3097" spans="1:6" ht="15" customHeight="1" x14ac:dyDescent="0.25">
      <c r="A3097" s="39" t="s">
        <v>3203</v>
      </c>
      <c r="B3097" s="40" t="s">
        <v>257</v>
      </c>
      <c r="C3097" s="66">
        <v>44601.682245370401</v>
      </c>
      <c r="D3097" s="66">
        <v>44602.389537037001</v>
      </c>
      <c r="E3097" s="40" t="s">
        <v>3203</v>
      </c>
      <c r="F3097" s="41" t="s">
        <v>51</v>
      </c>
    </row>
    <row r="3098" spans="1:6" ht="15" customHeight="1" x14ac:dyDescent="0.25">
      <c r="A3098" s="39" t="s">
        <v>3204</v>
      </c>
      <c r="B3098" s="40" t="s">
        <v>212</v>
      </c>
      <c r="C3098" s="66">
        <v>44601.682581018496</v>
      </c>
      <c r="D3098" s="66">
        <v>44602.5387962963</v>
      </c>
      <c r="E3098" s="40" t="s">
        <v>3204</v>
      </c>
      <c r="F3098" s="41" t="s">
        <v>51</v>
      </c>
    </row>
    <row r="3099" spans="1:6" ht="15" customHeight="1" x14ac:dyDescent="0.25">
      <c r="A3099" s="39" t="s">
        <v>3205</v>
      </c>
      <c r="B3099" s="40" t="s">
        <v>191</v>
      </c>
      <c r="C3099" s="66">
        <v>44601.683136574102</v>
      </c>
      <c r="D3099" s="66">
        <v>44601.687037037002</v>
      </c>
      <c r="E3099" s="40" t="s">
        <v>3205</v>
      </c>
      <c r="F3099" s="41" t="s">
        <v>51</v>
      </c>
    </row>
    <row r="3100" spans="1:6" ht="15" customHeight="1" x14ac:dyDescent="0.25">
      <c r="A3100" s="39" t="s">
        <v>3206</v>
      </c>
      <c r="B3100" s="40" t="s">
        <v>215</v>
      </c>
      <c r="C3100" s="66">
        <v>44601.686041666697</v>
      </c>
      <c r="D3100" s="66">
        <v>44601.701562499999</v>
      </c>
      <c r="E3100" s="40" t="s">
        <v>3206</v>
      </c>
      <c r="F3100" s="41" t="s">
        <v>51</v>
      </c>
    </row>
    <row r="3101" spans="1:6" ht="15" customHeight="1" x14ac:dyDescent="0.25">
      <c r="A3101" s="39" t="s">
        <v>3207</v>
      </c>
      <c r="B3101" s="40" t="s">
        <v>207</v>
      </c>
      <c r="C3101" s="66">
        <v>44601.691736111097</v>
      </c>
      <c r="D3101" s="66">
        <v>44615.433761574102</v>
      </c>
      <c r="E3101" s="40" t="s">
        <v>3207</v>
      </c>
      <c r="F3101" s="41" t="s">
        <v>51</v>
      </c>
    </row>
    <row r="3102" spans="1:6" ht="15" customHeight="1" x14ac:dyDescent="0.25">
      <c r="A3102" s="39" t="s">
        <v>3208</v>
      </c>
      <c r="B3102" s="40" t="s">
        <v>224</v>
      </c>
      <c r="C3102" s="66">
        <v>44601.6933333333</v>
      </c>
      <c r="D3102" s="66">
        <v>44601.693946759297</v>
      </c>
      <c r="E3102" s="40" t="s">
        <v>3208</v>
      </c>
      <c r="F3102" s="41" t="s">
        <v>51</v>
      </c>
    </row>
    <row r="3103" spans="1:6" ht="15" customHeight="1" x14ac:dyDescent="0.25">
      <c r="A3103" s="39" t="s">
        <v>3209</v>
      </c>
      <c r="B3103" s="40" t="s">
        <v>277</v>
      </c>
      <c r="C3103" s="66">
        <v>44601.696770833303</v>
      </c>
      <c r="D3103" s="66">
        <v>44601.6971990741</v>
      </c>
      <c r="E3103" s="40" t="s">
        <v>3209</v>
      </c>
      <c r="F3103" s="41" t="s">
        <v>51</v>
      </c>
    </row>
    <row r="3104" spans="1:6" ht="15" customHeight="1" x14ac:dyDescent="0.25">
      <c r="A3104" s="39" t="s">
        <v>3210</v>
      </c>
      <c r="B3104" s="40" t="s">
        <v>224</v>
      </c>
      <c r="C3104" s="66">
        <v>44601.703043981499</v>
      </c>
      <c r="D3104" s="66">
        <v>44622.528182870403</v>
      </c>
      <c r="E3104" s="40" t="s">
        <v>3210</v>
      </c>
      <c r="F3104" s="41" t="s">
        <v>51</v>
      </c>
    </row>
    <row r="3105" spans="1:6" ht="15" customHeight="1" x14ac:dyDescent="0.25">
      <c r="A3105" s="39" t="s">
        <v>3211</v>
      </c>
      <c r="B3105" s="40" t="s">
        <v>212</v>
      </c>
      <c r="C3105" s="66">
        <v>44601.707025463002</v>
      </c>
      <c r="D3105" s="66">
        <v>44601.707673611098</v>
      </c>
      <c r="E3105" s="40" t="s">
        <v>3211</v>
      </c>
      <c r="F3105" s="41" t="s">
        <v>51</v>
      </c>
    </row>
    <row r="3106" spans="1:6" ht="15" customHeight="1" x14ac:dyDescent="0.25">
      <c r="A3106" s="39" t="s">
        <v>3212</v>
      </c>
      <c r="B3106" s="40" t="s">
        <v>245</v>
      </c>
      <c r="C3106" s="66">
        <v>44601.708287037</v>
      </c>
      <c r="D3106" s="66">
        <v>44614.780335648102</v>
      </c>
      <c r="E3106" s="40" t="s">
        <v>3212</v>
      </c>
      <c r="F3106" s="41" t="s">
        <v>51</v>
      </c>
    </row>
    <row r="3107" spans="1:6" ht="15" customHeight="1" x14ac:dyDescent="0.25">
      <c r="A3107" s="39" t="s">
        <v>3213</v>
      </c>
      <c r="B3107" s="40" t="s">
        <v>277</v>
      </c>
      <c r="C3107" s="66">
        <v>44601.708773148202</v>
      </c>
      <c r="D3107" s="66">
        <v>44601.711307870399</v>
      </c>
      <c r="E3107" s="40" t="s">
        <v>3213</v>
      </c>
      <c r="F3107" s="41" t="s">
        <v>51</v>
      </c>
    </row>
    <row r="3108" spans="1:6" ht="15" customHeight="1" x14ac:dyDescent="0.25">
      <c r="A3108" s="39" t="s">
        <v>3214</v>
      </c>
      <c r="B3108" s="40" t="s">
        <v>196</v>
      </c>
      <c r="C3108" s="66">
        <v>44601.709872685198</v>
      </c>
      <c r="D3108" s="66">
        <v>44603.463206018503</v>
      </c>
      <c r="E3108" s="40" t="s">
        <v>3214</v>
      </c>
      <c r="F3108" s="41" t="s">
        <v>51</v>
      </c>
    </row>
    <row r="3109" spans="1:6" ht="15" customHeight="1" x14ac:dyDescent="0.25">
      <c r="A3109" s="39" t="s">
        <v>3215</v>
      </c>
      <c r="B3109" s="40" t="s">
        <v>224</v>
      </c>
      <c r="C3109" s="66">
        <v>44601.7195138889</v>
      </c>
      <c r="D3109" s="66">
        <v>44643.472696759301</v>
      </c>
      <c r="E3109" s="40" t="s">
        <v>3215</v>
      </c>
      <c r="F3109" s="41" t="s">
        <v>51</v>
      </c>
    </row>
    <row r="3110" spans="1:6" ht="15" customHeight="1" x14ac:dyDescent="0.25">
      <c r="A3110" s="39" t="s">
        <v>3216</v>
      </c>
      <c r="B3110" s="40" t="s">
        <v>207</v>
      </c>
      <c r="C3110" s="66">
        <v>44601.729004629597</v>
      </c>
      <c r="D3110" s="66">
        <v>44601.7671064815</v>
      </c>
      <c r="E3110" s="40" t="s">
        <v>3216</v>
      </c>
      <c r="F3110" s="41" t="s">
        <v>51</v>
      </c>
    </row>
    <row r="3111" spans="1:6" ht="15" customHeight="1" x14ac:dyDescent="0.25">
      <c r="A3111" s="39" t="s">
        <v>3217</v>
      </c>
      <c r="B3111" s="40" t="s">
        <v>215</v>
      </c>
      <c r="C3111" s="66">
        <v>44601.735243055598</v>
      </c>
      <c r="D3111" s="66">
        <v>44624.783379629604</v>
      </c>
      <c r="E3111" s="40" t="s">
        <v>3217</v>
      </c>
      <c r="F3111" s="41" t="s">
        <v>51</v>
      </c>
    </row>
    <row r="3112" spans="1:6" ht="15" customHeight="1" x14ac:dyDescent="0.25">
      <c r="A3112" s="39" t="s">
        <v>3218</v>
      </c>
      <c r="B3112" s="40" t="s">
        <v>439</v>
      </c>
      <c r="C3112" s="66">
        <v>44601.755960648101</v>
      </c>
      <c r="D3112" s="66">
        <v>44621.604444444398</v>
      </c>
      <c r="E3112" s="40" t="s">
        <v>3218</v>
      </c>
      <c r="F3112" s="41" t="s">
        <v>51</v>
      </c>
    </row>
    <row r="3113" spans="1:6" ht="15" customHeight="1" x14ac:dyDescent="0.25">
      <c r="A3113" s="39" t="s">
        <v>3219</v>
      </c>
      <c r="B3113" s="40" t="s">
        <v>248</v>
      </c>
      <c r="C3113" s="66">
        <v>44601.778645833299</v>
      </c>
      <c r="D3113" s="66">
        <v>44601.780613425901</v>
      </c>
      <c r="E3113" s="40" t="s">
        <v>3219</v>
      </c>
      <c r="F3113" s="41" t="s">
        <v>51</v>
      </c>
    </row>
    <row r="3114" spans="1:6" ht="15" customHeight="1" x14ac:dyDescent="0.25">
      <c r="A3114" s="39" t="s">
        <v>3220</v>
      </c>
      <c r="B3114" s="40" t="s">
        <v>474</v>
      </c>
      <c r="C3114" s="66">
        <v>44601.874386574098</v>
      </c>
      <c r="D3114" s="66">
        <v>44602.422708333303</v>
      </c>
      <c r="E3114" s="40" t="s">
        <v>3220</v>
      </c>
      <c r="F3114" s="41" t="s">
        <v>51</v>
      </c>
    </row>
    <row r="3115" spans="1:6" ht="15" customHeight="1" x14ac:dyDescent="0.25">
      <c r="A3115" s="39" t="s">
        <v>3221</v>
      </c>
      <c r="B3115" s="40" t="s">
        <v>189</v>
      </c>
      <c r="C3115" s="66">
        <v>44602.362939814797</v>
      </c>
      <c r="D3115" s="66">
        <v>44656.385949074102</v>
      </c>
      <c r="E3115" s="40" t="s">
        <v>3221</v>
      </c>
      <c r="F3115" s="41" t="s">
        <v>51</v>
      </c>
    </row>
    <row r="3116" spans="1:6" ht="15" customHeight="1" x14ac:dyDescent="0.25">
      <c r="A3116" s="39" t="s">
        <v>3222</v>
      </c>
      <c r="B3116" s="40" t="s">
        <v>200</v>
      </c>
      <c r="C3116" s="66">
        <v>44602.395810185197</v>
      </c>
      <c r="D3116" s="66">
        <v>44602.396388888897</v>
      </c>
      <c r="E3116" s="40" t="s">
        <v>3222</v>
      </c>
      <c r="F3116" s="41" t="s">
        <v>51</v>
      </c>
    </row>
    <row r="3117" spans="1:6" ht="15" customHeight="1" x14ac:dyDescent="0.25">
      <c r="A3117" s="39" t="s">
        <v>3223</v>
      </c>
      <c r="B3117" s="40" t="s">
        <v>277</v>
      </c>
      <c r="C3117" s="66">
        <v>44602.397847222201</v>
      </c>
      <c r="D3117" s="66">
        <v>44602.398310185199</v>
      </c>
      <c r="E3117" s="40" t="s">
        <v>3223</v>
      </c>
      <c r="F3117" s="41" t="s">
        <v>51</v>
      </c>
    </row>
    <row r="3118" spans="1:6" ht="15" customHeight="1" x14ac:dyDescent="0.25">
      <c r="A3118" s="39" t="s">
        <v>3224</v>
      </c>
      <c r="B3118" s="40" t="s">
        <v>200</v>
      </c>
      <c r="C3118" s="66">
        <v>44602.406458333302</v>
      </c>
      <c r="D3118" s="66">
        <v>44607.524571759299</v>
      </c>
      <c r="E3118" s="40" t="s">
        <v>3224</v>
      </c>
      <c r="F3118" s="41" t="s">
        <v>51</v>
      </c>
    </row>
    <row r="3119" spans="1:6" ht="15" customHeight="1" x14ac:dyDescent="0.25">
      <c r="A3119" s="39" t="s">
        <v>3225</v>
      </c>
      <c r="B3119" s="40" t="s">
        <v>248</v>
      </c>
      <c r="C3119" s="66">
        <v>44602.414976851898</v>
      </c>
      <c r="D3119" s="66">
        <v>44626.034432870401</v>
      </c>
      <c r="E3119" s="40" t="s">
        <v>3225</v>
      </c>
      <c r="F3119" s="41" t="s">
        <v>52</v>
      </c>
    </row>
    <row r="3120" spans="1:6" ht="15" customHeight="1" x14ac:dyDescent="0.25">
      <c r="A3120" s="39" t="s">
        <v>3226</v>
      </c>
      <c r="B3120" s="40" t="s">
        <v>277</v>
      </c>
      <c r="C3120" s="66">
        <v>44602.415474537003</v>
      </c>
      <c r="D3120" s="66">
        <v>44602.434259259302</v>
      </c>
      <c r="E3120" s="40" t="s">
        <v>3226</v>
      </c>
      <c r="F3120" s="41" t="s">
        <v>51</v>
      </c>
    </row>
    <row r="3121" spans="1:6" ht="15" customHeight="1" x14ac:dyDescent="0.25">
      <c r="A3121" s="39" t="s">
        <v>3227</v>
      </c>
      <c r="B3121" s="40" t="s">
        <v>248</v>
      </c>
      <c r="C3121" s="66">
        <v>44602.416076388901</v>
      </c>
      <c r="D3121" s="66">
        <v>44602.416909722197</v>
      </c>
      <c r="E3121" s="40" t="s">
        <v>3227</v>
      </c>
      <c r="F3121" s="41" t="s">
        <v>51</v>
      </c>
    </row>
    <row r="3122" spans="1:6" ht="15" customHeight="1" x14ac:dyDescent="0.25">
      <c r="A3122" s="39" t="s">
        <v>3228</v>
      </c>
      <c r="B3122" s="40" t="s">
        <v>209</v>
      </c>
      <c r="C3122" s="66">
        <v>44602.416979166701</v>
      </c>
      <c r="D3122" s="66">
        <v>44602.638564814799</v>
      </c>
      <c r="E3122" s="40" t="s">
        <v>3228</v>
      </c>
      <c r="F3122" s="41" t="s">
        <v>51</v>
      </c>
    </row>
    <row r="3123" spans="1:6" ht="15" customHeight="1" x14ac:dyDescent="0.25">
      <c r="A3123" s="39" t="s">
        <v>3229</v>
      </c>
      <c r="B3123" s="40" t="s">
        <v>272</v>
      </c>
      <c r="C3123" s="66">
        <v>44602.426099536999</v>
      </c>
      <c r="D3123" s="66">
        <v>44602.652719907397</v>
      </c>
      <c r="E3123" s="40" t="s">
        <v>3229</v>
      </c>
      <c r="F3123" s="41" t="s">
        <v>51</v>
      </c>
    </row>
    <row r="3124" spans="1:6" ht="15" customHeight="1" x14ac:dyDescent="0.25">
      <c r="A3124" s="39" t="s">
        <v>3230</v>
      </c>
      <c r="B3124" s="40" t="s">
        <v>277</v>
      </c>
      <c r="C3124" s="66">
        <v>44602.433206018497</v>
      </c>
      <c r="D3124" s="66">
        <v>44602.433958333299</v>
      </c>
      <c r="E3124" s="40" t="s">
        <v>3230</v>
      </c>
      <c r="F3124" s="41" t="s">
        <v>51</v>
      </c>
    </row>
    <row r="3125" spans="1:6" ht="15" customHeight="1" x14ac:dyDescent="0.25">
      <c r="A3125" s="39" t="s">
        <v>3231</v>
      </c>
      <c r="B3125" s="40" t="s">
        <v>215</v>
      </c>
      <c r="C3125" s="66">
        <v>44602.436064814799</v>
      </c>
      <c r="D3125" s="66">
        <v>44602.440416666701</v>
      </c>
      <c r="E3125" s="40" t="s">
        <v>3231</v>
      </c>
      <c r="F3125" s="41" t="s">
        <v>51</v>
      </c>
    </row>
    <row r="3126" spans="1:6" ht="15" customHeight="1" x14ac:dyDescent="0.25">
      <c r="A3126" s="39" t="s">
        <v>3232</v>
      </c>
      <c r="B3126" s="40" t="s">
        <v>417</v>
      </c>
      <c r="C3126" s="66">
        <v>44602.448981481502</v>
      </c>
      <c r="D3126" s="66">
        <v>44624.784965277802</v>
      </c>
      <c r="E3126" s="40" t="s">
        <v>3232</v>
      </c>
      <c r="F3126" s="41" t="s">
        <v>51</v>
      </c>
    </row>
    <row r="3127" spans="1:6" ht="15" customHeight="1" x14ac:dyDescent="0.25">
      <c r="A3127" s="39" t="s">
        <v>3233</v>
      </c>
      <c r="B3127" s="40" t="s">
        <v>245</v>
      </c>
      <c r="C3127" s="66">
        <v>44602.450810185197</v>
      </c>
      <c r="D3127" s="66">
        <v>44656.7808449074</v>
      </c>
      <c r="E3127" s="40" t="s">
        <v>3233</v>
      </c>
      <c r="F3127" s="41" t="s">
        <v>51</v>
      </c>
    </row>
    <row r="3128" spans="1:6" ht="15" customHeight="1" x14ac:dyDescent="0.25">
      <c r="A3128" s="39" t="s">
        <v>3234</v>
      </c>
      <c r="B3128" s="40" t="s">
        <v>212</v>
      </c>
      <c r="C3128" s="66">
        <v>44602.451701388898</v>
      </c>
      <c r="D3128" s="66">
        <v>44602.452604166698</v>
      </c>
      <c r="E3128" s="40" t="s">
        <v>3234</v>
      </c>
      <c r="F3128" s="41" t="s">
        <v>51</v>
      </c>
    </row>
    <row r="3129" spans="1:6" ht="15" customHeight="1" x14ac:dyDescent="0.25">
      <c r="A3129" s="39" t="s">
        <v>3235</v>
      </c>
      <c r="B3129" s="40" t="s">
        <v>277</v>
      </c>
      <c r="C3129" s="66">
        <v>44602.4518171296</v>
      </c>
      <c r="D3129" s="66">
        <v>44602.454942129603</v>
      </c>
      <c r="E3129" s="40" t="s">
        <v>3235</v>
      </c>
      <c r="F3129" s="41" t="s">
        <v>51</v>
      </c>
    </row>
    <row r="3130" spans="1:6" ht="15" customHeight="1" x14ac:dyDescent="0.25">
      <c r="A3130" s="39" t="s">
        <v>3236</v>
      </c>
      <c r="B3130" s="40" t="s">
        <v>212</v>
      </c>
      <c r="C3130" s="66">
        <v>44602.454664351899</v>
      </c>
      <c r="D3130" s="66">
        <v>44602.493136574099</v>
      </c>
      <c r="E3130" s="40" t="s">
        <v>3236</v>
      </c>
      <c r="F3130" s="41" t="s">
        <v>51</v>
      </c>
    </row>
    <row r="3131" spans="1:6" ht="15" customHeight="1" x14ac:dyDescent="0.25">
      <c r="A3131" s="39" t="s">
        <v>3237</v>
      </c>
      <c r="B3131" s="40" t="s">
        <v>191</v>
      </c>
      <c r="C3131" s="66">
        <v>44602.457546296297</v>
      </c>
      <c r="D3131" s="66">
        <v>44631.699699074103</v>
      </c>
      <c r="E3131" s="40" t="s">
        <v>3237</v>
      </c>
      <c r="F3131" s="41" t="s">
        <v>51</v>
      </c>
    </row>
    <row r="3132" spans="1:6" ht="15" customHeight="1" x14ac:dyDescent="0.25">
      <c r="A3132" s="39" t="s">
        <v>3238</v>
      </c>
      <c r="B3132" s="40" t="s">
        <v>277</v>
      </c>
      <c r="C3132" s="66">
        <v>44602.460405092599</v>
      </c>
      <c r="D3132" s="66">
        <v>44602.471724536997</v>
      </c>
      <c r="E3132" s="40" t="s">
        <v>3238</v>
      </c>
      <c r="F3132" s="41" t="s">
        <v>51</v>
      </c>
    </row>
    <row r="3133" spans="1:6" ht="15" customHeight="1" x14ac:dyDescent="0.25">
      <c r="A3133" s="39" t="s">
        <v>3239</v>
      </c>
      <c r="B3133" s="40" t="s">
        <v>277</v>
      </c>
      <c r="C3133" s="66">
        <v>44602.462534722203</v>
      </c>
      <c r="D3133" s="66">
        <v>44602.463206018503</v>
      </c>
      <c r="E3133" s="40" t="s">
        <v>3239</v>
      </c>
      <c r="F3133" s="41" t="s">
        <v>51</v>
      </c>
    </row>
    <row r="3134" spans="1:6" ht="15" customHeight="1" x14ac:dyDescent="0.25">
      <c r="A3134" s="39" t="s">
        <v>3240</v>
      </c>
      <c r="B3134" s="40" t="s">
        <v>189</v>
      </c>
      <c r="C3134" s="66">
        <v>44602.463888888902</v>
      </c>
      <c r="D3134" s="66">
        <v>44602.465057870402</v>
      </c>
      <c r="E3134" s="40" t="s">
        <v>3240</v>
      </c>
      <c r="F3134" s="41" t="s">
        <v>51</v>
      </c>
    </row>
    <row r="3135" spans="1:6" ht="15" customHeight="1" x14ac:dyDescent="0.25">
      <c r="A3135" s="39" t="s">
        <v>3241</v>
      </c>
      <c r="B3135" s="40" t="s">
        <v>212</v>
      </c>
      <c r="C3135" s="66">
        <v>44602.471157407403</v>
      </c>
      <c r="D3135" s="66">
        <v>44602.487650463001</v>
      </c>
      <c r="E3135" s="40" t="s">
        <v>3241</v>
      </c>
      <c r="F3135" s="41" t="s">
        <v>51</v>
      </c>
    </row>
    <row r="3136" spans="1:6" ht="15" customHeight="1" x14ac:dyDescent="0.25">
      <c r="A3136" s="39" t="s">
        <v>3242</v>
      </c>
      <c r="B3136" s="40" t="s">
        <v>526</v>
      </c>
      <c r="C3136" s="66">
        <v>44602.477025462998</v>
      </c>
      <c r="D3136" s="66">
        <v>44602.878437500003</v>
      </c>
      <c r="E3136" s="40" t="s">
        <v>3242</v>
      </c>
      <c r="F3136" s="41" t="s">
        <v>51</v>
      </c>
    </row>
    <row r="3137" spans="1:6" ht="15" customHeight="1" x14ac:dyDescent="0.25">
      <c r="A3137" s="39" t="s">
        <v>3243</v>
      </c>
      <c r="B3137" s="40" t="s">
        <v>257</v>
      </c>
      <c r="C3137" s="66">
        <v>44602.479340277801</v>
      </c>
      <c r="D3137" s="66">
        <v>44624.786249999997</v>
      </c>
      <c r="E3137" s="40" t="s">
        <v>3243</v>
      </c>
      <c r="F3137" s="41" t="s">
        <v>51</v>
      </c>
    </row>
    <row r="3138" spans="1:6" ht="15" customHeight="1" x14ac:dyDescent="0.25">
      <c r="A3138" s="39" t="s">
        <v>3244</v>
      </c>
      <c r="B3138" s="40" t="s">
        <v>526</v>
      </c>
      <c r="C3138" s="66">
        <v>44602.479641203703</v>
      </c>
      <c r="D3138" s="66">
        <v>44602.487326388902</v>
      </c>
      <c r="E3138" s="40" t="s">
        <v>3244</v>
      </c>
      <c r="F3138" s="41" t="s">
        <v>51</v>
      </c>
    </row>
    <row r="3139" spans="1:6" ht="15" customHeight="1" x14ac:dyDescent="0.25">
      <c r="A3139" s="39" t="s">
        <v>3245</v>
      </c>
      <c r="B3139" s="40" t="s">
        <v>248</v>
      </c>
      <c r="C3139" s="66">
        <v>44602.482731481497</v>
      </c>
      <c r="D3139" s="66">
        <v>44602.483043981498</v>
      </c>
      <c r="E3139" s="40" t="s">
        <v>3245</v>
      </c>
      <c r="F3139" s="41" t="s">
        <v>51</v>
      </c>
    </row>
    <row r="3140" spans="1:6" ht="15" customHeight="1" x14ac:dyDescent="0.25">
      <c r="A3140" s="39" t="s">
        <v>3246</v>
      </c>
      <c r="B3140" s="40" t="s">
        <v>248</v>
      </c>
      <c r="C3140" s="66">
        <v>44602.483541666697</v>
      </c>
      <c r="D3140" s="66">
        <v>44602.483981481499</v>
      </c>
      <c r="E3140" s="40" t="s">
        <v>3246</v>
      </c>
      <c r="F3140" s="41" t="s">
        <v>51</v>
      </c>
    </row>
    <row r="3141" spans="1:6" ht="15" customHeight="1" x14ac:dyDescent="0.25">
      <c r="A3141" s="39" t="s">
        <v>3247</v>
      </c>
      <c r="B3141" s="40" t="s">
        <v>526</v>
      </c>
      <c r="C3141" s="66">
        <v>44602.484594907401</v>
      </c>
      <c r="D3141" s="66">
        <v>44655.572013888901</v>
      </c>
      <c r="E3141" s="40" t="s">
        <v>3247</v>
      </c>
      <c r="F3141" s="41" t="s">
        <v>51</v>
      </c>
    </row>
    <row r="3142" spans="1:6" ht="15" customHeight="1" x14ac:dyDescent="0.25">
      <c r="A3142" s="39" t="s">
        <v>3248</v>
      </c>
      <c r="B3142" s="40" t="s">
        <v>212</v>
      </c>
      <c r="C3142" s="66">
        <v>44602.4870717593</v>
      </c>
      <c r="D3142" s="66">
        <v>44602.656354166698</v>
      </c>
      <c r="E3142" s="40" t="s">
        <v>3248</v>
      </c>
      <c r="F3142" s="41" t="s">
        <v>51</v>
      </c>
    </row>
    <row r="3143" spans="1:6" ht="15" customHeight="1" x14ac:dyDescent="0.25">
      <c r="A3143" s="39" t="s">
        <v>3249</v>
      </c>
      <c r="B3143" s="40" t="s">
        <v>290</v>
      </c>
      <c r="C3143" s="66">
        <v>44602.488101851799</v>
      </c>
      <c r="D3143" s="66">
        <v>44602.489814814799</v>
      </c>
      <c r="E3143" s="40" t="s">
        <v>3249</v>
      </c>
      <c r="F3143" s="41" t="s">
        <v>51</v>
      </c>
    </row>
    <row r="3144" spans="1:6" ht="15" customHeight="1" x14ac:dyDescent="0.25">
      <c r="A3144" s="39" t="s">
        <v>3250</v>
      </c>
      <c r="B3144" s="40" t="s">
        <v>277</v>
      </c>
      <c r="C3144" s="66">
        <v>44602.488738425898</v>
      </c>
      <c r="D3144" s="66">
        <v>44602.490231481497</v>
      </c>
      <c r="E3144" s="40" t="s">
        <v>3250</v>
      </c>
      <c r="F3144" s="41" t="s">
        <v>51</v>
      </c>
    </row>
    <row r="3145" spans="1:6" ht="15" customHeight="1" x14ac:dyDescent="0.25">
      <c r="A3145" s="39" t="s">
        <v>3251</v>
      </c>
      <c r="B3145" s="40" t="s">
        <v>224</v>
      </c>
      <c r="C3145" s="66">
        <v>44602.490902777798</v>
      </c>
      <c r="D3145" s="66">
        <v>44602.4921412037</v>
      </c>
      <c r="E3145" s="40" t="s">
        <v>3251</v>
      </c>
      <c r="F3145" s="41" t="s">
        <v>51</v>
      </c>
    </row>
    <row r="3146" spans="1:6" ht="15" customHeight="1" x14ac:dyDescent="0.25">
      <c r="A3146" s="39" t="s">
        <v>3252</v>
      </c>
      <c r="B3146" s="40" t="s">
        <v>187</v>
      </c>
      <c r="C3146" s="66">
        <v>44602.496701388904</v>
      </c>
      <c r="D3146" s="66">
        <v>44655.590451388904</v>
      </c>
      <c r="E3146" s="40" t="s">
        <v>3252</v>
      </c>
      <c r="F3146" s="41" t="s">
        <v>51</v>
      </c>
    </row>
    <row r="3147" spans="1:6" ht="15" customHeight="1" x14ac:dyDescent="0.25">
      <c r="A3147" s="39" t="s">
        <v>3253</v>
      </c>
      <c r="B3147" s="40" t="s">
        <v>624</v>
      </c>
      <c r="C3147" s="66">
        <v>44602.4975694444</v>
      </c>
      <c r="D3147" s="66">
        <v>44602.4991435185</v>
      </c>
      <c r="E3147" s="40" t="s">
        <v>3253</v>
      </c>
      <c r="F3147" s="41" t="s">
        <v>51</v>
      </c>
    </row>
    <row r="3148" spans="1:6" ht="15" customHeight="1" x14ac:dyDescent="0.25">
      <c r="A3148" s="39" t="s">
        <v>3254</v>
      </c>
      <c r="B3148" s="40" t="s">
        <v>277</v>
      </c>
      <c r="C3148" s="66">
        <v>44602.498078703698</v>
      </c>
      <c r="D3148" s="66">
        <v>44602.498495370397</v>
      </c>
      <c r="E3148" s="40" t="s">
        <v>3254</v>
      </c>
      <c r="F3148" s="41" t="s">
        <v>51</v>
      </c>
    </row>
    <row r="3149" spans="1:6" ht="15" customHeight="1" x14ac:dyDescent="0.25">
      <c r="A3149" s="39" t="s">
        <v>3255</v>
      </c>
      <c r="B3149" s="40" t="s">
        <v>290</v>
      </c>
      <c r="C3149" s="66">
        <v>44602.500289351898</v>
      </c>
      <c r="D3149" s="66">
        <v>44602.501018518502</v>
      </c>
      <c r="E3149" s="40" t="s">
        <v>3255</v>
      </c>
      <c r="F3149" s="41" t="s">
        <v>51</v>
      </c>
    </row>
    <row r="3150" spans="1:6" ht="15" customHeight="1" x14ac:dyDescent="0.25">
      <c r="A3150" s="39" t="s">
        <v>3256</v>
      </c>
      <c r="B3150" s="40" t="s">
        <v>253</v>
      </c>
      <c r="C3150" s="66">
        <v>44602.500324074099</v>
      </c>
      <c r="D3150" s="66">
        <v>44602.503136574102</v>
      </c>
      <c r="E3150" s="40" t="s">
        <v>3256</v>
      </c>
      <c r="F3150" s="41" t="s">
        <v>51</v>
      </c>
    </row>
    <row r="3151" spans="1:6" ht="15" customHeight="1" x14ac:dyDescent="0.25">
      <c r="A3151" s="39" t="s">
        <v>3257</v>
      </c>
      <c r="B3151" s="40" t="s">
        <v>248</v>
      </c>
      <c r="C3151" s="66">
        <v>44602.506134259304</v>
      </c>
      <c r="D3151" s="66">
        <v>44657.4215625</v>
      </c>
      <c r="E3151" s="40" t="s">
        <v>3257</v>
      </c>
      <c r="F3151" s="41" t="s">
        <v>51</v>
      </c>
    </row>
    <row r="3152" spans="1:6" ht="15" customHeight="1" x14ac:dyDescent="0.25">
      <c r="A3152" s="39" t="s">
        <v>3258</v>
      </c>
      <c r="B3152" s="40" t="s">
        <v>220</v>
      </c>
      <c r="C3152" s="66">
        <v>44602.5065972222</v>
      </c>
      <c r="D3152" s="66">
        <v>44623.3900810185</v>
      </c>
      <c r="E3152" s="40" t="s">
        <v>3258</v>
      </c>
      <c r="F3152" s="41" t="s">
        <v>51</v>
      </c>
    </row>
    <row r="3153" spans="1:6" ht="15" customHeight="1" x14ac:dyDescent="0.25">
      <c r="A3153" s="39" t="s">
        <v>3259</v>
      </c>
      <c r="B3153" s="40" t="s">
        <v>245</v>
      </c>
      <c r="C3153" s="66">
        <v>44602.508761574099</v>
      </c>
      <c r="D3153" s="66">
        <v>44670.430891203701</v>
      </c>
      <c r="E3153" s="40" t="s">
        <v>3259</v>
      </c>
      <c r="F3153" s="41" t="s">
        <v>51</v>
      </c>
    </row>
    <row r="3154" spans="1:6" ht="15" customHeight="1" x14ac:dyDescent="0.25">
      <c r="A3154" s="39" t="s">
        <v>3260</v>
      </c>
      <c r="B3154" s="40" t="s">
        <v>224</v>
      </c>
      <c r="C3154" s="66">
        <v>44602.512175925898</v>
      </c>
      <c r="D3154" s="66">
        <v>44602.512962963003</v>
      </c>
      <c r="E3154" s="40" t="s">
        <v>3260</v>
      </c>
      <c r="F3154" s="41" t="s">
        <v>51</v>
      </c>
    </row>
    <row r="3155" spans="1:6" ht="15" customHeight="1" x14ac:dyDescent="0.25">
      <c r="A3155" s="39" t="s">
        <v>3261</v>
      </c>
      <c r="B3155" s="40" t="s">
        <v>248</v>
      </c>
      <c r="C3155" s="66">
        <v>44602.515451388899</v>
      </c>
      <c r="D3155" s="66">
        <v>44602.668402777803</v>
      </c>
      <c r="E3155" s="40" t="s">
        <v>3261</v>
      </c>
      <c r="F3155" s="41" t="s">
        <v>51</v>
      </c>
    </row>
    <row r="3156" spans="1:6" ht="15" customHeight="1" x14ac:dyDescent="0.25">
      <c r="A3156" s="39" t="s">
        <v>3262</v>
      </c>
      <c r="B3156" s="40" t="s">
        <v>253</v>
      </c>
      <c r="C3156" s="66">
        <v>44602.5159375</v>
      </c>
      <c r="D3156" s="66">
        <v>44621.525787036997</v>
      </c>
      <c r="E3156" s="40" t="s">
        <v>3262</v>
      </c>
      <c r="F3156" s="41" t="s">
        <v>51</v>
      </c>
    </row>
    <row r="3157" spans="1:6" ht="15" customHeight="1" x14ac:dyDescent="0.25">
      <c r="A3157" s="39" t="s">
        <v>3263</v>
      </c>
      <c r="B3157" s="40" t="s">
        <v>212</v>
      </c>
      <c r="C3157" s="66">
        <v>44602.519189814797</v>
      </c>
      <c r="D3157" s="66">
        <v>44602.521018518499</v>
      </c>
      <c r="E3157" s="40" t="s">
        <v>3263</v>
      </c>
      <c r="F3157" s="41" t="s">
        <v>51</v>
      </c>
    </row>
    <row r="3158" spans="1:6" ht="15" customHeight="1" x14ac:dyDescent="0.25">
      <c r="A3158" s="39" t="s">
        <v>3264</v>
      </c>
      <c r="B3158" s="40" t="s">
        <v>277</v>
      </c>
      <c r="C3158" s="66">
        <v>44602.519710648201</v>
      </c>
      <c r="D3158" s="66">
        <v>44602.522951388899</v>
      </c>
      <c r="E3158" s="40" t="s">
        <v>3264</v>
      </c>
      <c r="F3158" s="41" t="s">
        <v>51</v>
      </c>
    </row>
    <row r="3159" spans="1:6" ht="15" customHeight="1" x14ac:dyDescent="0.25">
      <c r="A3159" s="39" t="s">
        <v>3265</v>
      </c>
      <c r="B3159" s="40" t="s">
        <v>417</v>
      </c>
      <c r="C3159" s="66">
        <v>44602.519780092603</v>
      </c>
      <c r="D3159" s="66">
        <v>44631.702754629601</v>
      </c>
      <c r="E3159" s="40" t="s">
        <v>3265</v>
      </c>
      <c r="F3159" s="41" t="s">
        <v>51</v>
      </c>
    </row>
    <row r="3160" spans="1:6" ht="15" customHeight="1" x14ac:dyDescent="0.25">
      <c r="A3160" s="39" t="s">
        <v>3266</v>
      </c>
      <c r="B3160" s="40" t="s">
        <v>189</v>
      </c>
      <c r="C3160" s="66">
        <v>44602.5229398148</v>
      </c>
      <c r="D3160" s="66">
        <v>44602.523518518501</v>
      </c>
      <c r="E3160" s="40" t="s">
        <v>3266</v>
      </c>
      <c r="F3160" s="41" t="s">
        <v>51</v>
      </c>
    </row>
    <row r="3161" spans="1:6" ht="15" customHeight="1" x14ac:dyDescent="0.25">
      <c r="A3161" s="39" t="s">
        <v>3267</v>
      </c>
      <c r="B3161" s="40" t="s">
        <v>277</v>
      </c>
      <c r="C3161" s="66">
        <v>44602.525347222203</v>
      </c>
      <c r="D3161" s="66">
        <v>44602.528113425898</v>
      </c>
      <c r="E3161" s="40" t="s">
        <v>3267</v>
      </c>
      <c r="F3161" s="41" t="s">
        <v>51</v>
      </c>
    </row>
    <row r="3162" spans="1:6" ht="15" customHeight="1" x14ac:dyDescent="0.25">
      <c r="A3162" s="39" t="s">
        <v>3268</v>
      </c>
      <c r="B3162" s="40" t="s">
        <v>277</v>
      </c>
      <c r="C3162" s="66">
        <v>44602.530231481498</v>
      </c>
      <c r="D3162" s="66">
        <v>44602.530972222201</v>
      </c>
      <c r="E3162" s="40" t="s">
        <v>3268</v>
      </c>
      <c r="F3162" s="41" t="s">
        <v>51</v>
      </c>
    </row>
    <row r="3163" spans="1:6" ht="15" customHeight="1" x14ac:dyDescent="0.25">
      <c r="A3163" s="39" t="s">
        <v>3269</v>
      </c>
      <c r="B3163" s="40" t="s">
        <v>277</v>
      </c>
      <c r="C3163" s="66">
        <v>44602.5311574074</v>
      </c>
      <c r="D3163" s="66">
        <v>44602.532199074099</v>
      </c>
      <c r="E3163" s="40" t="s">
        <v>3269</v>
      </c>
      <c r="F3163" s="41" t="s">
        <v>51</v>
      </c>
    </row>
    <row r="3164" spans="1:6" ht="15" customHeight="1" x14ac:dyDescent="0.25">
      <c r="A3164" s="39" t="s">
        <v>3270</v>
      </c>
      <c r="B3164" s="40" t="s">
        <v>257</v>
      </c>
      <c r="C3164" s="66">
        <v>44602.5316550926</v>
      </c>
      <c r="D3164" s="66">
        <v>44615.539861111101</v>
      </c>
      <c r="E3164" s="40" t="s">
        <v>3270</v>
      </c>
      <c r="F3164" s="41" t="s">
        <v>51</v>
      </c>
    </row>
    <row r="3165" spans="1:6" ht="15" customHeight="1" x14ac:dyDescent="0.25">
      <c r="A3165" s="39" t="s">
        <v>3271</v>
      </c>
      <c r="B3165" s="40" t="s">
        <v>224</v>
      </c>
      <c r="C3165" s="66">
        <v>44602.541747685202</v>
      </c>
      <c r="D3165" s="66">
        <v>44602.548009259299</v>
      </c>
      <c r="E3165" s="40" t="s">
        <v>3271</v>
      </c>
      <c r="F3165" s="41" t="s">
        <v>51</v>
      </c>
    </row>
    <row r="3166" spans="1:6" ht="15" customHeight="1" x14ac:dyDescent="0.25">
      <c r="A3166" s="39" t="s">
        <v>3272</v>
      </c>
      <c r="B3166" s="40" t="s">
        <v>212</v>
      </c>
      <c r="C3166" s="66">
        <v>44602.541828703703</v>
      </c>
      <c r="D3166" s="66">
        <v>44620.738009259301</v>
      </c>
      <c r="E3166" s="40" t="s">
        <v>3272</v>
      </c>
      <c r="F3166" s="41" t="s">
        <v>51</v>
      </c>
    </row>
    <row r="3167" spans="1:6" ht="15" customHeight="1" x14ac:dyDescent="0.25">
      <c r="A3167" s="39" t="s">
        <v>3273</v>
      </c>
      <c r="B3167" s="40" t="s">
        <v>200</v>
      </c>
      <c r="C3167" s="66">
        <v>44602.541967592602</v>
      </c>
      <c r="D3167" s="66">
        <v>44602.544085648202</v>
      </c>
      <c r="E3167" s="40" t="s">
        <v>3273</v>
      </c>
      <c r="F3167" s="41" t="s">
        <v>51</v>
      </c>
    </row>
    <row r="3168" spans="1:6" ht="15" customHeight="1" x14ac:dyDescent="0.25">
      <c r="A3168" s="39" t="s">
        <v>3274</v>
      </c>
      <c r="B3168" s="40" t="s">
        <v>207</v>
      </c>
      <c r="C3168" s="66">
        <v>44602.542870370402</v>
      </c>
      <c r="D3168" s="66">
        <v>44627.786898148202</v>
      </c>
      <c r="E3168" s="40" t="s">
        <v>3274</v>
      </c>
      <c r="F3168" s="41" t="s">
        <v>51</v>
      </c>
    </row>
    <row r="3169" spans="1:6" ht="15" customHeight="1" x14ac:dyDescent="0.25">
      <c r="A3169" s="39" t="s">
        <v>3275</v>
      </c>
      <c r="B3169" s="40" t="s">
        <v>257</v>
      </c>
      <c r="C3169" s="66">
        <v>44602.544513888897</v>
      </c>
      <c r="D3169" s="66">
        <v>44655.5942476852</v>
      </c>
      <c r="E3169" s="40" t="s">
        <v>3275</v>
      </c>
      <c r="F3169" s="41" t="s">
        <v>51</v>
      </c>
    </row>
    <row r="3170" spans="1:6" ht="15" customHeight="1" x14ac:dyDescent="0.25">
      <c r="A3170" s="39" t="s">
        <v>3276</v>
      </c>
      <c r="B3170" s="40" t="s">
        <v>253</v>
      </c>
      <c r="C3170" s="66">
        <v>44602.545601851903</v>
      </c>
      <c r="D3170" s="66">
        <v>44602.549814814804</v>
      </c>
      <c r="E3170" s="40" t="s">
        <v>3276</v>
      </c>
      <c r="F3170" s="41" t="s">
        <v>51</v>
      </c>
    </row>
    <row r="3171" spans="1:6" ht="15" customHeight="1" x14ac:dyDescent="0.25">
      <c r="A3171" s="39" t="s">
        <v>3277</v>
      </c>
      <c r="B3171" s="40" t="s">
        <v>277</v>
      </c>
      <c r="C3171" s="66">
        <v>44602.548252314802</v>
      </c>
      <c r="D3171" s="66">
        <v>44602.549108796302</v>
      </c>
      <c r="E3171" s="40" t="s">
        <v>3277</v>
      </c>
      <c r="F3171" s="41" t="s">
        <v>51</v>
      </c>
    </row>
    <row r="3172" spans="1:6" ht="15" customHeight="1" x14ac:dyDescent="0.25">
      <c r="A3172" s="39" t="s">
        <v>3278</v>
      </c>
      <c r="B3172" s="40" t="s">
        <v>187</v>
      </c>
      <c r="C3172" s="66">
        <v>44602.553749999999</v>
      </c>
      <c r="D3172" s="66">
        <v>44602.559456018498</v>
      </c>
      <c r="E3172" s="40" t="s">
        <v>3278</v>
      </c>
      <c r="F3172" s="41" t="s">
        <v>51</v>
      </c>
    </row>
    <row r="3173" spans="1:6" ht="15" customHeight="1" x14ac:dyDescent="0.25">
      <c r="A3173" s="39" t="s">
        <v>3279</v>
      </c>
      <c r="B3173" s="40" t="s">
        <v>277</v>
      </c>
      <c r="C3173" s="66">
        <v>44602.574641203697</v>
      </c>
      <c r="D3173" s="66">
        <v>44656.536851851903</v>
      </c>
      <c r="E3173" s="40" t="s">
        <v>3279</v>
      </c>
      <c r="F3173" s="41" t="s">
        <v>51</v>
      </c>
    </row>
    <row r="3174" spans="1:6" ht="15" customHeight="1" x14ac:dyDescent="0.25">
      <c r="A3174" s="39" t="s">
        <v>3280</v>
      </c>
      <c r="B3174" s="40" t="s">
        <v>253</v>
      </c>
      <c r="C3174" s="66">
        <v>44602.588159722203</v>
      </c>
      <c r="D3174" s="66">
        <v>44602.674803240698</v>
      </c>
      <c r="E3174" s="40" t="s">
        <v>3280</v>
      </c>
      <c r="F3174" s="41" t="s">
        <v>51</v>
      </c>
    </row>
    <row r="3175" spans="1:6" ht="15" customHeight="1" x14ac:dyDescent="0.25">
      <c r="A3175" s="39" t="s">
        <v>3281</v>
      </c>
      <c r="B3175" s="40" t="s">
        <v>248</v>
      </c>
      <c r="C3175" s="66">
        <v>44602.6027314815</v>
      </c>
      <c r="D3175" s="66">
        <v>44602.6031828704</v>
      </c>
      <c r="E3175" s="40" t="s">
        <v>3281</v>
      </c>
      <c r="F3175" s="41" t="s">
        <v>51</v>
      </c>
    </row>
    <row r="3176" spans="1:6" ht="15" customHeight="1" x14ac:dyDescent="0.25">
      <c r="A3176" s="39" t="s">
        <v>3282</v>
      </c>
      <c r="B3176" s="40" t="s">
        <v>215</v>
      </c>
      <c r="C3176" s="66">
        <v>44602.610358796301</v>
      </c>
      <c r="D3176" s="66">
        <v>44602.6109953704</v>
      </c>
      <c r="E3176" s="40" t="s">
        <v>3282</v>
      </c>
      <c r="F3176" s="41" t="s">
        <v>51</v>
      </c>
    </row>
    <row r="3177" spans="1:6" ht="15" customHeight="1" x14ac:dyDescent="0.25">
      <c r="A3177" s="39" t="s">
        <v>3283</v>
      </c>
      <c r="B3177" s="40" t="s">
        <v>272</v>
      </c>
      <c r="C3177" s="66">
        <v>44602.612847222197</v>
      </c>
      <c r="D3177" s="66">
        <v>44602.613414351901</v>
      </c>
      <c r="E3177" s="40" t="s">
        <v>3283</v>
      </c>
      <c r="F3177" s="41" t="s">
        <v>51</v>
      </c>
    </row>
    <row r="3178" spans="1:6" ht="15" customHeight="1" x14ac:dyDescent="0.25">
      <c r="A3178" s="39" t="s">
        <v>3284</v>
      </c>
      <c r="B3178" s="40" t="s">
        <v>187</v>
      </c>
      <c r="C3178" s="66">
        <v>44602.639918981498</v>
      </c>
      <c r="D3178" s="66">
        <v>44631.7164583333</v>
      </c>
      <c r="E3178" s="40" t="s">
        <v>3284</v>
      </c>
      <c r="F3178" s="41" t="s">
        <v>51</v>
      </c>
    </row>
    <row r="3179" spans="1:6" ht="15" customHeight="1" x14ac:dyDescent="0.25">
      <c r="A3179" s="39" t="s">
        <v>3285</v>
      </c>
      <c r="B3179" s="40" t="s">
        <v>248</v>
      </c>
      <c r="C3179" s="66">
        <v>44602.645243055602</v>
      </c>
      <c r="D3179" s="66">
        <v>44602.645624999997</v>
      </c>
      <c r="E3179" s="40" t="s">
        <v>3285</v>
      </c>
      <c r="F3179" s="41" t="s">
        <v>51</v>
      </c>
    </row>
    <row r="3180" spans="1:6" ht="15" customHeight="1" x14ac:dyDescent="0.25">
      <c r="A3180" s="39" t="s">
        <v>3286</v>
      </c>
      <c r="B3180" s="40" t="s">
        <v>224</v>
      </c>
      <c r="C3180" s="66">
        <v>44602.655104166697</v>
      </c>
      <c r="D3180" s="66">
        <v>44602.655474537001</v>
      </c>
      <c r="E3180" s="40" t="s">
        <v>3286</v>
      </c>
      <c r="F3180" s="41" t="s">
        <v>51</v>
      </c>
    </row>
    <row r="3181" spans="1:6" ht="15" customHeight="1" x14ac:dyDescent="0.25">
      <c r="A3181" s="39" t="s">
        <v>3287</v>
      </c>
      <c r="B3181" s="40" t="s">
        <v>248</v>
      </c>
      <c r="C3181" s="66">
        <v>44602.656469907401</v>
      </c>
      <c r="D3181" s="66">
        <v>44602.656875000001</v>
      </c>
      <c r="E3181" s="40" t="s">
        <v>3287</v>
      </c>
      <c r="F3181" s="41" t="s">
        <v>51</v>
      </c>
    </row>
    <row r="3182" spans="1:6" ht="15" customHeight="1" x14ac:dyDescent="0.25">
      <c r="A3182" s="39" t="s">
        <v>3288</v>
      </c>
      <c r="B3182" s="40" t="s">
        <v>257</v>
      </c>
      <c r="C3182" s="66">
        <v>44602.667256944398</v>
      </c>
      <c r="D3182" s="66">
        <v>44602.667824074102</v>
      </c>
      <c r="E3182" s="40" t="s">
        <v>3288</v>
      </c>
      <c r="F3182" s="41" t="s">
        <v>51</v>
      </c>
    </row>
    <row r="3183" spans="1:6" ht="15" customHeight="1" x14ac:dyDescent="0.25">
      <c r="A3183" s="39" t="s">
        <v>3289</v>
      </c>
      <c r="B3183" s="40" t="s">
        <v>277</v>
      </c>
      <c r="C3183" s="66">
        <v>44602.667997685203</v>
      </c>
      <c r="D3183" s="66">
        <v>44602.668541666702</v>
      </c>
      <c r="E3183" s="40" t="s">
        <v>3289</v>
      </c>
      <c r="F3183" s="41" t="s">
        <v>51</v>
      </c>
    </row>
    <row r="3184" spans="1:6" ht="15" customHeight="1" x14ac:dyDescent="0.25">
      <c r="A3184" s="39" t="s">
        <v>3290</v>
      </c>
      <c r="B3184" s="40" t="s">
        <v>474</v>
      </c>
      <c r="C3184" s="66">
        <v>44602.6702546296</v>
      </c>
      <c r="D3184" s="66">
        <v>44602.680486111101</v>
      </c>
      <c r="E3184" s="40" t="s">
        <v>3290</v>
      </c>
      <c r="F3184" s="41" t="s">
        <v>51</v>
      </c>
    </row>
    <row r="3185" spans="1:6" ht="15" customHeight="1" x14ac:dyDescent="0.25">
      <c r="A3185" s="39" t="s">
        <v>3291</v>
      </c>
      <c r="B3185" s="40" t="s">
        <v>248</v>
      </c>
      <c r="C3185" s="66">
        <v>44602.680069444403</v>
      </c>
      <c r="D3185" s="66">
        <v>44656.381273148101</v>
      </c>
      <c r="E3185" s="40" t="s">
        <v>3291</v>
      </c>
      <c r="F3185" s="41" t="s">
        <v>51</v>
      </c>
    </row>
    <row r="3186" spans="1:6" ht="15" customHeight="1" x14ac:dyDescent="0.25">
      <c r="A3186" s="39" t="s">
        <v>3292</v>
      </c>
      <c r="B3186" s="40" t="s">
        <v>253</v>
      </c>
      <c r="C3186" s="66">
        <v>44602.6804976852</v>
      </c>
      <c r="D3186" s="66">
        <v>44602.680925925903</v>
      </c>
      <c r="E3186" s="40" t="s">
        <v>3292</v>
      </c>
      <c r="F3186" s="41" t="s">
        <v>51</v>
      </c>
    </row>
    <row r="3187" spans="1:6" ht="15" customHeight="1" x14ac:dyDescent="0.25">
      <c r="A3187" s="39" t="s">
        <v>3293</v>
      </c>
      <c r="B3187" s="40" t="s">
        <v>253</v>
      </c>
      <c r="C3187" s="66">
        <v>44602.682812500003</v>
      </c>
      <c r="D3187" s="66">
        <v>44656.396111111098</v>
      </c>
      <c r="E3187" s="40" t="s">
        <v>3293</v>
      </c>
      <c r="F3187" s="41" t="s">
        <v>51</v>
      </c>
    </row>
    <row r="3188" spans="1:6" ht="15" customHeight="1" x14ac:dyDescent="0.25">
      <c r="A3188" s="39" t="s">
        <v>3294</v>
      </c>
      <c r="B3188" s="40" t="s">
        <v>277</v>
      </c>
      <c r="C3188" s="66">
        <v>44602.694351851896</v>
      </c>
      <c r="D3188" s="66">
        <v>44626.031087962998</v>
      </c>
      <c r="E3188" s="40" t="s">
        <v>3294</v>
      </c>
      <c r="F3188" s="41" t="s">
        <v>52</v>
      </c>
    </row>
    <row r="3189" spans="1:6" ht="15" customHeight="1" x14ac:dyDescent="0.25">
      <c r="A3189" s="39" t="s">
        <v>3295</v>
      </c>
      <c r="B3189" s="40" t="s">
        <v>257</v>
      </c>
      <c r="C3189" s="66">
        <v>44602.695011574098</v>
      </c>
      <c r="D3189" s="66">
        <v>44602.720196759299</v>
      </c>
      <c r="E3189" s="40" t="s">
        <v>3295</v>
      </c>
      <c r="F3189" s="41" t="s">
        <v>51</v>
      </c>
    </row>
    <row r="3190" spans="1:6" ht="15" customHeight="1" x14ac:dyDescent="0.25">
      <c r="A3190" s="39" t="s">
        <v>3296</v>
      </c>
      <c r="B3190" s="40" t="s">
        <v>108</v>
      </c>
      <c r="C3190" s="66">
        <v>44602.695162037002</v>
      </c>
      <c r="D3190" s="66">
        <v>44602.695509259298</v>
      </c>
      <c r="E3190" s="40" t="s">
        <v>3296</v>
      </c>
      <c r="F3190" s="41" t="s">
        <v>51</v>
      </c>
    </row>
    <row r="3191" spans="1:6" ht="15" customHeight="1" x14ac:dyDescent="0.25">
      <c r="A3191" s="39" t="s">
        <v>3297</v>
      </c>
      <c r="B3191" s="40" t="s">
        <v>277</v>
      </c>
      <c r="C3191" s="66">
        <v>44602.6956712963</v>
      </c>
      <c r="D3191" s="66">
        <v>44602.696099537003</v>
      </c>
      <c r="E3191" s="40" t="s">
        <v>3297</v>
      </c>
      <c r="F3191" s="41" t="s">
        <v>51</v>
      </c>
    </row>
    <row r="3192" spans="1:6" ht="15" customHeight="1" x14ac:dyDescent="0.25">
      <c r="A3192" s="39" t="s">
        <v>3298</v>
      </c>
      <c r="B3192" s="40" t="s">
        <v>224</v>
      </c>
      <c r="C3192" s="66">
        <v>44602.6958101852</v>
      </c>
      <c r="D3192" s="66">
        <v>44603.586354166699</v>
      </c>
      <c r="E3192" s="40" t="s">
        <v>3298</v>
      </c>
      <c r="F3192" s="41" t="s">
        <v>51</v>
      </c>
    </row>
    <row r="3193" spans="1:6" ht="15" customHeight="1" x14ac:dyDescent="0.25">
      <c r="A3193" s="39" t="s">
        <v>3299</v>
      </c>
      <c r="B3193" s="40" t="s">
        <v>277</v>
      </c>
      <c r="C3193" s="66">
        <v>44602.695833333302</v>
      </c>
      <c r="D3193" s="66">
        <v>44602.696759259299</v>
      </c>
      <c r="E3193" s="40" t="s">
        <v>3299</v>
      </c>
      <c r="F3193" s="41" t="s">
        <v>51</v>
      </c>
    </row>
    <row r="3194" spans="1:6" ht="15" customHeight="1" x14ac:dyDescent="0.25">
      <c r="A3194" s="39" t="s">
        <v>3300</v>
      </c>
      <c r="B3194" s="40" t="s">
        <v>257</v>
      </c>
      <c r="C3194" s="66">
        <v>44602.696053240703</v>
      </c>
      <c r="D3194" s="66">
        <v>44602.697060185201</v>
      </c>
      <c r="E3194" s="40" t="s">
        <v>3300</v>
      </c>
      <c r="F3194" s="41" t="s">
        <v>51</v>
      </c>
    </row>
    <row r="3195" spans="1:6" ht="15" customHeight="1" x14ac:dyDescent="0.25">
      <c r="A3195" s="39" t="s">
        <v>3301</v>
      </c>
      <c r="B3195" s="40" t="s">
        <v>248</v>
      </c>
      <c r="C3195" s="66">
        <v>44602.701331018499</v>
      </c>
      <c r="D3195" s="66">
        <v>44602.701701388898</v>
      </c>
      <c r="E3195" s="40" t="s">
        <v>3301</v>
      </c>
      <c r="F3195" s="41" t="s">
        <v>51</v>
      </c>
    </row>
    <row r="3196" spans="1:6" ht="15" customHeight="1" x14ac:dyDescent="0.25">
      <c r="A3196" s="39" t="s">
        <v>3302</v>
      </c>
      <c r="B3196" s="40" t="s">
        <v>277</v>
      </c>
      <c r="C3196" s="66">
        <v>44602.707129629598</v>
      </c>
      <c r="D3196" s="66">
        <v>44602.709421296298</v>
      </c>
      <c r="E3196" s="40" t="s">
        <v>3302</v>
      </c>
      <c r="F3196" s="41" t="s">
        <v>51</v>
      </c>
    </row>
    <row r="3197" spans="1:6" ht="15" customHeight="1" x14ac:dyDescent="0.25">
      <c r="A3197" s="39" t="s">
        <v>3303</v>
      </c>
      <c r="B3197" s="40" t="s">
        <v>224</v>
      </c>
      <c r="C3197" s="66">
        <v>44602.707534722198</v>
      </c>
      <c r="D3197" s="66">
        <v>44602.708541666703</v>
      </c>
      <c r="E3197" s="40" t="s">
        <v>3303</v>
      </c>
      <c r="F3197" s="41" t="s">
        <v>51</v>
      </c>
    </row>
    <row r="3198" spans="1:6" ht="15" customHeight="1" x14ac:dyDescent="0.25">
      <c r="A3198" s="39" t="s">
        <v>3304</v>
      </c>
      <c r="B3198" s="40" t="s">
        <v>224</v>
      </c>
      <c r="C3198" s="66">
        <v>44602.713564814803</v>
      </c>
      <c r="D3198" s="66">
        <v>44602.718668981499</v>
      </c>
      <c r="E3198" s="40" t="s">
        <v>3304</v>
      </c>
      <c r="F3198" s="41" t="s">
        <v>51</v>
      </c>
    </row>
    <row r="3199" spans="1:6" ht="15" customHeight="1" x14ac:dyDescent="0.25">
      <c r="A3199" s="39" t="s">
        <v>3305</v>
      </c>
      <c r="B3199" s="40" t="s">
        <v>272</v>
      </c>
      <c r="C3199" s="66">
        <v>44602.723217592596</v>
      </c>
      <c r="D3199" s="66">
        <v>44607.469733796301</v>
      </c>
      <c r="E3199" s="40" t="s">
        <v>3305</v>
      </c>
      <c r="F3199" s="41" t="s">
        <v>51</v>
      </c>
    </row>
    <row r="3200" spans="1:6" ht="15" customHeight="1" x14ac:dyDescent="0.25">
      <c r="A3200" s="39" t="s">
        <v>3306</v>
      </c>
      <c r="B3200" s="40" t="s">
        <v>299</v>
      </c>
      <c r="C3200" s="66">
        <v>44602.727303240703</v>
      </c>
      <c r="D3200" s="66">
        <v>44656.409178240698</v>
      </c>
      <c r="E3200" s="40" t="s">
        <v>3306</v>
      </c>
      <c r="F3200" s="41" t="s">
        <v>51</v>
      </c>
    </row>
    <row r="3201" spans="1:6" ht="15" customHeight="1" x14ac:dyDescent="0.25">
      <c r="A3201" s="39" t="s">
        <v>3307</v>
      </c>
      <c r="B3201" s="40" t="s">
        <v>277</v>
      </c>
      <c r="C3201" s="66">
        <v>44602.7342361111</v>
      </c>
      <c r="D3201" s="66">
        <v>44602.735266203701</v>
      </c>
      <c r="E3201" s="40" t="s">
        <v>3307</v>
      </c>
      <c r="F3201" s="41" t="s">
        <v>51</v>
      </c>
    </row>
    <row r="3202" spans="1:6" ht="15" customHeight="1" x14ac:dyDescent="0.25">
      <c r="A3202" s="39" t="s">
        <v>3308</v>
      </c>
      <c r="B3202" s="40" t="s">
        <v>277</v>
      </c>
      <c r="C3202" s="66">
        <v>44602.7403009259</v>
      </c>
      <c r="D3202" s="66">
        <v>44602.740983796299</v>
      </c>
      <c r="E3202" s="40" t="s">
        <v>3308</v>
      </c>
      <c r="F3202" s="41" t="s">
        <v>51</v>
      </c>
    </row>
    <row r="3203" spans="1:6" ht="15" customHeight="1" x14ac:dyDescent="0.25">
      <c r="A3203" s="39" t="s">
        <v>3309</v>
      </c>
      <c r="B3203" s="40" t="s">
        <v>253</v>
      </c>
      <c r="C3203" s="66">
        <v>44602.754363425898</v>
      </c>
      <c r="D3203" s="66">
        <v>44621.662499999999</v>
      </c>
      <c r="E3203" s="40" t="s">
        <v>3309</v>
      </c>
      <c r="F3203" s="41" t="s">
        <v>51</v>
      </c>
    </row>
    <row r="3204" spans="1:6" ht="15" customHeight="1" x14ac:dyDescent="0.25">
      <c r="A3204" s="39" t="s">
        <v>3310</v>
      </c>
      <c r="B3204" s="40" t="s">
        <v>326</v>
      </c>
      <c r="C3204" s="66">
        <v>44602.7579050926</v>
      </c>
      <c r="D3204" s="66">
        <v>44602.758344907401</v>
      </c>
      <c r="E3204" s="40" t="s">
        <v>3310</v>
      </c>
      <c r="F3204" s="41" t="s">
        <v>51</v>
      </c>
    </row>
    <row r="3205" spans="1:6" ht="15" customHeight="1" x14ac:dyDescent="0.25">
      <c r="A3205" s="39" t="s">
        <v>3311</v>
      </c>
      <c r="B3205" s="40" t="s">
        <v>326</v>
      </c>
      <c r="C3205" s="66">
        <v>44602.765995370399</v>
      </c>
      <c r="D3205" s="66">
        <v>44608.508587962999</v>
      </c>
      <c r="E3205" s="40" t="s">
        <v>3311</v>
      </c>
      <c r="F3205" s="41" t="s">
        <v>51</v>
      </c>
    </row>
    <row r="3206" spans="1:6" ht="15" customHeight="1" x14ac:dyDescent="0.25">
      <c r="A3206" s="39" t="s">
        <v>3312</v>
      </c>
      <c r="B3206" s="40" t="s">
        <v>253</v>
      </c>
      <c r="C3206" s="66">
        <v>44602.774097222202</v>
      </c>
      <c r="D3206" s="66">
        <v>44602.775115740696</v>
      </c>
      <c r="E3206" s="40" t="s">
        <v>3312</v>
      </c>
      <c r="F3206" s="41" t="s">
        <v>51</v>
      </c>
    </row>
    <row r="3207" spans="1:6" ht="15" customHeight="1" x14ac:dyDescent="0.25">
      <c r="A3207" s="39" t="s">
        <v>3313</v>
      </c>
      <c r="B3207" s="40" t="s">
        <v>272</v>
      </c>
      <c r="C3207" s="66">
        <v>44602.775138888901</v>
      </c>
      <c r="D3207" s="66">
        <v>44655.714201388902</v>
      </c>
      <c r="E3207" s="40" t="s">
        <v>3313</v>
      </c>
      <c r="F3207" s="41" t="s">
        <v>51</v>
      </c>
    </row>
    <row r="3208" spans="1:6" ht="15" customHeight="1" x14ac:dyDescent="0.25">
      <c r="A3208" s="39" t="s">
        <v>3314</v>
      </c>
      <c r="B3208" s="40" t="s">
        <v>224</v>
      </c>
      <c r="C3208" s="66">
        <v>44602.8104282407</v>
      </c>
      <c r="D3208" s="66">
        <v>44621.687256944402</v>
      </c>
      <c r="E3208" s="40" t="s">
        <v>3314</v>
      </c>
      <c r="F3208" s="41" t="s">
        <v>51</v>
      </c>
    </row>
    <row r="3209" spans="1:6" ht="15" customHeight="1" x14ac:dyDescent="0.25">
      <c r="A3209" s="39" t="s">
        <v>3315</v>
      </c>
      <c r="B3209" s="40" t="s">
        <v>240</v>
      </c>
      <c r="C3209" s="66">
        <v>44602.817939814799</v>
      </c>
      <c r="D3209" s="66">
        <v>44615.801967592597</v>
      </c>
      <c r="E3209" s="40" t="s">
        <v>3315</v>
      </c>
      <c r="F3209" s="41" t="s">
        <v>51</v>
      </c>
    </row>
    <row r="3210" spans="1:6" ht="15" customHeight="1" x14ac:dyDescent="0.25">
      <c r="A3210" s="39" t="s">
        <v>3316</v>
      </c>
      <c r="B3210" s="40" t="s">
        <v>248</v>
      </c>
      <c r="C3210" s="66">
        <v>44602.936678240701</v>
      </c>
      <c r="D3210" s="66">
        <v>44621.714594907397</v>
      </c>
      <c r="E3210" s="40" t="s">
        <v>3316</v>
      </c>
      <c r="F3210" s="41" t="s">
        <v>51</v>
      </c>
    </row>
    <row r="3211" spans="1:6" ht="15" customHeight="1" x14ac:dyDescent="0.25">
      <c r="A3211" s="39" t="s">
        <v>3317</v>
      </c>
      <c r="B3211" s="40" t="s">
        <v>220</v>
      </c>
      <c r="C3211" s="66">
        <v>44603.040914351899</v>
      </c>
      <c r="D3211" s="66">
        <v>44606.389699074098</v>
      </c>
      <c r="E3211" s="40" t="s">
        <v>3317</v>
      </c>
      <c r="F3211" s="41" t="s">
        <v>51</v>
      </c>
    </row>
    <row r="3212" spans="1:6" ht="15" customHeight="1" x14ac:dyDescent="0.25">
      <c r="A3212" s="39" t="s">
        <v>3318</v>
      </c>
      <c r="B3212" s="40" t="s">
        <v>257</v>
      </c>
      <c r="C3212" s="66">
        <v>44603.358784722201</v>
      </c>
      <c r="D3212" s="66">
        <v>44620.6852083333</v>
      </c>
      <c r="E3212" s="40" t="s">
        <v>3318</v>
      </c>
      <c r="F3212" s="41" t="s">
        <v>51</v>
      </c>
    </row>
    <row r="3213" spans="1:6" ht="15" customHeight="1" x14ac:dyDescent="0.25">
      <c r="A3213" s="39" t="s">
        <v>3319</v>
      </c>
      <c r="B3213" s="40" t="s">
        <v>224</v>
      </c>
      <c r="C3213" s="66">
        <v>44603.394675925898</v>
      </c>
      <c r="D3213" s="66">
        <v>44603.395023148201</v>
      </c>
      <c r="E3213" s="40" t="s">
        <v>3319</v>
      </c>
      <c r="F3213" s="41" t="s">
        <v>51</v>
      </c>
    </row>
    <row r="3214" spans="1:6" ht="15" customHeight="1" x14ac:dyDescent="0.25">
      <c r="A3214" s="39" t="s">
        <v>3320</v>
      </c>
      <c r="B3214" s="40" t="s">
        <v>215</v>
      </c>
      <c r="C3214" s="66">
        <v>44603.401226851798</v>
      </c>
      <c r="D3214" s="66">
        <v>44603.405960648102</v>
      </c>
      <c r="E3214" s="40" t="s">
        <v>3320</v>
      </c>
      <c r="F3214" s="41" t="s">
        <v>51</v>
      </c>
    </row>
    <row r="3215" spans="1:6" ht="15" customHeight="1" x14ac:dyDescent="0.25">
      <c r="A3215" s="39" t="s">
        <v>3321</v>
      </c>
      <c r="B3215" s="40" t="s">
        <v>277</v>
      </c>
      <c r="C3215" s="66">
        <v>44603.402847222198</v>
      </c>
      <c r="D3215" s="66">
        <v>44603.407407407401</v>
      </c>
      <c r="E3215" s="40" t="s">
        <v>3321</v>
      </c>
      <c r="F3215" s="41" t="s">
        <v>51</v>
      </c>
    </row>
    <row r="3216" spans="1:6" ht="15" customHeight="1" x14ac:dyDescent="0.25">
      <c r="A3216" s="39" t="s">
        <v>3322</v>
      </c>
      <c r="B3216" s="40" t="s">
        <v>209</v>
      </c>
      <c r="C3216" s="66">
        <v>44603.403587963003</v>
      </c>
      <c r="D3216" s="66">
        <v>44607.486701388902</v>
      </c>
      <c r="E3216" s="40" t="s">
        <v>3322</v>
      </c>
      <c r="F3216" s="41" t="s">
        <v>51</v>
      </c>
    </row>
    <row r="3217" spans="1:6" ht="15" customHeight="1" x14ac:dyDescent="0.25">
      <c r="A3217" s="39" t="s">
        <v>3323</v>
      </c>
      <c r="B3217" s="40" t="s">
        <v>248</v>
      </c>
      <c r="C3217" s="66">
        <v>44603.412199074097</v>
      </c>
      <c r="D3217" s="66">
        <v>44603.744351851798</v>
      </c>
      <c r="E3217" s="40" t="s">
        <v>3323</v>
      </c>
      <c r="F3217" s="41" t="s">
        <v>51</v>
      </c>
    </row>
    <row r="3218" spans="1:6" ht="15" customHeight="1" x14ac:dyDescent="0.25">
      <c r="A3218" s="39" t="s">
        <v>3324</v>
      </c>
      <c r="B3218" s="40" t="s">
        <v>212</v>
      </c>
      <c r="C3218" s="66">
        <v>44603.417291666701</v>
      </c>
      <c r="D3218" s="66">
        <v>44614.5679282407</v>
      </c>
      <c r="E3218" s="40" t="s">
        <v>3324</v>
      </c>
      <c r="F3218" s="41" t="s">
        <v>51</v>
      </c>
    </row>
    <row r="3219" spans="1:6" ht="15" customHeight="1" x14ac:dyDescent="0.25">
      <c r="A3219" s="39" t="s">
        <v>3325</v>
      </c>
      <c r="B3219" s="40" t="s">
        <v>187</v>
      </c>
      <c r="C3219" s="66">
        <v>44603.418715277803</v>
      </c>
      <c r="D3219" s="66">
        <v>44634.748032407399</v>
      </c>
      <c r="E3219" s="40" t="s">
        <v>3325</v>
      </c>
      <c r="F3219" s="41" t="s">
        <v>51</v>
      </c>
    </row>
    <row r="3220" spans="1:6" ht="15" customHeight="1" x14ac:dyDescent="0.25">
      <c r="A3220" s="39" t="s">
        <v>3326</v>
      </c>
      <c r="B3220" s="40" t="s">
        <v>209</v>
      </c>
      <c r="C3220" s="66">
        <v>44603.419745370396</v>
      </c>
      <c r="D3220" s="66">
        <v>44607.488900463002</v>
      </c>
      <c r="E3220" s="40" t="s">
        <v>3326</v>
      </c>
      <c r="F3220" s="41" t="s">
        <v>51</v>
      </c>
    </row>
    <row r="3221" spans="1:6" ht="15" customHeight="1" x14ac:dyDescent="0.25">
      <c r="A3221" s="39" t="s">
        <v>3327</v>
      </c>
      <c r="B3221" s="40" t="s">
        <v>215</v>
      </c>
      <c r="C3221" s="66">
        <v>44603.425879629598</v>
      </c>
      <c r="D3221" s="66">
        <v>44621.716099537</v>
      </c>
      <c r="E3221" s="40" t="s">
        <v>3327</v>
      </c>
      <c r="F3221" s="41" t="s">
        <v>51</v>
      </c>
    </row>
    <row r="3222" spans="1:6" ht="15" customHeight="1" x14ac:dyDescent="0.25">
      <c r="A3222" s="39" t="s">
        <v>3328</v>
      </c>
      <c r="B3222" s="40" t="s">
        <v>189</v>
      </c>
      <c r="C3222" s="66">
        <v>44603.4296412037</v>
      </c>
      <c r="D3222" s="66">
        <v>44622.712291666699</v>
      </c>
      <c r="E3222" s="40" t="s">
        <v>3328</v>
      </c>
      <c r="F3222" s="41" t="s">
        <v>51</v>
      </c>
    </row>
    <row r="3223" spans="1:6" ht="15" customHeight="1" x14ac:dyDescent="0.25">
      <c r="A3223" s="39" t="s">
        <v>3329</v>
      </c>
      <c r="B3223" s="40" t="s">
        <v>277</v>
      </c>
      <c r="C3223" s="66">
        <v>44603.437395833302</v>
      </c>
      <c r="D3223" s="66">
        <v>44603.439363425903</v>
      </c>
      <c r="E3223" s="40" t="s">
        <v>3329</v>
      </c>
      <c r="F3223" s="41" t="s">
        <v>51</v>
      </c>
    </row>
    <row r="3224" spans="1:6" ht="15" customHeight="1" x14ac:dyDescent="0.25">
      <c r="A3224" s="39" t="s">
        <v>3330</v>
      </c>
      <c r="B3224" s="40" t="s">
        <v>189</v>
      </c>
      <c r="C3224" s="66">
        <v>44603.453738425902</v>
      </c>
      <c r="D3224" s="66">
        <v>44603.454537037003</v>
      </c>
      <c r="E3224" s="40" t="s">
        <v>3330</v>
      </c>
      <c r="F3224" s="41" t="s">
        <v>51</v>
      </c>
    </row>
    <row r="3225" spans="1:6" ht="15" customHeight="1" x14ac:dyDescent="0.25">
      <c r="A3225" s="39" t="s">
        <v>3331</v>
      </c>
      <c r="B3225" s="40" t="s">
        <v>224</v>
      </c>
      <c r="C3225" s="66">
        <v>44603.454629629603</v>
      </c>
      <c r="D3225" s="66">
        <v>44603.479375000003</v>
      </c>
      <c r="E3225" s="40" t="s">
        <v>3331</v>
      </c>
      <c r="F3225" s="41" t="s">
        <v>51</v>
      </c>
    </row>
    <row r="3226" spans="1:6" ht="15" customHeight="1" x14ac:dyDescent="0.25">
      <c r="A3226" s="39" t="s">
        <v>3332</v>
      </c>
      <c r="B3226" s="40" t="s">
        <v>187</v>
      </c>
      <c r="C3226" s="66">
        <v>44603.455439814803</v>
      </c>
      <c r="D3226" s="66">
        <v>44634.754675925898</v>
      </c>
      <c r="E3226" s="40" t="s">
        <v>3332</v>
      </c>
      <c r="F3226" s="41" t="s">
        <v>51</v>
      </c>
    </row>
    <row r="3227" spans="1:6" ht="15" customHeight="1" x14ac:dyDescent="0.25">
      <c r="A3227" s="39" t="s">
        <v>3333</v>
      </c>
      <c r="B3227" s="40" t="s">
        <v>474</v>
      </c>
      <c r="C3227" s="66">
        <v>44603.457870370403</v>
      </c>
      <c r="D3227" s="66">
        <v>44603.458668981497</v>
      </c>
      <c r="E3227" s="40" t="s">
        <v>3333</v>
      </c>
      <c r="F3227" s="41" t="s">
        <v>51</v>
      </c>
    </row>
    <row r="3228" spans="1:6" ht="15" customHeight="1" x14ac:dyDescent="0.25">
      <c r="A3228" s="39" t="s">
        <v>3334</v>
      </c>
      <c r="B3228" s="40" t="s">
        <v>277</v>
      </c>
      <c r="C3228" s="66">
        <v>44603.473703703698</v>
      </c>
      <c r="D3228" s="66">
        <v>44603.4824421296</v>
      </c>
      <c r="E3228" s="40" t="s">
        <v>3334</v>
      </c>
      <c r="F3228" s="41" t="s">
        <v>51</v>
      </c>
    </row>
    <row r="3229" spans="1:6" ht="15" customHeight="1" x14ac:dyDescent="0.25">
      <c r="A3229" s="39" t="s">
        <v>3335</v>
      </c>
      <c r="B3229" s="40" t="s">
        <v>248</v>
      </c>
      <c r="C3229" s="66">
        <v>44603.476631944402</v>
      </c>
      <c r="D3229" s="66">
        <v>44603.477384259299</v>
      </c>
      <c r="E3229" s="40" t="s">
        <v>3335</v>
      </c>
      <c r="F3229" s="41" t="s">
        <v>51</v>
      </c>
    </row>
    <row r="3230" spans="1:6" ht="15" customHeight="1" x14ac:dyDescent="0.25">
      <c r="A3230" s="39" t="s">
        <v>3336</v>
      </c>
      <c r="B3230" s="40" t="s">
        <v>187</v>
      </c>
      <c r="C3230" s="66">
        <v>44603.480312500003</v>
      </c>
      <c r="D3230" s="66">
        <v>44603.480763888903</v>
      </c>
      <c r="E3230" s="40" t="s">
        <v>3336</v>
      </c>
      <c r="F3230" s="41" t="s">
        <v>51</v>
      </c>
    </row>
    <row r="3231" spans="1:6" ht="15" customHeight="1" x14ac:dyDescent="0.25">
      <c r="A3231" s="39" t="s">
        <v>3337</v>
      </c>
      <c r="B3231" s="40" t="s">
        <v>224</v>
      </c>
      <c r="C3231" s="66">
        <v>44603.512534722198</v>
      </c>
      <c r="D3231" s="66">
        <v>44608.692407407398</v>
      </c>
      <c r="E3231" s="40" t="s">
        <v>3337</v>
      </c>
      <c r="F3231" s="41" t="s">
        <v>51</v>
      </c>
    </row>
    <row r="3232" spans="1:6" ht="15" customHeight="1" x14ac:dyDescent="0.25">
      <c r="A3232" s="39" t="s">
        <v>3338</v>
      </c>
      <c r="B3232" s="40" t="s">
        <v>257</v>
      </c>
      <c r="C3232" s="66">
        <v>44603.5149074074</v>
      </c>
      <c r="F3232" s="41" t="s">
        <v>50</v>
      </c>
    </row>
    <row r="3233" spans="1:6" ht="15" customHeight="1" x14ac:dyDescent="0.25">
      <c r="A3233" s="39" t="s">
        <v>3339</v>
      </c>
      <c r="B3233" s="40" t="s">
        <v>189</v>
      </c>
      <c r="C3233" s="66">
        <v>44603.519155092603</v>
      </c>
      <c r="D3233" s="66">
        <v>44603.520520833299</v>
      </c>
      <c r="E3233" s="40" t="s">
        <v>3339</v>
      </c>
      <c r="F3233" s="41" t="s">
        <v>51</v>
      </c>
    </row>
    <row r="3234" spans="1:6" ht="15" customHeight="1" x14ac:dyDescent="0.25">
      <c r="A3234" s="39" t="s">
        <v>3340</v>
      </c>
      <c r="B3234" s="40" t="s">
        <v>253</v>
      </c>
      <c r="C3234" s="66">
        <v>44603.519293981502</v>
      </c>
      <c r="D3234" s="66">
        <v>44603.520844907398</v>
      </c>
      <c r="E3234" s="40" t="s">
        <v>3340</v>
      </c>
      <c r="F3234" s="41" t="s">
        <v>51</v>
      </c>
    </row>
    <row r="3235" spans="1:6" ht="15" customHeight="1" x14ac:dyDescent="0.25">
      <c r="A3235" s="39" t="s">
        <v>3341</v>
      </c>
      <c r="B3235" s="40" t="s">
        <v>257</v>
      </c>
      <c r="C3235" s="66">
        <v>44603.520439814798</v>
      </c>
      <c r="D3235" s="66">
        <v>44613.428958333301</v>
      </c>
      <c r="E3235" s="40" t="s">
        <v>3341</v>
      </c>
      <c r="F3235" s="41" t="s">
        <v>51</v>
      </c>
    </row>
    <row r="3236" spans="1:6" ht="15" customHeight="1" x14ac:dyDescent="0.25">
      <c r="A3236" s="39" t="s">
        <v>3342</v>
      </c>
      <c r="B3236" s="40" t="s">
        <v>245</v>
      </c>
      <c r="C3236" s="66">
        <v>44603.521666666697</v>
      </c>
      <c r="D3236" s="66">
        <v>44614.783263888901</v>
      </c>
      <c r="E3236" s="40" t="s">
        <v>3342</v>
      </c>
      <c r="F3236" s="41" t="s">
        <v>51</v>
      </c>
    </row>
    <row r="3237" spans="1:6" ht="15" customHeight="1" x14ac:dyDescent="0.25">
      <c r="A3237" s="39" t="s">
        <v>3343</v>
      </c>
      <c r="B3237" s="40" t="s">
        <v>212</v>
      </c>
      <c r="C3237" s="66">
        <v>44603.5225347222</v>
      </c>
      <c r="D3237" s="66">
        <v>44607.397881944402</v>
      </c>
      <c r="E3237" s="40" t="s">
        <v>3343</v>
      </c>
      <c r="F3237" s="41" t="s">
        <v>51</v>
      </c>
    </row>
    <row r="3238" spans="1:6" ht="15" customHeight="1" x14ac:dyDescent="0.25">
      <c r="A3238" s="39" t="s">
        <v>3344</v>
      </c>
      <c r="B3238" s="40" t="s">
        <v>277</v>
      </c>
      <c r="C3238" s="66">
        <v>44603.530868055597</v>
      </c>
      <c r="D3238" s="66">
        <v>44603.531354166698</v>
      </c>
      <c r="E3238" s="40" t="s">
        <v>3344</v>
      </c>
      <c r="F3238" s="41" t="s">
        <v>51</v>
      </c>
    </row>
    <row r="3239" spans="1:6" ht="15" customHeight="1" x14ac:dyDescent="0.25">
      <c r="A3239" s="39" t="s">
        <v>3345</v>
      </c>
      <c r="B3239" s="40" t="s">
        <v>417</v>
      </c>
      <c r="C3239" s="66">
        <v>44603.531956018502</v>
      </c>
      <c r="D3239" s="66">
        <v>44631.705659722204</v>
      </c>
      <c r="E3239" s="40" t="s">
        <v>3345</v>
      </c>
      <c r="F3239" s="41" t="s">
        <v>51</v>
      </c>
    </row>
    <row r="3240" spans="1:6" ht="15" customHeight="1" x14ac:dyDescent="0.25">
      <c r="A3240" s="39" t="s">
        <v>3346</v>
      </c>
      <c r="B3240" s="40" t="s">
        <v>259</v>
      </c>
      <c r="C3240" s="66">
        <v>44603.533738425896</v>
      </c>
      <c r="D3240" s="66">
        <v>44607.495324074102</v>
      </c>
      <c r="E3240" s="40" t="s">
        <v>3346</v>
      </c>
      <c r="F3240" s="41" t="s">
        <v>51</v>
      </c>
    </row>
    <row r="3241" spans="1:6" ht="15" customHeight="1" x14ac:dyDescent="0.25">
      <c r="A3241" s="39" t="s">
        <v>3347</v>
      </c>
      <c r="B3241" s="40" t="s">
        <v>200</v>
      </c>
      <c r="C3241" s="66">
        <v>44603.542604166701</v>
      </c>
      <c r="D3241" s="66">
        <v>44607.687627314801</v>
      </c>
      <c r="E3241" s="40" t="s">
        <v>3347</v>
      </c>
      <c r="F3241" s="41" t="s">
        <v>51</v>
      </c>
    </row>
    <row r="3242" spans="1:6" ht="15" customHeight="1" x14ac:dyDescent="0.25">
      <c r="A3242" s="39" t="s">
        <v>3348</v>
      </c>
      <c r="B3242" s="40" t="s">
        <v>209</v>
      </c>
      <c r="C3242" s="66">
        <v>44603.5471412037</v>
      </c>
      <c r="D3242" s="66">
        <v>44603.554722222201</v>
      </c>
      <c r="E3242" s="40" t="s">
        <v>3348</v>
      </c>
      <c r="F3242" s="41" t="s">
        <v>51</v>
      </c>
    </row>
    <row r="3243" spans="1:6" ht="15" customHeight="1" x14ac:dyDescent="0.25">
      <c r="A3243" s="39" t="s">
        <v>3349</v>
      </c>
      <c r="B3243" s="40" t="s">
        <v>613</v>
      </c>
      <c r="C3243" s="66">
        <v>44603.548564814802</v>
      </c>
      <c r="D3243" s="66">
        <v>44603.549074074101</v>
      </c>
      <c r="E3243" s="40" t="s">
        <v>3349</v>
      </c>
      <c r="F3243" s="41" t="s">
        <v>51</v>
      </c>
    </row>
    <row r="3244" spans="1:6" ht="15" customHeight="1" x14ac:dyDescent="0.25">
      <c r="A3244" s="39" t="s">
        <v>3350</v>
      </c>
      <c r="B3244" s="40" t="s">
        <v>212</v>
      </c>
      <c r="C3244" s="66">
        <v>44603.555787037003</v>
      </c>
      <c r="D3244" s="66">
        <v>44603.698067129597</v>
      </c>
      <c r="E3244" s="40" t="s">
        <v>3350</v>
      </c>
      <c r="F3244" s="41" t="s">
        <v>51</v>
      </c>
    </row>
    <row r="3245" spans="1:6" ht="15" customHeight="1" x14ac:dyDescent="0.25">
      <c r="A3245" s="39" t="s">
        <v>3351</v>
      </c>
      <c r="B3245" s="40" t="s">
        <v>248</v>
      </c>
      <c r="C3245" s="66">
        <v>44603.558888888903</v>
      </c>
      <c r="D3245" s="66">
        <v>44603.559236111098</v>
      </c>
      <c r="E3245" s="40" t="s">
        <v>3351</v>
      </c>
      <c r="F3245" s="41" t="s">
        <v>51</v>
      </c>
    </row>
    <row r="3246" spans="1:6" ht="15" customHeight="1" x14ac:dyDescent="0.25">
      <c r="A3246" s="39" t="s">
        <v>3352</v>
      </c>
      <c r="B3246" s="40" t="s">
        <v>226</v>
      </c>
      <c r="C3246" s="66">
        <v>44603.559293981503</v>
      </c>
      <c r="D3246" s="66">
        <v>44603.5780787037</v>
      </c>
      <c r="E3246" s="40" t="s">
        <v>3352</v>
      </c>
      <c r="F3246" s="41" t="s">
        <v>51</v>
      </c>
    </row>
    <row r="3247" spans="1:6" ht="15" customHeight="1" x14ac:dyDescent="0.25">
      <c r="A3247" s="39" t="s">
        <v>3353</v>
      </c>
      <c r="B3247" s="40" t="s">
        <v>215</v>
      </c>
      <c r="C3247" s="66">
        <v>44603.559895833299</v>
      </c>
      <c r="D3247" s="66">
        <v>44607.504201388903</v>
      </c>
      <c r="E3247" s="40" t="s">
        <v>3353</v>
      </c>
      <c r="F3247" s="41" t="s">
        <v>51</v>
      </c>
    </row>
    <row r="3248" spans="1:6" ht="15" customHeight="1" x14ac:dyDescent="0.25">
      <c r="A3248" s="39" t="s">
        <v>3354</v>
      </c>
      <c r="B3248" s="40" t="s">
        <v>277</v>
      </c>
      <c r="C3248" s="66">
        <v>44603.5629050926</v>
      </c>
      <c r="D3248" s="66">
        <v>44603.5639814815</v>
      </c>
      <c r="E3248" s="40" t="s">
        <v>3354</v>
      </c>
      <c r="F3248" s="41" t="s">
        <v>51</v>
      </c>
    </row>
    <row r="3249" spans="1:6" ht="15" customHeight="1" x14ac:dyDescent="0.25">
      <c r="A3249" s="39" t="s">
        <v>3355</v>
      </c>
      <c r="B3249" s="40" t="s">
        <v>209</v>
      </c>
      <c r="C3249" s="66">
        <v>44603.565208333297</v>
      </c>
      <c r="D3249" s="66">
        <v>44603.565740740698</v>
      </c>
      <c r="E3249" s="40" t="s">
        <v>3355</v>
      </c>
      <c r="F3249" s="41" t="s">
        <v>51</v>
      </c>
    </row>
    <row r="3250" spans="1:6" ht="15" customHeight="1" x14ac:dyDescent="0.25">
      <c r="A3250" s="39" t="s">
        <v>3356</v>
      </c>
      <c r="B3250" s="40" t="s">
        <v>613</v>
      </c>
      <c r="C3250" s="66">
        <v>44603.575231481504</v>
      </c>
      <c r="D3250" s="66">
        <v>44603.581261574102</v>
      </c>
      <c r="E3250" s="40" t="s">
        <v>3356</v>
      </c>
      <c r="F3250" s="41" t="s">
        <v>51</v>
      </c>
    </row>
    <row r="3251" spans="1:6" ht="15" customHeight="1" x14ac:dyDescent="0.25">
      <c r="A3251" s="39" t="s">
        <v>3357</v>
      </c>
      <c r="B3251" s="40" t="s">
        <v>212</v>
      </c>
      <c r="C3251" s="66">
        <v>44603.580046296302</v>
      </c>
      <c r="D3251" s="66">
        <v>44623.743946759299</v>
      </c>
      <c r="E3251" s="40" t="s">
        <v>3357</v>
      </c>
      <c r="F3251" s="41" t="s">
        <v>51</v>
      </c>
    </row>
    <row r="3252" spans="1:6" ht="15" customHeight="1" x14ac:dyDescent="0.25">
      <c r="A3252" s="39" t="s">
        <v>3358</v>
      </c>
      <c r="B3252" s="40" t="s">
        <v>257</v>
      </c>
      <c r="C3252" s="66">
        <v>44603.5840046296</v>
      </c>
      <c r="D3252" s="66">
        <v>44613.432187500002</v>
      </c>
      <c r="E3252" s="40" t="s">
        <v>3358</v>
      </c>
      <c r="F3252" s="41" t="s">
        <v>51</v>
      </c>
    </row>
    <row r="3253" spans="1:6" ht="15" customHeight="1" x14ac:dyDescent="0.25">
      <c r="A3253" s="39" t="s">
        <v>3359</v>
      </c>
      <c r="B3253" s="40" t="s">
        <v>299</v>
      </c>
      <c r="C3253" s="66">
        <v>44603.592013888898</v>
      </c>
      <c r="D3253" s="66">
        <v>44657.559872685197</v>
      </c>
      <c r="E3253" s="40" t="s">
        <v>3359</v>
      </c>
      <c r="F3253" s="41" t="s">
        <v>51</v>
      </c>
    </row>
    <row r="3254" spans="1:6" ht="15" customHeight="1" x14ac:dyDescent="0.25">
      <c r="A3254" s="39" t="s">
        <v>3360</v>
      </c>
      <c r="B3254" s="40" t="s">
        <v>272</v>
      </c>
      <c r="C3254" s="66">
        <v>44603.598020833299</v>
      </c>
      <c r="D3254" s="66">
        <v>44603.598611111098</v>
      </c>
      <c r="E3254" s="40" t="s">
        <v>3360</v>
      </c>
      <c r="F3254" s="41" t="s">
        <v>51</v>
      </c>
    </row>
    <row r="3255" spans="1:6" ht="15" customHeight="1" x14ac:dyDescent="0.25">
      <c r="A3255" s="39" t="s">
        <v>3361</v>
      </c>
      <c r="B3255" s="40" t="s">
        <v>277</v>
      </c>
      <c r="C3255" s="66">
        <v>44603.6036805556</v>
      </c>
      <c r="D3255" s="66">
        <v>44603.637256944399</v>
      </c>
      <c r="E3255" s="40" t="s">
        <v>3361</v>
      </c>
      <c r="F3255" s="41" t="s">
        <v>51</v>
      </c>
    </row>
    <row r="3256" spans="1:6" ht="15" customHeight="1" x14ac:dyDescent="0.25">
      <c r="A3256" s="39" t="s">
        <v>3362</v>
      </c>
      <c r="B3256" s="40" t="s">
        <v>248</v>
      </c>
      <c r="C3256" s="66">
        <v>44603.610462962999</v>
      </c>
      <c r="D3256" s="66">
        <v>44603.613634259302</v>
      </c>
      <c r="E3256" s="40" t="s">
        <v>3362</v>
      </c>
      <c r="F3256" s="41" t="s">
        <v>51</v>
      </c>
    </row>
    <row r="3257" spans="1:6" ht="15" customHeight="1" x14ac:dyDescent="0.25">
      <c r="A3257" s="39" t="s">
        <v>3363</v>
      </c>
      <c r="B3257" s="40" t="s">
        <v>277</v>
      </c>
      <c r="C3257" s="66">
        <v>44603.621157407397</v>
      </c>
      <c r="D3257" s="66">
        <v>44603.627916666701</v>
      </c>
      <c r="E3257" s="40" t="s">
        <v>3363</v>
      </c>
      <c r="F3257" s="41" t="s">
        <v>51</v>
      </c>
    </row>
    <row r="3258" spans="1:6" ht="15" customHeight="1" x14ac:dyDescent="0.25">
      <c r="A3258" s="39" t="s">
        <v>3364</v>
      </c>
      <c r="B3258" s="40" t="s">
        <v>277</v>
      </c>
      <c r="C3258" s="66">
        <v>44603.6309259259</v>
      </c>
      <c r="D3258" s="66">
        <v>44603.631747685198</v>
      </c>
      <c r="E3258" s="40" t="s">
        <v>3364</v>
      </c>
      <c r="F3258" s="41" t="s">
        <v>51</v>
      </c>
    </row>
    <row r="3259" spans="1:6" ht="15" customHeight="1" x14ac:dyDescent="0.25">
      <c r="A3259" s="39" t="s">
        <v>3365</v>
      </c>
      <c r="B3259" s="40" t="s">
        <v>220</v>
      </c>
      <c r="C3259" s="66">
        <v>44603.635891203703</v>
      </c>
      <c r="D3259" s="66">
        <v>44603.640694444402</v>
      </c>
      <c r="E3259" s="40" t="s">
        <v>3365</v>
      </c>
      <c r="F3259" s="41" t="s">
        <v>51</v>
      </c>
    </row>
    <row r="3260" spans="1:6" ht="15" customHeight="1" x14ac:dyDescent="0.25">
      <c r="A3260" s="39" t="s">
        <v>3366</v>
      </c>
      <c r="B3260" s="40" t="s">
        <v>272</v>
      </c>
      <c r="C3260" s="66">
        <v>44603.636458333298</v>
      </c>
      <c r="D3260" s="66">
        <v>44607.539143518501</v>
      </c>
      <c r="E3260" s="40" t="s">
        <v>3366</v>
      </c>
      <c r="F3260" s="41" t="s">
        <v>51</v>
      </c>
    </row>
    <row r="3261" spans="1:6" ht="15" customHeight="1" x14ac:dyDescent="0.25">
      <c r="A3261" s="39" t="s">
        <v>3367</v>
      </c>
      <c r="B3261" s="40" t="s">
        <v>224</v>
      </c>
      <c r="C3261" s="66">
        <v>44603.637303240699</v>
      </c>
      <c r="D3261" s="66">
        <v>44607.550740740699</v>
      </c>
      <c r="E3261" s="40" t="s">
        <v>3367</v>
      </c>
      <c r="F3261" s="41" t="s">
        <v>51</v>
      </c>
    </row>
    <row r="3262" spans="1:6" ht="15" customHeight="1" x14ac:dyDescent="0.25">
      <c r="A3262" s="39" t="s">
        <v>3368</v>
      </c>
      <c r="B3262" s="40" t="s">
        <v>209</v>
      </c>
      <c r="C3262" s="66">
        <v>44603.638796296298</v>
      </c>
      <c r="D3262" s="66">
        <v>44603.639432870397</v>
      </c>
      <c r="E3262" s="40" t="s">
        <v>3368</v>
      </c>
      <c r="F3262" s="41" t="s">
        <v>51</v>
      </c>
    </row>
    <row r="3263" spans="1:6" ht="15" customHeight="1" x14ac:dyDescent="0.25">
      <c r="A3263" s="39" t="s">
        <v>3369</v>
      </c>
      <c r="B3263" s="40" t="s">
        <v>224</v>
      </c>
      <c r="C3263" s="66">
        <v>44603.6402662037</v>
      </c>
      <c r="D3263" s="66">
        <v>44603.641099537002</v>
      </c>
      <c r="E3263" s="40" t="s">
        <v>3369</v>
      </c>
      <c r="F3263" s="41" t="s">
        <v>51</v>
      </c>
    </row>
    <row r="3264" spans="1:6" ht="15" customHeight="1" x14ac:dyDescent="0.25">
      <c r="A3264" s="39" t="s">
        <v>3370</v>
      </c>
      <c r="B3264" s="40" t="s">
        <v>277</v>
      </c>
      <c r="C3264" s="66">
        <v>44603.640636574099</v>
      </c>
      <c r="D3264" s="66">
        <v>44603.641215277799</v>
      </c>
      <c r="E3264" s="40" t="s">
        <v>3370</v>
      </c>
      <c r="F3264" s="41" t="s">
        <v>51</v>
      </c>
    </row>
    <row r="3265" spans="1:6" ht="15" customHeight="1" x14ac:dyDescent="0.25">
      <c r="A3265" s="39" t="s">
        <v>3371</v>
      </c>
      <c r="B3265" s="40" t="s">
        <v>224</v>
      </c>
      <c r="C3265" s="66">
        <v>44603.6414814815</v>
      </c>
      <c r="D3265" s="66">
        <v>44606.488692129598</v>
      </c>
      <c r="E3265" s="40" t="s">
        <v>3371</v>
      </c>
      <c r="F3265" s="41" t="s">
        <v>51</v>
      </c>
    </row>
    <row r="3266" spans="1:6" ht="15" customHeight="1" x14ac:dyDescent="0.25">
      <c r="A3266" s="39" t="s">
        <v>3372</v>
      </c>
      <c r="B3266" s="40" t="s">
        <v>248</v>
      </c>
      <c r="C3266" s="66">
        <v>44603.646203703698</v>
      </c>
      <c r="D3266" s="66">
        <v>44603.648020833301</v>
      </c>
      <c r="E3266" s="40" t="s">
        <v>3372</v>
      </c>
      <c r="F3266" s="41" t="s">
        <v>51</v>
      </c>
    </row>
    <row r="3267" spans="1:6" ht="15" customHeight="1" x14ac:dyDescent="0.25">
      <c r="A3267" s="39" t="s">
        <v>3373</v>
      </c>
      <c r="B3267" s="40" t="s">
        <v>224</v>
      </c>
      <c r="C3267" s="66">
        <v>44603.6574189815</v>
      </c>
      <c r="D3267" s="66">
        <v>44606.487268518496</v>
      </c>
      <c r="E3267" s="40" t="s">
        <v>3373</v>
      </c>
      <c r="F3267" s="41" t="s">
        <v>51</v>
      </c>
    </row>
    <row r="3268" spans="1:6" ht="15" customHeight="1" x14ac:dyDescent="0.25">
      <c r="A3268" s="39" t="s">
        <v>3374</v>
      </c>
      <c r="B3268" s="40" t="s">
        <v>299</v>
      </c>
      <c r="C3268" s="66">
        <v>44603.660104166702</v>
      </c>
      <c r="D3268" s="66">
        <v>44657.572372685201</v>
      </c>
      <c r="E3268" s="40" t="s">
        <v>3374</v>
      </c>
      <c r="F3268" s="41" t="s">
        <v>51</v>
      </c>
    </row>
    <row r="3269" spans="1:6" ht="15" customHeight="1" x14ac:dyDescent="0.25">
      <c r="A3269" s="39" t="s">
        <v>3375</v>
      </c>
      <c r="B3269" s="40" t="s">
        <v>257</v>
      </c>
      <c r="C3269" s="66">
        <v>44603.666921296302</v>
      </c>
      <c r="D3269" s="66">
        <v>44603.725497685198</v>
      </c>
      <c r="E3269" s="40" t="s">
        <v>3375</v>
      </c>
      <c r="F3269" s="41" t="s">
        <v>51</v>
      </c>
    </row>
    <row r="3270" spans="1:6" ht="15" customHeight="1" x14ac:dyDescent="0.25">
      <c r="A3270" s="39" t="s">
        <v>3376</v>
      </c>
      <c r="B3270" s="40" t="s">
        <v>76</v>
      </c>
      <c r="C3270" s="66">
        <v>44603.667372685202</v>
      </c>
      <c r="D3270" s="66">
        <v>44642.393067129597</v>
      </c>
      <c r="E3270" s="40" t="s">
        <v>3376</v>
      </c>
      <c r="F3270" s="41" t="s">
        <v>51</v>
      </c>
    </row>
    <row r="3271" spans="1:6" ht="15" customHeight="1" x14ac:dyDescent="0.25">
      <c r="A3271" s="39" t="s">
        <v>3377</v>
      </c>
      <c r="B3271" s="40" t="s">
        <v>224</v>
      </c>
      <c r="C3271" s="66">
        <v>44603.670185185198</v>
      </c>
      <c r="D3271" s="66">
        <v>44606.483599537001</v>
      </c>
      <c r="E3271" s="40" t="s">
        <v>3377</v>
      </c>
      <c r="F3271" s="41" t="s">
        <v>51</v>
      </c>
    </row>
    <row r="3272" spans="1:6" ht="15" customHeight="1" x14ac:dyDescent="0.25">
      <c r="A3272" s="39" t="s">
        <v>3378</v>
      </c>
      <c r="B3272" s="40" t="s">
        <v>224</v>
      </c>
      <c r="C3272" s="66">
        <v>44603.672071759298</v>
      </c>
      <c r="D3272" s="66">
        <v>44603.672488425902</v>
      </c>
      <c r="E3272" s="40" t="s">
        <v>3378</v>
      </c>
      <c r="F3272" s="41" t="s">
        <v>51</v>
      </c>
    </row>
    <row r="3273" spans="1:6" ht="15" customHeight="1" x14ac:dyDescent="0.25">
      <c r="A3273" s="39" t="s">
        <v>3379</v>
      </c>
      <c r="B3273" s="40" t="s">
        <v>277</v>
      </c>
      <c r="C3273" s="66">
        <v>44603.674641203703</v>
      </c>
      <c r="D3273" s="66">
        <v>44603.675000000003</v>
      </c>
      <c r="E3273" s="40" t="s">
        <v>3379</v>
      </c>
      <c r="F3273" s="41" t="s">
        <v>51</v>
      </c>
    </row>
    <row r="3274" spans="1:6" ht="15" customHeight="1" x14ac:dyDescent="0.25">
      <c r="A3274" s="39" t="s">
        <v>3380</v>
      </c>
      <c r="B3274" s="40" t="s">
        <v>439</v>
      </c>
      <c r="C3274" s="66">
        <v>44603.680428240703</v>
      </c>
      <c r="D3274" s="66">
        <v>44621.388171296298</v>
      </c>
      <c r="E3274" s="40" t="s">
        <v>3380</v>
      </c>
      <c r="F3274" s="41" t="s">
        <v>51</v>
      </c>
    </row>
    <row r="3275" spans="1:6" ht="15" customHeight="1" x14ac:dyDescent="0.25">
      <c r="A3275" s="39" t="s">
        <v>3381</v>
      </c>
      <c r="B3275" s="40" t="s">
        <v>212</v>
      </c>
      <c r="C3275" s="66">
        <v>44603.680474537003</v>
      </c>
      <c r="D3275" s="66">
        <v>44603.701631944401</v>
      </c>
      <c r="E3275" s="40" t="s">
        <v>3381</v>
      </c>
      <c r="F3275" s="41" t="s">
        <v>51</v>
      </c>
    </row>
    <row r="3276" spans="1:6" ht="15" customHeight="1" x14ac:dyDescent="0.25">
      <c r="A3276" s="39" t="s">
        <v>3382</v>
      </c>
      <c r="B3276" s="40" t="s">
        <v>248</v>
      </c>
      <c r="C3276" s="66">
        <v>44603.682245370401</v>
      </c>
      <c r="D3276" s="66">
        <v>44603.682951388902</v>
      </c>
      <c r="E3276" s="40" t="s">
        <v>3382</v>
      </c>
      <c r="F3276" s="41" t="s">
        <v>51</v>
      </c>
    </row>
    <row r="3277" spans="1:6" ht="15" customHeight="1" x14ac:dyDescent="0.25">
      <c r="A3277" s="39" t="s">
        <v>3383</v>
      </c>
      <c r="B3277" s="40" t="s">
        <v>108</v>
      </c>
      <c r="C3277" s="66">
        <v>44603.682638888902</v>
      </c>
      <c r="D3277" s="66">
        <v>44603.683530092603</v>
      </c>
      <c r="E3277" s="40" t="s">
        <v>3383</v>
      </c>
      <c r="F3277" s="41" t="s">
        <v>51</v>
      </c>
    </row>
    <row r="3278" spans="1:6" ht="15" customHeight="1" x14ac:dyDescent="0.25">
      <c r="A3278" s="39" t="s">
        <v>3384</v>
      </c>
      <c r="B3278" s="40" t="s">
        <v>248</v>
      </c>
      <c r="C3278" s="66">
        <v>44603.685196759303</v>
      </c>
      <c r="D3278" s="66">
        <v>44603.685474537</v>
      </c>
      <c r="E3278" s="40" t="s">
        <v>3384</v>
      </c>
      <c r="F3278" s="41" t="s">
        <v>51</v>
      </c>
    </row>
    <row r="3279" spans="1:6" ht="15" customHeight="1" x14ac:dyDescent="0.25">
      <c r="A3279" s="39" t="s">
        <v>3385</v>
      </c>
      <c r="B3279" s="40" t="s">
        <v>248</v>
      </c>
      <c r="C3279" s="66">
        <v>44603.685578703698</v>
      </c>
      <c r="D3279" s="66">
        <v>44603.686851851897</v>
      </c>
      <c r="E3279" s="40" t="s">
        <v>3385</v>
      </c>
      <c r="F3279" s="41" t="s">
        <v>51</v>
      </c>
    </row>
    <row r="3280" spans="1:6" ht="15" customHeight="1" x14ac:dyDescent="0.25">
      <c r="A3280" s="39" t="s">
        <v>3386</v>
      </c>
      <c r="B3280" s="40" t="s">
        <v>277</v>
      </c>
      <c r="C3280" s="66">
        <v>44603.687164351897</v>
      </c>
      <c r="D3280" s="66">
        <v>44603.689282407402</v>
      </c>
      <c r="E3280" s="40" t="s">
        <v>3386</v>
      </c>
      <c r="F3280" s="41" t="s">
        <v>51</v>
      </c>
    </row>
    <row r="3281" spans="1:6" ht="15" customHeight="1" x14ac:dyDescent="0.25">
      <c r="A3281" s="39" t="s">
        <v>3387</v>
      </c>
      <c r="B3281" s="40" t="s">
        <v>191</v>
      </c>
      <c r="C3281" s="66">
        <v>44603.689513888901</v>
      </c>
      <c r="D3281" s="66">
        <v>44606.386319444398</v>
      </c>
      <c r="E3281" s="40" t="s">
        <v>3387</v>
      </c>
      <c r="F3281" s="41" t="s">
        <v>51</v>
      </c>
    </row>
    <row r="3282" spans="1:6" ht="15" customHeight="1" x14ac:dyDescent="0.25">
      <c r="A3282" s="39" t="s">
        <v>3388</v>
      </c>
      <c r="B3282" s="40" t="s">
        <v>277</v>
      </c>
      <c r="C3282" s="66">
        <v>44603.696412037003</v>
      </c>
      <c r="D3282" s="66">
        <v>44603.696990740696</v>
      </c>
      <c r="E3282" s="40" t="s">
        <v>3388</v>
      </c>
      <c r="F3282" s="41" t="s">
        <v>51</v>
      </c>
    </row>
    <row r="3283" spans="1:6" ht="15" customHeight="1" x14ac:dyDescent="0.25">
      <c r="A3283" s="39" t="s">
        <v>3389</v>
      </c>
      <c r="B3283" s="40" t="s">
        <v>224</v>
      </c>
      <c r="C3283" s="66">
        <v>44603.698854166701</v>
      </c>
      <c r="D3283" s="66">
        <v>44606.396331018499</v>
      </c>
      <c r="E3283" s="40" t="s">
        <v>3389</v>
      </c>
      <c r="F3283" s="41" t="s">
        <v>51</v>
      </c>
    </row>
    <row r="3284" spans="1:6" ht="15" customHeight="1" x14ac:dyDescent="0.25">
      <c r="A3284" s="39" t="s">
        <v>3390</v>
      </c>
      <c r="B3284" s="40" t="s">
        <v>187</v>
      </c>
      <c r="C3284" s="66">
        <v>44603.699270833298</v>
      </c>
      <c r="D3284" s="66">
        <v>44638.452303240701</v>
      </c>
      <c r="E3284" s="40" t="s">
        <v>3390</v>
      </c>
      <c r="F3284" s="41" t="s">
        <v>51</v>
      </c>
    </row>
    <row r="3285" spans="1:6" ht="15" customHeight="1" x14ac:dyDescent="0.25">
      <c r="A3285" s="39" t="s">
        <v>3391</v>
      </c>
      <c r="B3285" s="40" t="s">
        <v>200</v>
      </c>
      <c r="C3285" s="66">
        <v>44603.719131944403</v>
      </c>
      <c r="D3285" s="66">
        <v>44608.724004629599</v>
      </c>
      <c r="E3285" s="40" t="s">
        <v>3391</v>
      </c>
      <c r="F3285" s="41" t="s">
        <v>51</v>
      </c>
    </row>
    <row r="3286" spans="1:6" ht="15" customHeight="1" x14ac:dyDescent="0.25">
      <c r="A3286" s="39" t="s">
        <v>3392</v>
      </c>
      <c r="B3286" s="40" t="s">
        <v>224</v>
      </c>
      <c r="C3286" s="66">
        <v>44603.721620370401</v>
      </c>
      <c r="D3286" s="66">
        <v>44603.722060185202</v>
      </c>
      <c r="E3286" s="40" t="s">
        <v>3392</v>
      </c>
      <c r="F3286" s="41" t="s">
        <v>51</v>
      </c>
    </row>
    <row r="3287" spans="1:6" ht="15" customHeight="1" x14ac:dyDescent="0.25">
      <c r="A3287" s="39" t="s">
        <v>3393</v>
      </c>
      <c r="B3287" s="40" t="s">
        <v>277</v>
      </c>
      <c r="C3287" s="66">
        <v>44603.737893518497</v>
      </c>
      <c r="D3287" s="66">
        <v>44603.738240740699</v>
      </c>
      <c r="E3287" s="40" t="s">
        <v>3393</v>
      </c>
      <c r="F3287" s="41" t="s">
        <v>51</v>
      </c>
    </row>
    <row r="3288" spans="1:6" ht="15" customHeight="1" x14ac:dyDescent="0.25">
      <c r="A3288" s="39" t="s">
        <v>3394</v>
      </c>
      <c r="B3288" s="40" t="s">
        <v>277</v>
      </c>
      <c r="C3288" s="66">
        <v>44603.746516203697</v>
      </c>
      <c r="D3288" s="66">
        <v>44622.774432870399</v>
      </c>
      <c r="E3288" s="40" t="s">
        <v>3394</v>
      </c>
      <c r="F3288" s="41" t="s">
        <v>51</v>
      </c>
    </row>
    <row r="3289" spans="1:6" ht="15" customHeight="1" x14ac:dyDescent="0.25">
      <c r="A3289" s="39" t="s">
        <v>3395</v>
      </c>
      <c r="B3289" s="40" t="s">
        <v>224</v>
      </c>
      <c r="C3289" s="66">
        <v>44603.746666666702</v>
      </c>
      <c r="D3289" s="66">
        <v>44603.749224537001</v>
      </c>
      <c r="E3289" s="40" t="s">
        <v>3395</v>
      </c>
      <c r="F3289" s="41" t="s">
        <v>51</v>
      </c>
    </row>
    <row r="3290" spans="1:6" ht="15" customHeight="1" x14ac:dyDescent="0.25">
      <c r="A3290" s="39" t="s">
        <v>3396</v>
      </c>
      <c r="B3290" s="40" t="s">
        <v>224</v>
      </c>
      <c r="C3290" s="66">
        <v>44603.766400462999</v>
      </c>
      <c r="D3290" s="66">
        <v>44622.532395833303</v>
      </c>
      <c r="E3290" s="40" t="s">
        <v>3396</v>
      </c>
      <c r="F3290" s="41" t="s">
        <v>51</v>
      </c>
    </row>
    <row r="3291" spans="1:6" ht="15" customHeight="1" x14ac:dyDescent="0.25">
      <c r="A3291" s="39" t="s">
        <v>3397</v>
      </c>
      <c r="B3291" s="40" t="s">
        <v>277</v>
      </c>
      <c r="C3291" s="66">
        <v>44603.772465277798</v>
      </c>
      <c r="D3291" s="66">
        <v>44603.774027777799</v>
      </c>
      <c r="E3291" s="40" t="s">
        <v>3397</v>
      </c>
      <c r="F3291" s="41" t="s">
        <v>51</v>
      </c>
    </row>
    <row r="3292" spans="1:6" ht="15" customHeight="1" x14ac:dyDescent="0.25">
      <c r="A3292" s="39" t="s">
        <v>3398</v>
      </c>
      <c r="B3292" s="40" t="s">
        <v>277</v>
      </c>
      <c r="C3292" s="66">
        <v>44603.778599537</v>
      </c>
      <c r="D3292" s="66">
        <v>44603.781620370399</v>
      </c>
      <c r="E3292" s="40" t="s">
        <v>3398</v>
      </c>
      <c r="F3292" s="41" t="s">
        <v>51</v>
      </c>
    </row>
    <row r="3293" spans="1:6" ht="15" customHeight="1" x14ac:dyDescent="0.25">
      <c r="A3293" s="39" t="s">
        <v>3399</v>
      </c>
      <c r="B3293" s="40" t="s">
        <v>474</v>
      </c>
      <c r="C3293" s="66">
        <v>44603.791504629597</v>
      </c>
      <c r="D3293" s="66">
        <v>44603.794918981497</v>
      </c>
      <c r="E3293" s="40" t="s">
        <v>3399</v>
      </c>
      <c r="F3293" s="41" t="s">
        <v>51</v>
      </c>
    </row>
    <row r="3294" spans="1:6" ht="15" customHeight="1" x14ac:dyDescent="0.25">
      <c r="A3294" s="39" t="s">
        <v>3400</v>
      </c>
      <c r="B3294" s="40" t="s">
        <v>272</v>
      </c>
      <c r="C3294" s="66">
        <v>44603.800740740699</v>
      </c>
      <c r="D3294" s="66">
        <v>44657.507638888899</v>
      </c>
      <c r="E3294" s="40" t="s">
        <v>3400</v>
      </c>
      <c r="F3294" s="41" t="s">
        <v>51</v>
      </c>
    </row>
    <row r="3295" spans="1:6" ht="15" customHeight="1" x14ac:dyDescent="0.25">
      <c r="A3295" s="39" t="s">
        <v>3401</v>
      </c>
      <c r="B3295" s="40" t="s">
        <v>417</v>
      </c>
      <c r="C3295" s="66">
        <v>44603.868275462999</v>
      </c>
      <c r="D3295" s="66">
        <v>44607.559039351901</v>
      </c>
      <c r="E3295" s="40" t="s">
        <v>3401</v>
      </c>
      <c r="F3295" s="41" t="s">
        <v>51</v>
      </c>
    </row>
    <row r="3296" spans="1:6" ht="15" customHeight="1" x14ac:dyDescent="0.25">
      <c r="A3296" s="39" t="s">
        <v>3402</v>
      </c>
      <c r="B3296" s="40" t="s">
        <v>209</v>
      </c>
      <c r="C3296" s="66">
        <v>44604.931180555599</v>
      </c>
      <c r="D3296" s="66">
        <v>44623.420740740701</v>
      </c>
      <c r="E3296" s="40" t="s">
        <v>3402</v>
      </c>
      <c r="F3296" s="41" t="s">
        <v>51</v>
      </c>
    </row>
    <row r="3297" spans="1:6" ht="15" customHeight="1" x14ac:dyDescent="0.25">
      <c r="A3297" s="39" t="s">
        <v>3403</v>
      </c>
      <c r="B3297" s="40" t="s">
        <v>220</v>
      </c>
      <c r="C3297" s="66">
        <v>44605.829143518502</v>
      </c>
      <c r="D3297" s="66">
        <v>44607.565972222197</v>
      </c>
      <c r="E3297" s="40" t="s">
        <v>3403</v>
      </c>
      <c r="F3297" s="41" t="s">
        <v>51</v>
      </c>
    </row>
    <row r="3298" spans="1:6" ht="15" customHeight="1" x14ac:dyDescent="0.25">
      <c r="A3298" s="39" t="s">
        <v>3404</v>
      </c>
      <c r="B3298" s="40" t="s">
        <v>220</v>
      </c>
      <c r="C3298" s="66">
        <v>44606.309629629599</v>
      </c>
      <c r="D3298" s="66">
        <v>44607.389872685198</v>
      </c>
      <c r="E3298" s="40" t="s">
        <v>3404</v>
      </c>
      <c r="F3298" s="41" t="s">
        <v>51</v>
      </c>
    </row>
    <row r="3299" spans="1:6" ht="15" customHeight="1" x14ac:dyDescent="0.25">
      <c r="A3299" s="39" t="s">
        <v>3405</v>
      </c>
      <c r="B3299" s="40" t="s">
        <v>474</v>
      </c>
      <c r="C3299" s="66">
        <v>44606.366585648102</v>
      </c>
      <c r="D3299" s="66">
        <v>44607.398067129601</v>
      </c>
      <c r="E3299" s="40" t="s">
        <v>3405</v>
      </c>
      <c r="F3299" s="41" t="s">
        <v>51</v>
      </c>
    </row>
    <row r="3300" spans="1:6" ht="15" customHeight="1" x14ac:dyDescent="0.25">
      <c r="A3300" s="39" t="s">
        <v>3406</v>
      </c>
      <c r="B3300" s="40" t="s">
        <v>248</v>
      </c>
      <c r="C3300" s="66">
        <v>44606.382129629601</v>
      </c>
      <c r="D3300" s="66">
        <v>44606.383136574099</v>
      </c>
      <c r="E3300" s="40" t="s">
        <v>3406</v>
      </c>
      <c r="F3300" s="41" t="s">
        <v>51</v>
      </c>
    </row>
    <row r="3301" spans="1:6" ht="15" customHeight="1" x14ac:dyDescent="0.25">
      <c r="A3301" s="39" t="s">
        <v>3407</v>
      </c>
      <c r="B3301" s="40" t="s">
        <v>248</v>
      </c>
      <c r="C3301" s="66">
        <v>44606.387118055602</v>
      </c>
      <c r="D3301" s="66">
        <v>44606.387604166703</v>
      </c>
      <c r="E3301" s="40" t="s">
        <v>3407</v>
      </c>
      <c r="F3301" s="41" t="s">
        <v>51</v>
      </c>
    </row>
    <row r="3302" spans="1:6" ht="15" customHeight="1" x14ac:dyDescent="0.25">
      <c r="A3302" s="39" t="s">
        <v>3408</v>
      </c>
      <c r="B3302" s="40" t="s">
        <v>189</v>
      </c>
      <c r="C3302" s="66">
        <v>44606.389594907399</v>
      </c>
      <c r="D3302" s="66">
        <v>44617.407048611101</v>
      </c>
      <c r="E3302" s="40" t="s">
        <v>3408</v>
      </c>
      <c r="F3302" s="41" t="s">
        <v>51</v>
      </c>
    </row>
    <row r="3303" spans="1:6" ht="15" customHeight="1" x14ac:dyDescent="0.25">
      <c r="A3303" s="39" t="s">
        <v>3409</v>
      </c>
      <c r="B3303" s="40" t="s">
        <v>257</v>
      </c>
      <c r="C3303" s="66">
        <v>44606.390787037002</v>
      </c>
      <c r="D3303" s="66">
        <v>44606.391956018502</v>
      </c>
      <c r="E3303" s="40" t="s">
        <v>3409</v>
      </c>
      <c r="F3303" s="41" t="s">
        <v>51</v>
      </c>
    </row>
    <row r="3304" spans="1:6" ht="15" customHeight="1" x14ac:dyDescent="0.25">
      <c r="A3304" s="39" t="s">
        <v>3410</v>
      </c>
      <c r="B3304" s="40" t="s">
        <v>290</v>
      </c>
      <c r="C3304" s="66">
        <v>44606.395497685196</v>
      </c>
      <c r="D3304" s="66">
        <v>44606.397499999999</v>
      </c>
      <c r="E3304" s="40" t="s">
        <v>3410</v>
      </c>
      <c r="F3304" s="41" t="s">
        <v>51</v>
      </c>
    </row>
    <row r="3305" spans="1:6" ht="15" customHeight="1" x14ac:dyDescent="0.25">
      <c r="A3305" s="39" t="s">
        <v>3411</v>
      </c>
      <c r="B3305" s="40" t="s">
        <v>474</v>
      </c>
      <c r="C3305" s="66">
        <v>44606.397743055597</v>
      </c>
      <c r="D3305" s="66">
        <v>44626.028136574103</v>
      </c>
      <c r="E3305" s="40" t="s">
        <v>3411</v>
      </c>
      <c r="F3305" s="41" t="s">
        <v>52</v>
      </c>
    </row>
    <row r="3306" spans="1:6" ht="15" customHeight="1" x14ac:dyDescent="0.25">
      <c r="A3306" s="39" t="s">
        <v>3412</v>
      </c>
      <c r="B3306" s="40" t="s">
        <v>474</v>
      </c>
      <c r="C3306" s="66">
        <v>44606.398611111101</v>
      </c>
      <c r="D3306" s="66">
        <v>44608.395150463002</v>
      </c>
      <c r="E3306" s="40" t="s">
        <v>3412</v>
      </c>
      <c r="F3306" s="41" t="s">
        <v>51</v>
      </c>
    </row>
    <row r="3307" spans="1:6" ht="15" customHeight="1" x14ac:dyDescent="0.25">
      <c r="A3307" s="39" t="s">
        <v>3413</v>
      </c>
      <c r="B3307" s="40" t="s">
        <v>212</v>
      </c>
      <c r="C3307" s="66">
        <v>44606.399039351898</v>
      </c>
      <c r="D3307" s="66">
        <v>44606.406805555598</v>
      </c>
      <c r="E3307" s="40" t="s">
        <v>3413</v>
      </c>
      <c r="F3307" s="41" t="s">
        <v>51</v>
      </c>
    </row>
    <row r="3308" spans="1:6" ht="15" customHeight="1" x14ac:dyDescent="0.25">
      <c r="A3308" s="39" t="s">
        <v>3414</v>
      </c>
      <c r="B3308" s="40" t="s">
        <v>224</v>
      </c>
      <c r="C3308" s="66">
        <v>44606.404409722199</v>
      </c>
      <c r="D3308" s="66">
        <v>44606.405219907399</v>
      </c>
      <c r="E3308" s="40" t="s">
        <v>3414</v>
      </c>
      <c r="F3308" s="41" t="s">
        <v>51</v>
      </c>
    </row>
    <row r="3309" spans="1:6" ht="15" customHeight="1" x14ac:dyDescent="0.25">
      <c r="A3309" s="39" t="s">
        <v>3415</v>
      </c>
      <c r="B3309" s="40" t="s">
        <v>272</v>
      </c>
      <c r="C3309" s="66">
        <v>44606.408553240697</v>
      </c>
      <c r="D3309" s="66">
        <v>44622.617673611101</v>
      </c>
      <c r="E3309" s="40" t="s">
        <v>3415</v>
      </c>
      <c r="F3309" s="41" t="s">
        <v>51</v>
      </c>
    </row>
    <row r="3310" spans="1:6" ht="15" customHeight="1" x14ac:dyDescent="0.25">
      <c r="A3310" s="39" t="s">
        <v>3416</v>
      </c>
      <c r="B3310" s="40" t="s">
        <v>277</v>
      </c>
      <c r="C3310" s="66">
        <v>44606.416458333297</v>
      </c>
      <c r="D3310" s="66">
        <v>44606.418356481503</v>
      </c>
      <c r="E3310" s="40" t="s">
        <v>3416</v>
      </c>
      <c r="F3310" s="41" t="s">
        <v>51</v>
      </c>
    </row>
    <row r="3311" spans="1:6" ht="15" customHeight="1" x14ac:dyDescent="0.25">
      <c r="A3311" s="39" t="s">
        <v>3417</v>
      </c>
      <c r="B3311" s="40" t="s">
        <v>200</v>
      </c>
      <c r="C3311" s="66">
        <v>44606.419745370396</v>
      </c>
      <c r="D3311" s="66">
        <v>44606.425949074102</v>
      </c>
      <c r="E3311" s="40" t="s">
        <v>3417</v>
      </c>
      <c r="F3311" s="41" t="s">
        <v>51</v>
      </c>
    </row>
    <row r="3312" spans="1:6" ht="15" customHeight="1" x14ac:dyDescent="0.25">
      <c r="A3312" s="39" t="s">
        <v>3418</v>
      </c>
      <c r="B3312" s="40" t="s">
        <v>224</v>
      </c>
      <c r="C3312" s="66">
        <v>44606.421701388899</v>
      </c>
      <c r="D3312" s="66">
        <v>44606.4277083333</v>
      </c>
      <c r="E3312" s="40" t="s">
        <v>3418</v>
      </c>
      <c r="F3312" s="41" t="s">
        <v>51</v>
      </c>
    </row>
    <row r="3313" spans="1:6" ht="15" customHeight="1" x14ac:dyDescent="0.25">
      <c r="A3313" s="39" t="s">
        <v>3419</v>
      </c>
      <c r="B3313" s="40" t="s">
        <v>277</v>
      </c>
      <c r="C3313" s="66">
        <v>44606.422164351898</v>
      </c>
      <c r="D3313" s="66">
        <v>44606.424490740697</v>
      </c>
      <c r="E3313" s="40" t="s">
        <v>3419</v>
      </c>
      <c r="F3313" s="41" t="s">
        <v>51</v>
      </c>
    </row>
    <row r="3314" spans="1:6" ht="15" customHeight="1" x14ac:dyDescent="0.25">
      <c r="A3314" s="39" t="s">
        <v>3420</v>
      </c>
      <c r="B3314" s="40" t="s">
        <v>212</v>
      </c>
      <c r="C3314" s="66">
        <v>44606.424155092602</v>
      </c>
      <c r="D3314" s="66">
        <v>44617.780914351897</v>
      </c>
      <c r="E3314" s="40" t="s">
        <v>3420</v>
      </c>
      <c r="F3314" s="41" t="s">
        <v>51</v>
      </c>
    </row>
    <row r="3315" spans="1:6" ht="15" customHeight="1" x14ac:dyDescent="0.25">
      <c r="A3315" s="39" t="s">
        <v>3421</v>
      </c>
      <c r="B3315" s="40" t="s">
        <v>245</v>
      </c>
      <c r="C3315" s="66">
        <v>44606.424502314803</v>
      </c>
      <c r="D3315" s="66">
        <v>44606.425277777802</v>
      </c>
      <c r="E3315" s="40" t="s">
        <v>3421</v>
      </c>
      <c r="F3315" s="41" t="s">
        <v>51</v>
      </c>
    </row>
    <row r="3316" spans="1:6" ht="15" customHeight="1" x14ac:dyDescent="0.25">
      <c r="A3316" s="39" t="s">
        <v>3422</v>
      </c>
      <c r="B3316" s="40" t="s">
        <v>224</v>
      </c>
      <c r="C3316" s="66">
        <v>44606.425208333298</v>
      </c>
      <c r="D3316" s="66">
        <v>44606.4275694444</v>
      </c>
      <c r="E3316" s="40" t="s">
        <v>3422</v>
      </c>
      <c r="F3316" s="41" t="s">
        <v>51</v>
      </c>
    </row>
    <row r="3317" spans="1:6" ht="15" customHeight="1" x14ac:dyDescent="0.25">
      <c r="A3317" s="39" t="s">
        <v>3423</v>
      </c>
      <c r="B3317" s="40" t="s">
        <v>220</v>
      </c>
      <c r="C3317" s="66">
        <v>44606.425497685203</v>
      </c>
      <c r="D3317" s="66">
        <v>44606.426180555602</v>
      </c>
      <c r="E3317" s="40" t="s">
        <v>3423</v>
      </c>
      <c r="F3317" s="41" t="s">
        <v>51</v>
      </c>
    </row>
    <row r="3318" spans="1:6" ht="15" customHeight="1" x14ac:dyDescent="0.25">
      <c r="A3318" s="39" t="s">
        <v>3424</v>
      </c>
      <c r="B3318" s="40" t="s">
        <v>215</v>
      </c>
      <c r="C3318" s="66">
        <v>44606.426087963002</v>
      </c>
      <c r="D3318" s="66">
        <v>44617.410810185203</v>
      </c>
      <c r="E3318" s="40" t="s">
        <v>3424</v>
      </c>
      <c r="F3318" s="41" t="s">
        <v>51</v>
      </c>
    </row>
    <row r="3319" spans="1:6" ht="15" customHeight="1" x14ac:dyDescent="0.25">
      <c r="A3319" s="39" t="s">
        <v>3425</v>
      </c>
      <c r="B3319" s="40" t="s">
        <v>224</v>
      </c>
      <c r="C3319" s="66">
        <v>44606.429513888899</v>
      </c>
      <c r="D3319" s="66">
        <v>44607.721226851798</v>
      </c>
      <c r="E3319" s="40" t="s">
        <v>3425</v>
      </c>
      <c r="F3319" s="41" t="s">
        <v>51</v>
      </c>
    </row>
    <row r="3320" spans="1:6" ht="15" customHeight="1" x14ac:dyDescent="0.25">
      <c r="A3320" s="39" t="s">
        <v>3426</v>
      </c>
      <c r="B3320" s="40" t="s">
        <v>215</v>
      </c>
      <c r="C3320" s="66">
        <v>44606.431782407402</v>
      </c>
      <c r="D3320" s="66">
        <v>44621.785127314797</v>
      </c>
      <c r="E3320" s="40" t="s">
        <v>3426</v>
      </c>
      <c r="F3320" s="41" t="s">
        <v>51</v>
      </c>
    </row>
    <row r="3321" spans="1:6" ht="15" customHeight="1" x14ac:dyDescent="0.25">
      <c r="A3321" s="39" t="s">
        <v>3427</v>
      </c>
      <c r="B3321" s="40" t="s">
        <v>257</v>
      </c>
      <c r="C3321" s="66">
        <v>44606.433275463001</v>
      </c>
      <c r="D3321" s="66">
        <v>44606.437303240702</v>
      </c>
      <c r="E3321" s="40" t="s">
        <v>3427</v>
      </c>
      <c r="F3321" s="41" t="s">
        <v>51</v>
      </c>
    </row>
    <row r="3322" spans="1:6" ht="15" customHeight="1" x14ac:dyDescent="0.25">
      <c r="A3322" s="39" t="s">
        <v>3428</v>
      </c>
      <c r="B3322" s="40" t="s">
        <v>189</v>
      </c>
      <c r="C3322" s="66">
        <v>44606.434155092596</v>
      </c>
      <c r="D3322" s="66">
        <v>44634.421319444402</v>
      </c>
      <c r="E3322" s="40" t="s">
        <v>3428</v>
      </c>
      <c r="F3322" s="41" t="s">
        <v>51</v>
      </c>
    </row>
    <row r="3323" spans="1:6" ht="15" customHeight="1" x14ac:dyDescent="0.25">
      <c r="A3323" s="39" t="s">
        <v>3429</v>
      </c>
      <c r="B3323" s="40" t="s">
        <v>224</v>
      </c>
      <c r="C3323" s="66">
        <v>44606.434259259302</v>
      </c>
      <c r="D3323" s="66">
        <v>44606.438437500001</v>
      </c>
      <c r="E3323" s="40" t="s">
        <v>3429</v>
      </c>
      <c r="F3323" s="41" t="s">
        <v>51</v>
      </c>
    </row>
    <row r="3324" spans="1:6" ht="15" customHeight="1" x14ac:dyDescent="0.25">
      <c r="A3324" s="39" t="s">
        <v>3430</v>
      </c>
      <c r="B3324" s="40" t="s">
        <v>224</v>
      </c>
      <c r="C3324" s="66">
        <v>44606.434733796297</v>
      </c>
      <c r="D3324" s="66">
        <v>44608.417581018497</v>
      </c>
      <c r="E3324" s="40" t="s">
        <v>3430</v>
      </c>
      <c r="F3324" s="41" t="s">
        <v>51</v>
      </c>
    </row>
    <row r="3325" spans="1:6" ht="15" customHeight="1" x14ac:dyDescent="0.25">
      <c r="A3325" s="39" t="s">
        <v>3431</v>
      </c>
      <c r="B3325" s="40" t="s">
        <v>224</v>
      </c>
      <c r="C3325" s="66">
        <v>44606.436793981498</v>
      </c>
      <c r="D3325" s="66">
        <v>44606.7349189815</v>
      </c>
      <c r="E3325" s="40" t="s">
        <v>3431</v>
      </c>
      <c r="F3325" s="41" t="s">
        <v>51</v>
      </c>
    </row>
    <row r="3326" spans="1:6" ht="15" customHeight="1" x14ac:dyDescent="0.25">
      <c r="A3326" s="39" t="s">
        <v>3432</v>
      </c>
      <c r="B3326" s="40" t="s">
        <v>224</v>
      </c>
      <c r="C3326" s="66">
        <v>44606.437152777798</v>
      </c>
      <c r="D3326" s="66">
        <v>44606.441527777803</v>
      </c>
      <c r="E3326" s="40" t="s">
        <v>3432</v>
      </c>
      <c r="F3326" s="41" t="s">
        <v>51</v>
      </c>
    </row>
    <row r="3327" spans="1:6" ht="15" customHeight="1" x14ac:dyDescent="0.25">
      <c r="A3327" s="39" t="s">
        <v>3433</v>
      </c>
      <c r="B3327" s="40" t="s">
        <v>257</v>
      </c>
      <c r="C3327" s="66">
        <v>44606.437418981499</v>
      </c>
      <c r="D3327" s="66">
        <v>44606.438009259298</v>
      </c>
      <c r="E3327" s="40" t="s">
        <v>3433</v>
      </c>
      <c r="F3327" s="41" t="s">
        <v>51</v>
      </c>
    </row>
    <row r="3328" spans="1:6" ht="15" customHeight="1" x14ac:dyDescent="0.25">
      <c r="A3328" s="39" t="s">
        <v>3434</v>
      </c>
      <c r="B3328" s="40" t="s">
        <v>191</v>
      </c>
      <c r="C3328" s="66">
        <v>44606.4397916667</v>
      </c>
      <c r="D3328" s="66">
        <v>44606.440497685202</v>
      </c>
      <c r="E3328" s="40" t="s">
        <v>3434</v>
      </c>
      <c r="F3328" s="41" t="s">
        <v>51</v>
      </c>
    </row>
    <row r="3329" spans="1:6" ht="15" customHeight="1" x14ac:dyDescent="0.25">
      <c r="A3329" s="39" t="s">
        <v>3435</v>
      </c>
      <c r="B3329" s="40" t="s">
        <v>200</v>
      </c>
      <c r="C3329" s="66">
        <v>44606.440011574101</v>
      </c>
      <c r="D3329" s="66">
        <v>44608.737129629597</v>
      </c>
      <c r="E3329" s="40" t="s">
        <v>3435</v>
      </c>
      <c r="F3329" s="41" t="s">
        <v>51</v>
      </c>
    </row>
    <row r="3330" spans="1:6" ht="15" customHeight="1" x14ac:dyDescent="0.25">
      <c r="A3330" s="39" t="s">
        <v>3436</v>
      </c>
      <c r="B3330" s="40" t="s">
        <v>212</v>
      </c>
      <c r="C3330" s="66">
        <v>44606.441053240698</v>
      </c>
      <c r="D3330" s="66">
        <v>44608.738842592596</v>
      </c>
      <c r="E3330" s="40" t="s">
        <v>3436</v>
      </c>
      <c r="F3330" s="41" t="s">
        <v>51</v>
      </c>
    </row>
    <row r="3331" spans="1:6" ht="15" customHeight="1" x14ac:dyDescent="0.25">
      <c r="A3331" s="39" t="s">
        <v>3437</v>
      </c>
      <c r="B3331" s="40" t="s">
        <v>624</v>
      </c>
      <c r="C3331" s="66">
        <v>44606.442002314798</v>
      </c>
      <c r="D3331" s="66">
        <v>44620.740277777797</v>
      </c>
      <c r="E3331" s="40" t="s">
        <v>3437</v>
      </c>
      <c r="F3331" s="41" t="s">
        <v>51</v>
      </c>
    </row>
    <row r="3332" spans="1:6" ht="15" customHeight="1" x14ac:dyDescent="0.25">
      <c r="A3332" s="39" t="s">
        <v>3438</v>
      </c>
      <c r="B3332" s="40" t="s">
        <v>224</v>
      </c>
      <c r="C3332" s="66">
        <v>44606.443923611099</v>
      </c>
      <c r="D3332" s="66">
        <v>44608.420104166697</v>
      </c>
      <c r="E3332" s="40" t="s">
        <v>3438</v>
      </c>
      <c r="F3332" s="41" t="s">
        <v>51</v>
      </c>
    </row>
    <row r="3333" spans="1:6" ht="15" customHeight="1" x14ac:dyDescent="0.25">
      <c r="A3333" s="39" t="s">
        <v>3439</v>
      </c>
      <c r="B3333" s="40" t="s">
        <v>224</v>
      </c>
      <c r="C3333" s="66">
        <v>44606.444062499999</v>
      </c>
      <c r="D3333" s="66">
        <v>44608.421435185199</v>
      </c>
      <c r="E3333" s="40" t="s">
        <v>3439</v>
      </c>
      <c r="F3333" s="41" t="s">
        <v>51</v>
      </c>
    </row>
    <row r="3334" spans="1:6" ht="15" customHeight="1" x14ac:dyDescent="0.25">
      <c r="A3334" s="39" t="s">
        <v>3440</v>
      </c>
      <c r="B3334" s="40" t="s">
        <v>224</v>
      </c>
      <c r="C3334" s="66">
        <v>44606.447569444397</v>
      </c>
      <c r="D3334" s="66">
        <v>44606.4519097222</v>
      </c>
      <c r="E3334" s="40" t="s">
        <v>3440</v>
      </c>
      <c r="F3334" s="41" t="s">
        <v>51</v>
      </c>
    </row>
    <row r="3335" spans="1:6" ht="15" customHeight="1" x14ac:dyDescent="0.25">
      <c r="A3335" s="39" t="s">
        <v>3441</v>
      </c>
      <c r="B3335" s="40" t="s">
        <v>191</v>
      </c>
      <c r="C3335" s="66">
        <v>44606.450243055602</v>
      </c>
      <c r="D3335" s="66">
        <v>44606.459178240701</v>
      </c>
      <c r="E3335" s="40" t="s">
        <v>3441</v>
      </c>
      <c r="F3335" s="41" t="s">
        <v>51</v>
      </c>
    </row>
    <row r="3336" spans="1:6" ht="15" customHeight="1" x14ac:dyDescent="0.25">
      <c r="A3336" s="39" t="s">
        <v>3442</v>
      </c>
      <c r="B3336" s="40" t="s">
        <v>224</v>
      </c>
      <c r="C3336" s="66">
        <v>44606.451990740701</v>
      </c>
      <c r="D3336" s="66">
        <v>44606.455000000002</v>
      </c>
      <c r="E3336" s="40" t="s">
        <v>3442</v>
      </c>
      <c r="F3336" s="41" t="s">
        <v>51</v>
      </c>
    </row>
    <row r="3337" spans="1:6" ht="15" customHeight="1" x14ac:dyDescent="0.25">
      <c r="A3337" s="39" t="s">
        <v>3443</v>
      </c>
      <c r="B3337" s="40" t="s">
        <v>224</v>
      </c>
      <c r="C3337" s="66">
        <v>44606.452824074098</v>
      </c>
      <c r="D3337" s="66">
        <v>44622.856701388897</v>
      </c>
      <c r="E3337" s="40" t="s">
        <v>3443</v>
      </c>
      <c r="F3337" s="41" t="s">
        <v>51</v>
      </c>
    </row>
    <row r="3338" spans="1:6" ht="15" customHeight="1" x14ac:dyDescent="0.25">
      <c r="A3338" s="39" t="s">
        <v>3444</v>
      </c>
      <c r="B3338" s="40" t="s">
        <v>224</v>
      </c>
      <c r="C3338" s="66">
        <v>44606.453240740702</v>
      </c>
      <c r="D3338" s="66">
        <v>44606.4539351852</v>
      </c>
      <c r="E3338" s="40" t="s">
        <v>3444</v>
      </c>
      <c r="F3338" s="41" t="s">
        <v>51</v>
      </c>
    </row>
    <row r="3339" spans="1:6" ht="15" customHeight="1" x14ac:dyDescent="0.25">
      <c r="A3339" s="39" t="s">
        <v>3445</v>
      </c>
      <c r="B3339" s="40" t="s">
        <v>474</v>
      </c>
      <c r="C3339" s="66">
        <v>44606.453506944403</v>
      </c>
      <c r="D3339" s="66">
        <v>44607.603888888902</v>
      </c>
      <c r="E3339" s="40" t="s">
        <v>3445</v>
      </c>
      <c r="F3339" s="41" t="s">
        <v>51</v>
      </c>
    </row>
    <row r="3340" spans="1:6" ht="15" customHeight="1" x14ac:dyDescent="0.25">
      <c r="A3340" s="39" t="s">
        <v>3446</v>
      </c>
      <c r="B3340" s="40" t="s">
        <v>224</v>
      </c>
      <c r="C3340" s="66">
        <v>44606.4555555556</v>
      </c>
      <c r="D3340" s="66">
        <v>44606.460636574098</v>
      </c>
      <c r="E3340" s="40" t="s">
        <v>3446</v>
      </c>
      <c r="F3340" s="41" t="s">
        <v>51</v>
      </c>
    </row>
    <row r="3341" spans="1:6" ht="15" customHeight="1" x14ac:dyDescent="0.25">
      <c r="A3341" s="39" t="s">
        <v>3447</v>
      </c>
      <c r="B3341" s="40" t="s">
        <v>224</v>
      </c>
      <c r="C3341" s="66">
        <v>44606.456203703703</v>
      </c>
      <c r="D3341" s="66">
        <v>44606.463067129604</v>
      </c>
      <c r="E3341" s="40" t="s">
        <v>3447</v>
      </c>
      <c r="F3341" s="41" t="s">
        <v>51</v>
      </c>
    </row>
    <row r="3342" spans="1:6" ht="15" customHeight="1" x14ac:dyDescent="0.25">
      <c r="A3342" s="39" t="s">
        <v>3448</v>
      </c>
      <c r="B3342" s="40" t="s">
        <v>277</v>
      </c>
      <c r="C3342" s="66">
        <v>44606.461400462998</v>
      </c>
      <c r="D3342" s="66">
        <v>44606.462986111103</v>
      </c>
      <c r="E3342" s="40" t="s">
        <v>3448</v>
      </c>
      <c r="F3342" s="41" t="s">
        <v>51</v>
      </c>
    </row>
    <row r="3343" spans="1:6" ht="15" customHeight="1" x14ac:dyDescent="0.25">
      <c r="A3343" s="39" t="s">
        <v>3449</v>
      </c>
      <c r="B3343" s="40" t="s">
        <v>277</v>
      </c>
      <c r="C3343" s="66">
        <v>44606.463668981502</v>
      </c>
      <c r="D3343" s="66">
        <v>44606.465532407397</v>
      </c>
      <c r="E3343" s="40" t="s">
        <v>3449</v>
      </c>
      <c r="F3343" s="41" t="s">
        <v>51</v>
      </c>
    </row>
    <row r="3344" spans="1:6" ht="15" customHeight="1" x14ac:dyDescent="0.25">
      <c r="A3344" s="39" t="s">
        <v>3450</v>
      </c>
      <c r="B3344" s="40" t="s">
        <v>207</v>
      </c>
      <c r="C3344" s="66">
        <v>44606.464016203703</v>
      </c>
      <c r="D3344" s="66">
        <v>44607.723414351902</v>
      </c>
      <c r="E3344" s="40" t="s">
        <v>3450</v>
      </c>
      <c r="F3344" s="41" t="s">
        <v>51</v>
      </c>
    </row>
    <row r="3345" spans="1:6" ht="15" customHeight="1" x14ac:dyDescent="0.25">
      <c r="A3345" s="39" t="s">
        <v>3451</v>
      </c>
      <c r="B3345" s="40" t="s">
        <v>212</v>
      </c>
      <c r="C3345" s="66">
        <v>44606.464548611097</v>
      </c>
      <c r="D3345" s="66">
        <v>44606.776250000003</v>
      </c>
      <c r="E3345" s="40" t="s">
        <v>3451</v>
      </c>
      <c r="F3345" s="41" t="s">
        <v>51</v>
      </c>
    </row>
    <row r="3346" spans="1:6" ht="15" customHeight="1" x14ac:dyDescent="0.25">
      <c r="A3346" s="39" t="s">
        <v>3452</v>
      </c>
      <c r="B3346" s="40" t="s">
        <v>277</v>
      </c>
      <c r="C3346" s="66">
        <v>44606.467256944401</v>
      </c>
      <c r="D3346" s="66">
        <v>44606.4678472222</v>
      </c>
      <c r="E3346" s="40" t="s">
        <v>3452</v>
      </c>
      <c r="F3346" s="41" t="s">
        <v>51</v>
      </c>
    </row>
    <row r="3347" spans="1:6" ht="15" customHeight="1" x14ac:dyDescent="0.25">
      <c r="A3347" s="39" t="s">
        <v>3453</v>
      </c>
      <c r="B3347" s="40" t="s">
        <v>324</v>
      </c>
      <c r="C3347" s="66">
        <v>44606.469641203701</v>
      </c>
      <c r="D3347" s="66">
        <v>44606.470104166699</v>
      </c>
      <c r="E3347" s="40" t="s">
        <v>3453</v>
      </c>
      <c r="F3347" s="41" t="s">
        <v>51</v>
      </c>
    </row>
    <row r="3348" spans="1:6" ht="15" customHeight="1" x14ac:dyDescent="0.25">
      <c r="A3348" s="39" t="s">
        <v>3454</v>
      </c>
      <c r="B3348" s="40" t="s">
        <v>224</v>
      </c>
      <c r="C3348" s="66">
        <v>44606.471423611103</v>
      </c>
      <c r="D3348" s="66">
        <v>44606.476585648103</v>
      </c>
      <c r="E3348" s="40" t="s">
        <v>3454</v>
      </c>
      <c r="F3348" s="41" t="s">
        <v>51</v>
      </c>
    </row>
    <row r="3349" spans="1:6" ht="15" customHeight="1" x14ac:dyDescent="0.25">
      <c r="A3349" s="39" t="s">
        <v>3455</v>
      </c>
      <c r="B3349" s="40" t="s">
        <v>248</v>
      </c>
      <c r="C3349" s="66">
        <v>44606.471736111103</v>
      </c>
      <c r="D3349" s="66">
        <v>44606.4999537037</v>
      </c>
      <c r="E3349" s="40" t="s">
        <v>3455</v>
      </c>
      <c r="F3349" s="41" t="s">
        <v>51</v>
      </c>
    </row>
    <row r="3350" spans="1:6" ht="15" customHeight="1" x14ac:dyDescent="0.25">
      <c r="A3350" s="39" t="s">
        <v>3456</v>
      </c>
      <c r="B3350" s="40" t="s">
        <v>290</v>
      </c>
      <c r="C3350" s="66">
        <v>44606.471956018497</v>
      </c>
      <c r="D3350" s="66">
        <v>44606.479664351798</v>
      </c>
      <c r="E3350" s="40" t="s">
        <v>3456</v>
      </c>
      <c r="F3350" s="41" t="s">
        <v>51</v>
      </c>
    </row>
    <row r="3351" spans="1:6" ht="15" customHeight="1" x14ac:dyDescent="0.25">
      <c r="A3351" s="39" t="s">
        <v>3457</v>
      </c>
      <c r="B3351" s="40" t="s">
        <v>224</v>
      </c>
      <c r="C3351" s="66">
        <v>44606.473703703698</v>
      </c>
      <c r="D3351" s="66">
        <v>44606.473946759303</v>
      </c>
      <c r="E3351" s="40" t="s">
        <v>3457</v>
      </c>
      <c r="F3351" s="41" t="s">
        <v>51</v>
      </c>
    </row>
    <row r="3352" spans="1:6" ht="15" customHeight="1" x14ac:dyDescent="0.25">
      <c r="A3352" s="39" t="s">
        <v>3458</v>
      </c>
      <c r="B3352" s="40" t="s">
        <v>224</v>
      </c>
      <c r="C3352" s="66">
        <v>44606.4750810185</v>
      </c>
      <c r="D3352" s="66">
        <v>44606.475381944401</v>
      </c>
      <c r="E3352" s="40" t="s">
        <v>3458</v>
      </c>
      <c r="F3352" s="41" t="s">
        <v>51</v>
      </c>
    </row>
    <row r="3353" spans="1:6" ht="15" customHeight="1" x14ac:dyDescent="0.25">
      <c r="A3353" s="39" t="s">
        <v>3459</v>
      </c>
      <c r="B3353" s="40" t="s">
        <v>257</v>
      </c>
      <c r="C3353" s="66">
        <v>44606.476597222201</v>
      </c>
      <c r="D3353" s="66">
        <v>44657.592164351903</v>
      </c>
      <c r="E3353" s="40" t="s">
        <v>3459</v>
      </c>
      <c r="F3353" s="41" t="s">
        <v>51</v>
      </c>
    </row>
    <row r="3354" spans="1:6" ht="15" customHeight="1" x14ac:dyDescent="0.25">
      <c r="A3354" s="39" t="s">
        <v>3460</v>
      </c>
      <c r="B3354" s="40" t="s">
        <v>248</v>
      </c>
      <c r="C3354" s="66">
        <v>44606.477743055599</v>
      </c>
      <c r="D3354" s="66">
        <v>44606.503344907404</v>
      </c>
      <c r="E3354" s="40" t="s">
        <v>3460</v>
      </c>
      <c r="F3354" s="41" t="s">
        <v>51</v>
      </c>
    </row>
    <row r="3355" spans="1:6" ht="15" customHeight="1" x14ac:dyDescent="0.25">
      <c r="A3355" s="39" t="s">
        <v>3461</v>
      </c>
      <c r="B3355" s="40" t="s">
        <v>248</v>
      </c>
      <c r="C3355" s="66">
        <v>44606.479050925896</v>
      </c>
      <c r="D3355" s="66">
        <v>44607.7282291667</v>
      </c>
      <c r="E3355" s="40" t="s">
        <v>3461</v>
      </c>
      <c r="F3355" s="41" t="s">
        <v>51</v>
      </c>
    </row>
    <row r="3356" spans="1:6" ht="15" customHeight="1" x14ac:dyDescent="0.25">
      <c r="A3356" s="39" t="s">
        <v>3462</v>
      </c>
      <c r="B3356" s="40" t="s">
        <v>207</v>
      </c>
      <c r="C3356" s="66">
        <v>44606.482499999998</v>
      </c>
      <c r="D3356" s="66">
        <v>44606.484166666698</v>
      </c>
      <c r="E3356" s="40" t="s">
        <v>3462</v>
      </c>
      <c r="F3356" s="41" t="s">
        <v>51</v>
      </c>
    </row>
    <row r="3357" spans="1:6" ht="15" customHeight="1" x14ac:dyDescent="0.25">
      <c r="A3357" s="39" t="s">
        <v>3463</v>
      </c>
      <c r="B3357" s="40" t="s">
        <v>248</v>
      </c>
      <c r="C3357" s="66">
        <v>44606.487361111103</v>
      </c>
      <c r="D3357" s="66">
        <v>44606.620682870402</v>
      </c>
      <c r="E3357" s="40" t="s">
        <v>3463</v>
      </c>
      <c r="F3357" s="41" t="s">
        <v>51</v>
      </c>
    </row>
    <row r="3358" spans="1:6" ht="15" customHeight="1" x14ac:dyDescent="0.25">
      <c r="A3358" s="39" t="s">
        <v>3464</v>
      </c>
      <c r="B3358" s="40" t="s">
        <v>189</v>
      </c>
      <c r="C3358" s="66">
        <v>44606.492071759298</v>
      </c>
      <c r="D3358" s="66">
        <v>44606.492812500001</v>
      </c>
      <c r="E3358" s="40" t="s">
        <v>3464</v>
      </c>
      <c r="F3358" s="41" t="s">
        <v>51</v>
      </c>
    </row>
    <row r="3359" spans="1:6" ht="15" customHeight="1" x14ac:dyDescent="0.25">
      <c r="A3359" s="39" t="s">
        <v>3465</v>
      </c>
      <c r="B3359" s="40" t="s">
        <v>224</v>
      </c>
      <c r="C3359" s="66">
        <v>44606.494456018503</v>
      </c>
      <c r="D3359" s="66">
        <v>44612.809768518498</v>
      </c>
      <c r="E3359" s="40" t="s">
        <v>3465</v>
      </c>
      <c r="F3359" s="41" t="s">
        <v>51</v>
      </c>
    </row>
    <row r="3360" spans="1:6" ht="15" customHeight="1" x14ac:dyDescent="0.25">
      <c r="A3360" s="39" t="s">
        <v>3466</v>
      </c>
      <c r="B3360" s="40" t="s">
        <v>272</v>
      </c>
      <c r="C3360" s="66">
        <v>44606.495416666701</v>
      </c>
      <c r="D3360" s="66">
        <v>44622.621574074103</v>
      </c>
      <c r="E3360" s="40" t="s">
        <v>3466</v>
      </c>
      <c r="F3360" s="41" t="s">
        <v>51</v>
      </c>
    </row>
    <row r="3361" spans="1:6" ht="15" customHeight="1" x14ac:dyDescent="0.25">
      <c r="A3361" s="39" t="s">
        <v>3467</v>
      </c>
      <c r="B3361" s="40" t="s">
        <v>624</v>
      </c>
      <c r="C3361" s="66">
        <v>44606.496805555602</v>
      </c>
      <c r="D3361" s="66">
        <v>44606.501516203702</v>
      </c>
      <c r="E3361" s="40" t="s">
        <v>3467</v>
      </c>
      <c r="F3361" s="41" t="s">
        <v>51</v>
      </c>
    </row>
    <row r="3362" spans="1:6" ht="15" customHeight="1" x14ac:dyDescent="0.25">
      <c r="A3362" s="39" t="s">
        <v>3468</v>
      </c>
      <c r="B3362" s="40" t="s">
        <v>191</v>
      </c>
      <c r="C3362" s="66">
        <v>44606.497175925899</v>
      </c>
      <c r="D3362" s="66">
        <v>44606.498761574097</v>
      </c>
      <c r="E3362" s="40" t="s">
        <v>3468</v>
      </c>
      <c r="F3362" s="41" t="s">
        <v>51</v>
      </c>
    </row>
    <row r="3363" spans="1:6" ht="15" customHeight="1" x14ac:dyDescent="0.25">
      <c r="A3363" s="39" t="s">
        <v>3469</v>
      </c>
      <c r="B3363" s="40" t="s">
        <v>248</v>
      </c>
      <c r="C3363" s="66">
        <v>44606.501747685201</v>
      </c>
      <c r="D3363" s="66">
        <v>44606.502592592602</v>
      </c>
      <c r="E3363" s="40" t="s">
        <v>3469</v>
      </c>
      <c r="F3363" s="41" t="s">
        <v>51</v>
      </c>
    </row>
    <row r="3364" spans="1:6" ht="15" customHeight="1" x14ac:dyDescent="0.25">
      <c r="A3364" s="39" t="s">
        <v>3470</v>
      </c>
      <c r="B3364" s="40" t="s">
        <v>191</v>
      </c>
      <c r="C3364" s="66">
        <v>44606.503495370402</v>
      </c>
      <c r="D3364" s="66">
        <v>44606.504224536999</v>
      </c>
      <c r="E3364" s="40" t="s">
        <v>3470</v>
      </c>
      <c r="F3364" s="41" t="s">
        <v>51</v>
      </c>
    </row>
    <row r="3365" spans="1:6" ht="15" customHeight="1" x14ac:dyDescent="0.25">
      <c r="A3365" s="39" t="s">
        <v>3471</v>
      </c>
      <c r="B3365" s="40" t="s">
        <v>187</v>
      </c>
      <c r="C3365" s="66">
        <v>44606.506527777798</v>
      </c>
      <c r="D3365" s="66">
        <v>44634.429027777798</v>
      </c>
      <c r="E3365" s="40" t="s">
        <v>3471</v>
      </c>
      <c r="F3365" s="41" t="s">
        <v>51</v>
      </c>
    </row>
    <row r="3366" spans="1:6" ht="15" customHeight="1" x14ac:dyDescent="0.25">
      <c r="A3366" s="39" t="s">
        <v>3472</v>
      </c>
      <c r="B3366" s="40" t="s">
        <v>257</v>
      </c>
      <c r="C3366" s="66">
        <v>44606.507256944402</v>
      </c>
      <c r="D3366" s="66">
        <v>44606.508229166699</v>
      </c>
      <c r="E3366" s="40" t="s">
        <v>3472</v>
      </c>
      <c r="F3366" s="41" t="s">
        <v>51</v>
      </c>
    </row>
    <row r="3367" spans="1:6" ht="15" customHeight="1" x14ac:dyDescent="0.25">
      <c r="A3367" s="39" t="s">
        <v>3473</v>
      </c>
      <c r="B3367" s="40" t="s">
        <v>324</v>
      </c>
      <c r="C3367" s="66">
        <v>44606.5076736111</v>
      </c>
      <c r="D3367" s="66">
        <v>44645.456168981502</v>
      </c>
      <c r="E3367" s="40" t="s">
        <v>3473</v>
      </c>
      <c r="F3367" s="41" t="s">
        <v>51</v>
      </c>
    </row>
    <row r="3368" spans="1:6" ht="15" customHeight="1" x14ac:dyDescent="0.25">
      <c r="A3368" s="39" t="s">
        <v>3474</v>
      </c>
      <c r="B3368" s="40" t="s">
        <v>191</v>
      </c>
      <c r="C3368" s="66">
        <v>44606.509039351899</v>
      </c>
      <c r="D3368" s="66">
        <v>44606.511446759301</v>
      </c>
      <c r="E3368" s="40" t="s">
        <v>3474</v>
      </c>
      <c r="F3368" s="41" t="s">
        <v>51</v>
      </c>
    </row>
    <row r="3369" spans="1:6" ht="15" customHeight="1" x14ac:dyDescent="0.25">
      <c r="A3369" s="39" t="s">
        <v>3475</v>
      </c>
      <c r="B3369" s="40" t="s">
        <v>191</v>
      </c>
      <c r="C3369" s="66">
        <v>44606.509351851899</v>
      </c>
      <c r="D3369" s="66">
        <v>44659.716331018499</v>
      </c>
      <c r="E3369" s="40" t="s">
        <v>3475</v>
      </c>
      <c r="F3369" s="41" t="s">
        <v>51</v>
      </c>
    </row>
    <row r="3370" spans="1:6" ht="15" customHeight="1" x14ac:dyDescent="0.25">
      <c r="A3370" s="39" t="s">
        <v>3476</v>
      </c>
      <c r="B3370" s="40" t="s">
        <v>224</v>
      </c>
      <c r="C3370" s="66">
        <v>44606.510451388902</v>
      </c>
      <c r="D3370" s="66">
        <v>44607.726099537002</v>
      </c>
      <c r="E3370" s="40" t="s">
        <v>3476</v>
      </c>
      <c r="F3370" s="41" t="s">
        <v>51</v>
      </c>
    </row>
    <row r="3371" spans="1:6" ht="15" customHeight="1" x14ac:dyDescent="0.25">
      <c r="A3371" s="39" t="s">
        <v>3477</v>
      </c>
      <c r="B3371" s="40" t="s">
        <v>526</v>
      </c>
      <c r="C3371" s="66">
        <v>44606.510520833297</v>
      </c>
      <c r="D3371" s="66">
        <v>44606.512499999997</v>
      </c>
      <c r="E3371" s="40" t="s">
        <v>3477</v>
      </c>
      <c r="F3371" s="41" t="s">
        <v>51</v>
      </c>
    </row>
    <row r="3372" spans="1:6" ht="15" customHeight="1" x14ac:dyDescent="0.25">
      <c r="A3372" s="39" t="s">
        <v>3478</v>
      </c>
      <c r="B3372" s="40" t="s">
        <v>224</v>
      </c>
      <c r="C3372" s="66">
        <v>44606.511273148099</v>
      </c>
      <c r="D3372" s="66">
        <v>44606.511793981503</v>
      </c>
      <c r="E3372" s="40" t="s">
        <v>3478</v>
      </c>
      <c r="F3372" s="41" t="s">
        <v>51</v>
      </c>
    </row>
    <row r="3373" spans="1:6" ht="15" customHeight="1" x14ac:dyDescent="0.25">
      <c r="A3373" s="39" t="s">
        <v>3479</v>
      </c>
      <c r="B3373" s="40" t="s">
        <v>224</v>
      </c>
      <c r="C3373" s="66">
        <v>44606.511527777802</v>
      </c>
      <c r="D3373" s="66">
        <v>44606.516284722202</v>
      </c>
      <c r="E3373" s="40" t="s">
        <v>3479</v>
      </c>
      <c r="F3373" s="41" t="s">
        <v>51</v>
      </c>
    </row>
    <row r="3374" spans="1:6" ht="15" customHeight="1" x14ac:dyDescent="0.25">
      <c r="A3374" s="39" t="s">
        <v>3480</v>
      </c>
      <c r="B3374" s="40" t="s">
        <v>212</v>
      </c>
      <c r="C3374" s="66">
        <v>44606.520208333299</v>
      </c>
      <c r="D3374" s="66">
        <v>44606.5221759259</v>
      </c>
      <c r="E3374" s="40" t="s">
        <v>3480</v>
      </c>
      <c r="F3374" s="41" t="s">
        <v>51</v>
      </c>
    </row>
    <row r="3375" spans="1:6" ht="15" customHeight="1" x14ac:dyDescent="0.25">
      <c r="A3375" s="39" t="s">
        <v>3481</v>
      </c>
      <c r="B3375" s="40" t="s">
        <v>613</v>
      </c>
      <c r="C3375" s="66">
        <v>44606.521921296298</v>
      </c>
      <c r="D3375" s="66">
        <v>44606.8340509259</v>
      </c>
      <c r="E3375" s="40" t="s">
        <v>3481</v>
      </c>
      <c r="F3375" s="41" t="s">
        <v>51</v>
      </c>
    </row>
    <row r="3376" spans="1:6" ht="15" customHeight="1" x14ac:dyDescent="0.25">
      <c r="A3376" s="39" t="s">
        <v>3482</v>
      </c>
      <c r="B3376" s="40" t="s">
        <v>215</v>
      </c>
      <c r="C3376" s="66">
        <v>44606.526793981502</v>
      </c>
      <c r="D3376" s="66">
        <v>44606.824409722198</v>
      </c>
      <c r="E3376" s="40" t="s">
        <v>3482</v>
      </c>
      <c r="F3376" s="41" t="s">
        <v>51</v>
      </c>
    </row>
    <row r="3377" spans="1:6" ht="15" customHeight="1" x14ac:dyDescent="0.25">
      <c r="A3377" s="39" t="s">
        <v>3483</v>
      </c>
      <c r="B3377" s="40" t="s">
        <v>224</v>
      </c>
      <c r="C3377" s="66">
        <v>44606.527905092596</v>
      </c>
      <c r="D3377" s="66">
        <v>44606.778703703698</v>
      </c>
      <c r="E3377" s="40" t="s">
        <v>3483</v>
      </c>
      <c r="F3377" s="41" t="s">
        <v>51</v>
      </c>
    </row>
    <row r="3378" spans="1:6" ht="15" customHeight="1" x14ac:dyDescent="0.25">
      <c r="A3378" s="39" t="s">
        <v>3484</v>
      </c>
      <c r="B3378" s="40" t="s">
        <v>187</v>
      </c>
      <c r="C3378" s="66">
        <v>44606.531331018501</v>
      </c>
      <c r="D3378" s="66">
        <v>44606.5319675926</v>
      </c>
      <c r="E3378" s="40" t="s">
        <v>3484</v>
      </c>
      <c r="F3378" s="41" t="s">
        <v>51</v>
      </c>
    </row>
    <row r="3379" spans="1:6" ht="15" customHeight="1" x14ac:dyDescent="0.25">
      <c r="A3379" s="39" t="s">
        <v>3485</v>
      </c>
      <c r="B3379" s="40" t="s">
        <v>224</v>
      </c>
      <c r="C3379" s="66">
        <v>44606.534687500003</v>
      </c>
      <c r="D3379" s="66">
        <v>44622.829826388901</v>
      </c>
      <c r="E3379" s="40" t="s">
        <v>3485</v>
      </c>
      <c r="F3379" s="41" t="s">
        <v>51</v>
      </c>
    </row>
    <row r="3380" spans="1:6" ht="15" customHeight="1" x14ac:dyDescent="0.25">
      <c r="A3380" s="39" t="s">
        <v>3486</v>
      </c>
      <c r="B3380" s="40" t="s">
        <v>326</v>
      </c>
      <c r="C3380" s="66">
        <v>44606.536076388897</v>
      </c>
      <c r="D3380" s="66">
        <v>44629.383680555598</v>
      </c>
      <c r="E3380" s="40" t="s">
        <v>3486</v>
      </c>
      <c r="F3380" s="41" t="s">
        <v>51</v>
      </c>
    </row>
    <row r="3381" spans="1:6" ht="15" customHeight="1" x14ac:dyDescent="0.25">
      <c r="A3381" s="39" t="s">
        <v>3487</v>
      </c>
      <c r="B3381" s="40" t="s">
        <v>180</v>
      </c>
      <c r="C3381" s="66">
        <v>44606.539097222201</v>
      </c>
      <c r="D3381" s="66">
        <v>44617.413773148102</v>
      </c>
      <c r="E3381" s="40" t="s">
        <v>3487</v>
      </c>
      <c r="F3381" s="41" t="s">
        <v>51</v>
      </c>
    </row>
    <row r="3382" spans="1:6" ht="15" customHeight="1" x14ac:dyDescent="0.25">
      <c r="A3382" s="39" t="s">
        <v>3488</v>
      </c>
      <c r="B3382" s="40" t="s">
        <v>272</v>
      </c>
      <c r="C3382" s="66">
        <v>44606.539375</v>
      </c>
      <c r="D3382" s="66">
        <v>44634.438090277799</v>
      </c>
      <c r="E3382" s="40" t="s">
        <v>3488</v>
      </c>
      <c r="F3382" s="41" t="s">
        <v>51</v>
      </c>
    </row>
    <row r="3383" spans="1:6" ht="15" customHeight="1" x14ac:dyDescent="0.25">
      <c r="A3383" s="39" t="s">
        <v>3489</v>
      </c>
      <c r="B3383" s="40" t="s">
        <v>248</v>
      </c>
      <c r="C3383" s="66">
        <v>44606.542141203703</v>
      </c>
      <c r="D3383" s="66">
        <v>44622.735937500001</v>
      </c>
      <c r="E3383" s="40" t="s">
        <v>3489</v>
      </c>
      <c r="F3383" s="41" t="s">
        <v>51</v>
      </c>
    </row>
    <row r="3384" spans="1:6" ht="15" customHeight="1" x14ac:dyDescent="0.25">
      <c r="A3384" s="39" t="s">
        <v>3490</v>
      </c>
      <c r="B3384" s="40" t="s">
        <v>224</v>
      </c>
      <c r="C3384" s="66">
        <v>44606.543969907398</v>
      </c>
      <c r="D3384" s="66">
        <v>44606.5446296296</v>
      </c>
      <c r="E3384" s="40" t="s">
        <v>3490</v>
      </c>
      <c r="F3384" s="41" t="s">
        <v>51</v>
      </c>
    </row>
    <row r="3385" spans="1:6" ht="15" customHeight="1" x14ac:dyDescent="0.25">
      <c r="A3385" s="39" t="s">
        <v>3491</v>
      </c>
      <c r="B3385" s="40" t="s">
        <v>257</v>
      </c>
      <c r="C3385" s="66">
        <v>44606.546956018501</v>
      </c>
      <c r="D3385" s="66">
        <v>44617.4219212963</v>
      </c>
      <c r="E3385" s="40" t="s">
        <v>3491</v>
      </c>
      <c r="F3385" s="41" t="s">
        <v>51</v>
      </c>
    </row>
    <row r="3386" spans="1:6" ht="15" customHeight="1" x14ac:dyDescent="0.25">
      <c r="A3386" s="39" t="s">
        <v>3492</v>
      </c>
      <c r="B3386" s="40" t="s">
        <v>248</v>
      </c>
      <c r="C3386" s="66">
        <v>44606.550347222197</v>
      </c>
      <c r="D3386" s="66">
        <v>44606.551018518498</v>
      </c>
      <c r="E3386" s="40" t="s">
        <v>3492</v>
      </c>
      <c r="F3386" s="41" t="s">
        <v>51</v>
      </c>
    </row>
    <row r="3387" spans="1:6" ht="15" customHeight="1" x14ac:dyDescent="0.25">
      <c r="A3387" s="39" t="s">
        <v>3493</v>
      </c>
      <c r="B3387" s="40" t="s">
        <v>215</v>
      </c>
      <c r="C3387" s="66">
        <v>44606.550752314797</v>
      </c>
      <c r="D3387" s="66">
        <v>44606.680347222202</v>
      </c>
      <c r="E3387" s="40" t="s">
        <v>3493</v>
      </c>
      <c r="F3387" s="41" t="s">
        <v>51</v>
      </c>
    </row>
    <row r="3388" spans="1:6" ht="15" customHeight="1" x14ac:dyDescent="0.25">
      <c r="A3388" s="39" t="s">
        <v>3494</v>
      </c>
      <c r="B3388" s="40" t="s">
        <v>200</v>
      </c>
      <c r="C3388" s="66">
        <v>44606.551666666703</v>
      </c>
      <c r="D3388" s="66">
        <v>44606.552349537</v>
      </c>
      <c r="E3388" s="40" t="s">
        <v>3494</v>
      </c>
      <c r="F3388" s="41" t="s">
        <v>51</v>
      </c>
    </row>
    <row r="3389" spans="1:6" ht="15" customHeight="1" x14ac:dyDescent="0.25">
      <c r="A3389" s="39" t="s">
        <v>3495</v>
      </c>
      <c r="B3389" s="40" t="s">
        <v>474</v>
      </c>
      <c r="C3389" s="66">
        <v>44606.552291666703</v>
      </c>
      <c r="D3389" s="66">
        <v>44606.553726851896</v>
      </c>
      <c r="E3389" s="40" t="s">
        <v>3495</v>
      </c>
      <c r="F3389" s="41" t="s">
        <v>51</v>
      </c>
    </row>
    <row r="3390" spans="1:6" ht="15" customHeight="1" x14ac:dyDescent="0.25">
      <c r="A3390" s="39" t="s">
        <v>3496</v>
      </c>
      <c r="B3390" s="40" t="s">
        <v>417</v>
      </c>
      <c r="C3390" s="66">
        <v>44606.554178240702</v>
      </c>
      <c r="D3390" s="66">
        <v>44606.554791666698</v>
      </c>
      <c r="E3390" s="40" t="s">
        <v>3496</v>
      </c>
      <c r="F3390" s="41" t="s">
        <v>51</v>
      </c>
    </row>
    <row r="3391" spans="1:6" ht="15" customHeight="1" x14ac:dyDescent="0.25">
      <c r="A3391" s="39" t="s">
        <v>3497</v>
      </c>
      <c r="B3391" s="40" t="s">
        <v>124</v>
      </c>
      <c r="C3391" s="66">
        <v>44606.555740740703</v>
      </c>
      <c r="D3391" s="66">
        <v>44606.556527777801</v>
      </c>
      <c r="E3391" s="40" t="s">
        <v>3497</v>
      </c>
      <c r="F3391" s="41" t="s">
        <v>51</v>
      </c>
    </row>
    <row r="3392" spans="1:6" ht="15" customHeight="1" x14ac:dyDescent="0.25">
      <c r="A3392" s="39" t="s">
        <v>3498</v>
      </c>
      <c r="B3392" s="40" t="s">
        <v>224</v>
      </c>
      <c r="C3392" s="66">
        <v>44606.556388888901</v>
      </c>
      <c r="D3392" s="66">
        <v>44606.556817129604</v>
      </c>
      <c r="E3392" s="40" t="s">
        <v>3498</v>
      </c>
      <c r="F3392" s="41" t="s">
        <v>51</v>
      </c>
    </row>
    <row r="3393" spans="1:6" ht="15" customHeight="1" x14ac:dyDescent="0.25">
      <c r="A3393" s="39" t="s">
        <v>3499</v>
      </c>
      <c r="B3393" s="40" t="s">
        <v>248</v>
      </c>
      <c r="C3393" s="66">
        <v>44606.557129629597</v>
      </c>
      <c r="D3393" s="66">
        <v>44606.557546296302</v>
      </c>
      <c r="E3393" s="40" t="s">
        <v>3499</v>
      </c>
      <c r="F3393" s="41" t="s">
        <v>51</v>
      </c>
    </row>
    <row r="3394" spans="1:6" ht="15" customHeight="1" x14ac:dyDescent="0.25">
      <c r="A3394" s="39" t="s">
        <v>3500</v>
      </c>
      <c r="B3394" s="40" t="s">
        <v>613</v>
      </c>
      <c r="C3394" s="66">
        <v>44606.5577430556</v>
      </c>
      <c r="D3394" s="66">
        <v>44606.561145833301</v>
      </c>
      <c r="E3394" s="40" t="s">
        <v>3500</v>
      </c>
      <c r="F3394" s="41" t="s">
        <v>51</v>
      </c>
    </row>
    <row r="3395" spans="1:6" ht="15" customHeight="1" x14ac:dyDescent="0.25">
      <c r="A3395" s="39" t="s">
        <v>3501</v>
      </c>
      <c r="B3395" s="40" t="s">
        <v>224</v>
      </c>
      <c r="C3395" s="66">
        <v>44606.558900463002</v>
      </c>
      <c r="D3395" s="66">
        <v>44606.559664351902</v>
      </c>
      <c r="E3395" s="40" t="s">
        <v>3501</v>
      </c>
      <c r="F3395" s="41" t="s">
        <v>51</v>
      </c>
    </row>
    <row r="3396" spans="1:6" ht="15" customHeight="1" x14ac:dyDescent="0.25">
      <c r="A3396" s="39" t="s">
        <v>3502</v>
      </c>
      <c r="B3396" s="40" t="s">
        <v>224</v>
      </c>
      <c r="C3396" s="66">
        <v>44606.5601157407</v>
      </c>
      <c r="D3396" s="66">
        <v>44606.560474537</v>
      </c>
      <c r="E3396" s="40" t="s">
        <v>3502</v>
      </c>
      <c r="F3396" s="41" t="s">
        <v>51</v>
      </c>
    </row>
    <row r="3397" spans="1:6" ht="15" customHeight="1" x14ac:dyDescent="0.25">
      <c r="A3397" s="39" t="s">
        <v>3503</v>
      </c>
      <c r="B3397" s="40" t="s">
        <v>224</v>
      </c>
      <c r="C3397" s="66">
        <v>44606.563020833302</v>
      </c>
      <c r="D3397" s="66">
        <v>44606.566678240699</v>
      </c>
      <c r="E3397" s="40" t="s">
        <v>3503</v>
      </c>
      <c r="F3397" s="41" t="s">
        <v>51</v>
      </c>
    </row>
    <row r="3398" spans="1:6" ht="15" customHeight="1" x14ac:dyDescent="0.25">
      <c r="A3398" s="39" t="s">
        <v>3504</v>
      </c>
      <c r="B3398" s="40" t="s">
        <v>257</v>
      </c>
      <c r="C3398" s="66">
        <v>44606.565173611103</v>
      </c>
      <c r="D3398" s="66">
        <v>44606.565949074102</v>
      </c>
      <c r="E3398" s="40" t="s">
        <v>3504</v>
      </c>
      <c r="F3398" s="41" t="s">
        <v>51</v>
      </c>
    </row>
    <row r="3399" spans="1:6" ht="15" customHeight="1" x14ac:dyDescent="0.25">
      <c r="A3399" s="39" t="s">
        <v>3505</v>
      </c>
      <c r="B3399" s="40" t="s">
        <v>200</v>
      </c>
      <c r="C3399" s="66">
        <v>44606.565185185202</v>
      </c>
      <c r="D3399" s="66">
        <v>44606.565763888902</v>
      </c>
      <c r="E3399" s="40" t="s">
        <v>3505</v>
      </c>
      <c r="F3399" s="41" t="s">
        <v>51</v>
      </c>
    </row>
    <row r="3400" spans="1:6" ht="15" customHeight="1" x14ac:dyDescent="0.25">
      <c r="A3400" s="39" t="s">
        <v>3506</v>
      </c>
      <c r="B3400" s="40" t="s">
        <v>1326</v>
      </c>
      <c r="C3400" s="66">
        <v>44606.572534722203</v>
      </c>
      <c r="D3400" s="66">
        <v>44607.628101851798</v>
      </c>
      <c r="E3400" s="40" t="s">
        <v>3506</v>
      </c>
      <c r="F3400" s="41" t="s">
        <v>51</v>
      </c>
    </row>
    <row r="3401" spans="1:6" ht="15" customHeight="1" x14ac:dyDescent="0.25">
      <c r="A3401" s="39" t="s">
        <v>3507</v>
      </c>
      <c r="B3401" s="40" t="s">
        <v>224</v>
      </c>
      <c r="C3401" s="66">
        <v>44606.574594907397</v>
      </c>
      <c r="D3401" s="66">
        <v>44649.510810185202</v>
      </c>
      <c r="E3401" s="40" t="s">
        <v>3507</v>
      </c>
      <c r="F3401" s="41" t="s">
        <v>51</v>
      </c>
    </row>
    <row r="3402" spans="1:6" ht="15" customHeight="1" x14ac:dyDescent="0.25">
      <c r="A3402" s="39" t="s">
        <v>3508</v>
      </c>
      <c r="B3402" s="40" t="s">
        <v>200</v>
      </c>
      <c r="C3402" s="66">
        <v>44606.576585648101</v>
      </c>
      <c r="D3402" s="66">
        <v>44608.741481481498</v>
      </c>
      <c r="E3402" s="40" t="s">
        <v>3508</v>
      </c>
      <c r="F3402" s="41" t="s">
        <v>51</v>
      </c>
    </row>
    <row r="3403" spans="1:6" ht="15" customHeight="1" x14ac:dyDescent="0.25">
      <c r="A3403" s="39" t="s">
        <v>3509</v>
      </c>
      <c r="B3403" s="40" t="s">
        <v>200</v>
      </c>
      <c r="C3403" s="66">
        <v>44606.587071759299</v>
      </c>
      <c r="D3403" s="66">
        <v>44606.5878240741</v>
      </c>
      <c r="E3403" s="40" t="s">
        <v>3509</v>
      </c>
      <c r="F3403" s="41" t="s">
        <v>51</v>
      </c>
    </row>
    <row r="3404" spans="1:6" ht="15" customHeight="1" x14ac:dyDescent="0.25">
      <c r="A3404" s="39" t="s">
        <v>3510</v>
      </c>
      <c r="B3404" s="40" t="s">
        <v>224</v>
      </c>
      <c r="C3404" s="66">
        <v>44606.589895833298</v>
      </c>
      <c r="D3404" s="66">
        <v>44606.591249999998</v>
      </c>
      <c r="E3404" s="40" t="s">
        <v>3510</v>
      </c>
      <c r="F3404" s="41" t="s">
        <v>51</v>
      </c>
    </row>
    <row r="3405" spans="1:6" ht="15" customHeight="1" x14ac:dyDescent="0.25">
      <c r="A3405" s="39" t="s">
        <v>3511</v>
      </c>
      <c r="B3405" s="40" t="s">
        <v>474</v>
      </c>
      <c r="C3405" s="66">
        <v>44606.590856481504</v>
      </c>
      <c r="D3405" s="66">
        <v>44607.730636574102</v>
      </c>
      <c r="E3405" s="40" t="s">
        <v>3511</v>
      </c>
      <c r="F3405" s="41" t="s">
        <v>51</v>
      </c>
    </row>
    <row r="3406" spans="1:6" ht="15" customHeight="1" x14ac:dyDescent="0.25">
      <c r="A3406" s="39" t="s">
        <v>3512</v>
      </c>
      <c r="B3406" s="40" t="s">
        <v>212</v>
      </c>
      <c r="C3406" s="66">
        <v>44606.5950578704</v>
      </c>
      <c r="D3406" s="66">
        <v>44606.780763888899</v>
      </c>
      <c r="E3406" s="40" t="s">
        <v>3512</v>
      </c>
      <c r="F3406" s="41" t="s">
        <v>51</v>
      </c>
    </row>
    <row r="3407" spans="1:6" ht="15" customHeight="1" x14ac:dyDescent="0.25">
      <c r="A3407" s="39" t="s">
        <v>3513</v>
      </c>
      <c r="B3407" s="40" t="s">
        <v>474</v>
      </c>
      <c r="C3407" s="66">
        <v>44606.595474537004</v>
      </c>
      <c r="D3407" s="66">
        <v>44606.707615740699</v>
      </c>
      <c r="E3407" s="40" t="s">
        <v>3513</v>
      </c>
      <c r="F3407" s="41" t="s">
        <v>51</v>
      </c>
    </row>
    <row r="3408" spans="1:6" ht="15" customHeight="1" x14ac:dyDescent="0.25">
      <c r="A3408" s="39" t="s">
        <v>3514</v>
      </c>
      <c r="B3408" s="40" t="s">
        <v>212</v>
      </c>
      <c r="C3408" s="66">
        <v>44606.641597222202</v>
      </c>
      <c r="D3408" s="66">
        <v>44608.743032407401</v>
      </c>
      <c r="E3408" s="40" t="s">
        <v>3514</v>
      </c>
      <c r="F3408" s="41" t="s">
        <v>51</v>
      </c>
    </row>
    <row r="3409" spans="1:6" ht="15" customHeight="1" x14ac:dyDescent="0.25">
      <c r="A3409" s="39" t="s">
        <v>3515</v>
      </c>
      <c r="B3409" s="40" t="s">
        <v>224</v>
      </c>
      <c r="C3409" s="66">
        <v>44606.642500000002</v>
      </c>
      <c r="D3409" s="66">
        <v>44606.6428703704</v>
      </c>
      <c r="E3409" s="40" t="s">
        <v>3515</v>
      </c>
      <c r="F3409" s="41" t="s">
        <v>51</v>
      </c>
    </row>
    <row r="3410" spans="1:6" ht="15" customHeight="1" x14ac:dyDescent="0.25">
      <c r="A3410" s="39" t="s">
        <v>3516</v>
      </c>
      <c r="B3410" s="40" t="s">
        <v>224</v>
      </c>
      <c r="C3410" s="66">
        <v>44606.643159722204</v>
      </c>
      <c r="D3410" s="66">
        <v>44606.693703703699</v>
      </c>
      <c r="E3410" s="40" t="s">
        <v>3516</v>
      </c>
      <c r="F3410" s="41" t="s">
        <v>51</v>
      </c>
    </row>
    <row r="3411" spans="1:6" ht="15" customHeight="1" x14ac:dyDescent="0.25">
      <c r="A3411" s="39" t="s">
        <v>3517</v>
      </c>
      <c r="B3411" s="40" t="s">
        <v>277</v>
      </c>
      <c r="C3411" s="66">
        <v>44606.644085648099</v>
      </c>
      <c r="D3411" s="66">
        <v>44606.644594907397</v>
      </c>
      <c r="E3411" s="40" t="s">
        <v>3517</v>
      </c>
      <c r="F3411" s="41" t="s">
        <v>51</v>
      </c>
    </row>
    <row r="3412" spans="1:6" ht="15" customHeight="1" x14ac:dyDescent="0.25">
      <c r="A3412" s="39" t="s">
        <v>3518</v>
      </c>
      <c r="B3412" s="40" t="s">
        <v>474</v>
      </c>
      <c r="C3412" s="66">
        <v>44606.645937499998</v>
      </c>
      <c r="D3412" s="66">
        <v>44606.650752314803</v>
      </c>
      <c r="E3412" s="40" t="s">
        <v>3518</v>
      </c>
      <c r="F3412" s="41" t="s">
        <v>51</v>
      </c>
    </row>
    <row r="3413" spans="1:6" ht="15" customHeight="1" x14ac:dyDescent="0.25">
      <c r="A3413" s="39" t="s">
        <v>3519</v>
      </c>
      <c r="B3413" s="40" t="s">
        <v>324</v>
      </c>
      <c r="C3413" s="66">
        <v>44606.646643518499</v>
      </c>
      <c r="D3413" s="66">
        <v>44606.647569444402</v>
      </c>
      <c r="E3413" s="40" t="s">
        <v>3519</v>
      </c>
      <c r="F3413" s="41" t="s">
        <v>51</v>
      </c>
    </row>
    <row r="3414" spans="1:6" ht="15" customHeight="1" x14ac:dyDescent="0.25">
      <c r="A3414" s="39" t="s">
        <v>3520</v>
      </c>
      <c r="B3414" s="40" t="s">
        <v>224</v>
      </c>
      <c r="C3414" s="66">
        <v>44606.648090277798</v>
      </c>
      <c r="D3414" s="66">
        <v>44606.648587962998</v>
      </c>
      <c r="E3414" s="40" t="s">
        <v>3520</v>
      </c>
      <c r="F3414" s="41" t="s">
        <v>51</v>
      </c>
    </row>
    <row r="3415" spans="1:6" ht="15" customHeight="1" x14ac:dyDescent="0.25">
      <c r="A3415" s="39" t="s">
        <v>3521</v>
      </c>
      <c r="B3415" s="40" t="s">
        <v>257</v>
      </c>
      <c r="C3415" s="66">
        <v>44606.648900462998</v>
      </c>
      <c r="D3415" s="66">
        <v>44606.686493055597</v>
      </c>
      <c r="E3415" s="40" t="s">
        <v>3521</v>
      </c>
      <c r="F3415" s="41" t="s">
        <v>51</v>
      </c>
    </row>
    <row r="3416" spans="1:6" ht="15" customHeight="1" x14ac:dyDescent="0.25">
      <c r="A3416" s="39" t="s">
        <v>3522</v>
      </c>
      <c r="B3416" s="40" t="s">
        <v>224</v>
      </c>
      <c r="C3416" s="66">
        <v>44606.649120370399</v>
      </c>
      <c r="D3416" s="66">
        <v>44606.649571759299</v>
      </c>
      <c r="E3416" s="40" t="s">
        <v>3522</v>
      </c>
      <c r="F3416" s="41" t="s">
        <v>51</v>
      </c>
    </row>
    <row r="3417" spans="1:6" ht="15" customHeight="1" x14ac:dyDescent="0.25">
      <c r="A3417" s="39" t="s">
        <v>3523</v>
      </c>
      <c r="B3417" s="40" t="s">
        <v>212</v>
      </c>
      <c r="C3417" s="66">
        <v>44606.650520833296</v>
      </c>
      <c r="D3417" s="66">
        <v>44606.651736111096</v>
      </c>
      <c r="E3417" s="40" t="s">
        <v>3523</v>
      </c>
      <c r="F3417" s="41" t="s">
        <v>51</v>
      </c>
    </row>
    <row r="3418" spans="1:6" ht="15" customHeight="1" x14ac:dyDescent="0.25">
      <c r="A3418" s="39" t="s">
        <v>3524</v>
      </c>
      <c r="B3418" s="40" t="s">
        <v>417</v>
      </c>
      <c r="C3418" s="66">
        <v>44606.650844907403</v>
      </c>
      <c r="D3418" s="66">
        <v>44615.585706018501</v>
      </c>
      <c r="E3418" s="40" t="s">
        <v>3524</v>
      </c>
      <c r="F3418" s="41" t="s">
        <v>51</v>
      </c>
    </row>
    <row r="3419" spans="1:6" ht="15" customHeight="1" x14ac:dyDescent="0.25">
      <c r="A3419" s="39" t="s">
        <v>3525</v>
      </c>
      <c r="B3419" s="40" t="s">
        <v>191</v>
      </c>
      <c r="C3419" s="66">
        <v>44606.651238425897</v>
      </c>
      <c r="D3419" s="66">
        <v>44606.653356481504</v>
      </c>
      <c r="E3419" s="40" t="s">
        <v>3525</v>
      </c>
      <c r="F3419" s="41" t="s">
        <v>51</v>
      </c>
    </row>
    <row r="3420" spans="1:6" ht="15" customHeight="1" x14ac:dyDescent="0.25">
      <c r="A3420" s="39" t="s">
        <v>3526</v>
      </c>
      <c r="B3420" s="40" t="s">
        <v>224</v>
      </c>
      <c r="C3420" s="66">
        <v>44606.654189814799</v>
      </c>
      <c r="D3420" s="66">
        <v>44606.654664351903</v>
      </c>
      <c r="E3420" s="40" t="s">
        <v>3526</v>
      </c>
      <c r="F3420" s="41" t="s">
        <v>51</v>
      </c>
    </row>
    <row r="3421" spans="1:6" ht="15" customHeight="1" x14ac:dyDescent="0.25">
      <c r="A3421" s="39" t="s">
        <v>3527</v>
      </c>
      <c r="B3421" s="40" t="s">
        <v>191</v>
      </c>
      <c r="C3421" s="66">
        <v>44606.668287036999</v>
      </c>
      <c r="D3421" s="66">
        <v>44617.424421296302</v>
      </c>
      <c r="E3421" s="40" t="s">
        <v>3527</v>
      </c>
      <c r="F3421" s="41" t="s">
        <v>51</v>
      </c>
    </row>
    <row r="3422" spans="1:6" ht="15" customHeight="1" x14ac:dyDescent="0.25">
      <c r="A3422" s="39" t="s">
        <v>3528</v>
      </c>
      <c r="B3422" s="40" t="s">
        <v>277</v>
      </c>
      <c r="C3422" s="66">
        <v>44606.674375000002</v>
      </c>
      <c r="D3422" s="66">
        <v>44606.677280092597</v>
      </c>
      <c r="E3422" s="40" t="s">
        <v>3528</v>
      </c>
      <c r="F3422" s="41" t="s">
        <v>51</v>
      </c>
    </row>
    <row r="3423" spans="1:6" ht="15" customHeight="1" x14ac:dyDescent="0.25">
      <c r="A3423" s="39" t="s">
        <v>3529</v>
      </c>
      <c r="B3423" s="40" t="s">
        <v>226</v>
      </c>
      <c r="C3423" s="66">
        <v>44606.676331018498</v>
      </c>
      <c r="D3423" s="66">
        <v>44607.462164351899</v>
      </c>
      <c r="E3423" s="40" t="s">
        <v>3529</v>
      </c>
      <c r="F3423" s="41" t="s">
        <v>51</v>
      </c>
    </row>
    <row r="3424" spans="1:6" ht="15" customHeight="1" x14ac:dyDescent="0.25">
      <c r="A3424" s="39" t="s">
        <v>3530</v>
      </c>
      <c r="B3424" s="40" t="s">
        <v>474</v>
      </c>
      <c r="C3424" s="66">
        <v>44606.677083333299</v>
      </c>
      <c r="D3424" s="66">
        <v>44606.710208333301</v>
      </c>
      <c r="E3424" s="40" t="s">
        <v>3530</v>
      </c>
      <c r="F3424" s="41" t="s">
        <v>51</v>
      </c>
    </row>
    <row r="3425" spans="1:6" ht="15" customHeight="1" x14ac:dyDescent="0.25">
      <c r="A3425" s="39" t="s">
        <v>3531</v>
      </c>
      <c r="B3425" s="40" t="s">
        <v>253</v>
      </c>
      <c r="C3425" s="66">
        <v>44606.679259259297</v>
      </c>
      <c r="D3425" s="66">
        <v>44606.691932870403</v>
      </c>
      <c r="E3425" s="40" t="s">
        <v>3531</v>
      </c>
      <c r="F3425" s="41" t="s">
        <v>51</v>
      </c>
    </row>
    <row r="3426" spans="1:6" ht="15" customHeight="1" x14ac:dyDescent="0.25">
      <c r="A3426" s="39" t="s">
        <v>3532</v>
      </c>
      <c r="B3426" s="40" t="s">
        <v>248</v>
      </c>
      <c r="C3426" s="66">
        <v>44606.680219907401</v>
      </c>
      <c r="D3426" s="66">
        <v>44606.682847222197</v>
      </c>
      <c r="E3426" s="40" t="s">
        <v>3532</v>
      </c>
      <c r="F3426" s="41" t="s">
        <v>51</v>
      </c>
    </row>
    <row r="3427" spans="1:6" ht="15" customHeight="1" x14ac:dyDescent="0.25">
      <c r="A3427" s="39" t="s">
        <v>3533</v>
      </c>
      <c r="B3427" s="40" t="s">
        <v>209</v>
      </c>
      <c r="C3427" s="66">
        <v>44606.685173611098</v>
      </c>
      <c r="D3427" s="66">
        <v>44606.690543981502</v>
      </c>
      <c r="E3427" s="40" t="s">
        <v>3533</v>
      </c>
      <c r="F3427" s="41" t="s">
        <v>51</v>
      </c>
    </row>
    <row r="3428" spans="1:6" ht="15" customHeight="1" x14ac:dyDescent="0.25">
      <c r="A3428" s="39" t="s">
        <v>3534</v>
      </c>
      <c r="B3428" s="40" t="s">
        <v>224</v>
      </c>
      <c r="C3428" s="66">
        <v>44606.6856134259</v>
      </c>
      <c r="D3428" s="66">
        <v>44606.686365740701</v>
      </c>
      <c r="E3428" s="40" t="s">
        <v>3534</v>
      </c>
      <c r="F3428" s="41" t="s">
        <v>51</v>
      </c>
    </row>
    <row r="3429" spans="1:6" ht="15" customHeight="1" x14ac:dyDescent="0.25">
      <c r="A3429" s="39" t="s">
        <v>3535</v>
      </c>
      <c r="B3429" s="40" t="s">
        <v>417</v>
      </c>
      <c r="C3429" s="66">
        <v>44606.687222222201</v>
      </c>
      <c r="D3429" s="66">
        <v>44607.736284722203</v>
      </c>
      <c r="E3429" s="40" t="s">
        <v>3535</v>
      </c>
      <c r="F3429" s="41" t="s">
        <v>51</v>
      </c>
    </row>
    <row r="3430" spans="1:6" ht="15" customHeight="1" x14ac:dyDescent="0.25">
      <c r="A3430" s="39" t="s">
        <v>3536</v>
      </c>
      <c r="B3430" s="40" t="s">
        <v>212</v>
      </c>
      <c r="C3430" s="66">
        <v>44606.687372685199</v>
      </c>
      <c r="D3430" s="66">
        <v>44606.732673611099</v>
      </c>
      <c r="E3430" s="40" t="s">
        <v>3536</v>
      </c>
      <c r="F3430" s="41" t="s">
        <v>51</v>
      </c>
    </row>
    <row r="3431" spans="1:6" ht="15" customHeight="1" x14ac:dyDescent="0.25">
      <c r="A3431" s="39" t="s">
        <v>3537</v>
      </c>
      <c r="B3431" s="40" t="s">
        <v>224</v>
      </c>
      <c r="C3431" s="66">
        <v>44606.691041666701</v>
      </c>
      <c r="D3431" s="66">
        <v>44606.691342592603</v>
      </c>
      <c r="E3431" s="40" t="s">
        <v>3537</v>
      </c>
      <c r="F3431" s="41" t="s">
        <v>51</v>
      </c>
    </row>
    <row r="3432" spans="1:6" ht="15" customHeight="1" x14ac:dyDescent="0.25">
      <c r="A3432" s="39" t="s">
        <v>3538</v>
      </c>
      <c r="B3432" s="40" t="s">
        <v>257</v>
      </c>
      <c r="C3432" s="66">
        <v>44606.694351851896</v>
      </c>
      <c r="D3432" s="66">
        <v>44606.696064814802</v>
      </c>
      <c r="E3432" s="40" t="s">
        <v>3538</v>
      </c>
      <c r="F3432" s="41" t="s">
        <v>51</v>
      </c>
    </row>
    <row r="3433" spans="1:6" ht="15" customHeight="1" x14ac:dyDescent="0.25">
      <c r="A3433" s="39" t="s">
        <v>3539</v>
      </c>
      <c r="B3433" s="40" t="s">
        <v>474</v>
      </c>
      <c r="C3433" s="66">
        <v>44606.6949074074</v>
      </c>
      <c r="D3433" s="66">
        <v>44606.735335648104</v>
      </c>
      <c r="E3433" s="40" t="s">
        <v>3539</v>
      </c>
      <c r="F3433" s="41" t="s">
        <v>51</v>
      </c>
    </row>
    <row r="3434" spans="1:6" ht="15" customHeight="1" x14ac:dyDescent="0.25">
      <c r="A3434" s="39" t="s">
        <v>3540</v>
      </c>
      <c r="B3434" s="40" t="s">
        <v>272</v>
      </c>
      <c r="C3434" s="66">
        <v>44606.695706018501</v>
      </c>
      <c r="D3434" s="66">
        <v>44607.735717592601</v>
      </c>
      <c r="E3434" s="40" t="s">
        <v>3540</v>
      </c>
      <c r="F3434" s="41" t="s">
        <v>51</v>
      </c>
    </row>
    <row r="3435" spans="1:6" ht="15" customHeight="1" x14ac:dyDescent="0.25">
      <c r="A3435" s="39" t="s">
        <v>3541</v>
      </c>
      <c r="B3435" s="40" t="s">
        <v>257</v>
      </c>
      <c r="C3435" s="66">
        <v>44606.695960648103</v>
      </c>
      <c r="D3435" s="66">
        <v>44606.6971990741</v>
      </c>
      <c r="E3435" s="40" t="s">
        <v>3541</v>
      </c>
      <c r="F3435" s="41" t="s">
        <v>51</v>
      </c>
    </row>
    <row r="3436" spans="1:6" ht="15" customHeight="1" x14ac:dyDescent="0.25">
      <c r="A3436" s="39" t="s">
        <v>3542</v>
      </c>
      <c r="B3436" s="40" t="s">
        <v>277</v>
      </c>
      <c r="C3436" s="66">
        <v>44606.696597222202</v>
      </c>
      <c r="D3436" s="66">
        <v>44606.698692129597</v>
      </c>
      <c r="E3436" s="40" t="s">
        <v>3542</v>
      </c>
      <c r="F3436" s="41" t="s">
        <v>51</v>
      </c>
    </row>
    <row r="3437" spans="1:6" ht="15" customHeight="1" x14ac:dyDescent="0.25">
      <c r="A3437" s="39" t="s">
        <v>3543</v>
      </c>
      <c r="B3437" s="40" t="s">
        <v>209</v>
      </c>
      <c r="C3437" s="66">
        <v>44606.697488425903</v>
      </c>
      <c r="D3437" s="66">
        <v>44673.577835648102</v>
      </c>
      <c r="E3437" s="40" t="s">
        <v>3543</v>
      </c>
      <c r="F3437" s="41" t="s">
        <v>51</v>
      </c>
    </row>
    <row r="3438" spans="1:6" ht="15" customHeight="1" x14ac:dyDescent="0.25">
      <c r="A3438" s="39" t="s">
        <v>3544</v>
      </c>
      <c r="B3438" s="40" t="s">
        <v>224</v>
      </c>
      <c r="C3438" s="66">
        <v>44606.7010069444</v>
      </c>
      <c r="D3438" s="66">
        <v>44622.556435185201</v>
      </c>
      <c r="E3438" s="40" t="s">
        <v>3544</v>
      </c>
      <c r="F3438" s="41" t="s">
        <v>51</v>
      </c>
    </row>
    <row r="3439" spans="1:6" ht="15" customHeight="1" x14ac:dyDescent="0.25">
      <c r="A3439" s="39" t="s">
        <v>3545</v>
      </c>
      <c r="B3439" s="40" t="s">
        <v>1326</v>
      </c>
      <c r="C3439" s="66">
        <v>44606.7032175926</v>
      </c>
      <c r="F3439" s="41" t="s">
        <v>50</v>
      </c>
    </row>
    <row r="3440" spans="1:6" ht="15" customHeight="1" x14ac:dyDescent="0.25">
      <c r="A3440" s="39" t="s">
        <v>3546</v>
      </c>
      <c r="B3440" s="40" t="s">
        <v>224</v>
      </c>
      <c r="C3440" s="66">
        <v>44606.704861111102</v>
      </c>
      <c r="D3440" s="66">
        <v>44622.566284722197</v>
      </c>
      <c r="E3440" s="40" t="s">
        <v>3546</v>
      </c>
      <c r="F3440" s="41" t="s">
        <v>51</v>
      </c>
    </row>
    <row r="3441" spans="1:6" ht="15" customHeight="1" x14ac:dyDescent="0.25">
      <c r="A3441" s="39" t="s">
        <v>3547</v>
      </c>
      <c r="B3441" s="40" t="s">
        <v>226</v>
      </c>
      <c r="C3441" s="66">
        <v>44606.706018518496</v>
      </c>
      <c r="D3441" s="66">
        <v>44606.706400463001</v>
      </c>
      <c r="E3441" s="40" t="s">
        <v>3547</v>
      </c>
      <c r="F3441" s="41" t="s">
        <v>51</v>
      </c>
    </row>
    <row r="3442" spans="1:6" ht="15" customHeight="1" x14ac:dyDescent="0.25">
      <c r="A3442" s="39" t="s">
        <v>3548</v>
      </c>
      <c r="B3442" s="40" t="s">
        <v>215</v>
      </c>
      <c r="C3442" s="66">
        <v>44606.713449074101</v>
      </c>
      <c r="D3442" s="66">
        <v>44606.753356481502</v>
      </c>
      <c r="E3442" s="40" t="s">
        <v>3548</v>
      </c>
      <c r="F3442" s="41" t="s">
        <v>51</v>
      </c>
    </row>
    <row r="3443" spans="1:6" ht="15" customHeight="1" x14ac:dyDescent="0.25">
      <c r="A3443" s="39" t="s">
        <v>3549</v>
      </c>
      <c r="B3443" s="40" t="s">
        <v>277</v>
      </c>
      <c r="C3443" s="66">
        <v>44606.714317129597</v>
      </c>
      <c r="D3443" s="66">
        <v>44606.719479166699</v>
      </c>
      <c r="E3443" s="40" t="s">
        <v>3549</v>
      </c>
      <c r="F3443" s="41" t="s">
        <v>51</v>
      </c>
    </row>
    <row r="3444" spans="1:6" ht="15" customHeight="1" x14ac:dyDescent="0.25">
      <c r="A3444" s="39" t="s">
        <v>3550</v>
      </c>
      <c r="B3444" s="40" t="s">
        <v>224</v>
      </c>
      <c r="C3444" s="66">
        <v>44606.716134259303</v>
      </c>
      <c r="D3444" s="66">
        <v>44617.432858796303</v>
      </c>
      <c r="E3444" s="40" t="s">
        <v>3550</v>
      </c>
      <c r="F3444" s="41" t="s">
        <v>51</v>
      </c>
    </row>
    <row r="3445" spans="1:6" ht="15" customHeight="1" x14ac:dyDescent="0.25">
      <c r="A3445" s="39" t="s">
        <v>3551</v>
      </c>
      <c r="B3445" s="40" t="s">
        <v>224</v>
      </c>
      <c r="C3445" s="66">
        <v>44606.718564814801</v>
      </c>
      <c r="D3445" s="66">
        <v>44622.584548611099</v>
      </c>
      <c r="E3445" s="40" t="s">
        <v>3551</v>
      </c>
      <c r="F3445" s="41" t="s">
        <v>51</v>
      </c>
    </row>
    <row r="3446" spans="1:6" ht="15" customHeight="1" x14ac:dyDescent="0.25">
      <c r="A3446" s="39" t="s">
        <v>3552</v>
      </c>
      <c r="B3446" s="40" t="s">
        <v>248</v>
      </c>
      <c r="C3446" s="66">
        <v>44606.723749999997</v>
      </c>
      <c r="D3446" s="66">
        <v>44606.731724537</v>
      </c>
      <c r="E3446" s="40" t="s">
        <v>3552</v>
      </c>
      <c r="F3446" s="41" t="s">
        <v>51</v>
      </c>
    </row>
    <row r="3447" spans="1:6" ht="15" customHeight="1" x14ac:dyDescent="0.25">
      <c r="A3447" s="39" t="s">
        <v>3553</v>
      </c>
      <c r="B3447" s="40" t="s">
        <v>253</v>
      </c>
      <c r="C3447" s="66">
        <v>44606.727476851898</v>
      </c>
      <c r="D3447" s="66">
        <v>44606.762789351902</v>
      </c>
      <c r="E3447" s="40" t="s">
        <v>3553</v>
      </c>
      <c r="F3447" s="41" t="s">
        <v>51</v>
      </c>
    </row>
    <row r="3448" spans="1:6" ht="15" customHeight="1" x14ac:dyDescent="0.25">
      <c r="A3448" s="39" t="s">
        <v>3554</v>
      </c>
      <c r="B3448" s="40" t="s">
        <v>224</v>
      </c>
      <c r="C3448" s="66">
        <v>44606.727986111102</v>
      </c>
      <c r="D3448" s="66">
        <v>44622.596631944398</v>
      </c>
      <c r="E3448" s="40" t="s">
        <v>3554</v>
      </c>
      <c r="F3448" s="41" t="s">
        <v>51</v>
      </c>
    </row>
    <row r="3449" spans="1:6" ht="15" customHeight="1" x14ac:dyDescent="0.25">
      <c r="A3449" s="39" t="s">
        <v>3555</v>
      </c>
      <c r="B3449" s="40" t="s">
        <v>224</v>
      </c>
      <c r="C3449" s="66">
        <v>44606.735914351899</v>
      </c>
      <c r="D3449" s="66">
        <v>44606.736365740697</v>
      </c>
      <c r="E3449" s="40" t="s">
        <v>3555</v>
      </c>
      <c r="F3449" s="41" t="s">
        <v>51</v>
      </c>
    </row>
    <row r="3450" spans="1:6" ht="15" customHeight="1" x14ac:dyDescent="0.25">
      <c r="A3450" s="39" t="s">
        <v>3556</v>
      </c>
      <c r="B3450" s="40" t="s">
        <v>277</v>
      </c>
      <c r="C3450" s="66">
        <v>44606.742673611101</v>
      </c>
      <c r="D3450" s="66">
        <v>44606.751516203702</v>
      </c>
      <c r="E3450" s="40" t="s">
        <v>3556</v>
      </c>
      <c r="F3450" s="41" t="s">
        <v>51</v>
      </c>
    </row>
    <row r="3451" spans="1:6" ht="15" customHeight="1" x14ac:dyDescent="0.25">
      <c r="A3451" s="39" t="s">
        <v>3557</v>
      </c>
      <c r="B3451" s="40" t="s">
        <v>277</v>
      </c>
      <c r="C3451" s="66">
        <v>44606.744131944397</v>
      </c>
      <c r="D3451" s="66">
        <v>44606.745416666701</v>
      </c>
      <c r="E3451" s="40" t="s">
        <v>3557</v>
      </c>
      <c r="F3451" s="41" t="s">
        <v>51</v>
      </c>
    </row>
    <row r="3452" spans="1:6" ht="15" customHeight="1" x14ac:dyDescent="0.25">
      <c r="A3452" s="39" t="s">
        <v>3558</v>
      </c>
      <c r="B3452" s="40" t="s">
        <v>209</v>
      </c>
      <c r="C3452" s="66">
        <v>44606.747465277796</v>
      </c>
      <c r="D3452" s="66">
        <v>44617.438923611102</v>
      </c>
      <c r="E3452" s="40" t="s">
        <v>3558</v>
      </c>
      <c r="F3452" s="41" t="s">
        <v>51</v>
      </c>
    </row>
    <row r="3453" spans="1:6" ht="15" customHeight="1" x14ac:dyDescent="0.25">
      <c r="A3453" s="39" t="s">
        <v>3559</v>
      </c>
      <c r="B3453" s="40" t="s">
        <v>613</v>
      </c>
      <c r="C3453" s="66">
        <v>44606.747777777797</v>
      </c>
      <c r="D3453" s="66">
        <v>44606.753935185203</v>
      </c>
      <c r="E3453" s="40" t="s">
        <v>3559</v>
      </c>
      <c r="F3453" s="41" t="s">
        <v>51</v>
      </c>
    </row>
    <row r="3454" spans="1:6" ht="15" customHeight="1" x14ac:dyDescent="0.25">
      <c r="A3454" s="39" t="s">
        <v>3560</v>
      </c>
      <c r="B3454" s="40" t="s">
        <v>224</v>
      </c>
      <c r="C3454" s="66">
        <v>44606.752268518503</v>
      </c>
      <c r="D3454" s="66">
        <v>44606.753217592603</v>
      </c>
      <c r="E3454" s="40" t="s">
        <v>3560</v>
      </c>
      <c r="F3454" s="41" t="s">
        <v>51</v>
      </c>
    </row>
    <row r="3455" spans="1:6" ht="15" customHeight="1" x14ac:dyDescent="0.25">
      <c r="A3455" s="39" t="s">
        <v>3561</v>
      </c>
      <c r="B3455" s="40" t="s">
        <v>272</v>
      </c>
      <c r="C3455" s="66">
        <v>44606.754050925898</v>
      </c>
      <c r="D3455" s="66">
        <v>44656.388425925899</v>
      </c>
      <c r="E3455" s="40" t="s">
        <v>3561</v>
      </c>
      <c r="F3455" s="41" t="s">
        <v>51</v>
      </c>
    </row>
    <row r="3456" spans="1:6" ht="15" customHeight="1" x14ac:dyDescent="0.25">
      <c r="A3456" s="39" t="s">
        <v>3562</v>
      </c>
      <c r="B3456" s="40" t="s">
        <v>187</v>
      </c>
      <c r="C3456" s="66">
        <v>44606.755706018499</v>
      </c>
      <c r="D3456" s="66">
        <v>44616.475277777798</v>
      </c>
      <c r="E3456" s="40" t="s">
        <v>3562</v>
      </c>
      <c r="F3456" s="41" t="s">
        <v>51</v>
      </c>
    </row>
    <row r="3457" spans="1:6" ht="15" customHeight="1" x14ac:dyDescent="0.25">
      <c r="A3457" s="39" t="s">
        <v>3563</v>
      </c>
      <c r="B3457" s="40" t="s">
        <v>215</v>
      </c>
      <c r="C3457" s="66">
        <v>44606.759166666699</v>
      </c>
      <c r="D3457" s="66">
        <v>44621.724027777796</v>
      </c>
      <c r="E3457" s="40" t="s">
        <v>3563</v>
      </c>
      <c r="F3457" s="41" t="s">
        <v>51</v>
      </c>
    </row>
    <row r="3458" spans="1:6" ht="15" customHeight="1" x14ac:dyDescent="0.25">
      <c r="A3458" s="39" t="s">
        <v>3564</v>
      </c>
      <c r="B3458" s="40" t="s">
        <v>245</v>
      </c>
      <c r="C3458" s="66">
        <v>44606.759629629603</v>
      </c>
      <c r="D3458" s="66">
        <v>44607.402824074103</v>
      </c>
      <c r="E3458" s="40" t="s">
        <v>3564</v>
      </c>
      <c r="F3458" s="41" t="s">
        <v>51</v>
      </c>
    </row>
    <row r="3459" spans="1:6" ht="15" customHeight="1" x14ac:dyDescent="0.25">
      <c r="A3459" s="39" t="s">
        <v>3565</v>
      </c>
      <c r="B3459" s="40" t="s">
        <v>272</v>
      </c>
      <c r="C3459" s="66">
        <v>44606.761435185203</v>
      </c>
      <c r="D3459" s="66">
        <v>44656.39</v>
      </c>
      <c r="E3459" s="40" t="s">
        <v>3565</v>
      </c>
      <c r="F3459" s="41" t="s">
        <v>51</v>
      </c>
    </row>
    <row r="3460" spans="1:6" ht="15" customHeight="1" x14ac:dyDescent="0.25">
      <c r="A3460" s="39" t="s">
        <v>3566</v>
      </c>
      <c r="B3460" s="40" t="s">
        <v>272</v>
      </c>
      <c r="C3460" s="66">
        <v>44606.768460648098</v>
      </c>
      <c r="D3460" s="66">
        <v>44655.782280092601</v>
      </c>
      <c r="E3460" s="40" t="s">
        <v>3566</v>
      </c>
      <c r="F3460" s="41" t="s">
        <v>51</v>
      </c>
    </row>
    <row r="3461" spans="1:6" ht="15" customHeight="1" x14ac:dyDescent="0.25">
      <c r="A3461" s="39" t="s">
        <v>3567</v>
      </c>
      <c r="B3461" s="40" t="s">
        <v>248</v>
      </c>
      <c r="C3461" s="66">
        <v>44606.776689814797</v>
      </c>
      <c r="D3461" s="66">
        <v>44606.777314814797</v>
      </c>
      <c r="E3461" s="40" t="s">
        <v>3567</v>
      </c>
      <c r="F3461" s="41" t="s">
        <v>51</v>
      </c>
    </row>
    <row r="3462" spans="1:6" ht="15" customHeight="1" x14ac:dyDescent="0.25">
      <c r="A3462" s="39" t="s">
        <v>3568</v>
      </c>
      <c r="B3462" s="40" t="s">
        <v>187</v>
      </c>
      <c r="C3462" s="66">
        <v>44606.782835648097</v>
      </c>
      <c r="D3462" s="66">
        <v>44617.441724536999</v>
      </c>
      <c r="E3462" s="40" t="s">
        <v>3568</v>
      </c>
      <c r="F3462" s="41" t="s">
        <v>51</v>
      </c>
    </row>
    <row r="3463" spans="1:6" ht="15" customHeight="1" x14ac:dyDescent="0.25">
      <c r="A3463" s="39" t="s">
        <v>3569</v>
      </c>
      <c r="B3463" s="40" t="s">
        <v>212</v>
      </c>
      <c r="C3463" s="66">
        <v>44606.782835648097</v>
      </c>
      <c r="D3463" s="66">
        <v>44606.783310185201</v>
      </c>
      <c r="E3463" s="40" t="s">
        <v>3569</v>
      </c>
      <c r="F3463" s="41" t="s">
        <v>51</v>
      </c>
    </row>
    <row r="3464" spans="1:6" ht="15" customHeight="1" x14ac:dyDescent="0.25">
      <c r="A3464" s="39" t="s">
        <v>3570</v>
      </c>
      <c r="B3464" s="40" t="s">
        <v>299</v>
      </c>
      <c r="C3464" s="66">
        <v>44606.783310185201</v>
      </c>
      <c r="D3464" s="66">
        <v>44622.657245370399</v>
      </c>
      <c r="E3464" s="40" t="s">
        <v>3570</v>
      </c>
      <c r="F3464" s="41" t="s">
        <v>51</v>
      </c>
    </row>
    <row r="3465" spans="1:6" ht="15" customHeight="1" x14ac:dyDescent="0.25">
      <c r="A3465" s="39" t="s">
        <v>3571</v>
      </c>
      <c r="B3465" s="40" t="s">
        <v>277</v>
      </c>
      <c r="C3465" s="66">
        <v>44606.7866319444</v>
      </c>
      <c r="D3465" s="66">
        <v>44606.7869907407</v>
      </c>
      <c r="E3465" s="40" t="s">
        <v>3571</v>
      </c>
      <c r="F3465" s="41" t="s">
        <v>51</v>
      </c>
    </row>
    <row r="3466" spans="1:6" ht="15" customHeight="1" x14ac:dyDescent="0.25">
      <c r="A3466" s="39" t="s">
        <v>3572</v>
      </c>
      <c r="B3466" s="40" t="s">
        <v>613</v>
      </c>
      <c r="C3466" s="66">
        <v>44606.821805555599</v>
      </c>
      <c r="D3466" s="66">
        <v>44657.757962962998</v>
      </c>
      <c r="E3466" s="40" t="s">
        <v>3572</v>
      </c>
      <c r="F3466" s="41" t="s">
        <v>51</v>
      </c>
    </row>
    <row r="3467" spans="1:6" ht="15" customHeight="1" x14ac:dyDescent="0.25">
      <c r="A3467" s="39" t="s">
        <v>3573</v>
      </c>
      <c r="B3467" s="40" t="s">
        <v>277</v>
      </c>
      <c r="C3467" s="66">
        <v>44606.841215277796</v>
      </c>
      <c r="D3467" s="66">
        <v>44606.849641203698</v>
      </c>
      <c r="E3467" s="40" t="s">
        <v>3573</v>
      </c>
      <c r="F3467" s="41" t="s">
        <v>51</v>
      </c>
    </row>
    <row r="3468" spans="1:6" ht="15" customHeight="1" x14ac:dyDescent="0.25">
      <c r="A3468" s="39" t="s">
        <v>3574</v>
      </c>
      <c r="B3468" s="40" t="s">
        <v>191</v>
      </c>
      <c r="C3468" s="66">
        <v>44607.380347222199</v>
      </c>
      <c r="D3468" s="66">
        <v>44607.388425925899</v>
      </c>
      <c r="E3468" s="40" t="s">
        <v>3574</v>
      </c>
      <c r="F3468" s="41" t="s">
        <v>51</v>
      </c>
    </row>
    <row r="3469" spans="1:6" ht="15" customHeight="1" x14ac:dyDescent="0.25">
      <c r="A3469" s="39" t="s">
        <v>3575</v>
      </c>
      <c r="B3469" s="40" t="s">
        <v>764</v>
      </c>
      <c r="C3469" s="66">
        <v>44607.381111111099</v>
      </c>
      <c r="D3469" s="66">
        <v>44607.749085648102</v>
      </c>
      <c r="E3469" s="40" t="s">
        <v>3575</v>
      </c>
      <c r="F3469" s="41" t="s">
        <v>51</v>
      </c>
    </row>
    <row r="3470" spans="1:6" ht="15" customHeight="1" x14ac:dyDescent="0.25">
      <c r="A3470" s="39" t="s">
        <v>3576</v>
      </c>
      <c r="B3470" s="40" t="s">
        <v>277</v>
      </c>
      <c r="C3470" s="66">
        <v>44607.383611111101</v>
      </c>
      <c r="D3470" s="66">
        <v>44607.386400463001</v>
      </c>
      <c r="E3470" s="40" t="s">
        <v>3576</v>
      </c>
      <c r="F3470" s="41" t="s">
        <v>51</v>
      </c>
    </row>
    <row r="3471" spans="1:6" ht="15" customHeight="1" x14ac:dyDescent="0.25">
      <c r="A3471" s="39" t="s">
        <v>3577</v>
      </c>
      <c r="B3471" s="40" t="s">
        <v>224</v>
      </c>
      <c r="C3471" s="66">
        <v>44607.387812499997</v>
      </c>
      <c r="D3471" s="66">
        <v>44607.3900810185</v>
      </c>
      <c r="E3471" s="40" t="s">
        <v>3577</v>
      </c>
      <c r="F3471" s="41" t="s">
        <v>51</v>
      </c>
    </row>
    <row r="3472" spans="1:6" ht="15" customHeight="1" x14ac:dyDescent="0.25">
      <c r="A3472" s="39" t="s">
        <v>3578</v>
      </c>
      <c r="B3472" s="40" t="s">
        <v>277</v>
      </c>
      <c r="C3472" s="66">
        <v>44607.388252314799</v>
      </c>
      <c r="D3472" s="66">
        <v>44607.389942129601</v>
      </c>
      <c r="E3472" s="40" t="s">
        <v>3578</v>
      </c>
      <c r="F3472" s="41" t="s">
        <v>51</v>
      </c>
    </row>
    <row r="3473" spans="1:6" ht="15" customHeight="1" x14ac:dyDescent="0.25">
      <c r="A3473" s="39" t="s">
        <v>3579</v>
      </c>
      <c r="B3473" s="40" t="s">
        <v>277</v>
      </c>
      <c r="C3473" s="66">
        <v>44607.394062500003</v>
      </c>
      <c r="D3473" s="66">
        <v>44607.394780092603</v>
      </c>
      <c r="E3473" s="40" t="s">
        <v>3579</v>
      </c>
      <c r="F3473" s="41" t="s">
        <v>51</v>
      </c>
    </row>
    <row r="3474" spans="1:6" ht="15" customHeight="1" x14ac:dyDescent="0.25">
      <c r="A3474" s="39" t="s">
        <v>3580</v>
      </c>
      <c r="B3474" s="40" t="s">
        <v>215</v>
      </c>
      <c r="C3474" s="66">
        <v>44607.400636574101</v>
      </c>
      <c r="D3474" s="66">
        <v>44621.722199074102</v>
      </c>
      <c r="E3474" s="40" t="s">
        <v>3580</v>
      </c>
      <c r="F3474" s="41" t="s">
        <v>51</v>
      </c>
    </row>
    <row r="3475" spans="1:6" ht="15" customHeight="1" x14ac:dyDescent="0.25">
      <c r="A3475" s="39" t="s">
        <v>3581</v>
      </c>
      <c r="B3475" s="40" t="s">
        <v>245</v>
      </c>
      <c r="C3475" s="66">
        <v>44607.4043634259</v>
      </c>
      <c r="D3475" s="66">
        <v>44607.750995370399</v>
      </c>
      <c r="E3475" s="40" t="s">
        <v>3581</v>
      </c>
      <c r="F3475" s="41" t="s">
        <v>51</v>
      </c>
    </row>
    <row r="3476" spans="1:6" ht="15" customHeight="1" x14ac:dyDescent="0.25">
      <c r="A3476" s="39" t="s">
        <v>3582</v>
      </c>
      <c r="B3476" s="40" t="s">
        <v>272</v>
      </c>
      <c r="C3476" s="66">
        <v>44607.404872685198</v>
      </c>
      <c r="D3476" s="66">
        <v>44622.702152777798</v>
      </c>
      <c r="E3476" s="40" t="s">
        <v>3582</v>
      </c>
      <c r="F3476" s="41" t="s">
        <v>51</v>
      </c>
    </row>
    <row r="3477" spans="1:6" ht="15" customHeight="1" x14ac:dyDescent="0.25">
      <c r="A3477" s="39" t="s">
        <v>3583</v>
      </c>
      <c r="B3477" s="40" t="s">
        <v>613</v>
      </c>
      <c r="C3477" s="66">
        <v>44607.405092592599</v>
      </c>
      <c r="D3477" s="66">
        <v>44607.416736111103</v>
      </c>
      <c r="E3477" s="40" t="s">
        <v>3583</v>
      </c>
      <c r="F3477" s="41" t="s">
        <v>51</v>
      </c>
    </row>
    <row r="3478" spans="1:6" ht="15" customHeight="1" x14ac:dyDescent="0.25">
      <c r="A3478" s="39" t="s">
        <v>3584</v>
      </c>
      <c r="B3478" s="40" t="s">
        <v>224</v>
      </c>
      <c r="C3478" s="66">
        <v>44607.406875000001</v>
      </c>
      <c r="D3478" s="66">
        <v>44607.414444444403</v>
      </c>
      <c r="E3478" s="40" t="s">
        <v>3584</v>
      </c>
      <c r="F3478" s="41" t="s">
        <v>51</v>
      </c>
    </row>
    <row r="3479" spans="1:6" ht="15" customHeight="1" x14ac:dyDescent="0.25">
      <c r="A3479" s="39" t="s">
        <v>3585</v>
      </c>
      <c r="B3479" s="40" t="s">
        <v>215</v>
      </c>
      <c r="C3479" s="66">
        <v>44607.409097222197</v>
      </c>
      <c r="D3479" s="66">
        <v>44607.760416666701</v>
      </c>
      <c r="E3479" s="40" t="s">
        <v>3585</v>
      </c>
      <c r="F3479" s="41" t="s">
        <v>51</v>
      </c>
    </row>
    <row r="3480" spans="1:6" ht="15" customHeight="1" x14ac:dyDescent="0.25">
      <c r="A3480" s="39" t="s">
        <v>3586</v>
      </c>
      <c r="B3480" s="40" t="s">
        <v>215</v>
      </c>
      <c r="C3480" s="66">
        <v>44607.410578703697</v>
      </c>
      <c r="D3480" s="66">
        <v>44607.411203703698</v>
      </c>
      <c r="E3480" s="40" t="s">
        <v>3586</v>
      </c>
      <c r="F3480" s="41" t="s">
        <v>51</v>
      </c>
    </row>
    <row r="3481" spans="1:6" ht="15" customHeight="1" x14ac:dyDescent="0.25">
      <c r="A3481" s="39" t="s">
        <v>3587</v>
      </c>
      <c r="B3481" s="40" t="s">
        <v>272</v>
      </c>
      <c r="C3481" s="66">
        <v>44607.414861111101</v>
      </c>
      <c r="D3481" s="66">
        <v>44622.705729166701</v>
      </c>
      <c r="E3481" s="40" t="s">
        <v>3587</v>
      </c>
      <c r="F3481" s="41" t="s">
        <v>51</v>
      </c>
    </row>
    <row r="3482" spans="1:6" ht="15" customHeight="1" x14ac:dyDescent="0.25">
      <c r="A3482" s="39" t="s">
        <v>3588</v>
      </c>
      <c r="B3482" s="40" t="s">
        <v>215</v>
      </c>
      <c r="C3482" s="66">
        <v>44607.415011574099</v>
      </c>
      <c r="D3482" s="66">
        <v>44607.427210648202</v>
      </c>
      <c r="E3482" s="40" t="s">
        <v>3588</v>
      </c>
      <c r="F3482" s="41" t="s">
        <v>51</v>
      </c>
    </row>
    <row r="3483" spans="1:6" ht="15" customHeight="1" x14ac:dyDescent="0.25">
      <c r="A3483" s="39" t="s">
        <v>3589</v>
      </c>
      <c r="B3483" s="40" t="s">
        <v>277</v>
      </c>
      <c r="C3483" s="66">
        <v>44607.417662036998</v>
      </c>
      <c r="D3483" s="66">
        <v>44607.419513888897</v>
      </c>
      <c r="E3483" s="40" t="s">
        <v>3589</v>
      </c>
      <c r="F3483" s="41" t="s">
        <v>51</v>
      </c>
    </row>
    <row r="3484" spans="1:6" ht="15" customHeight="1" x14ac:dyDescent="0.25">
      <c r="A3484" s="39" t="s">
        <v>3590</v>
      </c>
      <c r="B3484" s="40" t="s">
        <v>272</v>
      </c>
      <c r="C3484" s="66">
        <v>44607.422488425902</v>
      </c>
      <c r="D3484" s="66">
        <v>44607.467384259297</v>
      </c>
      <c r="E3484" s="40" t="s">
        <v>3590</v>
      </c>
      <c r="F3484" s="41" t="s">
        <v>51</v>
      </c>
    </row>
    <row r="3485" spans="1:6" ht="15" customHeight="1" x14ac:dyDescent="0.25">
      <c r="A3485" s="39" t="s">
        <v>3591</v>
      </c>
      <c r="B3485" s="40" t="s">
        <v>326</v>
      </c>
      <c r="C3485" s="66">
        <v>44607.423252314802</v>
      </c>
      <c r="D3485" s="66">
        <v>44623.425578703696</v>
      </c>
      <c r="E3485" s="40" t="s">
        <v>3591</v>
      </c>
      <c r="F3485" s="41" t="s">
        <v>51</v>
      </c>
    </row>
    <row r="3486" spans="1:6" ht="15" customHeight="1" x14ac:dyDescent="0.25">
      <c r="A3486" s="39" t="s">
        <v>3592</v>
      </c>
      <c r="B3486" s="40" t="s">
        <v>215</v>
      </c>
      <c r="C3486" s="66">
        <v>44607.429976851898</v>
      </c>
      <c r="D3486" s="66">
        <v>44607.432210648098</v>
      </c>
      <c r="E3486" s="40" t="s">
        <v>3592</v>
      </c>
      <c r="F3486" s="41" t="s">
        <v>51</v>
      </c>
    </row>
    <row r="3487" spans="1:6" ht="15" customHeight="1" x14ac:dyDescent="0.25">
      <c r="A3487" s="39" t="s">
        <v>3593</v>
      </c>
      <c r="B3487" s="40" t="s">
        <v>215</v>
      </c>
      <c r="C3487" s="66">
        <v>44607.430879629603</v>
      </c>
      <c r="D3487" s="66">
        <v>44621.732106481497</v>
      </c>
      <c r="E3487" s="40" t="s">
        <v>3593</v>
      </c>
      <c r="F3487" s="41" t="s">
        <v>51</v>
      </c>
    </row>
    <row r="3488" spans="1:6" ht="15" customHeight="1" x14ac:dyDescent="0.25">
      <c r="A3488" s="39" t="s">
        <v>3594</v>
      </c>
      <c r="B3488" s="40" t="s">
        <v>290</v>
      </c>
      <c r="C3488" s="66">
        <v>44607.431331018503</v>
      </c>
      <c r="D3488" s="66">
        <v>44607.4391203704</v>
      </c>
      <c r="E3488" s="40" t="s">
        <v>3594</v>
      </c>
      <c r="F3488" s="41" t="s">
        <v>51</v>
      </c>
    </row>
    <row r="3489" spans="1:6" ht="15" customHeight="1" x14ac:dyDescent="0.25">
      <c r="A3489" s="39" t="s">
        <v>3595</v>
      </c>
      <c r="B3489" s="40" t="s">
        <v>224</v>
      </c>
      <c r="C3489" s="66">
        <v>44607.433402777802</v>
      </c>
      <c r="D3489" s="66">
        <v>44607.440983796303</v>
      </c>
      <c r="E3489" s="40" t="s">
        <v>3595</v>
      </c>
      <c r="F3489" s="41" t="s">
        <v>51</v>
      </c>
    </row>
    <row r="3490" spans="1:6" ht="15" customHeight="1" x14ac:dyDescent="0.25">
      <c r="A3490" s="39" t="s">
        <v>3596</v>
      </c>
      <c r="B3490" s="40" t="s">
        <v>220</v>
      </c>
      <c r="C3490" s="66">
        <v>44607.437222222201</v>
      </c>
      <c r="F3490" s="41" t="s">
        <v>50</v>
      </c>
    </row>
    <row r="3491" spans="1:6" ht="15" customHeight="1" x14ac:dyDescent="0.25">
      <c r="A3491" s="39" t="s">
        <v>3597</v>
      </c>
      <c r="B3491" s="40" t="s">
        <v>277</v>
      </c>
      <c r="C3491" s="66">
        <v>44607.4386689815</v>
      </c>
      <c r="D3491" s="66">
        <v>44607.464745370402</v>
      </c>
      <c r="E3491" s="40" t="s">
        <v>3597</v>
      </c>
      <c r="F3491" s="41" t="s">
        <v>51</v>
      </c>
    </row>
    <row r="3492" spans="1:6" ht="15" customHeight="1" x14ac:dyDescent="0.25">
      <c r="A3492" s="39" t="s">
        <v>3598</v>
      </c>
      <c r="B3492" s="40" t="s">
        <v>215</v>
      </c>
      <c r="C3492" s="66">
        <v>44607.440266203703</v>
      </c>
      <c r="D3492" s="66">
        <v>44607.440879629597</v>
      </c>
      <c r="E3492" s="40" t="s">
        <v>3598</v>
      </c>
      <c r="F3492" s="41" t="s">
        <v>51</v>
      </c>
    </row>
    <row r="3493" spans="1:6" ht="15" customHeight="1" x14ac:dyDescent="0.25">
      <c r="A3493" s="39" t="s">
        <v>3599</v>
      </c>
      <c r="B3493" s="40" t="s">
        <v>245</v>
      </c>
      <c r="C3493" s="66">
        <v>44607.449548611097</v>
      </c>
      <c r="D3493" s="66">
        <v>44607.451932870397</v>
      </c>
      <c r="E3493" s="40" t="s">
        <v>3599</v>
      </c>
      <c r="F3493" s="41" t="s">
        <v>51</v>
      </c>
    </row>
    <row r="3494" spans="1:6" ht="15" customHeight="1" x14ac:dyDescent="0.25">
      <c r="A3494" s="39" t="s">
        <v>3600</v>
      </c>
      <c r="B3494" s="40" t="s">
        <v>277</v>
      </c>
      <c r="C3494" s="66">
        <v>44607.451203703698</v>
      </c>
      <c r="D3494" s="66">
        <v>44607.466064814798</v>
      </c>
      <c r="E3494" s="40" t="s">
        <v>3600</v>
      </c>
      <c r="F3494" s="41" t="s">
        <v>51</v>
      </c>
    </row>
    <row r="3495" spans="1:6" ht="15" customHeight="1" x14ac:dyDescent="0.25">
      <c r="A3495" s="39" t="s">
        <v>3601</v>
      </c>
      <c r="B3495" s="40" t="s">
        <v>277</v>
      </c>
      <c r="C3495" s="66">
        <v>44607.459513888898</v>
      </c>
      <c r="D3495" s="66">
        <v>44607.501134259299</v>
      </c>
      <c r="E3495" s="40" t="s">
        <v>3601</v>
      </c>
      <c r="F3495" s="41" t="s">
        <v>51</v>
      </c>
    </row>
    <row r="3496" spans="1:6" ht="15" customHeight="1" x14ac:dyDescent="0.25">
      <c r="A3496" s="39" t="s">
        <v>3602</v>
      </c>
      <c r="B3496" s="40" t="s">
        <v>215</v>
      </c>
      <c r="C3496" s="66">
        <v>44607.461851851898</v>
      </c>
      <c r="D3496" s="66">
        <v>44621.737905092603</v>
      </c>
      <c r="E3496" s="40" t="s">
        <v>3602</v>
      </c>
      <c r="F3496" s="41" t="s">
        <v>51</v>
      </c>
    </row>
    <row r="3497" spans="1:6" ht="15" customHeight="1" x14ac:dyDescent="0.25">
      <c r="A3497" s="39" t="s">
        <v>3603</v>
      </c>
      <c r="B3497" s="40" t="s">
        <v>248</v>
      </c>
      <c r="C3497" s="66">
        <v>44607.462256944404</v>
      </c>
      <c r="D3497" s="66">
        <v>44607.477592592601</v>
      </c>
      <c r="E3497" s="40" t="s">
        <v>3603</v>
      </c>
      <c r="F3497" s="41" t="s">
        <v>51</v>
      </c>
    </row>
    <row r="3498" spans="1:6" ht="15" customHeight="1" x14ac:dyDescent="0.25">
      <c r="A3498" s="39" t="s">
        <v>3604</v>
      </c>
      <c r="B3498" s="40" t="s">
        <v>248</v>
      </c>
      <c r="C3498" s="66">
        <v>44607.465300925898</v>
      </c>
      <c r="D3498" s="66">
        <v>44607.5091203704</v>
      </c>
      <c r="E3498" s="40" t="s">
        <v>3604</v>
      </c>
      <c r="F3498" s="41" t="s">
        <v>51</v>
      </c>
    </row>
    <row r="3499" spans="1:6" ht="15" customHeight="1" x14ac:dyDescent="0.25">
      <c r="A3499" s="39" t="s">
        <v>3605</v>
      </c>
      <c r="B3499" s="40" t="s">
        <v>215</v>
      </c>
      <c r="C3499" s="66">
        <v>44607.468171296299</v>
      </c>
      <c r="D3499" s="66">
        <v>44607.490219907399</v>
      </c>
      <c r="E3499" s="40" t="s">
        <v>3605</v>
      </c>
      <c r="F3499" s="41" t="s">
        <v>51</v>
      </c>
    </row>
    <row r="3500" spans="1:6" ht="15" customHeight="1" x14ac:dyDescent="0.25">
      <c r="A3500" s="39" t="s">
        <v>3606</v>
      </c>
      <c r="B3500" s="40" t="s">
        <v>257</v>
      </c>
      <c r="C3500" s="66">
        <v>44607.471423611103</v>
      </c>
      <c r="D3500" s="66">
        <v>44622.717337962997</v>
      </c>
      <c r="E3500" s="40" t="s">
        <v>3606</v>
      </c>
      <c r="F3500" s="41" t="s">
        <v>51</v>
      </c>
    </row>
    <row r="3501" spans="1:6" ht="15" customHeight="1" x14ac:dyDescent="0.25">
      <c r="A3501" s="39" t="s">
        <v>3607</v>
      </c>
      <c r="B3501" s="40" t="s">
        <v>257</v>
      </c>
      <c r="C3501" s="66">
        <v>44607.471527777801</v>
      </c>
      <c r="D3501" s="66">
        <v>44634.447500000002</v>
      </c>
      <c r="E3501" s="40" t="s">
        <v>3607</v>
      </c>
      <c r="F3501" s="41" t="s">
        <v>51</v>
      </c>
    </row>
    <row r="3502" spans="1:6" ht="15" customHeight="1" x14ac:dyDescent="0.25">
      <c r="A3502" s="39" t="s">
        <v>3608</v>
      </c>
      <c r="B3502" s="40" t="s">
        <v>215</v>
      </c>
      <c r="C3502" s="66">
        <v>44607.478032407402</v>
      </c>
      <c r="D3502" s="66">
        <v>44608.432893518497</v>
      </c>
      <c r="E3502" s="40" t="s">
        <v>3608</v>
      </c>
      <c r="F3502" s="41" t="s">
        <v>51</v>
      </c>
    </row>
    <row r="3503" spans="1:6" ht="15" customHeight="1" x14ac:dyDescent="0.25">
      <c r="A3503" s="39" t="s">
        <v>3609</v>
      </c>
      <c r="B3503" s="40" t="s">
        <v>299</v>
      </c>
      <c r="C3503" s="66">
        <v>44607.479641203703</v>
      </c>
      <c r="D3503" s="66">
        <v>44622.736724536997</v>
      </c>
      <c r="E3503" s="40" t="s">
        <v>3609</v>
      </c>
      <c r="F3503" s="41" t="s">
        <v>51</v>
      </c>
    </row>
    <row r="3504" spans="1:6" ht="15" customHeight="1" x14ac:dyDescent="0.25">
      <c r="A3504" s="39" t="s">
        <v>3610</v>
      </c>
      <c r="B3504" s="40" t="s">
        <v>290</v>
      </c>
      <c r="C3504" s="66">
        <v>44607.483842592599</v>
      </c>
      <c r="D3504" s="66">
        <v>44628.731296296297</v>
      </c>
      <c r="E3504" s="40" t="s">
        <v>3610</v>
      </c>
      <c r="F3504" s="41" t="s">
        <v>51</v>
      </c>
    </row>
    <row r="3505" spans="1:6" ht="15" customHeight="1" x14ac:dyDescent="0.25">
      <c r="A3505" s="39" t="s">
        <v>3611</v>
      </c>
      <c r="B3505" s="40" t="s">
        <v>189</v>
      </c>
      <c r="C3505" s="66">
        <v>44607.487974536998</v>
      </c>
      <c r="D3505" s="66">
        <v>44607.488379629598</v>
      </c>
      <c r="E3505" s="40" t="s">
        <v>3611</v>
      </c>
      <c r="F3505" s="41" t="s">
        <v>51</v>
      </c>
    </row>
    <row r="3506" spans="1:6" ht="15" customHeight="1" x14ac:dyDescent="0.25">
      <c r="A3506" s="39" t="s">
        <v>3612</v>
      </c>
      <c r="B3506" s="40" t="s">
        <v>215</v>
      </c>
      <c r="C3506" s="66">
        <v>44607.489016203697</v>
      </c>
      <c r="D3506" s="66">
        <v>44621.7433564815</v>
      </c>
      <c r="E3506" s="40" t="s">
        <v>3612</v>
      </c>
      <c r="F3506" s="41" t="s">
        <v>51</v>
      </c>
    </row>
    <row r="3507" spans="1:6" ht="15" customHeight="1" x14ac:dyDescent="0.25">
      <c r="A3507" s="39" t="s">
        <v>3613</v>
      </c>
      <c r="B3507" s="40" t="s">
        <v>474</v>
      </c>
      <c r="C3507" s="66">
        <v>44607.489467592597</v>
      </c>
      <c r="D3507" s="66">
        <v>44609.389826388899</v>
      </c>
      <c r="E3507" s="40" t="s">
        <v>3613</v>
      </c>
      <c r="F3507" s="41" t="s">
        <v>51</v>
      </c>
    </row>
    <row r="3508" spans="1:6" ht="15" customHeight="1" x14ac:dyDescent="0.25">
      <c r="A3508" s="39" t="s">
        <v>3614</v>
      </c>
      <c r="B3508" s="40" t="s">
        <v>277</v>
      </c>
      <c r="C3508" s="66">
        <v>44607.491134259297</v>
      </c>
      <c r="D3508" s="66">
        <v>44607.491793981499</v>
      </c>
      <c r="E3508" s="40" t="s">
        <v>3614</v>
      </c>
      <c r="F3508" s="41" t="s">
        <v>51</v>
      </c>
    </row>
    <row r="3509" spans="1:6" ht="15" customHeight="1" x14ac:dyDescent="0.25">
      <c r="A3509" s="39" t="s">
        <v>3615</v>
      </c>
      <c r="B3509" s="40" t="s">
        <v>212</v>
      </c>
      <c r="C3509" s="66">
        <v>44607.492013888899</v>
      </c>
      <c r="D3509" s="66">
        <v>44617.456296296303</v>
      </c>
      <c r="E3509" s="40" t="s">
        <v>3615</v>
      </c>
      <c r="F3509" s="41" t="s">
        <v>51</v>
      </c>
    </row>
    <row r="3510" spans="1:6" ht="15" customHeight="1" x14ac:dyDescent="0.25">
      <c r="A3510" s="39" t="s">
        <v>3616</v>
      </c>
      <c r="B3510" s="40" t="s">
        <v>224</v>
      </c>
      <c r="C3510" s="66">
        <v>44607.492083333302</v>
      </c>
      <c r="D3510" s="66">
        <v>44607.500057870398</v>
      </c>
      <c r="E3510" s="40" t="s">
        <v>3616</v>
      </c>
      <c r="F3510" s="41" t="s">
        <v>51</v>
      </c>
    </row>
    <row r="3511" spans="1:6" ht="15" customHeight="1" x14ac:dyDescent="0.25">
      <c r="A3511" s="39" t="s">
        <v>3617</v>
      </c>
      <c r="B3511" s="40" t="s">
        <v>277</v>
      </c>
      <c r="C3511" s="66">
        <v>44607.4925925926</v>
      </c>
      <c r="D3511" s="66">
        <v>44609.946250000001</v>
      </c>
      <c r="E3511" s="40" t="s">
        <v>3617</v>
      </c>
      <c r="F3511" s="41" t="s">
        <v>51</v>
      </c>
    </row>
    <row r="3512" spans="1:6" ht="15" customHeight="1" x14ac:dyDescent="0.25">
      <c r="A3512" s="39" t="s">
        <v>3618</v>
      </c>
      <c r="B3512" s="40" t="s">
        <v>215</v>
      </c>
      <c r="C3512" s="66">
        <v>44607.494201388901</v>
      </c>
      <c r="D3512" s="66">
        <v>44607.494675925896</v>
      </c>
      <c r="E3512" s="40" t="s">
        <v>3618</v>
      </c>
      <c r="F3512" s="41" t="s">
        <v>51</v>
      </c>
    </row>
    <row r="3513" spans="1:6" ht="15" customHeight="1" x14ac:dyDescent="0.25">
      <c r="A3513" s="39" t="s">
        <v>3619</v>
      </c>
      <c r="B3513" s="40" t="s">
        <v>212</v>
      </c>
      <c r="C3513" s="66">
        <v>44607.496631944399</v>
      </c>
      <c r="D3513" s="66">
        <v>44607.500937500001</v>
      </c>
      <c r="E3513" s="40" t="s">
        <v>3619</v>
      </c>
      <c r="F3513" s="41" t="s">
        <v>51</v>
      </c>
    </row>
    <row r="3514" spans="1:6" ht="15" customHeight="1" x14ac:dyDescent="0.25">
      <c r="A3514" s="39" t="s">
        <v>3620</v>
      </c>
      <c r="B3514" s="40" t="s">
        <v>257</v>
      </c>
      <c r="C3514" s="66">
        <v>44607.4980208333</v>
      </c>
      <c r="D3514" s="66">
        <v>44607.505138888897</v>
      </c>
      <c r="E3514" s="40" t="s">
        <v>3620</v>
      </c>
      <c r="F3514" s="41" t="s">
        <v>51</v>
      </c>
    </row>
    <row r="3515" spans="1:6" ht="15" customHeight="1" x14ac:dyDescent="0.25">
      <c r="A3515" s="39" t="s">
        <v>3621</v>
      </c>
      <c r="B3515" s="40" t="s">
        <v>200</v>
      </c>
      <c r="C3515" s="66">
        <v>44607.498287037</v>
      </c>
      <c r="D3515" s="66">
        <v>44622.766400462999</v>
      </c>
      <c r="E3515" s="40" t="s">
        <v>3621</v>
      </c>
      <c r="F3515" s="41" t="s">
        <v>51</v>
      </c>
    </row>
    <row r="3516" spans="1:6" ht="15" customHeight="1" x14ac:dyDescent="0.25">
      <c r="A3516" s="39" t="s">
        <v>3622</v>
      </c>
      <c r="B3516" s="40" t="s">
        <v>248</v>
      </c>
      <c r="C3516" s="66">
        <v>44607.501250000001</v>
      </c>
      <c r="D3516" s="66">
        <v>44607.501770833303</v>
      </c>
      <c r="E3516" s="40" t="s">
        <v>3622</v>
      </c>
      <c r="F3516" s="41" t="s">
        <v>51</v>
      </c>
    </row>
    <row r="3517" spans="1:6" ht="15" customHeight="1" x14ac:dyDescent="0.25">
      <c r="A3517" s="39" t="s">
        <v>3623</v>
      </c>
      <c r="B3517" s="40" t="s">
        <v>215</v>
      </c>
      <c r="C3517" s="66">
        <v>44607.505960648101</v>
      </c>
      <c r="D3517" s="66">
        <v>44623.431180555599</v>
      </c>
      <c r="E3517" s="40" t="s">
        <v>3623</v>
      </c>
      <c r="F3517" s="41" t="s">
        <v>51</v>
      </c>
    </row>
    <row r="3518" spans="1:6" ht="15" customHeight="1" x14ac:dyDescent="0.25">
      <c r="A3518" s="39" t="s">
        <v>3624</v>
      </c>
      <c r="B3518" s="40" t="s">
        <v>215</v>
      </c>
      <c r="C3518" s="66">
        <v>44607.510752314804</v>
      </c>
      <c r="D3518" s="66">
        <v>44608.573819444398</v>
      </c>
      <c r="E3518" s="40" t="s">
        <v>3624</v>
      </c>
      <c r="F3518" s="41" t="s">
        <v>51</v>
      </c>
    </row>
    <row r="3519" spans="1:6" ht="15" customHeight="1" x14ac:dyDescent="0.25">
      <c r="A3519" s="39" t="s">
        <v>3625</v>
      </c>
      <c r="B3519" s="40" t="s">
        <v>248</v>
      </c>
      <c r="C3519" s="66">
        <v>44607.511458333298</v>
      </c>
      <c r="D3519" s="66">
        <v>44607.515497685199</v>
      </c>
      <c r="E3519" s="40" t="s">
        <v>3625</v>
      </c>
      <c r="F3519" s="41" t="s">
        <v>51</v>
      </c>
    </row>
    <row r="3520" spans="1:6" ht="15" customHeight="1" x14ac:dyDescent="0.25">
      <c r="A3520" s="39" t="s">
        <v>3626</v>
      </c>
      <c r="B3520" s="40" t="s">
        <v>248</v>
      </c>
      <c r="C3520" s="66">
        <v>44607.511585648099</v>
      </c>
      <c r="D3520" s="66">
        <v>44607.512037036999</v>
      </c>
      <c r="E3520" s="40" t="s">
        <v>3626</v>
      </c>
      <c r="F3520" s="41" t="s">
        <v>51</v>
      </c>
    </row>
    <row r="3521" spans="1:6" ht="15" customHeight="1" x14ac:dyDescent="0.25">
      <c r="A3521" s="39" t="s">
        <v>3627</v>
      </c>
      <c r="B3521" s="40" t="s">
        <v>200</v>
      </c>
      <c r="C3521" s="66">
        <v>44607.512418981503</v>
      </c>
      <c r="D3521" s="66">
        <v>44607.512893518498</v>
      </c>
      <c r="E3521" s="40" t="s">
        <v>3627</v>
      </c>
      <c r="F3521" s="41" t="s">
        <v>51</v>
      </c>
    </row>
    <row r="3522" spans="1:6" ht="15" customHeight="1" x14ac:dyDescent="0.25">
      <c r="A3522" s="39" t="s">
        <v>3628</v>
      </c>
      <c r="B3522" s="40" t="s">
        <v>277</v>
      </c>
      <c r="C3522" s="66">
        <v>44607.513749999998</v>
      </c>
      <c r="D3522" s="66">
        <v>44607.5242013889</v>
      </c>
      <c r="E3522" s="40" t="s">
        <v>3628</v>
      </c>
      <c r="F3522" s="41" t="s">
        <v>51</v>
      </c>
    </row>
    <row r="3523" spans="1:6" ht="15" customHeight="1" x14ac:dyDescent="0.25">
      <c r="A3523" s="39" t="s">
        <v>3629</v>
      </c>
      <c r="B3523" s="40" t="s">
        <v>277</v>
      </c>
      <c r="C3523" s="66">
        <v>44607.515289351897</v>
      </c>
      <c r="D3523" s="66">
        <v>44609.943043981497</v>
      </c>
      <c r="E3523" s="40" t="s">
        <v>3629</v>
      </c>
      <c r="F3523" s="41" t="s">
        <v>51</v>
      </c>
    </row>
    <row r="3524" spans="1:6" ht="15" customHeight="1" x14ac:dyDescent="0.25">
      <c r="A3524" s="39" t="s">
        <v>3630</v>
      </c>
      <c r="B3524" s="40" t="s">
        <v>277</v>
      </c>
      <c r="C3524" s="66">
        <v>44607.519224536998</v>
      </c>
      <c r="D3524" s="66">
        <v>44626.081840277802</v>
      </c>
      <c r="E3524" s="40" t="s">
        <v>3630</v>
      </c>
      <c r="F3524" s="41" t="s">
        <v>51</v>
      </c>
    </row>
    <row r="3525" spans="1:6" ht="15" customHeight="1" x14ac:dyDescent="0.25">
      <c r="A3525" s="39" t="s">
        <v>3631</v>
      </c>
      <c r="B3525" s="40" t="s">
        <v>277</v>
      </c>
      <c r="C3525" s="66">
        <v>44607.519305555601</v>
      </c>
      <c r="D3525" s="66">
        <v>44607.5242939815</v>
      </c>
      <c r="E3525" s="40" t="s">
        <v>3631</v>
      </c>
      <c r="F3525" s="41" t="s">
        <v>51</v>
      </c>
    </row>
    <row r="3526" spans="1:6" ht="15" customHeight="1" x14ac:dyDescent="0.25">
      <c r="A3526" s="39" t="s">
        <v>3632</v>
      </c>
      <c r="B3526" s="40" t="s">
        <v>417</v>
      </c>
      <c r="C3526" s="66">
        <v>44607.520185185203</v>
      </c>
      <c r="D3526" s="66">
        <v>44659.628796296303</v>
      </c>
      <c r="E3526" s="40" t="s">
        <v>3632</v>
      </c>
      <c r="F3526" s="41" t="s">
        <v>51</v>
      </c>
    </row>
    <row r="3527" spans="1:6" ht="15" customHeight="1" x14ac:dyDescent="0.25">
      <c r="A3527" s="39" t="s">
        <v>3633</v>
      </c>
      <c r="B3527" s="40" t="s">
        <v>189</v>
      </c>
      <c r="C3527" s="66">
        <v>44607.522847222201</v>
      </c>
      <c r="D3527" s="66">
        <v>44607.523425925901</v>
      </c>
      <c r="E3527" s="40" t="s">
        <v>3633</v>
      </c>
      <c r="F3527" s="41" t="s">
        <v>51</v>
      </c>
    </row>
    <row r="3528" spans="1:6" ht="15" customHeight="1" x14ac:dyDescent="0.25">
      <c r="A3528" s="39" t="s">
        <v>3634</v>
      </c>
      <c r="B3528" s="40" t="s">
        <v>215</v>
      </c>
      <c r="C3528" s="66">
        <v>44607.525138888901</v>
      </c>
      <c r="D3528" s="66">
        <v>44623.399629629603</v>
      </c>
      <c r="E3528" s="40" t="s">
        <v>3634</v>
      </c>
      <c r="F3528" s="41" t="s">
        <v>51</v>
      </c>
    </row>
    <row r="3529" spans="1:6" ht="15" customHeight="1" x14ac:dyDescent="0.25">
      <c r="A3529" s="39" t="s">
        <v>3635</v>
      </c>
      <c r="B3529" s="40" t="s">
        <v>257</v>
      </c>
      <c r="C3529" s="66">
        <v>44607.526921296303</v>
      </c>
      <c r="D3529" s="66">
        <v>44607.528749999998</v>
      </c>
      <c r="E3529" s="40" t="s">
        <v>3635</v>
      </c>
      <c r="F3529" s="41" t="s">
        <v>51</v>
      </c>
    </row>
    <row r="3530" spans="1:6" ht="15" customHeight="1" x14ac:dyDescent="0.25">
      <c r="A3530" s="39" t="s">
        <v>3636</v>
      </c>
      <c r="B3530" s="40" t="s">
        <v>277</v>
      </c>
      <c r="C3530" s="66">
        <v>44607.528113425898</v>
      </c>
      <c r="D3530" s="66">
        <v>44607.546944444402</v>
      </c>
      <c r="E3530" s="40" t="s">
        <v>3636</v>
      </c>
      <c r="F3530" s="41" t="s">
        <v>51</v>
      </c>
    </row>
    <row r="3531" spans="1:6" ht="15" customHeight="1" x14ac:dyDescent="0.25">
      <c r="A3531" s="39" t="s">
        <v>3637</v>
      </c>
      <c r="B3531" s="40" t="s">
        <v>180</v>
      </c>
      <c r="C3531" s="66">
        <v>44607.529328703698</v>
      </c>
      <c r="D3531" s="66">
        <v>44607.784178240698</v>
      </c>
      <c r="E3531" s="40" t="s">
        <v>3637</v>
      </c>
      <c r="F3531" s="41" t="s">
        <v>51</v>
      </c>
    </row>
    <row r="3532" spans="1:6" ht="15" customHeight="1" x14ac:dyDescent="0.25">
      <c r="A3532" s="39" t="s">
        <v>3638</v>
      </c>
      <c r="B3532" s="40" t="s">
        <v>613</v>
      </c>
      <c r="C3532" s="66">
        <v>44607.537152777797</v>
      </c>
      <c r="D3532" s="66">
        <v>44607.5473263889</v>
      </c>
      <c r="E3532" s="40" t="s">
        <v>3638</v>
      </c>
      <c r="F3532" s="41" t="s">
        <v>51</v>
      </c>
    </row>
    <row r="3533" spans="1:6" ht="15" customHeight="1" x14ac:dyDescent="0.25">
      <c r="A3533" s="39" t="s">
        <v>3639</v>
      </c>
      <c r="B3533" s="40" t="s">
        <v>272</v>
      </c>
      <c r="C3533" s="66">
        <v>44607.539537037002</v>
      </c>
      <c r="D3533" s="66">
        <v>44607.540300925903</v>
      </c>
      <c r="E3533" s="40" t="s">
        <v>3639</v>
      </c>
      <c r="F3533" s="41" t="s">
        <v>51</v>
      </c>
    </row>
    <row r="3534" spans="1:6" ht="15" customHeight="1" x14ac:dyDescent="0.25">
      <c r="A3534" s="39" t="s">
        <v>3640</v>
      </c>
      <c r="B3534" s="40" t="s">
        <v>272</v>
      </c>
      <c r="C3534" s="66">
        <v>44607.543831018498</v>
      </c>
      <c r="F3534" s="41" t="s">
        <v>50</v>
      </c>
    </row>
    <row r="3535" spans="1:6" ht="15" customHeight="1" x14ac:dyDescent="0.25">
      <c r="A3535" s="39" t="s">
        <v>3641</v>
      </c>
      <c r="B3535" s="40" t="s">
        <v>290</v>
      </c>
      <c r="C3535" s="66">
        <v>44607.548692129603</v>
      </c>
      <c r="D3535" s="66">
        <v>44607.549340277801</v>
      </c>
      <c r="E3535" s="40" t="s">
        <v>3641</v>
      </c>
      <c r="F3535" s="41" t="s">
        <v>51</v>
      </c>
    </row>
    <row r="3536" spans="1:6" ht="15" customHeight="1" x14ac:dyDescent="0.25">
      <c r="A3536" s="39" t="s">
        <v>3642</v>
      </c>
      <c r="B3536" s="40" t="s">
        <v>245</v>
      </c>
      <c r="C3536" s="66">
        <v>44607.549513888902</v>
      </c>
      <c r="D3536" s="66">
        <v>44659.632916666698</v>
      </c>
      <c r="E3536" s="40" t="s">
        <v>3642</v>
      </c>
      <c r="F3536" s="41" t="s">
        <v>51</v>
      </c>
    </row>
    <row r="3537" spans="1:6" ht="15" customHeight="1" x14ac:dyDescent="0.25">
      <c r="A3537" s="39" t="s">
        <v>3643</v>
      </c>
      <c r="B3537" s="40" t="s">
        <v>277</v>
      </c>
      <c r="C3537" s="66">
        <v>44607.551585648202</v>
      </c>
      <c r="D3537" s="66">
        <v>44607.554074074098</v>
      </c>
      <c r="E3537" s="40" t="s">
        <v>3643</v>
      </c>
      <c r="F3537" s="41" t="s">
        <v>51</v>
      </c>
    </row>
    <row r="3538" spans="1:6" ht="15" customHeight="1" x14ac:dyDescent="0.25">
      <c r="A3538" s="39" t="s">
        <v>3644</v>
      </c>
      <c r="B3538" s="40" t="s">
        <v>277</v>
      </c>
      <c r="C3538" s="66">
        <v>44607.552858796298</v>
      </c>
      <c r="D3538" s="66">
        <v>44609.947094907402</v>
      </c>
      <c r="E3538" s="40" t="s">
        <v>3644</v>
      </c>
      <c r="F3538" s="41" t="s">
        <v>51</v>
      </c>
    </row>
    <row r="3539" spans="1:6" ht="15" customHeight="1" x14ac:dyDescent="0.25">
      <c r="A3539" s="39" t="s">
        <v>3645</v>
      </c>
      <c r="B3539" s="40" t="s">
        <v>277</v>
      </c>
      <c r="C3539" s="66">
        <v>44607.554039351897</v>
      </c>
      <c r="D3539" s="66">
        <v>44607.557569444398</v>
      </c>
      <c r="E3539" s="40" t="s">
        <v>3645</v>
      </c>
      <c r="F3539" s="41" t="s">
        <v>51</v>
      </c>
    </row>
    <row r="3540" spans="1:6" ht="15" customHeight="1" x14ac:dyDescent="0.25">
      <c r="A3540" s="39" t="s">
        <v>3646</v>
      </c>
      <c r="B3540" s="40" t="s">
        <v>207</v>
      </c>
      <c r="C3540" s="66">
        <v>44607.562106481499</v>
      </c>
      <c r="D3540" s="66">
        <v>44622.749479166698</v>
      </c>
      <c r="E3540" s="40" t="s">
        <v>3646</v>
      </c>
      <c r="F3540" s="41" t="s">
        <v>51</v>
      </c>
    </row>
    <row r="3541" spans="1:6" ht="15" customHeight="1" x14ac:dyDescent="0.25">
      <c r="A3541" s="39" t="s">
        <v>3647</v>
      </c>
      <c r="B3541" s="40" t="s">
        <v>215</v>
      </c>
      <c r="C3541" s="66">
        <v>44607.566157407397</v>
      </c>
      <c r="D3541" s="66">
        <v>44607.566712963002</v>
      </c>
      <c r="E3541" s="40" t="s">
        <v>3647</v>
      </c>
      <c r="F3541" s="41" t="s">
        <v>51</v>
      </c>
    </row>
    <row r="3542" spans="1:6" ht="15" customHeight="1" x14ac:dyDescent="0.25">
      <c r="A3542" s="39" t="s">
        <v>3648</v>
      </c>
      <c r="B3542" s="40" t="s">
        <v>277</v>
      </c>
      <c r="C3542" s="66">
        <v>44607.567499999997</v>
      </c>
      <c r="D3542" s="66">
        <v>44607.568009259303</v>
      </c>
      <c r="E3542" s="40" t="s">
        <v>3648</v>
      </c>
      <c r="F3542" s="41" t="s">
        <v>51</v>
      </c>
    </row>
    <row r="3543" spans="1:6" ht="15" customHeight="1" x14ac:dyDescent="0.25">
      <c r="A3543" s="39" t="s">
        <v>3649</v>
      </c>
      <c r="B3543" s="40" t="s">
        <v>215</v>
      </c>
      <c r="C3543" s="66">
        <v>44607.570960648103</v>
      </c>
      <c r="D3543" s="66">
        <v>44607.571597222202</v>
      </c>
      <c r="E3543" s="40" t="s">
        <v>3649</v>
      </c>
      <c r="F3543" s="41" t="s">
        <v>51</v>
      </c>
    </row>
    <row r="3544" spans="1:6" ht="15" customHeight="1" x14ac:dyDescent="0.25">
      <c r="A3544" s="39" t="s">
        <v>3650</v>
      </c>
      <c r="B3544" s="40" t="s">
        <v>277</v>
      </c>
      <c r="C3544" s="66">
        <v>44607.572546296302</v>
      </c>
      <c r="D3544" s="66">
        <v>44607.572997685202</v>
      </c>
      <c r="E3544" s="40" t="s">
        <v>3650</v>
      </c>
      <c r="F3544" s="41" t="s">
        <v>51</v>
      </c>
    </row>
    <row r="3545" spans="1:6" ht="15" customHeight="1" x14ac:dyDescent="0.25">
      <c r="A3545" s="39" t="s">
        <v>3651</v>
      </c>
      <c r="B3545" s="40" t="s">
        <v>290</v>
      </c>
      <c r="C3545" s="66">
        <v>44607.573865740698</v>
      </c>
      <c r="D3545" s="66">
        <v>44607.574537036999</v>
      </c>
      <c r="E3545" s="40" t="s">
        <v>3651</v>
      </c>
      <c r="F3545" s="41" t="s">
        <v>51</v>
      </c>
    </row>
    <row r="3546" spans="1:6" ht="15" customHeight="1" x14ac:dyDescent="0.25">
      <c r="A3546" s="39" t="s">
        <v>3652</v>
      </c>
      <c r="B3546" s="40" t="s">
        <v>245</v>
      </c>
      <c r="C3546" s="66">
        <v>44607.576180555603</v>
      </c>
      <c r="F3546" s="41" t="s">
        <v>50</v>
      </c>
    </row>
    <row r="3547" spans="1:6" ht="15" customHeight="1" x14ac:dyDescent="0.25">
      <c r="A3547" s="39" t="s">
        <v>3653</v>
      </c>
      <c r="B3547" s="40" t="s">
        <v>417</v>
      </c>
      <c r="C3547" s="66">
        <v>44607.596018518503</v>
      </c>
      <c r="D3547" s="66">
        <v>44608.453460648103</v>
      </c>
      <c r="E3547" s="40" t="s">
        <v>3653</v>
      </c>
      <c r="F3547" s="41" t="s">
        <v>51</v>
      </c>
    </row>
    <row r="3548" spans="1:6" ht="15" customHeight="1" x14ac:dyDescent="0.25">
      <c r="A3548" s="39" t="s">
        <v>3654</v>
      </c>
      <c r="B3548" s="40" t="s">
        <v>277</v>
      </c>
      <c r="C3548" s="66">
        <v>44607.596157407403</v>
      </c>
      <c r="D3548" s="66">
        <v>44607.596481481502</v>
      </c>
      <c r="E3548" s="40" t="s">
        <v>3654</v>
      </c>
      <c r="F3548" s="41" t="s">
        <v>51</v>
      </c>
    </row>
    <row r="3549" spans="1:6" ht="15" customHeight="1" x14ac:dyDescent="0.25">
      <c r="A3549" s="39" t="s">
        <v>3655</v>
      </c>
      <c r="B3549" s="40" t="s">
        <v>253</v>
      </c>
      <c r="C3549" s="66">
        <v>44607.597777777803</v>
      </c>
      <c r="D3549" s="66">
        <v>44607.6022337963</v>
      </c>
      <c r="E3549" s="40" t="s">
        <v>3655</v>
      </c>
      <c r="F3549" s="41" t="s">
        <v>51</v>
      </c>
    </row>
    <row r="3550" spans="1:6" ht="15" customHeight="1" x14ac:dyDescent="0.25">
      <c r="A3550" s="39" t="s">
        <v>3656</v>
      </c>
      <c r="B3550" s="40" t="s">
        <v>200</v>
      </c>
      <c r="C3550" s="66">
        <v>44607.607314814799</v>
      </c>
      <c r="D3550" s="66">
        <v>44607.607766203699</v>
      </c>
      <c r="E3550" s="40" t="s">
        <v>3656</v>
      </c>
      <c r="F3550" s="41" t="s">
        <v>51</v>
      </c>
    </row>
    <row r="3551" spans="1:6" ht="15" customHeight="1" x14ac:dyDescent="0.25">
      <c r="A3551" s="39" t="s">
        <v>3657</v>
      </c>
      <c r="B3551" s="40" t="s">
        <v>277</v>
      </c>
      <c r="C3551" s="66">
        <v>44607.608599537001</v>
      </c>
      <c r="D3551" s="66">
        <v>44610.876828703702</v>
      </c>
      <c r="E3551" s="40" t="s">
        <v>3657</v>
      </c>
      <c r="F3551" s="41" t="s">
        <v>51</v>
      </c>
    </row>
    <row r="3552" spans="1:6" ht="15" customHeight="1" x14ac:dyDescent="0.25">
      <c r="A3552" s="39" t="s">
        <v>3658</v>
      </c>
      <c r="B3552" s="40" t="s">
        <v>207</v>
      </c>
      <c r="C3552" s="66">
        <v>44607.609930555598</v>
      </c>
      <c r="D3552" s="66">
        <v>44623.566493055601</v>
      </c>
      <c r="E3552" s="40" t="s">
        <v>3658</v>
      </c>
      <c r="F3552" s="41" t="s">
        <v>51</v>
      </c>
    </row>
    <row r="3553" spans="1:6" ht="15" customHeight="1" x14ac:dyDescent="0.25">
      <c r="A3553" s="39" t="s">
        <v>3659</v>
      </c>
      <c r="B3553" s="40" t="s">
        <v>277</v>
      </c>
      <c r="C3553" s="66">
        <v>44607.6167824074</v>
      </c>
      <c r="D3553" s="66">
        <v>44607.617245370398</v>
      </c>
      <c r="E3553" s="40" t="s">
        <v>3659</v>
      </c>
      <c r="F3553" s="41" t="s">
        <v>51</v>
      </c>
    </row>
    <row r="3554" spans="1:6" ht="15" customHeight="1" x14ac:dyDescent="0.25">
      <c r="A3554" s="39" t="s">
        <v>3660</v>
      </c>
      <c r="B3554" s="40" t="s">
        <v>277</v>
      </c>
      <c r="C3554" s="66">
        <v>44607.618981481501</v>
      </c>
      <c r="D3554" s="66">
        <v>44607.620532407404</v>
      </c>
      <c r="E3554" s="40" t="s">
        <v>3660</v>
      </c>
      <c r="F3554" s="41" t="s">
        <v>51</v>
      </c>
    </row>
    <row r="3555" spans="1:6" ht="15" customHeight="1" x14ac:dyDescent="0.25">
      <c r="A3555" s="39" t="s">
        <v>3661</v>
      </c>
      <c r="B3555" s="40" t="s">
        <v>215</v>
      </c>
      <c r="C3555" s="66">
        <v>44607.620821759301</v>
      </c>
      <c r="D3555" s="66">
        <v>44607.621562499997</v>
      </c>
      <c r="E3555" s="40" t="s">
        <v>3661</v>
      </c>
      <c r="F3555" s="41" t="s">
        <v>51</v>
      </c>
    </row>
    <row r="3556" spans="1:6" ht="15" customHeight="1" x14ac:dyDescent="0.25">
      <c r="A3556" s="39" t="s">
        <v>3662</v>
      </c>
      <c r="B3556" s="40" t="s">
        <v>215</v>
      </c>
      <c r="C3556" s="66">
        <v>44607.625185185199</v>
      </c>
      <c r="D3556" s="66">
        <v>44607.626365740703</v>
      </c>
      <c r="E3556" s="40" t="s">
        <v>3662</v>
      </c>
      <c r="F3556" s="41" t="s">
        <v>51</v>
      </c>
    </row>
    <row r="3557" spans="1:6" ht="15" customHeight="1" x14ac:dyDescent="0.25">
      <c r="A3557" s="39" t="s">
        <v>3663</v>
      </c>
      <c r="B3557" s="40" t="s">
        <v>224</v>
      </c>
      <c r="C3557" s="66">
        <v>44607.626747685201</v>
      </c>
      <c r="D3557" s="66">
        <v>44607.6276967593</v>
      </c>
      <c r="E3557" s="40" t="s">
        <v>3663</v>
      </c>
      <c r="F3557" s="41" t="s">
        <v>51</v>
      </c>
    </row>
    <row r="3558" spans="1:6" ht="15" customHeight="1" x14ac:dyDescent="0.25">
      <c r="A3558" s="39" t="s">
        <v>3664</v>
      </c>
      <c r="B3558" s="40" t="s">
        <v>220</v>
      </c>
      <c r="C3558" s="66">
        <v>44607.628865740699</v>
      </c>
      <c r="D3558" s="66">
        <v>44608.4924537037</v>
      </c>
      <c r="E3558" s="40" t="s">
        <v>3664</v>
      </c>
      <c r="F3558" s="41" t="s">
        <v>51</v>
      </c>
    </row>
    <row r="3559" spans="1:6" ht="15" customHeight="1" x14ac:dyDescent="0.25">
      <c r="A3559" s="39" t="s">
        <v>3665</v>
      </c>
      <c r="B3559" s="40" t="s">
        <v>257</v>
      </c>
      <c r="C3559" s="66">
        <v>44607.633020833302</v>
      </c>
      <c r="D3559" s="66">
        <v>44613.440462963001</v>
      </c>
      <c r="E3559" s="40" t="s">
        <v>3665</v>
      </c>
      <c r="F3559" s="41" t="s">
        <v>51</v>
      </c>
    </row>
    <row r="3560" spans="1:6" ht="15" customHeight="1" x14ac:dyDescent="0.25">
      <c r="A3560" s="39" t="s">
        <v>3666</v>
      </c>
      <c r="B3560" s="40" t="s">
        <v>248</v>
      </c>
      <c r="C3560" s="66">
        <v>44607.637754629599</v>
      </c>
      <c r="D3560" s="66">
        <v>44607.638564814799</v>
      </c>
      <c r="E3560" s="40" t="s">
        <v>3666</v>
      </c>
      <c r="F3560" s="41" t="s">
        <v>51</v>
      </c>
    </row>
    <row r="3561" spans="1:6" ht="15" customHeight="1" x14ac:dyDescent="0.25">
      <c r="A3561" s="39" t="s">
        <v>3667</v>
      </c>
      <c r="B3561" s="40" t="s">
        <v>248</v>
      </c>
      <c r="C3561" s="66">
        <v>44607.640115740702</v>
      </c>
      <c r="D3561" s="66">
        <v>44607.6407638889</v>
      </c>
      <c r="E3561" s="40" t="s">
        <v>3667</v>
      </c>
      <c r="F3561" s="41" t="s">
        <v>51</v>
      </c>
    </row>
    <row r="3562" spans="1:6" ht="15" customHeight="1" x14ac:dyDescent="0.25">
      <c r="A3562" s="39" t="s">
        <v>3668</v>
      </c>
      <c r="B3562" s="40" t="s">
        <v>290</v>
      </c>
      <c r="C3562" s="66">
        <v>44607.651793981502</v>
      </c>
      <c r="D3562" s="66">
        <v>44607.657951388901</v>
      </c>
      <c r="E3562" s="40" t="s">
        <v>3668</v>
      </c>
      <c r="F3562" s="41" t="s">
        <v>51</v>
      </c>
    </row>
    <row r="3563" spans="1:6" ht="15" customHeight="1" x14ac:dyDescent="0.25">
      <c r="A3563" s="39" t="s">
        <v>3669</v>
      </c>
      <c r="B3563" s="40" t="s">
        <v>248</v>
      </c>
      <c r="C3563" s="66">
        <v>44607.652928240699</v>
      </c>
      <c r="D3563" s="66">
        <v>44607.655555555597</v>
      </c>
      <c r="E3563" s="40" t="s">
        <v>3669</v>
      </c>
      <c r="F3563" s="41" t="s">
        <v>51</v>
      </c>
    </row>
    <row r="3564" spans="1:6" ht="15" customHeight="1" x14ac:dyDescent="0.25">
      <c r="A3564" s="39" t="s">
        <v>3670</v>
      </c>
      <c r="B3564" s="40" t="s">
        <v>215</v>
      </c>
      <c r="C3564" s="66">
        <v>44607.660648148201</v>
      </c>
      <c r="D3564" s="66">
        <v>44607.666932870401</v>
      </c>
      <c r="E3564" s="40" t="s">
        <v>3670</v>
      </c>
      <c r="F3564" s="41" t="s">
        <v>51</v>
      </c>
    </row>
    <row r="3565" spans="1:6" ht="15" customHeight="1" x14ac:dyDescent="0.25">
      <c r="A3565" s="39" t="s">
        <v>3671</v>
      </c>
      <c r="B3565" s="40" t="s">
        <v>224</v>
      </c>
      <c r="C3565" s="66">
        <v>44607.676759259302</v>
      </c>
      <c r="D3565" s="66">
        <v>44610.8902662037</v>
      </c>
      <c r="E3565" s="40" t="s">
        <v>3671</v>
      </c>
      <c r="F3565" s="41" t="s">
        <v>51</v>
      </c>
    </row>
    <row r="3566" spans="1:6" ht="15" customHeight="1" x14ac:dyDescent="0.25">
      <c r="A3566" s="39" t="s">
        <v>3672</v>
      </c>
      <c r="B3566" s="40" t="s">
        <v>259</v>
      </c>
      <c r="C3566" s="66">
        <v>44607.677222222199</v>
      </c>
      <c r="D3566" s="66">
        <v>44608.552766203698</v>
      </c>
      <c r="E3566" s="40" t="s">
        <v>3672</v>
      </c>
      <c r="F3566" s="41" t="s">
        <v>51</v>
      </c>
    </row>
    <row r="3567" spans="1:6" ht="15" customHeight="1" x14ac:dyDescent="0.25">
      <c r="A3567" s="39" t="s">
        <v>3673</v>
      </c>
      <c r="B3567" s="40" t="s">
        <v>253</v>
      </c>
      <c r="C3567" s="66">
        <v>44607.677407407398</v>
      </c>
      <c r="D3567" s="66">
        <v>44623.464571759301</v>
      </c>
      <c r="E3567" s="40" t="s">
        <v>3673</v>
      </c>
      <c r="F3567" s="41" t="s">
        <v>51</v>
      </c>
    </row>
    <row r="3568" spans="1:6" ht="15" customHeight="1" x14ac:dyDescent="0.25">
      <c r="A3568" s="39" t="s">
        <v>3674</v>
      </c>
      <c r="B3568" s="40" t="s">
        <v>277</v>
      </c>
      <c r="C3568" s="66">
        <v>44607.687673611101</v>
      </c>
      <c r="D3568" s="66">
        <v>44607.691631944399</v>
      </c>
      <c r="E3568" s="40" t="s">
        <v>3674</v>
      </c>
      <c r="F3568" s="41" t="s">
        <v>51</v>
      </c>
    </row>
    <row r="3569" spans="1:6" ht="15" customHeight="1" x14ac:dyDescent="0.25">
      <c r="A3569" s="39" t="s">
        <v>3675</v>
      </c>
      <c r="B3569" s="40" t="s">
        <v>248</v>
      </c>
      <c r="C3569" s="66">
        <v>44607.691064814797</v>
      </c>
      <c r="D3569" s="66">
        <v>44607.691932870403</v>
      </c>
      <c r="E3569" s="40" t="s">
        <v>3675</v>
      </c>
      <c r="F3569" s="41" t="s">
        <v>51</v>
      </c>
    </row>
    <row r="3570" spans="1:6" ht="15" customHeight="1" x14ac:dyDescent="0.25">
      <c r="A3570" s="39" t="s">
        <v>3676</v>
      </c>
      <c r="B3570" s="40" t="s">
        <v>189</v>
      </c>
      <c r="C3570" s="66">
        <v>44607.691469907397</v>
      </c>
      <c r="D3570" s="66">
        <v>44607.699548611097</v>
      </c>
      <c r="E3570" s="40" t="s">
        <v>3676</v>
      </c>
      <c r="F3570" s="41" t="s">
        <v>51</v>
      </c>
    </row>
    <row r="3571" spans="1:6" ht="15" customHeight="1" x14ac:dyDescent="0.25">
      <c r="A3571" s="39" t="s">
        <v>3677</v>
      </c>
      <c r="B3571" s="40" t="s">
        <v>187</v>
      </c>
      <c r="C3571" s="66">
        <v>44607.692175925898</v>
      </c>
      <c r="D3571" s="66">
        <v>44642.340393518498</v>
      </c>
      <c r="E3571" s="40" t="s">
        <v>3677</v>
      </c>
      <c r="F3571" s="41" t="s">
        <v>51</v>
      </c>
    </row>
    <row r="3572" spans="1:6" ht="15" customHeight="1" x14ac:dyDescent="0.25">
      <c r="A3572" s="39" t="s">
        <v>3678</v>
      </c>
      <c r="B3572" s="40" t="s">
        <v>215</v>
      </c>
      <c r="C3572" s="66">
        <v>44607.694756944402</v>
      </c>
      <c r="D3572" s="66">
        <v>44607.719074074099</v>
      </c>
      <c r="E3572" s="40" t="s">
        <v>3678</v>
      </c>
      <c r="F3572" s="41" t="s">
        <v>51</v>
      </c>
    </row>
    <row r="3573" spans="1:6" ht="15" customHeight="1" x14ac:dyDescent="0.25">
      <c r="A3573" s="39" t="s">
        <v>3679</v>
      </c>
      <c r="B3573" s="40" t="s">
        <v>248</v>
      </c>
      <c r="C3573" s="66">
        <v>44607.6958101852</v>
      </c>
      <c r="D3573" s="66">
        <v>44607.696400462999</v>
      </c>
      <c r="E3573" s="40" t="s">
        <v>3679</v>
      </c>
      <c r="F3573" s="41" t="s">
        <v>51</v>
      </c>
    </row>
    <row r="3574" spans="1:6" ht="15" customHeight="1" x14ac:dyDescent="0.25">
      <c r="A3574" s="39" t="s">
        <v>3680</v>
      </c>
      <c r="B3574" s="40" t="s">
        <v>215</v>
      </c>
      <c r="C3574" s="66">
        <v>44607.696782407402</v>
      </c>
      <c r="D3574" s="66">
        <v>44617.460752314801</v>
      </c>
      <c r="E3574" s="40" t="s">
        <v>3680</v>
      </c>
      <c r="F3574" s="41" t="s">
        <v>51</v>
      </c>
    </row>
    <row r="3575" spans="1:6" ht="15" customHeight="1" x14ac:dyDescent="0.25">
      <c r="A3575" s="39" t="s">
        <v>3681</v>
      </c>
      <c r="B3575" s="40" t="s">
        <v>248</v>
      </c>
      <c r="C3575" s="66">
        <v>44607.697951388902</v>
      </c>
      <c r="D3575" s="66">
        <v>44607.707499999997</v>
      </c>
      <c r="E3575" s="40" t="s">
        <v>3681</v>
      </c>
      <c r="F3575" s="41" t="s">
        <v>51</v>
      </c>
    </row>
    <row r="3576" spans="1:6" ht="15" customHeight="1" x14ac:dyDescent="0.25">
      <c r="A3576" s="39" t="s">
        <v>3682</v>
      </c>
      <c r="B3576" s="40" t="s">
        <v>277</v>
      </c>
      <c r="C3576" s="66">
        <v>44607.703946759299</v>
      </c>
      <c r="D3576" s="66">
        <v>44607.7058217593</v>
      </c>
      <c r="E3576" s="40" t="s">
        <v>3682</v>
      </c>
      <c r="F3576" s="41" t="s">
        <v>51</v>
      </c>
    </row>
    <row r="3577" spans="1:6" ht="15" customHeight="1" x14ac:dyDescent="0.25">
      <c r="A3577" s="39" t="s">
        <v>3683</v>
      </c>
      <c r="B3577" s="40" t="s">
        <v>191</v>
      </c>
      <c r="C3577" s="66">
        <v>44607.7094097222</v>
      </c>
      <c r="D3577" s="66">
        <v>44607.713738425897</v>
      </c>
      <c r="E3577" s="40" t="s">
        <v>3683</v>
      </c>
      <c r="F3577" s="41" t="s">
        <v>51</v>
      </c>
    </row>
    <row r="3578" spans="1:6" ht="15" customHeight="1" x14ac:dyDescent="0.25">
      <c r="A3578" s="39" t="s">
        <v>3684</v>
      </c>
      <c r="B3578" s="40" t="s">
        <v>277</v>
      </c>
      <c r="C3578" s="66">
        <v>44607.710243055597</v>
      </c>
      <c r="D3578" s="66">
        <v>44607.7108449074</v>
      </c>
      <c r="E3578" s="40" t="s">
        <v>3684</v>
      </c>
      <c r="F3578" s="41" t="s">
        <v>51</v>
      </c>
    </row>
    <row r="3579" spans="1:6" ht="15" customHeight="1" x14ac:dyDescent="0.25">
      <c r="A3579" s="39" t="s">
        <v>3685</v>
      </c>
      <c r="B3579" s="40" t="s">
        <v>212</v>
      </c>
      <c r="C3579" s="66">
        <v>44607.710775462998</v>
      </c>
      <c r="D3579" s="66">
        <v>44607.714918981503</v>
      </c>
      <c r="E3579" s="40" t="s">
        <v>3685</v>
      </c>
      <c r="F3579" s="41" t="s">
        <v>51</v>
      </c>
    </row>
    <row r="3580" spans="1:6" ht="15" customHeight="1" x14ac:dyDescent="0.25">
      <c r="A3580" s="39" t="s">
        <v>3686</v>
      </c>
      <c r="B3580" s="40" t="s">
        <v>474</v>
      </c>
      <c r="C3580" s="66">
        <v>44607.712627314802</v>
      </c>
      <c r="D3580" s="66">
        <v>44607.718043981498</v>
      </c>
      <c r="E3580" s="40" t="s">
        <v>3686</v>
      </c>
      <c r="F3580" s="41" t="s">
        <v>51</v>
      </c>
    </row>
    <row r="3581" spans="1:6" ht="15" customHeight="1" x14ac:dyDescent="0.25">
      <c r="A3581" s="39" t="s">
        <v>3687</v>
      </c>
      <c r="B3581" s="40" t="s">
        <v>212</v>
      </c>
      <c r="C3581" s="66">
        <v>44607.716469907398</v>
      </c>
      <c r="D3581" s="66">
        <v>44609.596990740698</v>
      </c>
      <c r="E3581" s="40" t="s">
        <v>3687</v>
      </c>
      <c r="F3581" s="41" t="s">
        <v>51</v>
      </c>
    </row>
    <row r="3582" spans="1:6" ht="15" customHeight="1" x14ac:dyDescent="0.25">
      <c r="A3582" s="39" t="s">
        <v>3688</v>
      </c>
      <c r="B3582" s="40" t="s">
        <v>277</v>
      </c>
      <c r="C3582" s="66">
        <v>44607.722291666701</v>
      </c>
      <c r="D3582" s="66">
        <v>44607.723935185197</v>
      </c>
      <c r="E3582" s="40" t="s">
        <v>3688</v>
      </c>
      <c r="F3582" s="41" t="s">
        <v>51</v>
      </c>
    </row>
    <row r="3583" spans="1:6" ht="15" customHeight="1" x14ac:dyDescent="0.25">
      <c r="A3583" s="39" t="s">
        <v>3689</v>
      </c>
      <c r="B3583" s="40" t="s">
        <v>248</v>
      </c>
      <c r="C3583" s="66">
        <v>44607.723634259302</v>
      </c>
      <c r="D3583" s="66">
        <v>44607.724097222199</v>
      </c>
      <c r="E3583" s="40" t="s">
        <v>3689</v>
      </c>
      <c r="F3583" s="41" t="s">
        <v>51</v>
      </c>
    </row>
    <row r="3584" spans="1:6" ht="15" customHeight="1" x14ac:dyDescent="0.25">
      <c r="A3584" s="39" t="s">
        <v>3690</v>
      </c>
      <c r="B3584" s="40" t="s">
        <v>248</v>
      </c>
      <c r="C3584" s="66">
        <v>44607.724722222199</v>
      </c>
      <c r="D3584" s="66">
        <v>44607.725289351903</v>
      </c>
      <c r="E3584" s="40" t="s">
        <v>3690</v>
      </c>
      <c r="F3584" s="41" t="s">
        <v>51</v>
      </c>
    </row>
    <row r="3585" spans="1:6" ht="15" customHeight="1" x14ac:dyDescent="0.25">
      <c r="A3585" s="39" t="s">
        <v>3691</v>
      </c>
      <c r="B3585" s="40" t="s">
        <v>245</v>
      </c>
      <c r="C3585" s="66">
        <v>44607.726481481499</v>
      </c>
      <c r="D3585" s="66">
        <v>44607.732210648202</v>
      </c>
      <c r="E3585" s="40" t="s">
        <v>3691</v>
      </c>
      <c r="F3585" s="41" t="s">
        <v>52</v>
      </c>
    </row>
    <row r="3586" spans="1:6" ht="15" customHeight="1" x14ac:dyDescent="0.25">
      <c r="A3586" s="39" t="s">
        <v>3692</v>
      </c>
      <c r="B3586" s="40" t="s">
        <v>474</v>
      </c>
      <c r="C3586" s="66">
        <v>44607.727256944403</v>
      </c>
      <c r="D3586" s="66">
        <v>44617.394861111097</v>
      </c>
      <c r="E3586" s="40" t="s">
        <v>3692</v>
      </c>
      <c r="F3586" s="41" t="s">
        <v>51</v>
      </c>
    </row>
    <row r="3587" spans="1:6" ht="15" customHeight="1" x14ac:dyDescent="0.25">
      <c r="A3587" s="39" t="s">
        <v>3693</v>
      </c>
      <c r="B3587" s="40" t="s">
        <v>212</v>
      </c>
      <c r="C3587" s="66">
        <v>44607.731608796297</v>
      </c>
      <c r="D3587" s="66">
        <v>44614.391053240703</v>
      </c>
      <c r="E3587" s="40" t="s">
        <v>3693</v>
      </c>
      <c r="F3587" s="41" t="s">
        <v>51</v>
      </c>
    </row>
    <row r="3588" spans="1:6" ht="15" customHeight="1" x14ac:dyDescent="0.25">
      <c r="A3588" s="39" t="s">
        <v>3694</v>
      </c>
      <c r="B3588" s="40" t="s">
        <v>212</v>
      </c>
      <c r="C3588" s="66">
        <v>44607.734293981499</v>
      </c>
      <c r="D3588" s="66">
        <v>44607.734884259298</v>
      </c>
      <c r="E3588" s="40" t="s">
        <v>3694</v>
      </c>
      <c r="F3588" s="41" t="s">
        <v>51</v>
      </c>
    </row>
    <row r="3589" spans="1:6" ht="15" customHeight="1" x14ac:dyDescent="0.25">
      <c r="A3589" s="39" t="s">
        <v>3695</v>
      </c>
      <c r="B3589" s="40" t="s">
        <v>215</v>
      </c>
      <c r="C3589" s="66">
        <v>44607.735416666699</v>
      </c>
      <c r="D3589" s="66">
        <v>44616.677372685197</v>
      </c>
      <c r="E3589" s="40" t="s">
        <v>3695</v>
      </c>
      <c r="F3589" s="41" t="s">
        <v>51</v>
      </c>
    </row>
    <row r="3590" spans="1:6" ht="15" customHeight="1" x14ac:dyDescent="0.25">
      <c r="A3590" s="39" t="s">
        <v>3696</v>
      </c>
      <c r="B3590" s="40" t="s">
        <v>245</v>
      </c>
      <c r="C3590" s="66">
        <v>44607.736053240696</v>
      </c>
      <c r="D3590" s="66">
        <v>44607.736400463</v>
      </c>
      <c r="E3590" s="40" t="s">
        <v>3696</v>
      </c>
      <c r="F3590" s="41" t="s">
        <v>51</v>
      </c>
    </row>
    <row r="3591" spans="1:6" ht="15" customHeight="1" x14ac:dyDescent="0.25">
      <c r="A3591" s="39" t="s">
        <v>3697</v>
      </c>
      <c r="B3591" s="40" t="s">
        <v>257</v>
      </c>
      <c r="C3591" s="66">
        <v>44607.737569444398</v>
      </c>
      <c r="D3591" s="66">
        <v>44607.738622685203</v>
      </c>
      <c r="E3591" s="40" t="s">
        <v>3697</v>
      </c>
      <c r="F3591" s="41" t="s">
        <v>51</v>
      </c>
    </row>
    <row r="3592" spans="1:6" ht="15" customHeight="1" x14ac:dyDescent="0.25">
      <c r="A3592" s="39" t="s">
        <v>3698</v>
      </c>
      <c r="B3592" s="40" t="s">
        <v>474</v>
      </c>
      <c r="C3592" s="66">
        <v>44607.747349537</v>
      </c>
      <c r="D3592" s="66">
        <v>44607.747916666704</v>
      </c>
      <c r="E3592" s="40" t="s">
        <v>3698</v>
      </c>
      <c r="F3592" s="41" t="s">
        <v>51</v>
      </c>
    </row>
    <row r="3593" spans="1:6" ht="15" customHeight="1" x14ac:dyDescent="0.25">
      <c r="A3593" s="39" t="s">
        <v>3699</v>
      </c>
      <c r="B3593" s="40" t="s">
        <v>474</v>
      </c>
      <c r="C3593" s="66">
        <v>44607.749756944402</v>
      </c>
      <c r="D3593" s="66">
        <v>44607.750254629602</v>
      </c>
      <c r="E3593" s="40" t="s">
        <v>3699</v>
      </c>
      <c r="F3593" s="41" t="s">
        <v>51</v>
      </c>
    </row>
    <row r="3594" spans="1:6" ht="15" customHeight="1" x14ac:dyDescent="0.25">
      <c r="A3594" s="39" t="s">
        <v>3700</v>
      </c>
      <c r="B3594" s="40" t="s">
        <v>224</v>
      </c>
      <c r="C3594" s="66">
        <v>44607.7527430556</v>
      </c>
      <c r="D3594" s="66">
        <v>44634.450972222199</v>
      </c>
      <c r="E3594" s="40" t="s">
        <v>3700</v>
      </c>
      <c r="F3594" s="41" t="s">
        <v>51</v>
      </c>
    </row>
    <row r="3595" spans="1:6" ht="15" customHeight="1" x14ac:dyDescent="0.25">
      <c r="A3595" s="39" t="s">
        <v>3701</v>
      </c>
      <c r="B3595" s="40" t="s">
        <v>224</v>
      </c>
      <c r="C3595" s="66">
        <v>44607.7664814815</v>
      </c>
      <c r="D3595" s="66">
        <v>44615.415625000001</v>
      </c>
      <c r="E3595" s="40" t="s">
        <v>3701</v>
      </c>
      <c r="F3595" s="41" t="s">
        <v>51</v>
      </c>
    </row>
    <row r="3596" spans="1:6" ht="15" customHeight="1" x14ac:dyDescent="0.25">
      <c r="A3596" s="39" t="s">
        <v>3702</v>
      </c>
      <c r="B3596" s="40" t="s">
        <v>277</v>
      </c>
      <c r="C3596" s="66">
        <v>44607.766805555599</v>
      </c>
      <c r="D3596" s="66">
        <v>44607.767303240696</v>
      </c>
      <c r="E3596" s="40" t="s">
        <v>3702</v>
      </c>
      <c r="F3596" s="41" t="s">
        <v>51</v>
      </c>
    </row>
    <row r="3597" spans="1:6" ht="15" customHeight="1" x14ac:dyDescent="0.25">
      <c r="A3597" s="39" t="s">
        <v>3703</v>
      </c>
      <c r="B3597" s="40" t="s">
        <v>248</v>
      </c>
      <c r="C3597" s="66">
        <v>44607.968321759297</v>
      </c>
      <c r="D3597" s="66">
        <v>44608.508229166699</v>
      </c>
      <c r="E3597" s="40" t="s">
        <v>3703</v>
      </c>
      <c r="F3597" s="41" t="s">
        <v>51</v>
      </c>
    </row>
    <row r="3598" spans="1:6" ht="15" customHeight="1" x14ac:dyDescent="0.25">
      <c r="A3598" s="39" t="s">
        <v>3704</v>
      </c>
      <c r="B3598" s="40" t="s">
        <v>253</v>
      </c>
      <c r="C3598" s="66">
        <v>44608.366134259297</v>
      </c>
      <c r="D3598" s="66">
        <v>44608.443854166697</v>
      </c>
      <c r="E3598" s="40" t="s">
        <v>3704</v>
      </c>
      <c r="F3598" s="41" t="s">
        <v>51</v>
      </c>
    </row>
    <row r="3599" spans="1:6" ht="15" customHeight="1" x14ac:dyDescent="0.25">
      <c r="A3599" s="39" t="s">
        <v>3705</v>
      </c>
      <c r="B3599" s="40" t="s">
        <v>253</v>
      </c>
      <c r="C3599" s="66">
        <v>44608.371006944399</v>
      </c>
      <c r="D3599" s="66">
        <v>44623.546550925901</v>
      </c>
      <c r="E3599" s="40" t="s">
        <v>3705</v>
      </c>
      <c r="F3599" s="41" t="s">
        <v>51</v>
      </c>
    </row>
    <row r="3600" spans="1:6" ht="15" customHeight="1" x14ac:dyDescent="0.25">
      <c r="A3600" s="39" t="s">
        <v>3706</v>
      </c>
      <c r="B3600" s="40" t="s">
        <v>224</v>
      </c>
      <c r="C3600" s="66">
        <v>44608.374872685199</v>
      </c>
      <c r="D3600" s="66">
        <v>44609.458831018499</v>
      </c>
      <c r="E3600" s="40" t="s">
        <v>3706</v>
      </c>
      <c r="F3600" s="41" t="s">
        <v>51</v>
      </c>
    </row>
    <row r="3601" spans="1:6" ht="15" customHeight="1" x14ac:dyDescent="0.25">
      <c r="A3601" s="39" t="s">
        <v>3707</v>
      </c>
      <c r="B3601" s="40" t="s">
        <v>253</v>
      </c>
      <c r="C3601" s="66">
        <v>44608.381458333301</v>
      </c>
      <c r="D3601" s="66">
        <v>44608.383032407401</v>
      </c>
      <c r="E3601" s="40" t="s">
        <v>3707</v>
      </c>
      <c r="F3601" s="41" t="s">
        <v>51</v>
      </c>
    </row>
    <row r="3602" spans="1:6" ht="15" customHeight="1" x14ac:dyDescent="0.25">
      <c r="A3602" s="39" t="s">
        <v>3708</v>
      </c>
      <c r="B3602" s="40" t="s">
        <v>277</v>
      </c>
      <c r="C3602" s="66">
        <v>44608.3815509259</v>
      </c>
      <c r="D3602" s="66">
        <v>44608.382511574098</v>
      </c>
      <c r="E3602" s="40" t="s">
        <v>3708</v>
      </c>
      <c r="F3602" s="41" t="s">
        <v>51</v>
      </c>
    </row>
    <row r="3603" spans="1:6" ht="15" customHeight="1" x14ac:dyDescent="0.25">
      <c r="A3603" s="39" t="s">
        <v>3709</v>
      </c>
      <c r="B3603" s="40" t="s">
        <v>253</v>
      </c>
      <c r="C3603" s="66">
        <v>44608.383692129602</v>
      </c>
      <c r="D3603" s="66">
        <v>44608.4118171296</v>
      </c>
      <c r="E3603" s="40" t="s">
        <v>3709</v>
      </c>
      <c r="F3603" s="41" t="s">
        <v>51</v>
      </c>
    </row>
    <row r="3604" spans="1:6" ht="15" customHeight="1" x14ac:dyDescent="0.25">
      <c r="A3604" s="39" t="s">
        <v>3710</v>
      </c>
      <c r="B3604" s="40" t="s">
        <v>253</v>
      </c>
      <c r="C3604" s="66">
        <v>44608.388090277796</v>
      </c>
      <c r="D3604" s="66">
        <v>44608.388611111099</v>
      </c>
      <c r="E3604" s="40" t="s">
        <v>3710</v>
      </c>
      <c r="F3604" s="41" t="s">
        <v>51</v>
      </c>
    </row>
    <row r="3605" spans="1:6" ht="15" customHeight="1" x14ac:dyDescent="0.25">
      <c r="A3605" s="39" t="s">
        <v>3711</v>
      </c>
      <c r="B3605" s="40" t="s">
        <v>253</v>
      </c>
      <c r="C3605" s="66">
        <v>44608.389791666697</v>
      </c>
      <c r="D3605" s="66">
        <v>44608.390868055598</v>
      </c>
      <c r="E3605" s="40" t="s">
        <v>3711</v>
      </c>
      <c r="F3605" s="41" t="s">
        <v>51</v>
      </c>
    </row>
    <row r="3606" spans="1:6" ht="15" customHeight="1" x14ac:dyDescent="0.25">
      <c r="A3606" s="39" t="s">
        <v>3712</v>
      </c>
      <c r="B3606" s="40" t="s">
        <v>253</v>
      </c>
      <c r="C3606" s="66">
        <v>44608.390682870398</v>
      </c>
      <c r="D3606" s="66">
        <v>44608.413032407399</v>
      </c>
      <c r="E3606" s="40" t="s">
        <v>3712</v>
      </c>
      <c r="F3606" s="41" t="s">
        <v>51</v>
      </c>
    </row>
    <row r="3607" spans="1:6" ht="15" customHeight="1" x14ac:dyDescent="0.25">
      <c r="A3607" s="39" t="s">
        <v>3713</v>
      </c>
      <c r="B3607" s="40" t="s">
        <v>253</v>
      </c>
      <c r="C3607" s="66">
        <v>44608.391006944403</v>
      </c>
      <c r="D3607" s="66">
        <v>44608.415115740703</v>
      </c>
      <c r="E3607" s="40" t="s">
        <v>3713</v>
      </c>
      <c r="F3607" s="41" t="s">
        <v>51</v>
      </c>
    </row>
    <row r="3608" spans="1:6" ht="15" customHeight="1" x14ac:dyDescent="0.25">
      <c r="A3608" s="39" t="s">
        <v>3714</v>
      </c>
      <c r="B3608" s="40" t="s">
        <v>253</v>
      </c>
      <c r="C3608" s="66">
        <v>44608.392638888901</v>
      </c>
      <c r="D3608" s="66">
        <v>44608.393194444398</v>
      </c>
      <c r="E3608" s="40" t="s">
        <v>3714</v>
      </c>
      <c r="F3608" s="41" t="s">
        <v>51</v>
      </c>
    </row>
    <row r="3609" spans="1:6" ht="15" customHeight="1" x14ac:dyDescent="0.25">
      <c r="A3609" s="39" t="s">
        <v>3715</v>
      </c>
      <c r="B3609" s="40" t="s">
        <v>613</v>
      </c>
      <c r="C3609" s="66">
        <v>44608.393587963001</v>
      </c>
      <c r="D3609" s="66">
        <v>44608.3995138889</v>
      </c>
      <c r="E3609" s="40" t="s">
        <v>3715</v>
      </c>
      <c r="F3609" s="41" t="s">
        <v>51</v>
      </c>
    </row>
    <row r="3610" spans="1:6" ht="15" customHeight="1" x14ac:dyDescent="0.25">
      <c r="A3610" s="39" t="s">
        <v>3716</v>
      </c>
      <c r="B3610" s="40" t="s">
        <v>253</v>
      </c>
      <c r="C3610" s="66">
        <v>44608.394432870402</v>
      </c>
      <c r="D3610" s="66">
        <v>44608.394861111097</v>
      </c>
      <c r="E3610" s="40" t="s">
        <v>3716</v>
      </c>
      <c r="F3610" s="41" t="s">
        <v>51</v>
      </c>
    </row>
    <row r="3611" spans="1:6" ht="15" customHeight="1" x14ac:dyDescent="0.25">
      <c r="A3611" s="39" t="s">
        <v>3717</v>
      </c>
      <c r="B3611" s="40" t="s">
        <v>272</v>
      </c>
      <c r="C3611" s="66">
        <v>44608.394768518498</v>
      </c>
      <c r="D3611" s="66">
        <v>44608.401863425897</v>
      </c>
      <c r="E3611" s="40" t="s">
        <v>3717</v>
      </c>
      <c r="F3611" s="41" t="s">
        <v>51</v>
      </c>
    </row>
    <row r="3612" spans="1:6" ht="15" customHeight="1" x14ac:dyDescent="0.25">
      <c r="A3612" s="39" t="s">
        <v>3718</v>
      </c>
      <c r="B3612" s="40" t="s">
        <v>253</v>
      </c>
      <c r="C3612" s="66">
        <v>44608.396041666703</v>
      </c>
      <c r="D3612" s="66">
        <v>44608.398946759298</v>
      </c>
      <c r="E3612" s="40" t="s">
        <v>3718</v>
      </c>
      <c r="F3612" s="41" t="s">
        <v>51</v>
      </c>
    </row>
    <row r="3613" spans="1:6" ht="15" customHeight="1" x14ac:dyDescent="0.25">
      <c r="A3613" s="39" t="s">
        <v>3719</v>
      </c>
      <c r="B3613" s="40" t="s">
        <v>253</v>
      </c>
      <c r="C3613" s="66">
        <v>44608.399583333303</v>
      </c>
      <c r="D3613" s="66">
        <v>44608.400069444397</v>
      </c>
      <c r="E3613" s="40" t="s">
        <v>3719</v>
      </c>
      <c r="F3613" s="41" t="s">
        <v>51</v>
      </c>
    </row>
    <row r="3614" spans="1:6" ht="15" customHeight="1" x14ac:dyDescent="0.25">
      <c r="A3614" s="39" t="s">
        <v>3720</v>
      </c>
      <c r="B3614" s="40" t="s">
        <v>253</v>
      </c>
      <c r="C3614" s="66">
        <v>44608.400983796302</v>
      </c>
      <c r="D3614" s="66">
        <v>44608.402835648201</v>
      </c>
      <c r="E3614" s="40" t="s">
        <v>3720</v>
      </c>
      <c r="F3614" s="41" t="s">
        <v>51</v>
      </c>
    </row>
    <row r="3615" spans="1:6" ht="15" customHeight="1" x14ac:dyDescent="0.25">
      <c r="A3615" s="39" t="s">
        <v>3721</v>
      </c>
      <c r="B3615" s="40" t="s">
        <v>187</v>
      </c>
      <c r="C3615" s="66">
        <v>44608.402731481503</v>
      </c>
      <c r="D3615" s="66">
        <v>44608.403900463003</v>
      </c>
      <c r="E3615" s="40" t="s">
        <v>3721</v>
      </c>
      <c r="F3615" s="41" t="s">
        <v>51</v>
      </c>
    </row>
    <row r="3616" spans="1:6" ht="15" customHeight="1" x14ac:dyDescent="0.25">
      <c r="A3616" s="39" t="s">
        <v>3722</v>
      </c>
      <c r="B3616" s="40" t="s">
        <v>189</v>
      </c>
      <c r="C3616" s="66">
        <v>44608.403599537</v>
      </c>
      <c r="D3616" s="66">
        <v>44617.469432870399</v>
      </c>
      <c r="E3616" s="40" t="s">
        <v>3722</v>
      </c>
      <c r="F3616" s="41" t="s">
        <v>51</v>
      </c>
    </row>
    <row r="3617" spans="1:6" ht="15" customHeight="1" x14ac:dyDescent="0.25">
      <c r="A3617" s="39" t="s">
        <v>3723</v>
      </c>
      <c r="B3617" s="40" t="s">
        <v>253</v>
      </c>
      <c r="C3617" s="66">
        <v>44608.403796296298</v>
      </c>
      <c r="D3617" s="66">
        <v>44638.472210648099</v>
      </c>
      <c r="E3617" s="40" t="s">
        <v>3723</v>
      </c>
      <c r="F3617" s="41" t="s">
        <v>51</v>
      </c>
    </row>
    <row r="3618" spans="1:6" ht="15" customHeight="1" x14ac:dyDescent="0.25">
      <c r="A3618" s="39" t="s">
        <v>3724</v>
      </c>
      <c r="B3618" s="40" t="s">
        <v>253</v>
      </c>
      <c r="C3618" s="66">
        <v>44608.407986111102</v>
      </c>
      <c r="D3618" s="66">
        <v>44608.411967592598</v>
      </c>
      <c r="E3618" s="40" t="s">
        <v>3724</v>
      </c>
      <c r="F3618" s="41" t="s">
        <v>51</v>
      </c>
    </row>
    <row r="3619" spans="1:6" ht="15" customHeight="1" x14ac:dyDescent="0.25">
      <c r="A3619" s="39" t="s">
        <v>3725</v>
      </c>
      <c r="B3619" s="40" t="s">
        <v>253</v>
      </c>
      <c r="C3619" s="66">
        <v>44608.409212963001</v>
      </c>
      <c r="D3619" s="66">
        <v>44623.551469907397</v>
      </c>
      <c r="E3619" s="40" t="s">
        <v>3725</v>
      </c>
      <c r="F3619" s="41" t="s">
        <v>51</v>
      </c>
    </row>
    <row r="3620" spans="1:6" ht="15" customHeight="1" x14ac:dyDescent="0.25">
      <c r="A3620" s="39" t="s">
        <v>3726</v>
      </c>
      <c r="B3620" s="40" t="s">
        <v>313</v>
      </c>
      <c r="C3620" s="66">
        <v>44608.409398148098</v>
      </c>
      <c r="D3620" s="66">
        <v>44608.420810185198</v>
      </c>
      <c r="E3620" s="40" t="s">
        <v>3726</v>
      </c>
      <c r="F3620" s="41" t="s">
        <v>51</v>
      </c>
    </row>
    <row r="3621" spans="1:6" ht="15" customHeight="1" x14ac:dyDescent="0.25">
      <c r="A3621" s="39" t="s">
        <v>3727</v>
      </c>
      <c r="B3621" s="40" t="s">
        <v>253</v>
      </c>
      <c r="C3621" s="66">
        <v>44608.409756944398</v>
      </c>
      <c r="D3621" s="66">
        <v>44609.0148611111</v>
      </c>
      <c r="E3621" s="40" t="s">
        <v>3727</v>
      </c>
      <c r="F3621" s="41" t="s">
        <v>51</v>
      </c>
    </row>
    <row r="3622" spans="1:6" ht="15" customHeight="1" x14ac:dyDescent="0.25">
      <c r="A3622" s="39" t="s">
        <v>3728</v>
      </c>
      <c r="B3622" s="40" t="s">
        <v>189</v>
      </c>
      <c r="C3622" s="66">
        <v>44608.410462963002</v>
      </c>
      <c r="D3622" s="66">
        <v>44617.473518518498</v>
      </c>
      <c r="E3622" s="40" t="s">
        <v>3728</v>
      </c>
      <c r="F3622" s="41" t="s">
        <v>51</v>
      </c>
    </row>
    <row r="3623" spans="1:6" ht="15" customHeight="1" x14ac:dyDescent="0.25">
      <c r="A3623" s="39" t="s">
        <v>3729</v>
      </c>
      <c r="B3623" s="40" t="s">
        <v>245</v>
      </c>
      <c r="C3623" s="66">
        <v>44608.412384259304</v>
      </c>
      <c r="D3623" s="66">
        <v>44608.794525463003</v>
      </c>
      <c r="E3623" s="40" t="s">
        <v>3729</v>
      </c>
      <c r="F3623" s="41" t="s">
        <v>51</v>
      </c>
    </row>
    <row r="3624" spans="1:6" ht="15" customHeight="1" x14ac:dyDescent="0.25">
      <c r="A3624" s="39" t="s">
        <v>3730</v>
      </c>
      <c r="B3624" s="40" t="s">
        <v>253</v>
      </c>
      <c r="C3624" s="66">
        <v>44608.412905092599</v>
      </c>
      <c r="D3624" s="66">
        <v>44610.948750000003</v>
      </c>
      <c r="E3624" s="40" t="s">
        <v>3730</v>
      </c>
      <c r="F3624" s="41" t="s">
        <v>51</v>
      </c>
    </row>
    <row r="3625" spans="1:6" ht="15" customHeight="1" x14ac:dyDescent="0.25">
      <c r="A3625" s="39" t="s">
        <v>3731</v>
      </c>
      <c r="B3625" s="40" t="s">
        <v>224</v>
      </c>
      <c r="C3625" s="66">
        <v>44608.413321759297</v>
      </c>
      <c r="F3625" s="41" t="s">
        <v>50</v>
      </c>
    </row>
    <row r="3626" spans="1:6" ht="15" customHeight="1" x14ac:dyDescent="0.25">
      <c r="A3626" s="39" t="s">
        <v>3732</v>
      </c>
      <c r="B3626" s="40" t="s">
        <v>124</v>
      </c>
      <c r="C3626" s="66">
        <v>44608.413483796299</v>
      </c>
      <c r="D3626" s="66">
        <v>44608.414837962999</v>
      </c>
      <c r="E3626" s="40" t="s">
        <v>3732</v>
      </c>
      <c r="F3626" s="41" t="s">
        <v>51</v>
      </c>
    </row>
    <row r="3627" spans="1:6" ht="15" customHeight="1" x14ac:dyDescent="0.25">
      <c r="A3627" s="39" t="s">
        <v>3733</v>
      </c>
      <c r="B3627" s="40" t="s">
        <v>253</v>
      </c>
      <c r="C3627" s="66">
        <v>44608.413935185199</v>
      </c>
      <c r="D3627" s="66">
        <v>44609.869363425903</v>
      </c>
      <c r="E3627" s="40" t="s">
        <v>3733</v>
      </c>
      <c r="F3627" s="41" t="s">
        <v>51</v>
      </c>
    </row>
    <row r="3628" spans="1:6" ht="15" customHeight="1" x14ac:dyDescent="0.25">
      <c r="A3628" s="39" t="s">
        <v>3734</v>
      </c>
      <c r="B3628" s="40" t="s">
        <v>253</v>
      </c>
      <c r="C3628" s="66">
        <v>44608.414699074099</v>
      </c>
      <c r="D3628" s="66">
        <v>44608.447546296302</v>
      </c>
      <c r="E3628" s="40" t="s">
        <v>3734</v>
      </c>
      <c r="F3628" s="41" t="s">
        <v>51</v>
      </c>
    </row>
    <row r="3629" spans="1:6" ht="15" customHeight="1" x14ac:dyDescent="0.25">
      <c r="A3629" s="39" t="s">
        <v>3735</v>
      </c>
      <c r="B3629" s="40" t="s">
        <v>253</v>
      </c>
      <c r="C3629" s="66">
        <v>44608.415532407402</v>
      </c>
      <c r="D3629" s="66">
        <v>44608.418263888903</v>
      </c>
      <c r="E3629" s="40" t="s">
        <v>3735</v>
      </c>
      <c r="F3629" s="41" t="s">
        <v>51</v>
      </c>
    </row>
    <row r="3630" spans="1:6" ht="15" customHeight="1" x14ac:dyDescent="0.25">
      <c r="A3630" s="39" t="s">
        <v>3736</v>
      </c>
      <c r="B3630" s="40" t="s">
        <v>215</v>
      </c>
      <c r="C3630" s="66">
        <v>44608.416006944397</v>
      </c>
      <c r="D3630" s="66">
        <v>44608.416400463</v>
      </c>
      <c r="E3630" s="40" t="s">
        <v>3736</v>
      </c>
      <c r="F3630" s="41" t="s">
        <v>51</v>
      </c>
    </row>
    <row r="3631" spans="1:6" ht="15" customHeight="1" x14ac:dyDescent="0.25">
      <c r="A3631" s="39" t="s">
        <v>3737</v>
      </c>
      <c r="B3631" s="40" t="s">
        <v>253</v>
      </c>
      <c r="C3631" s="66">
        <v>44608.416157407402</v>
      </c>
      <c r="D3631" s="66">
        <v>44623.559328703697</v>
      </c>
      <c r="E3631" s="40" t="s">
        <v>3737</v>
      </c>
      <c r="F3631" s="41" t="s">
        <v>51</v>
      </c>
    </row>
    <row r="3632" spans="1:6" ht="15" customHeight="1" x14ac:dyDescent="0.25">
      <c r="A3632" s="39" t="s">
        <v>3738</v>
      </c>
      <c r="B3632" s="40" t="s">
        <v>253</v>
      </c>
      <c r="C3632" s="66">
        <v>44608.418240740699</v>
      </c>
      <c r="D3632" s="66">
        <v>44609.017222222203</v>
      </c>
      <c r="E3632" s="40" t="s">
        <v>3738</v>
      </c>
      <c r="F3632" s="41" t="s">
        <v>51</v>
      </c>
    </row>
    <row r="3633" spans="1:6" ht="15" customHeight="1" x14ac:dyDescent="0.25">
      <c r="A3633" s="39" t="s">
        <v>3739</v>
      </c>
      <c r="B3633" s="40" t="s">
        <v>253</v>
      </c>
      <c r="C3633" s="66">
        <v>44608.4188194444</v>
      </c>
      <c r="D3633" s="66">
        <v>44623.563125000001</v>
      </c>
      <c r="E3633" s="40" t="s">
        <v>3739</v>
      </c>
      <c r="F3633" s="41" t="s">
        <v>51</v>
      </c>
    </row>
    <row r="3634" spans="1:6" ht="15" customHeight="1" x14ac:dyDescent="0.25">
      <c r="A3634" s="39" t="s">
        <v>3740</v>
      </c>
      <c r="B3634" s="40" t="s">
        <v>253</v>
      </c>
      <c r="C3634" s="66">
        <v>44608.419247685197</v>
      </c>
      <c r="D3634" s="66">
        <v>44623.575150463003</v>
      </c>
      <c r="E3634" s="40" t="s">
        <v>3740</v>
      </c>
      <c r="F3634" s="41" t="s">
        <v>51</v>
      </c>
    </row>
    <row r="3635" spans="1:6" ht="15" customHeight="1" x14ac:dyDescent="0.25">
      <c r="A3635" s="39" t="s">
        <v>3741</v>
      </c>
      <c r="B3635" s="40" t="s">
        <v>253</v>
      </c>
      <c r="C3635" s="66">
        <v>44608.419675925899</v>
      </c>
      <c r="D3635" s="66">
        <v>44609.014108796298</v>
      </c>
      <c r="E3635" s="40" t="s">
        <v>3741</v>
      </c>
      <c r="F3635" s="41" t="s">
        <v>51</v>
      </c>
    </row>
    <row r="3636" spans="1:6" ht="15" customHeight="1" x14ac:dyDescent="0.25">
      <c r="A3636" s="39" t="s">
        <v>3742</v>
      </c>
      <c r="B3636" s="40" t="s">
        <v>253</v>
      </c>
      <c r="C3636" s="66">
        <v>44608.4203935185</v>
      </c>
      <c r="D3636" s="66">
        <v>44610.856388888897</v>
      </c>
      <c r="E3636" s="40" t="s">
        <v>3742</v>
      </c>
      <c r="F3636" s="41" t="s">
        <v>51</v>
      </c>
    </row>
    <row r="3637" spans="1:6" ht="15" customHeight="1" x14ac:dyDescent="0.25">
      <c r="A3637" s="39" t="s">
        <v>3743</v>
      </c>
      <c r="B3637" s="40" t="s">
        <v>253</v>
      </c>
      <c r="C3637" s="66">
        <v>44608.422754629602</v>
      </c>
      <c r="D3637" s="66">
        <v>44608.426030092603</v>
      </c>
      <c r="E3637" s="40" t="s">
        <v>3743</v>
      </c>
      <c r="F3637" s="41" t="s">
        <v>51</v>
      </c>
    </row>
    <row r="3638" spans="1:6" ht="15" customHeight="1" x14ac:dyDescent="0.25">
      <c r="A3638" s="39" t="s">
        <v>3744</v>
      </c>
      <c r="B3638" s="40" t="s">
        <v>277</v>
      </c>
      <c r="C3638" s="66">
        <v>44608.423379629603</v>
      </c>
      <c r="D3638" s="66">
        <v>44608.4238541667</v>
      </c>
      <c r="E3638" s="40" t="s">
        <v>3744</v>
      </c>
      <c r="F3638" s="41" t="s">
        <v>51</v>
      </c>
    </row>
    <row r="3639" spans="1:6" ht="15" customHeight="1" x14ac:dyDescent="0.25">
      <c r="A3639" s="39" t="s">
        <v>3745</v>
      </c>
      <c r="B3639" s="40" t="s">
        <v>253</v>
      </c>
      <c r="C3639" s="66">
        <v>44608.424375000002</v>
      </c>
      <c r="D3639" s="66">
        <v>44610.858680555597</v>
      </c>
      <c r="E3639" s="40" t="s">
        <v>3745</v>
      </c>
      <c r="F3639" s="41" t="s">
        <v>51</v>
      </c>
    </row>
    <row r="3640" spans="1:6" ht="15" customHeight="1" x14ac:dyDescent="0.25">
      <c r="A3640" s="39" t="s">
        <v>3746</v>
      </c>
      <c r="B3640" s="40" t="s">
        <v>272</v>
      </c>
      <c r="C3640" s="66">
        <v>44608.426122685203</v>
      </c>
      <c r="D3640" s="66">
        <v>44612.782581018502</v>
      </c>
      <c r="E3640" s="40" t="s">
        <v>3746</v>
      </c>
      <c r="F3640" s="41" t="s">
        <v>51</v>
      </c>
    </row>
    <row r="3641" spans="1:6" ht="15" customHeight="1" x14ac:dyDescent="0.25">
      <c r="A3641" s="39" t="s">
        <v>3747</v>
      </c>
      <c r="B3641" s="40" t="s">
        <v>253</v>
      </c>
      <c r="C3641" s="66">
        <v>44608.427627314799</v>
      </c>
      <c r="D3641" s="66">
        <v>44608.447650463</v>
      </c>
      <c r="E3641" s="40" t="s">
        <v>3747</v>
      </c>
      <c r="F3641" s="41" t="s">
        <v>51</v>
      </c>
    </row>
    <row r="3642" spans="1:6" ht="15" customHeight="1" x14ac:dyDescent="0.25">
      <c r="A3642" s="39" t="s">
        <v>3748</v>
      </c>
      <c r="B3642" s="40" t="s">
        <v>191</v>
      </c>
      <c r="C3642" s="66">
        <v>44608.428530092599</v>
      </c>
      <c r="D3642" s="66">
        <v>44608.7085532407</v>
      </c>
      <c r="E3642" s="40" t="s">
        <v>3748</v>
      </c>
      <c r="F3642" s="41" t="s">
        <v>51</v>
      </c>
    </row>
    <row r="3643" spans="1:6" ht="15" customHeight="1" x14ac:dyDescent="0.25">
      <c r="A3643" s="39" t="s">
        <v>3749</v>
      </c>
      <c r="B3643" s="40" t="s">
        <v>253</v>
      </c>
      <c r="C3643" s="66">
        <v>44608.429224537002</v>
      </c>
      <c r="D3643" s="66">
        <v>44609.013055555602</v>
      </c>
      <c r="E3643" s="40" t="s">
        <v>3749</v>
      </c>
      <c r="F3643" s="41" t="s">
        <v>51</v>
      </c>
    </row>
    <row r="3644" spans="1:6" ht="15" customHeight="1" x14ac:dyDescent="0.25">
      <c r="A3644" s="39" t="s">
        <v>3750</v>
      </c>
      <c r="B3644" s="40" t="s">
        <v>253</v>
      </c>
      <c r="C3644" s="66">
        <v>44608.430023148103</v>
      </c>
      <c r="D3644" s="66">
        <v>44608.4313078704</v>
      </c>
      <c r="E3644" s="40" t="s">
        <v>3750</v>
      </c>
      <c r="F3644" s="41" t="s">
        <v>51</v>
      </c>
    </row>
    <row r="3645" spans="1:6" ht="15" customHeight="1" x14ac:dyDescent="0.25">
      <c r="A3645" s="39" t="s">
        <v>3751</v>
      </c>
      <c r="B3645" s="40" t="s">
        <v>257</v>
      </c>
      <c r="C3645" s="66">
        <v>44608.431423611102</v>
      </c>
      <c r="D3645" s="66">
        <v>44608.432060185201</v>
      </c>
      <c r="E3645" s="40" t="s">
        <v>3751</v>
      </c>
      <c r="F3645" s="41" t="s">
        <v>51</v>
      </c>
    </row>
    <row r="3646" spans="1:6" ht="15" customHeight="1" x14ac:dyDescent="0.25">
      <c r="A3646" s="39" t="s">
        <v>3752</v>
      </c>
      <c r="B3646" s="40" t="s">
        <v>248</v>
      </c>
      <c r="C3646" s="66">
        <v>44608.433437500003</v>
      </c>
      <c r="D3646" s="66">
        <v>44608.435081018499</v>
      </c>
      <c r="E3646" s="40" t="s">
        <v>3752</v>
      </c>
      <c r="F3646" s="41" t="s">
        <v>51</v>
      </c>
    </row>
    <row r="3647" spans="1:6" ht="15" customHeight="1" x14ac:dyDescent="0.25">
      <c r="A3647" s="39" t="s">
        <v>3753</v>
      </c>
      <c r="B3647" s="40" t="s">
        <v>224</v>
      </c>
      <c r="C3647" s="66">
        <v>44608.433912036999</v>
      </c>
      <c r="D3647" s="66">
        <v>44608.436134259297</v>
      </c>
      <c r="E3647" s="40" t="s">
        <v>3753</v>
      </c>
      <c r="F3647" s="41" t="s">
        <v>51</v>
      </c>
    </row>
    <row r="3648" spans="1:6" ht="15" customHeight="1" x14ac:dyDescent="0.25">
      <c r="A3648" s="39" t="s">
        <v>3754</v>
      </c>
      <c r="B3648" s="40" t="s">
        <v>253</v>
      </c>
      <c r="C3648" s="66">
        <v>44608.435023148202</v>
      </c>
      <c r="D3648" s="66">
        <v>44623.697233796302</v>
      </c>
      <c r="E3648" s="40" t="s">
        <v>3754</v>
      </c>
      <c r="F3648" s="41" t="s">
        <v>51</v>
      </c>
    </row>
    <row r="3649" spans="1:6" ht="15" customHeight="1" x14ac:dyDescent="0.25">
      <c r="A3649" s="39" t="s">
        <v>3755</v>
      </c>
      <c r="B3649" s="40" t="s">
        <v>253</v>
      </c>
      <c r="C3649" s="66">
        <v>44608.435393518499</v>
      </c>
      <c r="D3649" s="66">
        <v>44623.5871064815</v>
      </c>
      <c r="E3649" s="40" t="s">
        <v>3755</v>
      </c>
      <c r="F3649" s="41" t="s">
        <v>51</v>
      </c>
    </row>
    <row r="3650" spans="1:6" ht="15" customHeight="1" x14ac:dyDescent="0.25">
      <c r="A3650" s="39" t="s">
        <v>3756</v>
      </c>
      <c r="B3650" s="40" t="s">
        <v>439</v>
      </c>
      <c r="C3650" s="66">
        <v>44608.435949074097</v>
      </c>
      <c r="D3650" s="66">
        <v>44608.436701388899</v>
      </c>
      <c r="E3650" s="40" t="s">
        <v>3756</v>
      </c>
      <c r="F3650" s="41" t="s">
        <v>51</v>
      </c>
    </row>
    <row r="3651" spans="1:6" ht="15" customHeight="1" x14ac:dyDescent="0.25">
      <c r="A3651" s="39" t="s">
        <v>3757</v>
      </c>
      <c r="B3651" s="40" t="s">
        <v>253</v>
      </c>
      <c r="C3651" s="66">
        <v>44608.437164351897</v>
      </c>
      <c r="D3651" s="66">
        <v>44608.437615740702</v>
      </c>
      <c r="E3651" s="40" t="s">
        <v>3757</v>
      </c>
      <c r="F3651" s="41" t="s">
        <v>51</v>
      </c>
    </row>
    <row r="3652" spans="1:6" ht="15" customHeight="1" x14ac:dyDescent="0.25">
      <c r="A3652" s="39" t="s">
        <v>3758</v>
      </c>
      <c r="B3652" s="40" t="s">
        <v>253</v>
      </c>
      <c r="C3652" s="66">
        <v>44608.439201388901</v>
      </c>
      <c r="D3652" s="66">
        <v>44608.439907407403</v>
      </c>
      <c r="E3652" s="40" t="s">
        <v>3758</v>
      </c>
      <c r="F3652" s="41" t="s">
        <v>51</v>
      </c>
    </row>
    <row r="3653" spans="1:6" ht="15" customHeight="1" x14ac:dyDescent="0.25">
      <c r="A3653" s="39" t="s">
        <v>3759</v>
      </c>
      <c r="B3653" s="40" t="s">
        <v>245</v>
      </c>
      <c r="C3653" s="66">
        <v>44608.4393865741</v>
      </c>
      <c r="D3653" s="66">
        <v>44614.7835416667</v>
      </c>
      <c r="E3653" s="40" t="s">
        <v>3759</v>
      </c>
      <c r="F3653" s="41" t="s">
        <v>51</v>
      </c>
    </row>
    <row r="3654" spans="1:6" ht="15" customHeight="1" x14ac:dyDescent="0.25">
      <c r="A3654" s="39" t="s">
        <v>3760</v>
      </c>
      <c r="B3654" s="40" t="s">
        <v>277</v>
      </c>
      <c r="C3654" s="66">
        <v>44608.440567129597</v>
      </c>
      <c r="D3654" s="66">
        <v>44608.441018518497</v>
      </c>
      <c r="E3654" s="40" t="s">
        <v>3760</v>
      </c>
      <c r="F3654" s="41" t="s">
        <v>51</v>
      </c>
    </row>
    <row r="3655" spans="1:6" ht="15" customHeight="1" x14ac:dyDescent="0.25">
      <c r="A3655" s="39" t="s">
        <v>3761</v>
      </c>
      <c r="B3655" s="40" t="s">
        <v>224</v>
      </c>
      <c r="C3655" s="66">
        <v>44608.441099536998</v>
      </c>
      <c r="D3655" s="66">
        <v>44617.4832523148</v>
      </c>
      <c r="E3655" s="40" t="s">
        <v>3761</v>
      </c>
      <c r="F3655" s="41" t="s">
        <v>51</v>
      </c>
    </row>
    <row r="3656" spans="1:6" ht="15" customHeight="1" x14ac:dyDescent="0.25">
      <c r="A3656" s="39" t="s">
        <v>3762</v>
      </c>
      <c r="B3656" s="40" t="s">
        <v>253</v>
      </c>
      <c r="C3656" s="66">
        <v>44608.441898148201</v>
      </c>
      <c r="D3656" s="66">
        <v>44608.442245370403</v>
      </c>
      <c r="E3656" s="40" t="s">
        <v>3762</v>
      </c>
      <c r="F3656" s="41" t="s">
        <v>51</v>
      </c>
    </row>
    <row r="3657" spans="1:6" ht="15" customHeight="1" x14ac:dyDescent="0.25">
      <c r="A3657" s="39" t="s">
        <v>3763</v>
      </c>
      <c r="B3657" s="40" t="s">
        <v>253</v>
      </c>
      <c r="C3657" s="66">
        <v>44608.441898148201</v>
      </c>
      <c r="D3657" s="66">
        <v>44608.442303240699</v>
      </c>
      <c r="E3657" s="40" t="s">
        <v>3763</v>
      </c>
      <c r="F3657" s="41" t="s">
        <v>51</v>
      </c>
    </row>
    <row r="3658" spans="1:6" ht="15" customHeight="1" x14ac:dyDescent="0.25">
      <c r="A3658" s="39" t="s">
        <v>3764</v>
      </c>
      <c r="B3658" s="40" t="s">
        <v>253</v>
      </c>
      <c r="C3658" s="66">
        <v>44608.443541666697</v>
      </c>
      <c r="D3658" s="66">
        <v>44608.444351851896</v>
      </c>
      <c r="E3658" s="40" t="s">
        <v>3764</v>
      </c>
      <c r="F3658" s="41" t="s">
        <v>51</v>
      </c>
    </row>
    <row r="3659" spans="1:6" ht="15" customHeight="1" x14ac:dyDescent="0.25">
      <c r="A3659" s="39" t="s">
        <v>3765</v>
      </c>
      <c r="B3659" s="40" t="s">
        <v>253</v>
      </c>
      <c r="C3659" s="66">
        <v>44608.4446412037</v>
      </c>
      <c r="D3659" s="66">
        <v>44623.670023148101</v>
      </c>
      <c r="E3659" s="40" t="s">
        <v>3765</v>
      </c>
      <c r="F3659" s="41" t="s">
        <v>51</v>
      </c>
    </row>
    <row r="3660" spans="1:6" ht="15" customHeight="1" x14ac:dyDescent="0.25">
      <c r="A3660" s="39" t="s">
        <v>3766</v>
      </c>
      <c r="B3660" s="40" t="s">
        <v>253</v>
      </c>
      <c r="C3660" s="66">
        <v>44608.4448611111</v>
      </c>
      <c r="D3660" s="66">
        <v>44608.465393518498</v>
      </c>
      <c r="E3660" s="40" t="s">
        <v>3766</v>
      </c>
      <c r="F3660" s="41" t="s">
        <v>51</v>
      </c>
    </row>
    <row r="3661" spans="1:6" ht="15" customHeight="1" x14ac:dyDescent="0.25">
      <c r="A3661" s="39" t="s">
        <v>3767</v>
      </c>
      <c r="B3661" s="40" t="s">
        <v>248</v>
      </c>
      <c r="C3661" s="66">
        <v>44608.4465740741</v>
      </c>
      <c r="D3661" s="66">
        <v>44608.446990740696</v>
      </c>
      <c r="E3661" s="40" t="s">
        <v>3767</v>
      </c>
      <c r="F3661" s="41" t="s">
        <v>51</v>
      </c>
    </row>
    <row r="3662" spans="1:6" ht="15" customHeight="1" x14ac:dyDescent="0.25">
      <c r="A3662" s="39" t="s">
        <v>3768</v>
      </c>
      <c r="B3662" s="40" t="s">
        <v>245</v>
      </c>
      <c r="C3662" s="66">
        <v>44608.447905092602</v>
      </c>
      <c r="D3662" s="66">
        <v>44608.4601273148</v>
      </c>
      <c r="E3662" s="40" t="s">
        <v>3768</v>
      </c>
      <c r="F3662" s="41" t="s">
        <v>51</v>
      </c>
    </row>
    <row r="3663" spans="1:6" ht="15" customHeight="1" x14ac:dyDescent="0.25">
      <c r="A3663" s="39" t="s">
        <v>3769</v>
      </c>
      <c r="B3663" s="40" t="s">
        <v>290</v>
      </c>
      <c r="C3663" s="66">
        <v>44608.447962963</v>
      </c>
      <c r="D3663" s="66">
        <v>44608.725543981498</v>
      </c>
      <c r="E3663" s="40" t="s">
        <v>3769</v>
      </c>
      <c r="F3663" s="41" t="s">
        <v>51</v>
      </c>
    </row>
    <row r="3664" spans="1:6" ht="15" customHeight="1" x14ac:dyDescent="0.25">
      <c r="A3664" s="39" t="s">
        <v>3770</v>
      </c>
      <c r="B3664" s="40" t="s">
        <v>245</v>
      </c>
      <c r="C3664" s="66">
        <v>44608.448159722197</v>
      </c>
      <c r="D3664" s="66">
        <v>44608.455324074101</v>
      </c>
      <c r="E3664" s="40" t="s">
        <v>3770</v>
      </c>
      <c r="F3664" s="41" t="s">
        <v>51</v>
      </c>
    </row>
    <row r="3665" spans="1:6" ht="15" customHeight="1" x14ac:dyDescent="0.25">
      <c r="A3665" s="39" t="s">
        <v>3771</v>
      </c>
      <c r="B3665" s="40" t="s">
        <v>253</v>
      </c>
      <c r="C3665" s="66">
        <v>44608.448321759301</v>
      </c>
      <c r="D3665" s="66">
        <v>44608.4586458333</v>
      </c>
      <c r="E3665" s="40" t="s">
        <v>3771</v>
      </c>
      <c r="F3665" s="41" t="s">
        <v>51</v>
      </c>
    </row>
    <row r="3666" spans="1:6" ht="15" customHeight="1" x14ac:dyDescent="0.25">
      <c r="A3666" s="39" t="s">
        <v>3772</v>
      </c>
      <c r="B3666" s="40" t="s">
        <v>253</v>
      </c>
      <c r="C3666" s="66">
        <v>44608.448460648098</v>
      </c>
      <c r="D3666" s="66">
        <v>44608.449166666702</v>
      </c>
      <c r="E3666" s="40" t="s">
        <v>3772</v>
      </c>
      <c r="F3666" s="41" t="s">
        <v>51</v>
      </c>
    </row>
    <row r="3667" spans="1:6" ht="15" customHeight="1" x14ac:dyDescent="0.25">
      <c r="A3667" s="39" t="s">
        <v>3773</v>
      </c>
      <c r="B3667" s="40" t="s">
        <v>212</v>
      </c>
      <c r="C3667" s="66">
        <v>44608.449953703697</v>
      </c>
      <c r="D3667" s="66">
        <v>44610.887743055602</v>
      </c>
      <c r="E3667" s="40" t="s">
        <v>3773</v>
      </c>
      <c r="F3667" s="41" t="s">
        <v>51</v>
      </c>
    </row>
    <row r="3668" spans="1:6" ht="15" customHeight="1" x14ac:dyDescent="0.25">
      <c r="A3668" s="39" t="s">
        <v>3774</v>
      </c>
      <c r="B3668" s="40" t="s">
        <v>245</v>
      </c>
      <c r="C3668" s="66">
        <v>44608.451087963003</v>
      </c>
      <c r="D3668" s="66">
        <v>44608.459965277798</v>
      </c>
      <c r="E3668" s="40" t="s">
        <v>3774</v>
      </c>
      <c r="F3668" s="41" t="s">
        <v>51</v>
      </c>
    </row>
    <row r="3669" spans="1:6" ht="15" customHeight="1" x14ac:dyDescent="0.25">
      <c r="A3669" s="39" t="s">
        <v>3775</v>
      </c>
      <c r="B3669" s="40" t="s">
        <v>245</v>
      </c>
      <c r="C3669" s="66">
        <v>44608.451574074097</v>
      </c>
      <c r="D3669" s="66">
        <v>44608.460277777798</v>
      </c>
      <c r="E3669" s="40" t="s">
        <v>3775</v>
      </c>
      <c r="F3669" s="41" t="s">
        <v>51</v>
      </c>
    </row>
    <row r="3670" spans="1:6" ht="15" customHeight="1" x14ac:dyDescent="0.25">
      <c r="A3670" s="39" t="s">
        <v>3776</v>
      </c>
      <c r="B3670" s="40" t="s">
        <v>245</v>
      </c>
      <c r="C3670" s="66">
        <v>44608.452916666698</v>
      </c>
      <c r="D3670" s="66">
        <v>44608.460428240702</v>
      </c>
      <c r="E3670" s="40" t="s">
        <v>3776</v>
      </c>
      <c r="F3670" s="41" t="s">
        <v>51</v>
      </c>
    </row>
    <row r="3671" spans="1:6" ht="15" customHeight="1" x14ac:dyDescent="0.25">
      <c r="A3671" s="39" t="s">
        <v>3777</v>
      </c>
      <c r="B3671" s="40" t="s">
        <v>224</v>
      </c>
      <c r="C3671" s="66">
        <v>44608.453298611101</v>
      </c>
      <c r="D3671" s="66">
        <v>44617.496574074103</v>
      </c>
      <c r="E3671" s="40" t="s">
        <v>3777</v>
      </c>
      <c r="F3671" s="41" t="s">
        <v>51</v>
      </c>
    </row>
    <row r="3672" spans="1:6" ht="15" customHeight="1" x14ac:dyDescent="0.25">
      <c r="A3672" s="39" t="s">
        <v>3778</v>
      </c>
      <c r="B3672" s="40" t="s">
        <v>245</v>
      </c>
      <c r="C3672" s="66">
        <v>44608.454131944403</v>
      </c>
      <c r="D3672" s="66">
        <v>44608.460821759298</v>
      </c>
      <c r="E3672" s="40" t="s">
        <v>3778</v>
      </c>
      <c r="F3672" s="41" t="s">
        <v>51</v>
      </c>
    </row>
    <row r="3673" spans="1:6" ht="15" customHeight="1" x14ac:dyDescent="0.25">
      <c r="A3673" s="39" t="s">
        <v>3779</v>
      </c>
      <c r="B3673" s="40" t="s">
        <v>187</v>
      </c>
      <c r="C3673" s="66">
        <v>44608.455069444397</v>
      </c>
      <c r="D3673" s="66">
        <v>44608.730289351799</v>
      </c>
      <c r="E3673" s="40" t="s">
        <v>3779</v>
      </c>
      <c r="F3673" s="41" t="s">
        <v>51</v>
      </c>
    </row>
    <row r="3674" spans="1:6" ht="15" customHeight="1" x14ac:dyDescent="0.25">
      <c r="A3674" s="39" t="s">
        <v>3780</v>
      </c>
      <c r="B3674" s="40" t="s">
        <v>277</v>
      </c>
      <c r="C3674" s="66">
        <v>44608.456053240698</v>
      </c>
      <c r="D3674" s="66">
        <v>44608.478032407402</v>
      </c>
      <c r="E3674" s="40" t="s">
        <v>3780</v>
      </c>
      <c r="F3674" s="41" t="s">
        <v>51</v>
      </c>
    </row>
    <row r="3675" spans="1:6" ht="15" customHeight="1" x14ac:dyDescent="0.25">
      <c r="A3675" s="39" t="s">
        <v>3781</v>
      </c>
      <c r="B3675" s="40" t="s">
        <v>253</v>
      </c>
      <c r="C3675" s="66">
        <v>44608.457592592596</v>
      </c>
      <c r="D3675" s="66">
        <v>44608.468981481499</v>
      </c>
      <c r="E3675" s="40" t="s">
        <v>3781</v>
      </c>
      <c r="F3675" s="41" t="s">
        <v>51</v>
      </c>
    </row>
    <row r="3676" spans="1:6" ht="15" customHeight="1" x14ac:dyDescent="0.25">
      <c r="A3676" s="39" t="s">
        <v>3782</v>
      </c>
      <c r="B3676" s="40" t="s">
        <v>277</v>
      </c>
      <c r="C3676" s="66">
        <v>44608.459189814799</v>
      </c>
      <c r="D3676" s="66">
        <v>44608.459872685198</v>
      </c>
      <c r="E3676" s="40" t="s">
        <v>3782</v>
      </c>
      <c r="F3676" s="41" t="s">
        <v>51</v>
      </c>
    </row>
    <row r="3677" spans="1:6" ht="15" customHeight="1" x14ac:dyDescent="0.25">
      <c r="A3677" s="39" t="s">
        <v>3783</v>
      </c>
      <c r="B3677" s="40" t="s">
        <v>248</v>
      </c>
      <c r="C3677" s="66">
        <v>44608.459189814799</v>
      </c>
      <c r="D3677" s="66">
        <v>44608.467025462996</v>
      </c>
      <c r="E3677" s="40" t="s">
        <v>3783</v>
      </c>
      <c r="F3677" s="41" t="s">
        <v>51</v>
      </c>
    </row>
    <row r="3678" spans="1:6" ht="15" customHeight="1" x14ac:dyDescent="0.25">
      <c r="A3678" s="39" t="s">
        <v>3784</v>
      </c>
      <c r="B3678" s="40" t="s">
        <v>207</v>
      </c>
      <c r="C3678" s="66">
        <v>44608.461643518502</v>
      </c>
      <c r="D3678" s="66">
        <v>44613.4508333333</v>
      </c>
      <c r="E3678" s="40" t="s">
        <v>3784</v>
      </c>
      <c r="F3678" s="41" t="s">
        <v>51</v>
      </c>
    </row>
    <row r="3679" spans="1:6" ht="15" customHeight="1" x14ac:dyDescent="0.25">
      <c r="A3679" s="39" t="s">
        <v>3785</v>
      </c>
      <c r="B3679" s="40" t="s">
        <v>253</v>
      </c>
      <c r="C3679" s="66">
        <v>44608.4621990741</v>
      </c>
      <c r="D3679" s="66">
        <v>44608.4691087963</v>
      </c>
      <c r="E3679" s="40" t="s">
        <v>3785</v>
      </c>
      <c r="F3679" s="41" t="s">
        <v>51</v>
      </c>
    </row>
    <row r="3680" spans="1:6" ht="15" customHeight="1" x14ac:dyDescent="0.25">
      <c r="A3680" s="39" t="s">
        <v>3786</v>
      </c>
      <c r="B3680" s="40" t="s">
        <v>248</v>
      </c>
      <c r="C3680" s="66">
        <v>44608.469687500001</v>
      </c>
      <c r="D3680" s="66">
        <v>44608.559189814798</v>
      </c>
      <c r="E3680" s="40" t="s">
        <v>3786</v>
      </c>
      <c r="F3680" s="41" t="s">
        <v>51</v>
      </c>
    </row>
    <row r="3681" spans="1:6" ht="15" customHeight="1" x14ac:dyDescent="0.25">
      <c r="A3681" s="39" t="s">
        <v>3787</v>
      </c>
      <c r="B3681" s="40" t="s">
        <v>277</v>
      </c>
      <c r="C3681" s="66">
        <v>44608.470185185201</v>
      </c>
      <c r="D3681" s="66">
        <v>44608.472129629597</v>
      </c>
      <c r="E3681" s="40" t="s">
        <v>3787</v>
      </c>
      <c r="F3681" s="41" t="s">
        <v>51</v>
      </c>
    </row>
    <row r="3682" spans="1:6" ht="15" customHeight="1" x14ac:dyDescent="0.25">
      <c r="A3682" s="39" t="s">
        <v>3788</v>
      </c>
      <c r="B3682" s="40" t="s">
        <v>108</v>
      </c>
      <c r="C3682" s="66">
        <v>44608.472870370402</v>
      </c>
      <c r="D3682" s="66">
        <v>44608.4735069444</v>
      </c>
      <c r="E3682" s="40" t="s">
        <v>3788</v>
      </c>
      <c r="F3682" s="41" t="s">
        <v>51</v>
      </c>
    </row>
    <row r="3683" spans="1:6" ht="15" customHeight="1" x14ac:dyDescent="0.25">
      <c r="A3683" s="39" t="s">
        <v>3789</v>
      </c>
      <c r="B3683" s="40" t="s">
        <v>215</v>
      </c>
      <c r="C3683" s="66">
        <v>44608.473773148202</v>
      </c>
      <c r="D3683" s="66">
        <v>44608.5082638889</v>
      </c>
      <c r="E3683" s="40" t="s">
        <v>3789</v>
      </c>
      <c r="F3683" s="41" t="s">
        <v>51</v>
      </c>
    </row>
    <row r="3684" spans="1:6" ht="15" customHeight="1" x14ac:dyDescent="0.25">
      <c r="A3684" s="39" t="s">
        <v>3790</v>
      </c>
      <c r="B3684" s="40" t="s">
        <v>290</v>
      </c>
      <c r="C3684" s="66">
        <v>44608.476377314801</v>
      </c>
      <c r="D3684" s="66">
        <v>44608.477766203701</v>
      </c>
      <c r="E3684" s="40" t="s">
        <v>3790</v>
      </c>
      <c r="F3684" s="41" t="s">
        <v>51</v>
      </c>
    </row>
    <row r="3685" spans="1:6" ht="15" customHeight="1" x14ac:dyDescent="0.25">
      <c r="A3685" s="39" t="s">
        <v>3791</v>
      </c>
      <c r="B3685" s="40" t="s">
        <v>224</v>
      </c>
      <c r="C3685" s="66">
        <v>44608.476458333302</v>
      </c>
      <c r="D3685" s="66">
        <v>44649.510497685202</v>
      </c>
      <c r="E3685" s="40" t="s">
        <v>3791</v>
      </c>
      <c r="F3685" s="41" t="s">
        <v>51</v>
      </c>
    </row>
    <row r="3686" spans="1:6" ht="15" customHeight="1" x14ac:dyDescent="0.25">
      <c r="A3686" s="39" t="s">
        <v>3792</v>
      </c>
      <c r="B3686" s="40" t="s">
        <v>215</v>
      </c>
      <c r="C3686" s="66">
        <v>44608.488831018498</v>
      </c>
      <c r="D3686" s="66">
        <v>44608.490347222199</v>
      </c>
      <c r="E3686" s="40" t="s">
        <v>3792</v>
      </c>
      <c r="F3686" s="41" t="s">
        <v>51</v>
      </c>
    </row>
    <row r="3687" spans="1:6" ht="15" customHeight="1" x14ac:dyDescent="0.25">
      <c r="A3687" s="39" t="s">
        <v>3793</v>
      </c>
      <c r="B3687" s="40" t="s">
        <v>855</v>
      </c>
      <c r="C3687" s="66">
        <v>44608.490023148202</v>
      </c>
      <c r="F3687" s="41" t="s">
        <v>50</v>
      </c>
    </row>
    <row r="3688" spans="1:6" ht="15" customHeight="1" x14ac:dyDescent="0.25">
      <c r="A3688" s="39" t="s">
        <v>3794</v>
      </c>
      <c r="B3688" s="40" t="s">
        <v>224</v>
      </c>
      <c r="C3688" s="66">
        <v>44608.490173611099</v>
      </c>
      <c r="D3688" s="66">
        <v>44608.496805555602</v>
      </c>
      <c r="E3688" s="40" t="s">
        <v>3794</v>
      </c>
      <c r="F3688" s="41" t="s">
        <v>51</v>
      </c>
    </row>
    <row r="3689" spans="1:6" ht="15" customHeight="1" x14ac:dyDescent="0.25">
      <c r="A3689" s="39" t="s">
        <v>3795</v>
      </c>
      <c r="B3689" s="40" t="s">
        <v>613</v>
      </c>
      <c r="C3689" s="66">
        <v>44608.492650462998</v>
      </c>
      <c r="D3689" s="66">
        <v>44608.508113425902</v>
      </c>
      <c r="E3689" s="40" t="s">
        <v>3795</v>
      </c>
      <c r="F3689" s="41" t="s">
        <v>51</v>
      </c>
    </row>
    <row r="3690" spans="1:6" ht="15" customHeight="1" x14ac:dyDescent="0.25">
      <c r="A3690" s="39" t="s">
        <v>3796</v>
      </c>
      <c r="B3690" s="40" t="s">
        <v>224</v>
      </c>
      <c r="C3690" s="66">
        <v>44608.495891203696</v>
      </c>
      <c r="D3690" s="66">
        <v>44608.496678240699</v>
      </c>
      <c r="E3690" s="40" t="s">
        <v>3796</v>
      </c>
      <c r="F3690" s="41" t="s">
        <v>51</v>
      </c>
    </row>
    <row r="3691" spans="1:6" ht="15" customHeight="1" x14ac:dyDescent="0.25">
      <c r="A3691" s="39" t="s">
        <v>3797</v>
      </c>
      <c r="B3691" s="40" t="s">
        <v>196</v>
      </c>
      <c r="C3691" s="66">
        <v>44608.4973032407</v>
      </c>
      <c r="D3691" s="66">
        <v>44608.733495370398</v>
      </c>
      <c r="E3691" s="40" t="s">
        <v>3797</v>
      </c>
      <c r="F3691" s="41" t="s">
        <v>51</v>
      </c>
    </row>
    <row r="3692" spans="1:6" ht="15" customHeight="1" x14ac:dyDescent="0.25">
      <c r="A3692" s="39" t="s">
        <v>3798</v>
      </c>
      <c r="B3692" s="40" t="s">
        <v>248</v>
      </c>
      <c r="C3692" s="66">
        <v>44608.501631944397</v>
      </c>
      <c r="D3692" s="66">
        <v>44608.5023842593</v>
      </c>
      <c r="E3692" s="40" t="s">
        <v>3798</v>
      </c>
      <c r="F3692" s="41" t="s">
        <v>51</v>
      </c>
    </row>
    <row r="3693" spans="1:6" ht="15" customHeight="1" x14ac:dyDescent="0.25">
      <c r="A3693" s="39" t="s">
        <v>3799</v>
      </c>
      <c r="B3693" s="40" t="s">
        <v>526</v>
      </c>
      <c r="C3693" s="66">
        <v>44608.503692129598</v>
      </c>
      <c r="D3693" s="66">
        <v>44608.504236111097</v>
      </c>
      <c r="E3693" s="40" t="s">
        <v>3799</v>
      </c>
      <c r="F3693" s="41" t="s">
        <v>51</v>
      </c>
    </row>
    <row r="3694" spans="1:6" ht="15" customHeight="1" x14ac:dyDescent="0.25">
      <c r="A3694" s="39" t="s">
        <v>3800</v>
      </c>
      <c r="B3694" s="40" t="s">
        <v>245</v>
      </c>
      <c r="C3694" s="66">
        <v>44608.503946759301</v>
      </c>
      <c r="D3694" s="66">
        <v>44608.740347222199</v>
      </c>
      <c r="E3694" s="40" t="s">
        <v>3800</v>
      </c>
      <c r="F3694" s="41" t="s">
        <v>51</v>
      </c>
    </row>
    <row r="3695" spans="1:6" ht="15" customHeight="1" x14ac:dyDescent="0.25">
      <c r="A3695" s="39" t="s">
        <v>3801</v>
      </c>
      <c r="B3695" s="40" t="s">
        <v>272</v>
      </c>
      <c r="C3695" s="66">
        <v>44608.505347222199</v>
      </c>
      <c r="D3695" s="66">
        <v>44608.5076736111</v>
      </c>
      <c r="E3695" s="40" t="s">
        <v>3801</v>
      </c>
      <c r="F3695" s="41" t="s">
        <v>51</v>
      </c>
    </row>
    <row r="3696" spans="1:6" ht="15" customHeight="1" x14ac:dyDescent="0.25">
      <c r="A3696" s="39" t="s">
        <v>3802</v>
      </c>
      <c r="B3696" s="40" t="s">
        <v>245</v>
      </c>
      <c r="C3696" s="66">
        <v>44608.5062847222</v>
      </c>
      <c r="D3696" s="66">
        <v>44608.512685185196</v>
      </c>
      <c r="E3696" s="40" t="s">
        <v>3802</v>
      </c>
      <c r="F3696" s="41" t="s">
        <v>51</v>
      </c>
    </row>
    <row r="3697" spans="1:6" ht="15" customHeight="1" x14ac:dyDescent="0.25">
      <c r="A3697" s="39" t="s">
        <v>3803</v>
      </c>
      <c r="B3697" s="40" t="s">
        <v>526</v>
      </c>
      <c r="C3697" s="66">
        <v>44608.510833333297</v>
      </c>
      <c r="D3697" s="66">
        <v>44608.517673611103</v>
      </c>
      <c r="E3697" s="40" t="s">
        <v>3803</v>
      </c>
      <c r="F3697" s="41" t="s">
        <v>51</v>
      </c>
    </row>
    <row r="3698" spans="1:6" ht="15" customHeight="1" x14ac:dyDescent="0.25">
      <c r="A3698" s="39" t="s">
        <v>3804</v>
      </c>
      <c r="B3698" s="40" t="s">
        <v>290</v>
      </c>
      <c r="C3698" s="66">
        <v>44608.515289351897</v>
      </c>
      <c r="D3698" s="66">
        <v>44608.515868055598</v>
      </c>
      <c r="E3698" s="40" t="s">
        <v>3804</v>
      </c>
      <c r="F3698" s="41" t="s">
        <v>51</v>
      </c>
    </row>
    <row r="3699" spans="1:6" ht="15" customHeight="1" x14ac:dyDescent="0.25">
      <c r="A3699" s="39" t="s">
        <v>3805</v>
      </c>
      <c r="B3699" s="40" t="s">
        <v>326</v>
      </c>
      <c r="C3699" s="66">
        <v>44608.520914351902</v>
      </c>
      <c r="D3699" s="66">
        <v>44608.523113425901</v>
      </c>
      <c r="E3699" s="40" t="s">
        <v>3805</v>
      </c>
      <c r="F3699" s="41" t="s">
        <v>51</v>
      </c>
    </row>
    <row r="3700" spans="1:6" ht="15" customHeight="1" x14ac:dyDescent="0.25">
      <c r="A3700" s="39" t="s">
        <v>3806</v>
      </c>
      <c r="B3700" s="40" t="s">
        <v>248</v>
      </c>
      <c r="C3700" s="66">
        <v>44608.5229398148</v>
      </c>
      <c r="D3700" s="66">
        <v>44608.5233449074</v>
      </c>
      <c r="E3700" s="40" t="s">
        <v>3806</v>
      </c>
      <c r="F3700" s="41" t="s">
        <v>51</v>
      </c>
    </row>
    <row r="3701" spans="1:6" ht="15" customHeight="1" x14ac:dyDescent="0.25">
      <c r="A3701" s="39" t="s">
        <v>3807</v>
      </c>
      <c r="B3701" s="40" t="s">
        <v>290</v>
      </c>
      <c r="C3701" s="66">
        <v>44608.526562500003</v>
      </c>
      <c r="D3701" s="66">
        <v>44608.528715277796</v>
      </c>
      <c r="E3701" s="40" t="s">
        <v>3807</v>
      </c>
      <c r="F3701" s="41" t="s">
        <v>51</v>
      </c>
    </row>
    <row r="3702" spans="1:6" ht="15" customHeight="1" x14ac:dyDescent="0.25">
      <c r="A3702" s="39" t="s">
        <v>3808</v>
      </c>
      <c r="B3702" s="40" t="s">
        <v>224</v>
      </c>
      <c r="C3702" s="66">
        <v>44608.527789351901</v>
      </c>
      <c r="D3702" s="66">
        <v>44608.530104166697</v>
      </c>
      <c r="E3702" s="40" t="s">
        <v>3808</v>
      </c>
      <c r="F3702" s="41" t="s">
        <v>51</v>
      </c>
    </row>
    <row r="3703" spans="1:6" ht="15" customHeight="1" x14ac:dyDescent="0.25">
      <c r="A3703" s="39" t="s">
        <v>3809</v>
      </c>
      <c r="B3703" s="40" t="s">
        <v>526</v>
      </c>
      <c r="C3703" s="66">
        <v>44608.534155092602</v>
      </c>
      <c r="D3703" s="66">
        <v>44609.9318055556</v>
      </c>
      <c r="E3703" s="40" t="s">
        <v>3809</v>
      </c>
      <c r="F3703" s="41" t="s">
        <v>51</v>
      </c>
    </row>
    <row r="3704" spans="1:6" ht="15" customHeight="1" x14ac:dyDescent="0.25">
      <c r="A3704" s="39" t="s">
        <v>3810</v>
      </c>
      <c r="B3704" s="40" t="s">
        <v>326</v>
      </c>
      <c r="C3704" s="66">
        <v>44608.535300925898</v>
      </c>
      <c r="D3704" s="66">
        <v>44609.518807870401</v>
      </c>
      <c r="E3704" s="40" t="s">
        <v>3810</v>
      </c>
      <c r="F3704" s="41" t="s">
        <v>51</v>
      </c>
    </row>
    <row r="3705" spans="1:6" ht="15" customHeight="1" x14ac:dyDescent="0.25">
      <c r="A3705" s="39" t="s">
        <v>3811</v>
      </c>
      <c r="B3705" s="40" t="s">
        <v>207</v>
      </c>
      <c r="C3705" s="66">
        <v>44608.536666666703</v>
      </c>
      <c r="D3705" s="66">
        <v>44609.734155092599</v>
      </c>
      <c r="E3705" s="40" t="s">
        <v>3811</v>
      </c>
      <c r="F3705" s="41" t="s">
        <v>51</v>
      </c>
    </row>
    <row r="3706" spans="1:6" ht="15" customHeight="1" x14ac:dyDescent="0.25">
      <c r="A3706" s="39" t="s">
        <v>3812</v>
      </c>
      <c r="B3706" s="40" t="s">
        <v>224</v>
      </c>
      <c r="C3706" s="66">
        <v>44608.536863425899</v>
      </c>
      <c r="F3706" s="41" t="s">
        <v>50</v>
      </c>
    </row>
    <row r="3707" spans="1:6" ht="15" customHeight="1" x14ac:dyDescent="0.25">
      <c r="A3707" s="39" t="s">
        <v>3813</v>
      </c>
      <c r="B3707" s="40" t="s">
        <v>224</v>
      </c>
      <c r="C3707" s="66">
        <v>44608.544328703698</v>
      </c>
      <c r="D3707" s="66">
        <v>44624.6901967593</v>
      </c>
      <c r="E3707" s="40" t="s">
        <v>3813</v>
      </c>
      <c r="F3707" s="41" t="s">
        <v>51</v>
      </c>
    </row>
    <row r="3708" spans="1:6" ht="15" customHeight="1" x14ac:dyDescent="0.25">
      <c r="A3708" s="39" t="s">
        <v>3814</v>
      </c>
      <c r="B3708" s="40" t="s">
        <v>277</v>
      </c>
      <c r="C3708" s="66">
        <v>44608.550428240698</v>
      </c>
      <c r="D3708" s="66">
        <v>44608.553530092599</v>
      </c>
      <c r="E3708" s="40" t="s">
        <v>3814</v>
      </c>
      <c r="F3708" s="41" t="s">
        <v>51</v>
      </c>
    </row>
    <row r="3709" spans="1:6" ht="15" customHeight="1" x14ac:dyDescent="0.25">
      <c r="A3709" s="39" t="s">
        <v>3815</v>
      </c>
      <c r="B3709" s="40" t="s">
        <v>226</v>
      </c>
      <c r="C3709" s="66">
        <v>44608.553680555597</v>
      </c>
      <c r="D3709" s="66">
        <v>44616.753136574102</v>
      </c>
      <c r="E3709" s="40" t="s">
        <v>3815</v>
      </c>
      <c r="F3709" s="41" t="s">
        <v>51</v>
      </c>
    </row>
    <row r="3710" spans="1:6" ht="15" customHeight="1" x14ac:dyDescent="0.25">
      <c r="A3710" s="39" t="s">
        <v>3816</v>
      </c>
      <c r="B3710" s="40" t="s">
        <v>245</v>
      </c>
      <c r="C3710" s="66">
        <v>44608.5558101852</v>
      </c>
      <c r="D3710" s="66">
        <v>44614.783900463</v>
      </c>
      <c r="E3710" s="40" t="s">
        <v>3816</v>
      </c>
      <c r="F3710" s="41" t="s">
        <v>51</v>
      </c>
    </row>
    <row r="3711" spans="1:6" ht="15" customHeight="1" x14ac:dyDescent="0.25">
      <c r="A3711" s="39" t="s">
        <v>3817</v>
      </c>
      <c r="B3711" s="40" t="s">
        <v>248</v>
      </c>
      <c r="C3711" s="66">
        <v>44608.556122685201</v>
      </c>
      <c r="D3711" s="66">
        <v>44608.591724537</v>
      </c>
      <c r="E3711" s="40" t="s">
        <v>3817</v>
      </c>
      <c r="F3711" s="41" t="s">
        <v>51</v>
      </c>
    </row>
    <row r="3712" spans="1:6" ht="15" customHeight="1" x14ac:dyDescent="0.25">
      <c r="A3712" s="39" t="s">
        <v>3818</v>
      </c>
      <c r="B3712" s="40" t="s">
        <v>215</v>
      </c>
      <c r="C3712" s="66">
        <v>44608.5569328704</v>
      </c>
      <c r="D3712" s="66">
        <v>44610.699398148201</v>
      </c>
      <c r="E3712" s="40" t="s">
        <v>3818</v>
      </c>
      <c r="F3712" s="41" t="s">
        <v>51</v>
      </c>
    </row>
    <row r="3713" spans="1:6" ht="15" customHeight="1" x14ac:dyDescent="0.25">
      <c r="A3713" s="39" t="s">
        <v>3819</v>
      </c>
      <c r="B3713" s="40" t="s">
        <v>376</v>
      </c>
      <c r="C3713" s="66">
        <v>44608.558321759301</v>
      </c>
      <c r="D3713" s="66">
        <v>44615.745173611103</v>
      </c>
      <c r="E3713" s="40" t="s">
        <v>3819</v>
      </c>
      <c r="F3713" s="41" t="s">
        <v>51</v>
      </c>
    </row>
    <row r="3714" spans="1:6" ht="15" customHeight="1" x14ac:dyDescent="0.25">
      <c r="A3714" s="39" t="s">
        <v>3820</v>
      </c>
      <c r="B3714" s="40" t="s">
        <v>272</v>
      </c>
      <c r="C3714" s="66">
        <v>44608.559016203697</v>
      </c>
      <c r="D3714" s="66">
        <v>44608.559849537</v>
      </c>
      <c r="E3714" s="40" t="s">
        <v>3820</v>
      </c>
      <c r="F3714" s="41" t="s">
        <v>51</v>
      </c>
    </row>
    <row r="3715" spans="1:6" ht="15" customHeight="1" x14ac:dyDescent="0.25">
      <c r="A3715" s="39" t="s">
        <v>3821</v>
      </c>
      <c r="B3715" s="40" t="s">
        <v>248</v>
      </c>
      <c r="C3715" s="66">
        <v>44608.560185185197</v>
      </c>
      <c r="D3715" s="66">
        <v>44608.584328703699</v>
      </c>
      <c r="E3715" s="40" t="s">
        <v>3821</v>
      </c>
      <c r="F3715" s="41" t="s">
        <v>51</v>
      </c>
    </row>
    <row r="3716" spans="1:6" ht="15" customHeight="1" x14ac:dyDescent="0.25">
      <c r="A3716" s="39" t="s">
        <v>3822</v>
      </c>
      <c r="B3716" s="40" t="s">
        <v>226</v>
      </c>
      <c r="C3716" s="66">
        <v>44608.560474537</v>
      </c>
      <c r="D3716" s="66">
        <v>44608.564849536997</v>
      </c>
      <c r="E3716" s="40" t="s">
        <v>3822</v>
      </c>
      <c r="F3716" s="41" t="s">
        <v>51</v>
      </c>
    </row>
    <row r="3717" spans="1:6" ht="15" customHeight="1" x14ac:dyDescent="0.25">
      <c r="A3717" s="39" t="s">
        <v>3823</v>
      </c>
      <c r="B3717" s="40" t="s">
        <v>226</v>
      </c>
      <c r="C3717" s="66">
        <v>44608.560682870397</v>
      </c>
      <c r="D3717" s="66">
        <v>44608.617106481499</v>
      </c>
      <c r="E3717" s="40" t="s">
        <v>3823</v>
      </c>
      <c r="F3717" s="41" t="s">
        <v>51</v>
      </c>
    </row>
    <row r="3718" spans="1:6" ht="15" customHeight="1" x14ac:dyDescent="0.25">
      <c r="A3718" s="39" t="s">
        <v>3824</v>
      </c>
      <c r="B3718" s="40" t="s">
        <v>253</v>
      </c>
      <c r="C3718" s="66">
        <v>44608.560752314799</v>
      </c>
      <c r="D3718" s="66">
        <v>44608.561840277798</v>
      </c>
      <c r="E3718" s="40" t="s">
        <v>3824</v>
      </c>
      <c r="F3718" s="41" t="s">
        <v>51</v>
      </c>
    </row>
    <row r="3719" spans="1:6" ht="15" customHeight="1" x14ac:dyDescent="0.25">
      <c r="A3719" s="39" t="s">
        <v>3825</v>
      </c>
      <c r="B3719" s="40" t="s">
        <v>226</v>
      </c>
      <c r="C3719" s="66">
        <v>44608.561724537001</v>
      </c>
      <c r="D3719" s="66">
        <v>44608.5623611111</v>
      </c>
      <c r="E3719" s="40" t="s">
        <v>3825</v>
      </c>
      <c r="F3719" s="41" t="s">
        <v>51</v>
      </c>
    </row>
    <row r="3720" spans="1:6" ht="15" customHeight="1" x14ac:dyDescent="0.25">
      <c r="A3720" s="39" t="s">
        <v>3826</v>
      </c>
      <c r="B3720" s="40" t="s">
        <v>191</v>
      </c>
      <c r="C3720" s="66">
        <v>44608.562245370398</v>
      </c>
      <c r="D3720" s="66">
        <v>44617.5054282407</v>
      </c>
      <c r="E3720" s="40" t="s">
        <v>3826</v>
      </c>
      <c r="F3720" s="41" t="s">
        <v>51</v>
      </c>
    </row>
    <row r="3721" spans="1:6" ht="15" customHeight="1" x14ac:dyDescent="0.25">
      <c r="A3721" s="39" t="s">
        <v>3827</v>
      </c>
      <c r="B3721" s="40" t="s">
        <v>253</v>
      </c>
      <c r="C3721" s="66">
        <v>44608.563206018502</v>
      </c>
      <c r="D3721" s="66">
        <v>44608.563634259299</v>
      </c>
      <c r="E3721" s="40" t="s">
        <v>3827</v>
      </c>
      <c r="F3721" s="41" t="s">
        <v>51</v>
      </c>
    </row>
    <row r="3722" spans="1:6" ht="15" customHeight="1" x14ac:dyDescent="0.25">
      <c r="A3722" s="39" t="s">
        <v>3828</v>
      </c>
      <c r="B3722" s="40" t="s">
        <v>272</v>
      </c>
      <c r="C3722" s="66">
        <v>44608.5644791667</v>
      </c>
      <c r="D3722" s="66">
        <v>44608.566539351901</v>
      </c>
      <c r="E3722" s="40" t="s">
        <v>3828</v>
      </c>
      <c r="F3722" s="41" t="s">
        <v>51</v>
      </c>
    </row>
    <row r="3723" spans="1:6" ht="15" customHeight="1" x14ac:dyDescent="0.25">
      <c r="A3723" s="39" t="s">
        <v>3829</v>
      </c>
      <c r="B3723" s="40" t="s">
        <v>253</v>
      </c>
      <c r="C3723" s="66">
        <v>44608.565324074101</v>
      </c>
      <c r="D3723" s="66">
        <v>44608.565775463001</v>
      </c>
      <c r="E3723" s="40" t="s">
        <v>3829</v>
      </c>
      <c r="F3723" s="41" t="s">
        <v>51</v>
      </c>
    </row>
    <row r="3724" spans="1:6" ht="15" customHeight="1" x14ac:dyDescent="0.25">
      <c r="A3724" s="39" t="s">
        <v>3830</v>
      </c>
      <c r="B3724" s="40" t="s">
        <v>417</v>
      </c>
      <c r="C3724" s="66">
        <v>44608.565833333298</v>
      </c>
      <c r="D3724" s="66">
        <v>44608.566712963002</v>
      </c>
      <c r="E3724" s="40" t="s">
        <v>3830</v>
      </c>
      <c r="F3724" s="41" t="s">
        <v>51</v>
      </c>
    </row>
    <row r="3725" spans="1:6" ht="15" customHeight="1" x14ac:dyDescent="0.25">
      <c r="A3725" s="39" t="s">
        <v>3831</v>
      </c>
      <c r="B3725" s="40" t="s">
        <v>224</v>
      </c>
      <c r="C3725" s="66">
        <v>44608.568923611099</v>
      </c>
      <c r="D3725" s="66">
        <v>44608.714375000003</v>
      </c>
      <c r="E3725" s="40" t="s">
        <v>3831</v>
      </c>
      <c r="F3725" s="41" t="s">
        <v>51</v>
      </c>
    </row>
    <row r="3726" spans="1:6" ht="15" customHeight="1" x14ac:dyDescent="0.25">
      <c r="A3726" s="39" t="s">
        <v>3832</v>
      </c>
      <c r="B3726" s="40" t="s">
        <v>245</v>
      </c>
      <c r="C3726" s="66">
        <v>44608.570196759298</v>
      </c>
      <c r="D3726" s="66">
        <v>44608.727071759298</v>
      </c>
      <c r="E3726" s="40" t="s">
        <v>3832</v>
      </c>
      <c r="F3726" s="41" t="s">
        <v>51</v>
      </c>
    </row>
    <row r="3727" spans="1:6" ht="15" customHeight="1" x14ac:dyDescent="0.25">
      <c r="A3727" s="39" t="s">
        <v>3833</v>
      </c>
      <c r="B3727" s="40" t="s">
        <v>248</v>
      </c>
      <c r="C3727" s="66">
        <v>44608.571006944403</v>
      </c>
      <c r="D3727" s="66">
        <v>44608.572060185201</v>
      </c>
      <c r="E3727" s="40" t="s">
        <v>3833</v>
      </c>
      <c r="F3727" s="41" t="s">
        <v>51</v>
      </c>
    </row>
    <row r="3728" spans="1:6" ht="15" customHeight="1" x14ac:dyDescent="0.25">
      <c r="A3728" s="39" t="s">
        <v>3834</v>
      </c>
      <c r="B3728" s="40" t="s">
        <v>272</v>
      </c>
      <c r="C3728" s="66">
        <v>44608.5710300926</v>
      </c>
      <c r="D3728" s="66">
        <v>44608.573611111096</v>
      </c>
      <c r="E3728" s="40" t="s">
        <v>3834</v>
      </c>
      <c r="F3728" s="41" t="s">
        <v>51</v>
      </c>
    </row>
    <row r="3729" spans="1:6" ht="15" customHeight="1" x14ac:dyDescent="0.25">
      <c r="A3729" s="39" t="s">
        <v>3835</v>
      </c>
      <c r="B3729" s="40" t="s">
        <v>324</v>
      </c>
      <c r="C3729" s="66">
        <v>44608.5733680556</v>
      </c>
      <c r="D3729" s="66">
        <v>44608.738125000003</v>
      </c>
      <c r="E3729" s="40" t="s">
        <v>3835</v>
      </c>
      <c r="F3729" s="41" t="s">
        <v>51</v>
      </c>
    </row>
    <row r="3730" spans="1:6" ht="15" customHeight="1" x14ac:dyDescent="0.25">
      <c r="A3730" s="39" t="s">
        <v>3836</v>
      </c>
      <c r="B3730" s="40" t="s">
        <v>226</v>
      </c>
      <c r="C3730" s="66">
        <v>44608.576180555603</v>
      </c>
      <c r="D3730" s="66">
        <v>44609.667210648098</v>
      </c>
      <c r="E3730" s="40" t="s">
        <v>3836</v>
      </c>
      <c r="F3730" s="41" t="s">
        <v>51</v>
      </c>
    </row>
    <row r="3731" spans="1:6" ht="15" customHeight="1" x14ac:dyDescent="0.25">
      <c r="A3731" s="39" t="s">
        <v>3837</v>
      </c>
      <c r="B3731" s="40" t="s">
        <v>226</v>
      </c>
      <c r="C3731" s="66">
        <v>44608.576944444401</v>
      </c>
      <c r="D3731" s="66">
        <v>44608.580995370401</v>
      </c>
      <c r="E3731" s="40" t="s">
        <v>3837</v>
      </c>
      <c r="F3731" s="41" t="s">
        <v>51</v>
      </c>
    </row>
    <row r="3732" spans="1:6" ht="15" customHeight="1" x14ac:dyDescent="0.25">
      <c r="A3732" s="39" t="s">
        <v>3838</v>
      </c>
      <c r="B3732" s="40" t="s">
        <v>248</v>
      </c>
      <c r="C3732" s="66">
        <v>44608.5786689815</v>
      </c>
      <c r="D3732" s="66">
        <v>44608.5792476852</v>
      </c>
      <c r="E3732" s="40" t="s">
        <v>3838</v>
      </c>
      <c r="F3732" s="41" t="s">
        <v>51</v>
      </c>
    </row>
    <row r="3733" spans="1:6" ht="15" customHeight="1" x14ac:dyDescent="0.25">
      <c r="A3733" s="39" t="s">
        <v>3839</v>
      </c>
      <c r="B3733" s="40" t="s">
        <v>248</v>
      </c>
      <c r="C3733" s="66">
        <v>44608.579050925902</v>
      </c>
      <c r="D3733" s="66">
        <v>44608.5797453704</v>
      </c>
      <c r="E3733" s="40" t="s">
        <v>3839</v>
      </c>
      <c r="F3733" s="41" t="s">
        <v>51</v>
      </c>
    </row>
    <row r="3734" spans="1:6" ht="15" customHeight="1" x14ac:dyDescent="0.25">
      <c r="A3734" s="39" t="s">
        <v>3840</v>
      </c>
      <c r="B3734" s="40" t="s">
        <v>220</v>
      </c>
      <c r="C3734" s="66">
        <v>44608.582534722198</v>
      </c>
      <c r="D3734" s="66">
        <v>44616.750532407401</v>
      </c>
      <c r="E3734" s="40" t="s">
        <v>3840</v>
      </c>
      <c r="F3734" s="41" t="s">
        <v>51</v>
      </c>
    </row>
    <row r="3735" spans="1:6" ht="15" customHeight="1" x14ac:dyDescent="0.25">
      <c r="A3735" s="39" t="s">
        <v>3841</v>
      </c>
      <c r="B3735" s="40" t="s">
        <v>346</v>
      </c>
      <c r="C3735" s="66">
        <v>44608.582615740699</v>
      </c>
      <c r="D3735" s="66">
        <v>44641.5874652778</v>
      </c>
      <c r="E3735" s="40" t="s">
        <v>3841</v>
      </c>
      <c r="F3735" s="41" t="s">
        <v>51</v>
      </c>
    </row>
    <row r="3736" spans="1:6" ht="15" customHeight="1" x14ac:dyDescent="0.25">
      <c r="A3736" s="39" t="s">
        <v>3842</v>
      </c>
      <c r="B3736" s="40" t="s">
        <v>226</v>
      </c>
      <c r="C3736" s="66">
        <v>44608.583981481497</v>
      </c>
      <c r="D3736" s="66">
        <v>44623.683437500003</v>
      </c>
      <c r="E3736" s="40" t="s">
        <v>3842</v>
      </c>
      <c r="F3736" s="41" t="s">
        <v>51</v>
      </c>
    </row>
    <row r="3737" spans="1:6" ht="15" customHeight="1" x14ac:dyDescent="0.25">
      <c r="A3737" s="39" t="s">
        <v>3843</v>
      </c>
      <c r="B3737" s="40" t="s">
        <v>257</v>
      </c>
      <c r="C3737" s="66">
        <v>44608.589803240699</v>
      </c>
      <c r="D3737" s="66">
        <v>44608.590844907398</v>
      </c>
      <c r="E3737" s="40" t="s">
        <v>3843</v>
      </c>
      <c r="F3737" s="41" t="s">
        <v>51</v>
      </c>
    </row>
    <row r="3738" spans="1:6" ht="15" customHeight="1" x14ac:dyDescent="0.25">
      <c r="A3738" s="39" t="s">
        <v>3844</v>
      </c>
      <c r="B3738" s="40" t="s">
        <v>226</v>
      </c>
      <c r="C3738" s="66">
        <v>44608.590381944399</v>
      </c>
      <c r="D3738" s="66">
        <v>44609.673518518503</v>
      </c>
      <c r="E3738" s="40" t="s">
        <v>3844</v>
      </c>
      <c r="F3738" s="41" t="s">
        <v>51</v>
      </c>
    </row>
    <row r="3739" spans="1:6" ht="15" customHeight="1" x14ac:dyDescent="0.25">
      <c r="A3739" s="39" t="s">
        <v>3845</v>
      </c>
      <c r="B3739" s="40" t="s">
        <v>226</v>
      </c>
      <c r="C3739" s="66">
        <v>44608.591562499998</v>
      </c>
      <c r="D3739" s="66">
        <v>44608.5921759259</v>
      </c>
      <c r="E3739" s="40" t="s">
        <v>3845</v>
      </c>
      <c r="F3739" s="41" t="s">
        <v>51</v>
      </c>
    </row>
    <row r="3740" spans="1:6" ht="15" customHeight="1" x14ac:dyDescent="0.25">
      <c r="A3740" s="39" t="s">
        <v>3846</v>
      </c>
      <c r="B3740" s="40" t="s">
        <v>226</v>
      </c>
      <c r="C3740" s="66">
        <v>44608.593587962998</v>
      </c>
      <c r="D3740" s="66">
        <v>44608.593981481499</v>
      </c>
      <c r="E3740" s="40" t="s">
        <v>3846</v>
      </c>
      <c r="F3740" s="41" t="s">
        <v>51</v>
      </c>
    </row>
    <row r="3741" spans="1:6" ht="15" customHeight="1" x14ac:dyDescent="0.25">
      <c r="A3741" s="39" t="s">
        <v>3847</v>
      </c>
      <c r="B3741" s="40" t="s">
        <v>226</v>
      </c>
      <c r="C3741" s="66">
        <v>44608.599363425899</v>
      </c>
      <c r="D3741" s="66">
        <v>44608.600185185198</v>
      </c>
      <c r="E3741" s="40" t="s">
        <v>3847</v>
      </c>
      <c r="F3741" s="41" t="s">
        <v>51</v>
      </c>
    </row>
    <row r="3742" spans="1:6" ht="15" customHeight="1" x14ac:dyDescent="0.25">
      <c r="A3742" s="39" t="s">
        <v>3848</v>
      </c>
      <c r="B3742" s="40" t="s">
        <v>526</v>
      </c>
      <c r="C3742" s="66">
        <v>44608.600312499999</v>
      </c>
      <c r="D3742" s="66">
        <v>44608.653946759303</v>
      </c>
      <c r="E3742" s="40" t="s">
        <v>3848</v>
      </c>
      <c r="F3742" s="41" t="s">
        <v>51</v>
      </c>
    </row>
    <row r="3743" spans="1:6" ht="15" customHeight="1" x14ac:dyDescent="0.25">
      <c r="A3743" s="39" t="s">
        <v>3849</v>
      </c>
      <c r="B3743" s="40" t="s">
        <v>226</v>
      </c>
      <c r="C3743" s="66">
        <v>44608.601412037002</v>
      </c>
      <c r="D3743" s="66">
        <v>44608.602476851898</v>
      </c>
      <c r="E3743" s="40" t="s">
        <v>3849</v>
      </c>
      <c r="F3743" s="41" t="s">
        <v>51</v>
      </c>
    </row>
    <row r="3744" spans="1:6" ht="15" customHeight="1" x14ac:dyDescent="0.25">
      <c r="A3744" s="39" t="s">
        <v>3850</v>
      </c>
      <c r="B3744" s="40" t="s">
        <v>226</v>
      </c>
      <c r="C3744" s="66">
        <v>44608.601851851898</v>
      </c>
      <c r="D3744" s="66">
        <v>44608.602615740703</v>
      </c>
      <c r="E3744" s="40" t="s">
        <v>3850</v>
      </c>
      <c r="F3744" s="41" t="s">
        <v>51</v>
      </c>
    </row>
    <row r="3745" spans="1:6" ht="15" customHeight="1" x14ac:dyDescent="0.25">
      <c r="A3745" s="39" t="s">
        <v>3851</v>
      </c>
      <c r="B3745" s="40" t="s">
        <v>248</v>
      </c>
      <c r="C3745" s="66">
        <v>44608.602337962999</v>
      </c>
      <c r="D3745" s="66">
        <v>44608.602743055599</v>
      </c>
      <c r="E3745" s="40" t="s">
        <v>3851</v>
      </c>
      <c r="F3745" s="41" t="s">
        <v>51</v>
      </c>
    </row>
    <row r="3746" spans="1:6" ht="15" customHeight="1" x14ac:dyDescent="0.25">
      <c r="A3746" s="39" t="s">
        <v>3852</v>
      </c>
      <c r="B3746" s="40" t="s">
        <v>474</v>
      </c>
      <c r="C3746" s="66">
        <v>44608.603645833296</v>
      </c>
      <c r="D3746" s="66">
        <v>44623.694780092599</v>
      </c>
      <c r="E3746" s="40" t="s">
        <v>3852</v>
      </c>
      <c r="F3746" s="41" t="s">
        <v>51</v>
      </c>
    </row>
    <row r="3747" spans="1:6" ht="15" customHeight="1" x14ac:dyDescent="0.25">
      <c r="A3747" s="39" t="s">
        <v>3853</v>
      </c>
      <c r="B3747" s="40" t="s">
        <v>226</v>
      </c>
      <c r="C3747" s="66">
        <v>44608.604016203702</v>
      </c>
      <c r="D3747" s="66">
        <v>44608.609293981499</v>
      </c>
      <c r="E3747" s="40" t="s">
        <v>3853</v>
      </c>
      <c r="F3747" s="41" t="s">
        <v>51</v>
      </c>
    </row>
    <row r="3748" spans="1:6" ht="15" customHeight="1" x14ac:dyDescent="0.25">
      <c r="A3748" s="39" t="s">
        <v>3854</v>
      </c>
      <c r="B3748" s="40" t="s">
        <v>226</v>
      </c>
      <c r="C3748" s="66">
        <v>44608.604837963001</v>
      </c>
      <c r="D3748" s="66">
        <v>44609.482025463003</v>
      </c>
      <c r="E3748" s="40" t="s">
        <v>3854</v>
      </c>
      <c r="F3748" s="41" t="s">
        <v>51</v>
      </c>
    </row>
    <row r="3749" spans="1:6" ht="15" customHeight="1" x14ac:dyDescent="0.25">
      <c r="A3749" s="39" t="s">
        <v>3855</v>
      </c>
      <c r="B3749" s="40" t="s">
        <v>228</v>
      </c>
      <c r="C3749" s="66">
        <v>44608.607407407399</v>
      </c>
      <c r="D3749" s="66">
        <v>44608.655925925901</v>
      </c>
      <c r="E3749" s="40" t="s">
        <v>3855</v>
      </c>
      <c r="F3749" s="41" t="s">
        <v>51</v>
      </c>
    </row>
    <row r="3750" spans="1:6" ht="15" customHeight="1" x14ac:dyDescent="0.25">
      <c r="A3750" s="39" t="s">
        <v>3856</v>
      </c>
      <c r="B3750" s="40" t="s">
        <v>248</v>
      </c>
      <c r="C3750" s="66">
        <v>44608.608425925901</v>
      </c>
      <c r="D3750" s="66">
        <v>44608.620636574102</v>
      </c>
      <c r="E3750" s="40" t="s">
        <v>3856</v>
      </c>
      <c r="F3750" s="41" t="s">
        <v>51</v>
      </c>
    </row>
    <row r="3751" spans="1:6" ht="15" customHeight="1" x14ac:dyDescent="0.25">
      <c r="A3751" s="39" t="s">
        <v>3857</v>
      </c>
      <c r="B3751" s="40" t="s">
        <v>226</v>
      </c>
      <c r="C3751" s="66">
        <v>44608.609606481499</v>
      </c>
      <c r="D3751" s="66">
        <v>44608.612962963001</v>
      </c>
      <c r="E3751" s="40" t="s">
        <v>3857</v>
      </c>
      <c r="F3751" s="41" t="s">
        <v>51</v>
      </c>
    </row>
    <row r="3752" spans="1:6" ht="15" customHeight="1" x14ac:dyDescent="0.25">
      <c r="A3752" s="39" t="s">
        <v>3858</v>
      </c>
      <c r="B3752" s="40" t="s">
        <v>272</v>
      </c>
      <c r="C3752" s="66">
        <v>44608.609861111101</v>
      </c>
      <c r="D3752" s="66">
        <v>44655.779027777797</v>
      </c>
      <c r="E3752" s="40" t="s">
        <v>3858</v>
      </c>
      <c r="F3752" s="41" t="s">
        <v>51</v>
      </c>
    </row>
    <row r="3753" spans="1:6" ht="15" customHeight="1" x14ac:dyDescent="0.25">
      <c r="A3753" s="39" t="s">
        <v>3859</v>
      </c>
      <c r="B3753" s="40" t="s">
        <v>226</v>
      </c>
      <c r="C3753" s="66">
        <v>44608.610810185201</v>
      </c>
      <c r="D3753" s="66">
        <v>44609.4756597222</v>
      </c>
      <c r="E3753" s="40" t="s">
        <v>3859</v>
      </c>
      <c r="F3753" s="41" t="s">
        <v>51</v>
      </c>
    </row>
    <row r="3754" spans="1:6" ht="15" customHeight="1" x14ac:dyDescent="0.25">
      <c r="A3754" s="39" t="s">
        <v>3860</v>
      </c>
      <c r="B3754" s="40" t="s">
        <v>191</v>
      </c>
      <c r="C3754" s="66">
        <v>44608.610972222203</v>
      </c>
      <c r="D3754" s="66">
        <v>44617.5183217593</v>
      </c>
      <c r="E3754" s="40" t="s">
        <v>3860</v>
      </c>
      <c r="F3754" s="41" t="s">
        <v>51</v>
      </c>
    </row>
    <row r="3755" spans="1:6" ht="15" customHeight="1" x14ac:dyDescent="0.25">
      <c r="A3755" s="39" t="s">
        <v>3861</v>
      </c>
      <c r="B3755" s="40" t="s">
        <v>277</v>
      </c>
      <c r="C3755" s="66">
        <v>44608.611412036997</v>
      </c>
      <c r="D3755" s="66">
        <v>44608.615150463003</v>
      </c>
      <c r="E3755" s="40" t="s">
        <v>3861</v>
      </c>
      <c r="F3755" s="41" t="s">
        <v>51</v>
      </c>
    </row>
    <row r="3756" spans="1:6" ht="15" customHeight="1" x14ac:dyDescent="0.25">
      <c r="A3756" s="39" t="s">
        <v>3862</v>
      </c>
      <c r="B3756" s="40" t="s">
        <v>226</v>
      </c>
      <c r="C3756" s="66">
        <v>44608.611597222203</v>
      </c>
      <c r="D3756" s="66">
        <v>44608.612083333297</v>
      </c>
      <c r="E3756" s="40" t="s">
        <v>3862</v>
      </c>
      <c r="F3756" s="41" t="s">
        <v>51</v>
      </c>
    </row>
    <row r="3757" spans="1:6" ht="15" customHeight="1" x14ac:dyDescent="0.25">
      <c r="A3757" s="39" t="s">
        <v>3863</v>
      </c>
      <c r="B3757" s="40" t="s">
        <v>226</v>
      </c>
      <c r="C3757" s="66">
        <v>44608.611689814803</v>
      </c>
      <c r="D3757" s="66">
        <v>44609.452731481499</v>
      </c>
      <c r="E3757" s="40" t="s">
        <v>3863</v>
      </c>
      <c r="F3757" s="41" t="s">
        <v>51</v>
      </c>
    </row>
    <row r="3758" spans="1:6" ht="15" customHeight="1" x14ac:dyDescent="0.25">
      <c r="A3758" s="39" t="s">
        <v>3864</v>
      </c>
      <c r="B3758" s="40" t="s">
        <v>417</v>
      </c>
      <c r="C3758" s="66">
        <v>44608.615335648101</v>
      </c>
      <c r="D3758" s="66">
        <v>44608.615844907399</v>
      </c>
      <c r="E3758" s="40" t="s">
        <v>3864</v>
      </c>
      <c r="F3758" s="41" t="s">
        <v>51</v>
      </c>
    </row>
    <row r="3759" spans="1:6" ht="15" customHeight="1" x14ac:dyDescent="0.25">
      <c r="A3759" s="39" t="s">
        <v>3865</v>
      </c>
      <c r="B3759" s="40" t="s">
        <v>226</v>
      </c>
      <c r="C3759" s="66">
        <v>44608.615532407399</v>
      </c>
      <c r="D3759" s="66">
        <v>44608.617349537002</v>
      </c>
      <c r="E3759" s="40" t="s">
        <v>3865</v>
      </c>
      <c r="F3759" s="41" t="s">
        <v>51</v>
      </c>
    </row>
    <row r="3760" spans="1:6" ht="15" customHeight="1" x14ac:dyDescent="0.25">
      <c r="A3760" s="39" t="s">
        <v>3866</v>
      </c>
      <c r="B3760" s="40" t="s">
        <v>226</v>
      </c>
      <c r="C3760" s="66">
        <v>44608.6158796296</v>
      </c>
      <c r="D3760" s="66">
        <v>44608.618946759299</v>
      </c>
      <c r="E3760" s="40" t="s">
        <v>3866</v>
      </c>
      <c r="F3760" s="41" t="s">
        <v>51</v>
      </c>
    </row>
    <row r="3761" spans="1:6" ht="15" customHeight="1" x14ac:dyDescent="0.25">
      <c r="A3761" s="39" t="s">
        <v>3867</v>
      </c>
      <c r="B3761" s="40" t="s">
        <v>191</v>
      </c>
      <c r="C3761" s="66">
        <v>44608.617881944403</v>
      </c>
      <c r="D3761" s="66">
        <v>44608.619652777801</v>
      </c>
      <c r="E3761" s="40" t="s">
        <v>3867</v>
      </c>
      <c r="F3761" s="41" t="s">
        <v>51</v>
      </c>
    </row>
    <row r="3762" spans="1:6" ht="15" customHeight="1" x14ac:dyDescent="0.25">
      <c r="A3762" s="39" t="s">
        <v>3868</v>
      </c>
      <c r="B3762" s="40" t="s">
        <v>212</v>
      </c>
      <c r="C3762" s="66">
        <v>44608.617928240703</v>
      </c>
      <c r="D3762" s="66">
        <v>44608.618726851899</v>
      </c>
      <c r="E3762" s="40" t="s">
        <v>3868</v>
      </c>
      <c r="F3762" s="41" t="s">
        <v>51</v>
      </c>
    </row>
    <row r="3763" spans="1:6" ht="15" customHeight="1" x14ac:dyDescent="0.25">
      <c r="A3763" s="39" t="s">
        <v>3869</v>
      </c>
      <c r="B3763" s="40" t="s">
        <v>226</v>
      </c>
      <c r="C3763" s="66">
        <v>44608.618333333303</v>
      </c>
      <c r="D3763" s="66">
        <v>44609.6778009259</v>
      </c>
      <c r="E3763" s="40" t="s">
        <v>3869</v>
      </c>
      <c r="F3763" s="41" t="s">
        <v>51</v>
      </c>
    </row>
    <row r="3764" spans="1:6" ht="15" customHeight="1" x14ac:dyDescent="0.25">
      <c r="A3764" s="39" t="s">
        <v>3870</v>
      </c>
      <c r="B3764" s="40" t="s">
        <v>226</v>
      </c>
      <c r="C3764" s="66">
        <v>44608.619444444397</v>
      </c>
      <c r="D3764" s="66">
        <v>44608.620150463001</v>
      </c>
      <c r="E3764" s="40" t="s">
        <v>3870</v>
      </c>
      <c r="F3764" s="41" t="s">
        <v>51</v>
      </c>
    </row>
    <row r="3765" spans="1:6" ht="15" customHeight="1" x14ac:dyDescent="0.25">
      <c r="A3765" s="39" t="s">
        <v>3871</v>
      </c>
      <c r="B3765" s="40" t="s">
        <v>226</v>
      </c>
      <c r="C3765" s="66">
        <v>44608.619895833297</v>
      </c>
      <c r="D3765" s="66">
        <v>44609.756030092598</v>
      </c>
      <c r="E3765" s="40" t="s">
        <v>3871</v>
      </c>
      <c r="F3765" s="41" t="s">
        <v>51</v>
      </c>
    </row>
    <row r="3766" spans="1:6" ht="15" customHeight="1" x14ac:dyDescent="0.25">
      <c r="A3766" s="39" t="s">
        <v>3872</v>
      </c>
      <c r="B3766" s="40" t="s">
        <v>226</v>
      </c>
      <c r="C3766" s="66">
        <v>44608.620995370402</v>
      </c>
      <c r="D3766" s="66">
        <v>44608.629872685196</v>
      </c>
      <c r="E3766" s="40" t="s">
        <v>3872</v>
      </c>
      <c r="F3766" s="41" t="s">
        <v>51</v>
      </c>
    </row>
    <row r="3767" spans="1:6" ht="15" customHeight="1" x14ac:dyDescent="0.25">
      <c r="A3767" s="39" t="s">
        <v>3873</v>
      </c>
      <c r="B3767" s="40" t="s">
        <v>226</v>
      </c>
      <c r="C3767" s="66">
        <v>44608.623182870397</v>
      </c>
      <c r="D3767" s="66">
        <v>44608.623726851903</v>
      </c>
      <c r="E3767" s="40" t="s">
        <v>3873</v>
      </c>
      <c r="F3767" s="41" t="s">
        <v>51</v>
      </c>
    </row>
    <row r="3768" spans="1:6" ht="15" customHeight="1" x14ac:dyDescent="0.25">
      <c r="A3768" s="39" t="s">
        <v>3874</v>
      </c>
      <c r="B3768" s="40" t="s">
        <v>191</v>
      </c>
      <c r="C3768" s="66">
        <v>44608.623854166697</v>
      </c>
      <c r="D3768" s="66">
        <v>44617.5247453704</v>
      </c>
      <c r="E3768" s="40" t="s">
        <v>3874</v>
      </c>
      <c r="F3768" s="41" t="s">
        <v>51</v>
      </c>
    </row>
    <row r="3769" spans="1:6" ht="15" customHeight="1" x14ac:dyDescent="0.25">
      <c r="A3769" s="39" t="s">
        <v>3875</v>
      </c>
      <c r="B3769" s="40" t="s">
        <v>215</v>
      </c>
      <c r="C3769" s="66">
        <v>44608.630196759303</v>
      </c>
      <c r="D3769" s="66">
        <v>44615.747083333299</v>
      </c>
      <c r="E3769" s="40" t="s">
        <v>3875</v>
      </c>
      <c r="F3769" s="41" t="s">
        <v>51</v>
      </c>
    </row>
    <row r="3770" spans="1:6" ht="15" customHeight="1" x14ac:dyDescent="0.25">
      <c r="A3770" s="39" t="s">
        <v>3876</v>
      </c>
      <c r="B3770" s="40" t="s">
        <v>226</v>
      </c>
      <c r="C3770" s="66">
        <v>44608.630613425899</v>
      </c>
      <c r="D3770" s="66">
        <v>44608.6317361111</v>
      </c>
      <c r="E3770" s="40" t="s">
        <v>3876</v>
      </c>
      <c r="F3770" s="41" t="s">
        <v>51</v>
      </c>
    </row>
    <row r="3771" spans="1:6" ht="15" customHeight="1" x14ac:dyDescent="0.25">
      <c r="A3771" s="39" t="s">
        <v>3877</v>
      </c>
      <c r="B3771" s="40" t="s">
        <v>226</v>
      </c>
      <c r="C3771" s="66">
        <v>44608.6316898148</v>
      </c>
      <c r="D3771" s="66">
        <v>44609.7652199074</v>
      </c>
      <c r="E3771" s="40" t="s">
        <v>3877</v>
      </c>
      <c r="F3771" s="41" t="s">
        <v>51</v>
      </c>
    </row>
    <row r="3772" spans="1:6" ht="15" customHeight="1" x14ac:dyDescent="0.25">
      <c r="A3772" s="39" t="s">
        <v>3878</v>
      </c>
      <c r="B3772" s="40" t="s">
        <v>226</v>
      </c>
      <c r="C3772" s="66">
        <v>44608.632164351897</v>
      </c>
      <c r="D3772" s="66">
        <v>44609.7721759259</v>
      </c>
      <c r="E3772" s="40" t="s">
        <v>3878</v>
      </c>
      <c r="F3772" s="41" t="s">
        <v>51</v>
      </c>
    </row>
    <row r="3773" spans="1:6" ht="15" customHeight="1" x14ac:dyDescent="0.25">
      <c r="A3773" s="39" t="s">
        <v>3879</v>
      </c>
      <c r="B3773" s="40" t="s">
        <v>196</v>
      </c>
      <c r="C3773" s="66">
        <v>44608.636018518497</v>
      </c>
      <c r="D3773" s="66">
        <v>44624.435543981497</v>
      </c>
      <c r="E3773" s="40" t="s">
        <v>3879</v>
      </c>
      <c r="F3773" s="41" t="s">
        <v>51</v>
      </c>
    </row>
    <row r="3774" spans="1:6" ht="15" customHeight="1" x14ac:dyDescent="0.25">
      <c r="A3774" s="39" t="s">
        <v>3880</v>
      </c>
      <c r="B3774" s="40" t="s">
        <v>191</v>
      </c>
      <c r="C3774" s="66">
        <v>44608.637685185196</v>
      </c>
      <c r="D3774" s="66">
        <v>44659.726435185199</v>
      </c>
      <c r="E3774" s="40" t="s">
        <v>3880</v>
      </c>
      <c r="F3774" s="41" t="s">
        <v>51</v>
      </c>
    </row>
    <row r="3775" spans="1:6" ht="15" customHeight="1" x14ac:dyDescent="0.25">
      <c r="A3775" s="39" t="s">
        <v>3881</v>
      </c>
      <c r="B3775" s="40" t="s">
        <v>212</v>
      </c>
      <c r="C3775" s="66">
        <v>44608.638749999998</v>
      </c>
      <c r="D3775" s="66">
        <v>44608.639270833301</v>
      </c>
      <c r="E3775" s="40" t="s">
        <v>3881</v>
      </c>
      <c r="F3775" s="41" t="s">
        <v>51</v>
      </c>
    </row>
    <row r="3776" spans="1:6" ht="15" customHeight="1" x14ac:dyDescent="0.25">
      <c r="A3776" s="39" t="s">
        <v>3882</v>
      </c>
      <c r="B3776" s="40" t="s">
        <v>226</v>
      </c>
      <c r="C3776" s="66">
        <v>44608.6457407407</v>
      </c>
      <c r="D3776" s="66">
        <v>44608.674155092602</v>
      </c>
      <c r="E3776" s="40" t="s">
        <v>3882</v>
      </c>
      <c r="F3776" s="41" t="s">
        <v>51</v>
      </c>
    </row>
    <row r="3777" spans="1:6" ht="15" customHeight="1" x14ac:dyDescent="0.25">
      <c r="A3777" s="39" t="s">
        <v>3883</v>
      </c>
      <c r="B3777" s="40" t="s">
        <v>215</v>
      </c>
      <c r="C3777" s="66">
        <v>44608.6506828704</v>
      </c>
      <c r="D3777" s="66">
        <v>44608.651898148099</v>
      </c>
      <c r="E3777" s="40" t="s">
        <v>3883</v>
      </c>
      <c r="F3777" s="41" t="s">
        <v>51</v>
      </c>
    </row>
    <row r="3778" spans="1:6" ht="15" customHeight="1" x14ac:dyDescent="0.25">
      <c r="A3778" s="39" t="s">
        <v>3884</v>
      </c>
      <c r="B3778" s="40" t="s">
        <v>257</v>
      </c>
      <c r="C3778" s="66">
        <v>44608.6583680556</v>
      </c>
      <c r="F3778" s="41" t="s">
        <v>50</v>
      </c>
    </row>
    <row r="3779" spans="1:6" ht="15" customHeight="1" x14ac:dyDescent="0.25">
      <c r="A3779" s="39" t="s">
        <v>3885</v>
      </c>
      <c r="B3779" s="40" t="s">
        <v>226</v>
      </c>
      <c r="C3779" s="66">
        <v>44608.660011574102</v>
      </c>
      <c r="D3779" s="66">
        <v>44623.748252314799</v>
      </c>
      <c r="E3779" s="40" t="s">
        <v>3885</v>
      </c>
      <c r="F3779" s="41" t="s">
        <v>51</v>
      </c>
    </row>
    <row r="3780" spans="1:6" ht="15" customHeight="1" x14ac:dyDescent="0.25">
      <c r="A3780" s="39" t="s">
        <v>3886</v>
      </c>
      <c r="B3780" s="40" t="s">
        <v>224</v>
      </c>
      <c r="C3780" s="66">
        <v>44608.666250000002</v>
      </c>
      <c r="D3780" s="66">
        <v>44617.598344907397</v>
      </c>
      <c r="E3780" s="40" t="s">
        <v>3886</v>
      </c>
      <c r="F3780" s="41" t="s">
        <v>51</v>
      </c>
    </row>
    <row r="3781" spans="1:6" ht="15" customHeight="1" x14ac:dyDescent="0.25">
      <c r="A3781" s="39" t="s">
        <v>3887</v>
      </c>
      <c r="B3781" s="40" t="s">
        <v>272</v>
      </c>
      <c r="C3781" s="66">
        <v>44608.671168981498</v>
      </c>
      <c r="D3781" s="66">
        <v>44608.6716087963</v>
      </c>
      <c r="E3781" s="40" t="s">
        <v>3887</v>
      </c>
      <c r="F3781" s="41" t="s">
        <v>51</v>
      </c>
    </row>
    <row r="3782" spans="1:6" ht="15" customHeight="1" x14ac:dyDescent="0.25">
      <c r="A3782" s="39" t="s">
        <v>3888</v>
      </c>
      <c r="B3782" s="40" t="s">
        <v>215</v>
      </c>
      <c r="C3782" s="66">
        <v>44608.673067129603</v>
      </c>
      <c r="D3782" s="66">
        <v>44621.747638888897</v>
      </c>
      <c r="E3782" s="40" t="s">
        <v>3888</v>
      </c>
      <c r="F3782" s="41" t="s">
        <v>51</v>
      </c>
    </row>
    <row r="3783" spans="1:6" ht="15" customHeight="1" x14ac:dyDescent="0.25">
      <c r="A3783" s="39" t="s">
        <v>3889</v>
      </c>
      <c r="B3783" s="40" t="s">
        <v>209</v>
      </c>
      <c r="C3783" s="66">
        <v>44608.6739467593</v>
      </c>
      <c r="D3783" s="66">
        <v>44609.404039351903</v>
      </c>
      <c r="E3783" s="40" t="s">
        <v>3889</v>
      </c>
      <c r="F3783" s="41" t="s">
        <v>51</v>
      </c>
    </row>
    <row r="3784" spans="1:6" ht="15" customHeight="1" x14ac:dyDescent="0.25">
      <c r="A3784" s="39" t="s">
        <v>3890</v>
      </c>
      <c r="B3784" s="40" t="s">
        <v>224</v>
      </c>
      <c r="C3784" s="66">
        <v>44608.676979166703</v>
      </c>
      <c r="D3784" s="66">
        <v>44608.677685185197</v>
      </c>
      <c r="E3784" s="40" t="s">
        <v>3890</v>
      </c>
      <c r="F3784" s="41" t="s">
        <v>51</v>
      </c>
    </row>
    <row r="3785" spans="1:6" ht="15" customHeight="1" x14ac:dyDescent="0.25">
      <c r="A3785" s="39" t="s">
        <v>3891</v>
      </c>
      <c r="B3785" s="40" t="s">
        <v>191</v>
      </c>
      <c r="C3785" s="66">
        <v>44608.681458333303</v>
      </c>
      <c r="D3785" s="66">
        <v>44609.414039351897</v>
      </c>
      <c r="E3785" s="40" t="s">
        <v>3891</v>
      </c>
      <c r="F3785" s="41" t="s">
        <v>51</v>
      </c>
    </row>
    <row r="3786" spans="1:6" ht="15" customHeight="1" x14ac:dyDescent="0.25">
      <c r="A3786" s="39" t="s">
        <v>3892</v>
      </c>
      <c r="B3786" s="40" t="s">
        <v>215</v>
      </c>
      <c r="C3786" s="66">
        <v>44608.681493055599</v>
      </c>
      <c r="D3786" s="66">
        <v>44608.682187500002</v>
      </c>
      <c r="E3786" s="40" t="s">
        <v>3892</v>
      </c>
      <c r="F3786" s="41" t="s">
        <v>51</v>
      </c>
    </row>
    <row r="3787" spans="1:6" ht="15" customHeight="1" x14ac:dyDescent="0.25">
      <c r="A3787" s="39" t="s">
        <v>3893</v>
      </c>
      <c r="B3787" s="40" t="s">
        <v>272</v>
      </c>
      <c r="C3787" s="66">
        <v>44608.681793981501</v>
      </c>
      <c r="D3787" s="66">
        <v>44608.682210648098</v>
      </c>
      <c r="E3787" s="40" t="s">
        <v>3893</v>
      </c>
      <c r="F3787" s="41" t="s">
        <v>51</v>
      </c>
    </row>
    <row r="3788" spans="1:6" ht="15" customHeight="1" x14ac:dyDescent="0.25">
      <c r="A3788" s="39" t="s">
        <v>3894</v>
      </c>
      <c r="B3788" s="40" t="s">
        <v>272</v>
      </c>
      <c r="C3788" s="66">
        <v>44608.684259259302</v>
      </c>
      <c r="D3788" s="66">
        <v>44609.694513888899</v>
      </c>
      <c r="E3788" s="40" t="s">
        <v>3894</v>
      </c>
      <c r="F3788" s="41" t="s">
        <v>51</v>
      </c>
    </row>
    <row r="3789" spans="1:6" ht="15" customHeight="1" x14ac:dyDescent="0.25">
      <c r="A3789" s="39" t="s">
        <v>3895</v>
      </c>
      <c r="B3789" s="40" t="s">
        <v>277</v>
      </c>
      <c r="C3789" s="66">
        <v>44608.690960648099</v>
      </c>
      <c r="D3789" s="66">
        <v>44609.409745370402</v>
      </c>
      <c r="E3789" s="40" t="s">
        <v>3895</v>
      </c>
      <c r="F3789" s="41" t="s">
        <v>51</v>
      </c>
    </row>
    <row r="3790" spans="1:6" ht="15" customHeight="1" x14ac:dyDescent="0.25">
      <c r="A3790" s="39" t="s">
        <v>3896</v>
      </c>
      <c r="B3790" s="40" t="s">
        <v>226</v>
      </c>
      <c r="C3790" s="66">
        <v>44608.691134259301</v>
      </c>
      <c r="D3790" s="66">
        <v>44613.460833333302</v>
      </c>
      <c r="E3790" s="40" t="s">
        <v>3896</v>
      </c>
      <c r="F3790" s="41" t="s">
        <v>51</v>
      </c>
    </row>
    <row r="3791" spans="1:6" ht="15" customHeight="1" x14ac:dyDescent="0.25">
      <c r="A3791" s="39" t="s">
        <v>3897</v>
      </c>
      <c r="B3791" s="40" t="s">
        <v>272</v>
      </c>
      <c r="C3791" s="66">
        <v>44608.691504629598</v>
      </c>
      <c r="D3791" s="66">
        <v>44620.779305555603</v>
      </c>
      <c r="E3791" s="40" t="s">
        <v>3897</v>
      </c>
      <c r="F3791" s="41" t="s">
        <v>51</v>
      </c>
    </row>
    <row r="3792" spans="1:6" ht="15" customHeight="1" x14ac:dyDescent="0.25">
      <c r="A3792" s="39" t="s">
        <v>3898</v>
      </c>
      <c r="B3792" s="40" t="s">
        <v>215</v>
      </c>
      <c r="C3792" s="66">
        <v>44608.691631944399</v>
      </c>
      <c r="D3792" s="66">
        <v>44609.550034722197</v>
      </c>
      <c r="E3792" s="40" t="s">
        <v>3898</v>
      </c>
      <c r="F3792" s="41" t="s">
        <v>51</v>
      </c>
    </row>
    <row r="3793" spans="1:6" ht="15" customHeight="1" x14ac:dyDescent="0.25">
      <c r="A3793" s="39" t="s">
        <v>3899</v>
      </c>
      <c r="B3793" s="40" t="s">
        <v>248</v>
      </c>
      <c r="C3793" s="66">
        <v>44608.693090277797</v>
      </c>
      <c r="D3793" s="66">
        <v>44608.693437499998</v>
      </c>
      <c r="E3793" s="40" t="s">
        <v>3899</v>
      </c>
      <c r="F3793" s="41" t="s">
        <v>51</v>
      </c>
    </row>
    <row r="3794" spans="1:6" ht="15" customHeight="1" x14ac:dyDescent="0.25">
      <c r="A3794" s="39" t="s">
        <v>3900</v>
      </c>
      <c r="B3794" s="40" t="s">
        <v>215</v>
      </c>
      <c r="C3794" s="66">
        <v>44608.699560185203</v>
      </c>
      <c r="D3794" s="66">
        <v>44621.749965277799</v>
      </c>
      <c r="E3794" s="40" t="s">
        <v>3900</v>
      </c>
      <c r="F3794" s="41" t="s">
        <v>51</v>
      </c>
    </row>
    <row r="3795" spans="1:6" ht="15" customHeight="1" x14ac:dyDescent="0.25">
      <c r="A3795" s="39" t="s">
        <v>3901</v>
      </c>
      <c r="B3795" s="40" t="s">
        <v>253</v>
      </c>
      <c r="C3795" s="66">
        <v>44608.699872685203</v>
      </c>
      <c r="D3795" s="66">
        <v>44608.700358796297</v>
      </c>
      <c r="E3795" s="40" t="s">
        <v>3901</v>
      </c>
      <c r="F3795" s="41" t="s">
        <v>51</v>
      </c>
    </row>
    <row r="3796" spans="1:6" ht="15" customHeight="1" x14ac:dyDescent="0.25">
      <c r="A3796" s="39" t="s">
        <v>3902</v>
      </c>
      <c r="B3796" s="40" t="s">
        <v>224</v>
      </c>
      <c r="C3796" s="66">
        <v>44608.7032638889</v>
      </c>
      <c r="D3796" s="66">
        <v>44608.703599537002</v>
      </c>
      <c r="E3796" s="40" t="s">
        <v>3902</v>
      </c>
      <c r="F3796" s="41" t="s">
        <v>51</v>
      </c>
    </row>
    <row r="3797" spans="1:6" ht="15" customHeight="1" x14ac:dyDescent="0.25">
      <c r="A3797" s="39" t="s">
        <v>3903</v>
      </c>
      <c r="B3797" s="40" t="s">
        <v>196</v>
      </c>
      <c r="C3797" s="66">
        <v>44608.706215277802</v>
      </c>
      <c r="D3797" s="66">
        <v>44609.418703703697</v>
      </c>
      <c r="E3797" s="40" t="s">
        <v>3903</v>
      </c>
      <c r="F3797" s="41" t="s">
        <v>51</v>
      </c>
    </row>
    <row r="3798" spans="1:6" ht="15" customHeight="1" x14ac:dyDescent="0.25">
      <c r="A3798" s="39" t="s">
        <v>3904</v>
      </c>
      <c r="B3798" s="40" t="s">
        <v>224</v>
      </c>
      <c r="C3798" s="66">
        <v>44608.7088194444</v>
      </c>
      <c r="D3798" s="66">
        <v>44608.712731481501</v>
      </c>
      <c r="E3798" s="40" t="s">
        <v>3904</v>
      </c>
      <c r="F3798" s="41" t="s">
        <v>51</v>
      </c>
    </row>
    <row r="3799" spans="1:6" ht="15" customHeight="1" x14ac:dyDescent="0.25">
      <c r="A3799" s="39" t="s">
        <v>3905</v>
      </c>
      <c r="B3799" s="40" t="s">
        <v>224</v>
      </c>
      <c r="C3799" s="66">
        <v>44608.712928240697</v>
      </c>
      <c r="D3799" s="66">
        <v>44608.714050925897</v>
      </c>
      <c r="E3799" s="40" t="s">
        <v>3905</v>
      </c>
      <c r="F3799" s="41" t="s">
        <v>51</v>
      </c>
    </row>
    <row r="3800" spans="1:6" ht="15" customHeight="1" x14ac:dyDescent="0.25">
      <c r="A3800" s="39" t="s">
        <v>3906</v>
      </c>
      <c r="B3800" s="40" t="s">
        <v>226</v>
      </c>
      <c r="C3800" s="66">
        <v>44608.7190162037</v>
      </c>
      <c r="D3800" s="66">
        <v>44609.778784722199</v>
      </c>
      <c r="E3800" s="40" t="s">
        <v>3906</v>
      </c>
      <c r="F3800" s="41" t="s">
        <v>51</v>
      </c>
    </row>
    <row r="3801" spans="1:6" ht="15" customHeight="1" x14ac:dyDescent="0.25">
      <c r="A3801" s="39" t="s">
        <v>3907</v>
      </c>
      <c r="B3801" s="40" t="s">
        <v>226</v>
      </c>
      <c r="C3801" s="66">
        <v>44608.719456018502</v>
      </c>
      <c r="D3801" s="66">
        <v>44609.441898148201</v>
      </c>
      <c r="E3801" s="40" t="s">
        <v>3907</v>
      </c>
      <c r="F3801" s="41" t="s">
        <v>51</v>
      </c>
    </row>
    <row r="3802" spans="1:6" ht="15" customHeight="1" x14ac:dyDescent="0.25">
      <c r="A3802" s="39" t="s">
        <v>3908</v>
      </c>
      <c r="B3802" s="40" t="s">
        <v>226</v>
      </c>
      <c r="C3802" s="66">
        <v>44608.721388888902</v>
      </c>
      <c r="D3802" s="66">
        <v>44609.896238425899</v>
      </c>
      <c r="E3802" s="40" t="s">
        <v>3908</v>
      </c>
      <c r="F3802" s="41" t="s">
        <v>51</v>
      </c>
    </row>
    <row r="3803" spans="1:6" ht="15" customHeight="1" x14ac:dyDescent="0.25">
      <c r="A3803" s="39" t="s">
        <v>3909</v>
      </c>
      <c r="B3803" s="40" t="s">
        <v>226</v>
      </c>
      <c r="C3803" s="66">
        <v>44608.7235069444</v>
      </c>
      <c r="D3803" s="66">
        <v>44617.791932870401</v>
      </c>
      <c r="E3803" s="40" t="s">
        <v>3909</v>
      </c>
      <c r="F3803" s="41" t="s">
        <v>51</v>
      </c>
    </row>
    <row r="3804" spans="1:6" ht="15" customHeight="1" x14ac:dyDescent="0.25">
      <c r="A3804" s="39" t="s">
        <v>3910</v>
      </c>
      <c r="B3804" s="40" t="s">
        <v>226</v>
      </c>
      <c r="C3804" s="66">
        <v>44608.724548611099</v>
      </c>
      <c r="D3804" s="66">
        <v>44608.737210648098</v>
      </c>
      <c r="E3804" s="40" t="s">
        <v>3910</v>
      </c>
      <c r="F3804" s="41" t="s">
        <v>51</v>
      </c>
    </row>
    <row r="3805" spans="1:6" ht="15" customHeight="1" x14ac:dyDescent="0.25">
      <c r="A3805" s="39" t="s">
        <v>3911</v>
      </c>
      <c r="B3805" s="40" t="s">
        <v>215</v>
      </c>
      <c r="C3805" s="66">
        <v>44608.7324884259</v>
      </c>
      <c r="D3805" s="66">
        <v>44621.756064814799</v>
      </c>
      <c r="E3805" s="40" t="s">
        <v>3911</v>
      </c>
      <c r="F3805" s="41" t="s">
        <v>51</v>
      </c>
    </row>
    <row r="3806" spans="1:6" ht="15" customHeight="1" x14ac:dyDescent="0.25">
      <c r="A3806" s="39" t="s">
        <v>3912</v>
      </c>
      <c r="B3806" s="40" t="s">
        <v>224</v>
      </c>
      <c r="C3806" s="66">
        <v>44608.738622685203</v>
      </c>
      <c r="D3806" s="66">
        <v>44623.726053240702</v>
      </c>
      <c r="E3806" s="40" t="s">
        <v>3912</v>
      </c>
      <c r="F3806" s="41" t="s">
        <v>51</v>
      </c>
    </row>
    <row r="3807" spans="1:6" ht="15" customHeight="1" x14ac:dyDescent="0.25">
      <c r="A3807" s="39" t="s">
        <v>3913</v>
      </c>
      <c r="B3807" s="40" t="s">
        <v>248</v>
      </c>
      <c r="C3807" s="66">
        <v>44608.741296296299</v>
      </c>
      <c r="D3807" s="66">
        <v>44617.553854166697</v>
      </c>
      <c r="E3807" s="40" t="s">
        <v>3913</v>
      </c>
      <c r="F3807" s="41" t="s">
        <v>51</v>
      </c>
    </row>
    <row r="3808" spans="1:6" ht="15" customHeight="1" x14ac:dyDescent="0.25">
      <c r="A3808" s="39" t="s">
        <v>3914</v>
      </c>
      <c r="B3808" s="40" t="s">
        <v>228</v>
      </c>
      <c r="C3808" s="66">
        <v>44608.7416435185</v>
      </c>
      <c r="D3808" s="66">
        <v>44617.563506944403</v>
      </c>
      <c r="E3808" s="40" t="s">
        <v>3914</v>
      </c>
      <c r="F3808" s="41" t="s">
        <v>51</v>
      </c>
    </row>
    <row r="3809" spans="1:6" ht="15" customHeight="1" x14ac:dyDescent="0.25">
      <c r="A3809" s="39" t="s">
        <v>3915</v>
      </c>
      <c r="B3809" s="40" t="s">
        <v>226</v>
      </c>
      <c r="C3809" s="66">
        <v>44608.744976851798</v>
      </c>
      <c r="D3809" s="66">
        <v>44623.729282407403</v>
      </c>
      <c r="E3809" s="40" t="s">
        <v>3915</v>
      </c>
      <c r="F3809" s="41" t="s">
        <v>51</v>
      </c>
    </row>
    <row r="3810" spans="1:6" ht="15" customHeight="1" x14ac:dyDescent="0.25">
      <c r="A3810" s="39" t="s">
        <v>3916</v>
      </c>
      <c r="B3810" s="40" t="s">
        <v>224</v>
      </c>
      <c r="C3810" s="66">
        <v>44608.745127314804</v>
      </c>
      <c r="D3810" s="66">
        <v>44617.567349536999</v>
      </c>
      <c r="E3810" s="40" t="s">
        <v>3916</v>
      </c>
      <c r="F3810" s="41" t="s">
        <v>51</v>
      </c>
    </row>
    <row r="3811" spans="1:6" ht="15" customHeight="1" x14ac:dyDescent="0.25">
      <c r="A3811" s="39" t="s">
        <v>3917</v>
      </c>
      <c r="B3811" s="40" t="s">
        <v>226</v>
      </c>
      <c r="C3811" s="66">
        <v>44608.746192129598</v>
      </c>
      <c r="D3811" s="66">
        <v>44608.746921296297</v>
      </c>
      <c r="E3811" s="40" t="s">
        <v>3917</v>
      </c>
      <c r="F3811" s="41" t="s">
        <v>51</v>
      </c>
    </row>
    <row r="3812" spans="1:6" ht="15" customHeight="1" x14ac:dyDescent="0.25">
      <c r="A3812" s="39" t="s">
        <v>3918</v>
      </c>
      <c r="B3812" s="40" t="s">
        <v>277</v>
      </c>
      <c r="C3812" s="66">
        <v>44608.749525462998</v>
      </c>
      <c r="D3812" s="66">
        <v>44608.7550694444</v>
      </c>
      <c r="E3812" s="40" t="s">
        <v>3918</v>
      </c>
      <c r="F3812" s="41" t="s">
        <v>51</v>
      </c>
    </row>
    <row r="3813" spans="1:6" ht="15" customHeight="1" x14ac:dyDescent="0.25">
      <c r="A3813" s="39" t="s">
        <v>3919</v>
      </c>
      <c r="B3813" s="40" t="s">
        <v>226</v>
      </c>
      <c r="C3813" s="66">
        <v>44608.750879629602</v>
      </c>
      <c r="D3813" s="66">
        <v>44609.382604166698</v>
      </c>
      <c r="E3813" s="40" t="s">
        <v>3919</v>
      </c>
      <c r="F3813" s="41" t="s">
        <v>51</v>
      </c>
    </row>
    <row r="3814" spans="1:6" ht="15" customHeight="1" x14ac:dyDescent="0.25">
      <c r="A3814" s="39" t="s">
        <v>3920</v>
      </c>
      <c r="B3814" s="40" t="s">
        <v>226</v>
      </c>
      <c r="C3814" s="66">
        <v>44608.750891203701</v>
      </c>
      <c r="D3814" s="66">
        <v>44610.8680902778</v>
      </c>
      <c r="E3814" s="40" t="s">
        <v>3920</v>
      </c>
      <c r="F3814" s="41" t="s">
        <v>51</v>
      </c>
    </row>
    <row r="3815" spans="1:6" ht="15" customHeight="1" x14ac:dyDescent="0.25">
      <c r="A3815" s="39" t="s">
        <v>3921</v>
      </c>
      <c r="B3815" s="40" t="s">
        <v>226</v>
      </c>
      <c r="C3815" s="66">
        <v>44608.754351851901</v>
      </c>
      <c r="D3815" s="66">
        <v>44609.862268518496</v>
      </c>
      <c r="E3815" s="40" t="s">
        <v>3921</v>
      </c>
      <c r="F3815" s="41" t="s">
        <v>51</v>
      </c>
    </row>
    <row r="3816" spans="1:6" ht="15" customHeight="1" x14ac:dyDescent="0.25">
      <c r="A3816" s="39" t="s">
        <v>3922</v>
      </c>
      <c r="B3816" s="40" t="s">
        <v>248</v>
      </c>
      <c r="C3816" s="66">
        <v>44608.761192129597</v>
      </c>
      <c r="D3816" s="66">
        <v>44608.7644097222</v>
      </c>
      <c r="E3816" s="40" t="s">
        <v>3922</v>
      </c>
      <c r="F3816" s="41" t="s">
        <v>51</v>
      </c>
    </row>
    <row r="3817" spans="1:6" ht="15" customHeight="1" x14ac:dyDescent="0.25">
      <c r="A3817" s="39" t="s">
        <v>3923</v>
      </c>
      <c r="B3817" s="40" t="s">
        <v>220</v>
      </c>
      <c r="C3817" s="66">
        <v>44608.761805555601</v>
      </c>
      <c r="D3817" s="66">
        <v>44617.5863425926</v>
      </c>
      <c r="E3817" s="40" t="s">
        <v>3923</v>
      </c>
      <c r="F3817" s="41" t="s">
        <v>51</v>
      </c>
    </row>
    <row r="3818" spans="1:6" ht="15" customHeight="1" x14ac:dyDescent="0.25">
      <c r="A3818" s="39" t="s">
        <v>3924</v>
      </c>
      <c r="B3818" s="40" t="s">
        <v>226</v>
      </c>
      <c r="C3818" s="66">
        <v>44608.762442129599</v>
      </c>
      <c r="D3818" s="66">
        <v>44609.786805555603</v>
      </c>
      <c r="E3818" s="40" t="s">
        <v>3924</v>
      </c>
      <c r="F3818" s="41" t="s">
        <v>51</v>
      </c>
    </row>
    <row r="3819" spans="1:6" ht="15" customHeight="1" x14ac:dyDescent="0.25">
      <c r="A3819" s="39" t="s">
        <v>3925</v>
      </c>
      <c r="B3819" s="40" t="s">
        <v>228</v>
      </c>
      <c r="C3819" s="66">
        <v>44608.762835648202</v>
      </c>
      <c r="D3819" s="66">
        <v>44608.770277777803</v>
      </c>
      <c r="E3819" s="40" t="s">
        <v>3925</v>
      </c>
      <c r="F3819" s="41" t="s">
        <v>51</v>
      </c>
    </row>
    <row r="3820" spans="1:6" ht="15" customHeight="1" x14ac:dyDescent="0.25">
      <c r="A3820" s="39" t="s">
        <v>3926</v>
      </c>
      <c r="B3820" s="40" t="s">
        <v>226</v>
      </c>
      <c r="C3820" s="66">
        <v>44608.766446759299</v>
      </c>
      <c r="D3820" s="66">
        <v>44610.565474536997</v>
      </c>
      <c r="E3820" s="40" t="s">
        <v>3926</v>
      </c>
      <c r="F3820" s="41" t="s">
        <v>51</v>
      </c>
    </row>
    <row r="3821" spans="1:6" ht="15" customHeight="1" x14ac:dyDescent="0.25">
      <c r="A3821" s="39" t="s">
        <v>3927</v>
      </c>
      <c r="B3821" s="40" t="s">
        <v>226</v>
      </c>
      <c r="C3821" s="66">
        <v>44608.769826388903</v>
      </c>
      <c r="D3821" s="66">
        <v>44608.770520833299</v>
      </c>
      <c r="E3821" s="40" t="s">
        <v>3927</v>
      </c>
      <c r="F3821" s="41" t="s">
        <v>51</v>
      </c>
    </row>
    <row r="3822" spans="1:6" ht="15" customHeight="1" x14ac:dyDescent="0.25">
      <c r="A3822" s="39" t="s">
        <v>3928</v>
      </c>
      <c r="B3822" s="40" t="s">
        <v>226</v>
      </c>
      <c r="C3822" s="66">
        <v>44608.7714583333</v>
      </c>
      <c r="D3822" s="66">
        <v>44608.771979166697</v>
      </c>
      <c r="E3822" s="40" t="s">
        <v>3928</v>
      </c>
      <c r="F3822" s="41" t="s">
        <v>51</v>
      </c>
    </row>
    <row r="3823" spans="1:6" ht="15" customHeight="1" x14ac:dyDescent="0.25">
      <c r="A3823" s="39" t="s">
        <v>3929</v>
      </c>
      <c r="B3823" s="40" t="s">
        <v>224</v>
      </c>
      <c r="C3823" s="66">
        <v>44608.771631944401</v>
      </c>
      <c r="D3823" s="66">
        <v>44617.590185185203</v>
      </c>
      <c r="E3823" s="40" t="s">
        <v>3929</v>
      </c>
      <c r="F3823" s="41" t="s">
        <v>51</v>
      </c>
    </row>
    <row r="3824" spans="1:6" ht="15" customHeight="1" x14ac:dyDescent="0.25">
      <c r="A3824" s="39" t="s">
        <v>3930</v>
      </c>
      <c r="B3824" s="40" t="s">
        <v>253</v>
      </c>
      <c r="C3824" s="66">
        <v>44608.775092592601</v>
      </c>
      <c r="D3824" s="66">
        <v>44608.775937500002</v>
      </c>
      <c r="E3824" s="40" t="s">
        <v>3930</v>
      </c>
      <c r="F3824" s="41" t="s">
        <v>51</v>
      </c>
    </row>
    <row r="3825" spans="1:6" ht="15" customHeight="1" x14ac:dyDescent="0.25">
      <c r="A3825" s="39" t="s">
        <v>3931</v>
      </c>
      <c r="B3825" s="40" t="s">
        <v>299</v>
      </c>
      <c r="C3825" s="66">
        <v>44608.783252314803</v>
      </c>
      <c r="D3825" s="66">
        <v>44623.742337962998</v>
      </c>
      <c r="E3825" s="40" t="s">
        <v>3931</v>
      </c>
      <c r="F3825" s="41" t="s">
        <v>51</v>
      </c>
    </row>
    <row r="3826" spans="1:6" ht="15" customHeight="1" x14ac:dyDescent="0.25">
      <c r="A3826" s="39" t="s">
        <v>3932</v>
      </c>
      <c r="B3826" s="40" t="s">
        <v>191</v>
      </c>
      <c r="C3826" s="66">
        <v>44608.783344907402</v>
      </c>
      <c r="D3826" s="66">
        <v>44608.783912036997</v>
      </c>
      <c r="E3826" s="40" t="s">
        <v>3932</v>
      </c>
      <c r="F3826" s="41" t="s">
        <v>51</v>
      </c>
    </row>
    <row r="3827" spans="1:6" ht="15" customHeight="1" x14ac:dyDescent="0.25">
      <c r="A3827" s="39" t="s">
        <v>3933</v>
      </c>
      <c r="B3827" s="40" t="s">
        <v>277</v>
      </c>
      <c r="C3827" s="66">
        <v>44608.784571759301</v>
      </c>
      <c r="D3827" s="66">
        <v>44608.784907407397</v>
      </c>
      <c r="E3827" s="40" t="s">
        <v>3933</v>
      </c>
      <c r="F3827" s="41" t="s">
        <v>52</v>
      </c>
    </row>
    <row r="3828" spans="1:6" ht="15" customHeight="1" x14ac:dyDescent="0.25">
      <c r="A3828" s="39" t="s">
        <v>3934</v>
      </c>
      <c r="B3828" s="40" t="s">
        <v>207</v>
      </c>
      <c r="C3828" s="66">
        <v>44608.786423611098</v>
      </c>
      <c r="D3828" s="66">
        <v>44608.786782407398</v>
      </c>
      <c r="E3828" s="40" t="s">
        <v>3934</v>
      </c>
      <c r="F3828" s="41" t="s">
        <v>51</v>
      </c>
    </row>
    <row r="3829" spans="1:6" ht="15" customHeight="1" x14ac:dyDescent="0.25">
      <c r="A3829" s="39" t="s">
        <v>3935</v>
      </c>
      <c r="B3829" s="40" t="s">
        <v>226</v>
      </c>
      <c r="C3829" s="66">
        <v>44608.787407407399</v>
      </c>
      <c r="D3829" s="66">
        <v>44610.570347222201</v>
      </c>
      <c r="E3829" s="40" t="s">
        <v>3935</v>
      </c>
      <c r="F3829" s="41" t="s">
        <v>51</v>
      </c>
    </row>
    <row r="3830" spans="1:6" ht="15" customHeight="1" x14ac:dyDescent="0.25">
      <c r="A3830" s="39" t="s">
        <v>3936</v>
      </c>
      <c r="B3830" s="40" t="s">
        <v>220</v>
      </c>
      <c r="C3830" s="66">
        <v>44608.789537037002</v>
      </c>
      <c r="D3830" s="66">
        <v>44608.789884259299</v>
      </c>
      <c r="E3830" s="40" t="s">
        <v>3936</v>
      </c>
      <c r="F3830" s="41" t="s">
        <v>51</v>
      </c>
    </row>
    <row r="3831" spans="1:6" ht="15" customHeight="1" x14ac:dyDescent="0.25">
      <c r="A3831" s="39" t="s">
        <v>3937</v>
      </c>
      <c r="B3831" s="40" t="s">
        <v>224</v>
      </c>
      <c r="C3831" s="66">
        <v>44608.7946296296</v>
      </c>
      <c r="D3831" s="66">
        <v>44608.795185185198</v>
      </c>
      <c r="E3831" s="40" t="s">
        <v>3937</v>
      </c>
      <c r="F3831" s="41" t="s">
        <v>51</v>
      </c>
    </row>
    <row r="3832" spans="1:6" ht="15" customHeight="1" x14ac:dyDescent="0.25">
      <c r="A3832" s="39" t="s">
        <v>3938</v>
      </c>
      <c r="B3832" s="40" t="s">
        <v>189</v>
      </c>
      <c r="C3832" s="66">
        <v>44608.797986111102</v>
      </c>
      <c r="D3832" s="66">
        <v>44608.798368055599</v>
      </c>
      <c r="E3832" s="40" t="s">
        <v>3938</v>
      </c>
      <c r="F3832" s="41" t="s">
        <v>51</v>
      </c>
    </row>
    <row r="3833" spans="1:6" ht="15" customHeight="1" x14ac:dyDescent="0.25">
      <c r="A3833" s="39" t="s">
        <v>3939</v>
      </c>
      <c r="B3833" s="40" t="s">
        <v>226</v>
      </c>
      <c r="C3833" s="66">
        <v>44608.805462962999</v>
      </c>
      <c r="D3833" s="66">
        <v>44608.806342592601</v>
      </c>
      <c r="E3833" s="40" t="s">
        <v>3939</v>
      </c>
      <c r="F3833" s="41" t="s">
        <v>51</v>
      </c>
    </row>
    <row r="3834" spans="1:6" ht="15" customHeight="1" x14ac:dyDescent="0.25">
      <c r="A3834" s="39" t="s">
        <v>3940</v>
      </c>
      <c r="B3834" s="40" t="s">
        <v>226</v>
      </c>
      <c r="C3834" s="66">
        <v>44608.807291666701</v>
      </c>
      <c r="D3834" s="66">
        <v>44609.005300925899</v>
      </c>
      <c r="E3834" s="40" t="s">
        <v>3940</v>
      </c>
      <c r="F3834" s="41" t="s">
        <v>51</v>
      </c>
    </row>
    <row r="3835" spans="1:6" ht="15" customHeight="1" x14ac:dyDescent="0.25">
      <c r="A3835" s="39" t="s">
        <v>3941</v>
      </c>
      <c r="B3835" s="40" t="s">
        <v>224</v>
      </c>
      <c r="C3835" s="66">
        <v>44608.811620370398</v>
      </c>
      <c r="D3835" s="66">
        <v>44608.812025462998</v>
      </c>
      <c r="E3835" s="40" t="s">
        <v>3941</v>
      </c>
      <c r="F3835" s="41" t="s">
        <v>51</v>
      </c>
    </row>
    <row r="3836" spans="1:6" ht="15" customHeight="1" x14ac:dyDescent="0.25">
      <c r="A3836" s="39" t="s">
        <v>3942</v>
      </c>
      <c r="B3836" s="40" t="s">
        <v>326</v>
      </c>
      <c r="C3836" s="66">
        <v>44608.886168981502</v>
      </c>
      <c r="D3836" s="66">
        <v>44609.719745370399</v>
      </c>
      <c r="E3836" s="40" t="s">
        <v>3942</v>
      </c>
      <c r="F3836" s="41" t="s">
        <v>51</v>
      </c>
    </row>
    <row r="3837" spans="1:6" ht="15" customHeight="1" x14ac:dyDescent="0.25">
      <c r="A3837" s="39" t="s">
        <v>3943</v>
      </c>
      <c r="B3837" s="40" t="s">
        <v>326</v>
      </c>
      <c r="C3837" s="66">
        <v>44608.940300925897</v>
      </c>
      <c r="D3837" s="66">
        <v>44609.723101851901</v>
      </c>
      <c r="E3837" s="40" t="s">
        <v>3943</v>
      </c>
      <c r="F3837" s="41" t="s">
        <v>51</v>
      </c>
    </row>
    <row r="3838" spans="1:6" ht="15" customHeight="1" x14ac:dyDescent="0.25">
      <c r="A3838" s="39" t="s">
        <v>3944</v>
      </c>
      <c r="B3838" s="40" t="s">
        <v>226</v>
      </c>
      <c r="C3838" s="66">
        <v>44609.008159722202</v>
      </c>
      <c r="D3838" s="66">
        <v>44610.722604166702</v>
      </c>
      <c r="E3838" s="40" t="s">
        <v>3944</v>
      </c>
      <c r="F3838" s="41" t="s">
        <v>51</v>
      </c>
    </row>
    <row r="3839" spans="1:6" ht="15" customHeight="1" x14ac:dyDescent="0.25">
      <c r="A3839" s="39" t="s">
        <v>3945</v>
      </c>
      <c r="B3839" s="40" t="s">
        <v>248</v>
      </c>
      <c r="C3839" s="66">
        <v>44609.019467592603</v>
      </c>
      <c r="F3839" s="41" t="s">
        <v>50</v>
      </c>
    </row>
    <row r="3840" spans="1:6" ht="15" customHeight="1" x14ac:dyDescent="0.25">
      <c r="A3840" s="39" t="s">
        <v>3946</v>
      </c>
      <c r="B3840" s="40" t="s">
        <v>326</v>
      </c>
      <c r="C3840" s="66">
        <v>44609.240324074097</v>
      </c>
      <c r="D3840" s="66">
        <v>44609.752349536997</v>
      </c>
      <c r="E3840" s="40" t="s">
        <v>3946</v>
      </c>
      <c r="F3840" s="41" t="s">
        <v>51</v>
      </c>
    </row>
    <row r="3841" spans="1:6" ht="15" customHeight="1" x14ac:dyDescent="0.25">
      <c r="A3841" s="39" t="s">
        <v>3947</v>
      </c>
      <c r="B3841" s="40" t="s">
        <v>417</v>
      </c>
      <c r="C3841" s="66">
        <v>44609.326273148101</v>
      </c>
      <c r="D3841" s="66">
        <v>44610.3907175926</v>
      </c>
      <c r="E3841" s="40" t="s">
        <v>3947</v>
      </c>
      <c r="F3841" s="41" t="s">
        <v>51</v>
      </c>
    </row>
    <row r="3842" spans="1:6" ht="15" customHeight="1" x14ac:dyDescent="0.25">
      <c r="A3842" s="39" t="s">
        <v>3948</v>
      </c>
      <c r="B3842" s="40" t="s">
        <v>248</v>
      </c>
      <c r="C3842" s="66">
        <v>44609.377175925903</v>
      </c>
      <c r="D3842" s="66">
        <v>44609.377870370401</v>
      </c>
      <c r="E3842" s="40" t="s">
        <v>3948</v>
      </c>
      <c r="F3842" s="41" t="s">
        <v>51</v>
      </c>
    </row>
    <row r="3843" spans="1:6" ht="15" customHeight="1" x14ac:dyDescent="0.25">
      <c r="A3843" s="39" t="s">
        <v>3949</v>
      </c>
      <c r="B3843" s="40" t="s">
        <v>299</v>
      </c>
      <c r="C3843" s="66">
        <v>44609.387384259302</v>
      </c>
      <c r="D3843" s="66">
        <v>44623.776122685202</v>
      </c>
      <c r="E3843" s="40" t="s">
        <v>3949</v>
      </c>
      <c r="F3843" s="41" t="s">
        <v>51</v>
      </c>
    </row>
    <row r="3844" spans="1:6" ht="15" customHeight="1" x14ac:dyDescent="0.25">
      <c r="A3844" s="39" t="s">
        <v>3950</v>
      </c>
      <c r="B3844" s="40" t="s">
        <v>277</v>
      </c>
      <c r="C3844" s="66">
        <v>44609.393564814804</v>
      </c>
      <c r="D3844" s="66">
        <v>44612.756574074097</v>
      </c>
      <c r="E3844" s="40" t="s">
        <v>3950</v>
      </c>
      <c r="F3844" s="41" t="s">
        <v>51</v>
      </c>
    </row>
    <row r="3845" spans="1:6" ht="15" customHeight="1" x14ac:dyDescent="0.25">
      <c r="A3845" s="39" t="s">
        <v>3951</v>
      </c>
      <c r="B3845" s="40" t="s">
        <v>326</v>
      </c>
      <c r="C3845" s="66">
        <v>44609.393784722197</v>
      </c>
      <c r="D3845" s="66">
        <v>44610.718564814801</v>
      </c>
      <c r="E3845" s="40" t="s">
        <v>3951</v>
      </c>
      <c r="F3845" s="41" t="s">
        <v>51</v>
      </c>
    </row>
    <row r="3846" spans="1:6" ht="15" customHeight="1" x14ac:dyDescent="0.25">
      <c r="A3846" s="39" t="s">
        <v>3952</v>
      </c>
      <c r="B3846" s="40" t="s">
        <v>417</v>
      </c>
      <c r="C3846" s="66">
        <v>44609.4144212963</v>
      </c>
      <c r="D3846" s="66">
        <v>44624.3909375</v>
      </c>
      <c r="E3846" s="40" t="s">
        <v>3952</v>
      </c>
      <c r="F3846" s="41" t="s">
        <v>51</v>
      </c>
    </row>
    <row r="3847" spans="1:6" ht="15" customHeight="1" x14ac:dyDescent="0.25">
      <c r="A3847" s="39" t="s">
        <v>3953</v>
      </c>
      <c r="B3847" s="40" t="s">
        <v>245</v>
      </c>
      <c r="C3847" s="66">
        <v>44609.416944444398</v>
      </c>
      <c r="D3847" s="66">
        <v>44614.784178240698</v>
      </c>
      <c r="E3847" s="40" t="s">
        <v>3953</v>
      </c>
      <c r="F3847" s="41" t="s">
        <v>51</v>
      </c>
    </row>
    <row r="3848" spans="1:6" ht="15" customHeight="1" x14ac:dyDescent="0.25">
      <c r="A3848" s="39" t="s">
        <v>3954</v>
      </c>
      <c r="B3848" s="40" t="s">
        <v>209</v>
      </c>
      <c r="C3848" s="66">
        <v>44609.417685185203</v>
      </c>
      <c r="D3848" s="66">
        <v>44623.700949074097</v>
      </c>
      <c r="E3848" s="40" t="s">
        <v>3954</v>
      </c>
      <c r="F3848" s="41" t="s">
        <v>51</v>
      </c>
    </row>
    <row r="3849" spans="1:6" ht="15" customHeight="1" x14ac:dyDescent="0.25">
      <c r="A3849" s="39" t="s">
        <v>3955</v>
      </c>
      <c r="B3849" s="40" t="s">
        <v>215</v>
      </c>
      <c r="C3849" s="66">
        <v>44609.418055555601</v>
      </c>
      <c r="D3849" s="66">
        <v>44609.432881944398</v>
      </c>
      <c r="E3849" s="40" t="s">
        <v>3955</v>
      </c>
      <c r="F3849" s="41" t="s">
        <v>51</v>
      </c>
    </row>
    <row r="3850" spans="1:6" ht="15" customHeight="1" x14ac:dyDescent="0.25">
      <c r="A3850" s="39" t="s">
        <v>3956</v>
      </c>
      <c r="B3850" s="40" t="s">
        <v>277</v>
      </c>
      <c r="C3850" s="66">
        <v>44609.418090277803</v>
      </c>
      <c r="D3850" s="66">
        <v>44609.418796296297</v>
      </c>
      <c r="E3850" s="40" t="s">
        <v>3956</v>
      </c>
      <c r="F3850" s="41" t="s">
        <v>51</v>
      </c>
    </row>
    <row r="3851" spans="1:6" ht="15" customHeight="1" x14ac:dyDescent="0.25">
      <c r="A3851" s="39" t="s">
        <v>3957</v>
      </c>
      <c r="B3851" s="40" t="s">
        <v>226</v>
      </c>
      <c r="C3851" s="66">
        <v>44609.421770833302</v>
      </c>
      <c r="D3851" s="66">
        <v>44609.422488425902</v>
      </c>
      <c r="E3851" s="40" t="s">
        <v>3957</v>
      </c>
      <c r="F3851" s="41" t="s">
        <v>51</v>
      </c>
    </row>
    <row r="3852" spans="1:6" ht="15" customHeight="1" x14ac:dyDescent="0.25">
      <c r="A3852" s="39" t="s">
        <v>3958</v>
      </c>
      <c r="B3852" s="40" t="s">
        <v>277</v>
      </c>
      <c r="C3852" s="66">
        <v>44609.4230439815</v>
      </c>
      <c r="D3852" s="66">
        <v>44609.423680555599</v>
      </c>
      <c r="E3852" s="40" t="s">
        <v>3958</v>
      </c>
      <c r="F3852" s="41" t="s">
        <v>51</v>
      </c>
    </row>
    <row r="3853" spans="1:6" ht="15" customHeight="1" x14ac:dyDescent="0.25">
      <c r="A3853" s="39" t="s">
        <v>3959</v>
      </c>
      <c r="B3853" s="40" t="s">
        <v>248</v>
      </c>
      <c r="C3853" s="66">
        <v>44609.425509259301</v>
      </c>
      <c r="D3853" s="66">
        <v>44609.426562499997</v>
      </c>
      <c r="E3853" s="40" t="s">
        <v>3959</v>
      </c>
      <c r="F3853" s="41" t="s">
        <v>51</v>
      </c>
    </row>
    <row r="3854" spans="1:6" ht="15" customHeight="1" x14ac:dyDescent="0.25">
      <c r="A3854" s="39" t="s">
        <v>3960</v>
      </c>
      <c r="B3854" s="40" t="s">
        <v>245</v>
      </c>
      <c r="C3854" s="66">
        <v>44609.425532407397</v>
      </c>
      <c r="D3854" s="66">
        <v>44609.4390277778</v>
      </c>
      <c r="E3854" s="40" t="s">
        <v>3960</v>
      </c>
      <c r="F3854" s="41" t="s">
        <v>51</v>
      </c>
    </row>
    <row r="3855" spans="1:6" ht="15" customHeight="1" x14ac:dyDescent="0.25">
      <c r="A3855" s="39" t="s">
        <v>3961</v>
      </c>
      <c r="B3855" s="40" t="s">
        <v>220</v>
      </c>
      <c r="C3855" s="66">
        <v>44609.427129629599</v>
      </c>
      <c r="D3855" s="66">
        <v>44610.393043981501</v>
      </c>
      <c r="E3855" s="40" t="s">
        <v>3961</v>
      </c>
      <c r="F3855" s="41" t="s">
        <v>51</v>
      </c>
    </row>
    <row r="3856" spans="1:6" ht="15" customHeight="1" x14ac:dyDescent="0.25">
      <c r="A3856" s="39" t="s">
        <v>3962</v>
      </c>
      <c r="B3856" s="40" t="s">
        <v>189</v>
      </c>
      <c r="C3856" s="66">
        <v>44609.427337963003</v>
      </c>
      <c r="D3856" s="66">
        <v>44617.598993055602</v>
      </c>
      <c r="E3856" s="40" t="s">
        <v>3962</v>
      </c>
      <c r="F3856" s="41" t="s">
        <v>51</v>
      </c>
    </row>
    <row r="3857" spans="1:6" ht="15" customHeight="1" x14ac:dyDescent="0.25">
      <c r="A3857" s="39" t="s">
        <v>3963</v>
      </c>
      <c r="B3857" s="40" t="s">
        <v>207</v>
      </c>
      <c r="C3857" s="66">
        <v>44609.429583333302</v>
      </c>
      <c r="D3857" s="66">
        <v>44613.410555555602</v>
      </c>
      <c r="E3857" s="40" t="s">
        <v>3963</v>
      </c>
      <c r="F3857" s="41" t="s">
        <v>51</v>
      </c>
    </row>
    <row r="3858" spans="1:6" ht="15" customHeight="1" x14ac:dyDescent="0.25">
      <c r="A3858" s="39" t="s">
        <v>3964</v>
      </c>
      <c r="B3858" s="40" t="s">
        <v>613</v>
      </c>
      <c r="C3858" s="66">
        <v>44609.429664351897</v>
      </c>
      <c r="D3858" s="66">
        <v>44623.703912037003</v>
      </c>
      <c r="E3858" s="40" t="s">
        <v>3964</v>
      </c>
      <c r="F3858" s="41" t="s">
        <v>51</v>
      </c>
    </row>
    <row r="3859" spans="1:6" ht="15" customHeight="1" x14ac:dyDescent="0.25">
      <c r="A3859" s="39" t="s">
        <v>3965</v>
      </c>
      <c r="B3859" s="40" t="s">
        <v>226</v>
      </c>
      <c r="C3859" s="66">
        <v>44609.430798611102</v>
      </c>
      <c r="D3859" s="66">
        <v>44624.400752314803</v>
      </c>
      <c r="E3859" s="40" t="s">
        <v>3965</v>
      </c>
      <c r="F3859" s="41" t="s">
        <v>51</v>
      </c>
    </row>
    <row r="3860" spans="1:6" ht="15" customHeight="1" x14ac:dyDescent="0.25">
      <c r="A3860" s="39" t="s">
        <v>3966</v>
      </c>
      <c r="B3860" s="40" t="s">
        <v>224</v>
      </c>
      <c r="C3860" s="66">
        <v>44609.4422569444</v>
      </c>
      <c r="D3860" s="66">
        <v>44609.449247685203</v>
      </c>
      <c r="E3860" s="40" t="s">
        <v>3966</v>
      </c>
      <c r="F3860" s="41" t="s">
        <v>51</v>
      </c>
    </row>
    <row r="3861" spans="1:6" ht="15" customHeight="1" x14ac:dyDescent="0.25">
      <c r="A3861" s="39" t="s">
        <v>3967</v>
      </c>
      <c r="B3861" s="40" t="s">
        <v>417</v>
      </c>
      <c r="C3861" s="66">
        <v>44609.444710648102</v>
      </c>
      <c r="D3861" s="66">
        <v>44624.411203703698</v>
      </c>
      <c r="E3861" s="40" t="s">
        <v>3967</v>
      </c>
      <c r="F3861" s="41" t="s">
        <v>51</v>
      </c>
    </row>
    <row r="3862" spans="1:6" ht="15" customHeight="1" x14ac:dyDescent="0.25">
      <c r="A3862" s="39" t="s">
        <v>3968</v>
      </c>
      <c r="B3862" s="40" t="s">
        <v>224</v>
      </c>
      <c r="C3862" s="66">
        <v>44609.446469907401</v>
      </c>
      <c r="D3862" s="66">
        <v>44609.447592592602</v>
      </c>
      <c r="E3862" s="40" t="s">
        <v>3968</v>
      </c>
      <c r="F3862" s="41" t="s">
        <v>51</v>
      </c>
    </row>
    <row r="3863" spans="1:6" ht="15" customHeight="1" x14ac:dyDescent="0.25">
      <c r="A3863" s="39" t="s">
        <v>3969</v>
      </c>
      <c r="B3863" s="40" t="s">
        <v>326</v>
      </c>
      <c r="C3863" s="66">
        <v>44609.451319444401</v>
      </c>
      <c r="D3863" s="66">
        <v>44609.470567129603</v>
      </c>
      <c r="E3863" s="40" t="s">
        <v>3969</v>
      </c>
      <c r="F3863" s="41" t="s">
        <v>51</v>
      </c>
    </row>
    <row r="3864" spans="1:6" ht="15" customHeight="1" x14ac:dyDescent="0.25">
      <c r="A3864" s="39" t="s">
        <v>3970</v>
      </c>
      <c r="B3864" s="40" t="s">
        <v>474</v>
      </c>
      <c r="C3864" s="66">
        <v>44609.458229166703</v>
      </c>
      <c r="D3864" s="66">
        <v>44627.775115740696</v>
      </c>
      <c r="E3864" s="40" t="s">
        <v>3970</v>
      </c>
      <c r="F3864" s="41" t="s">
        <v>51</v>
      </c>
    </row>
    <row r="3865" spans="1:6" ht="15" customHeight="1" x14ac:dyDescent="0.25">
      <c r="A3865" s="39" t="s">
        <v>3971</v>
      </c>
      <c r="B3865" s="40" t="s">
        <v>202</v>
      </c>
      <c r="C3865" s="66">
        <v>44609.462858796302</v>
      </c>
      <c r="D3865" s="66">
        <v>44670.433402777802</v>
      </c>
      <c r="E3865" s="40" t="s">
        <v>3971</v>
      </c>
      <c r="F3865" s="41" t="s">
        <v>51</v>
      </c>
    </row>
    <row r="3866" spans="1:6" ht="15" customHeight="1" x14ac:dyDescent="0.25">
      <c r="A3866" s="39" t="s">
        <v>3972</v>
      </c>
      <c r="B3866" s="40" t="s">
        <v>272</v>
      </c>
      <c r="C3866" s="66">
        <v>44609.463136574101</v>
      </c>
      <c r="D3866" s="66">
        <v>44616.739085648202</v>
      </c>
      <c r="E3866" s="40" t="s">
        <v>3972</v>
      </c>
      <c r="F3866" s="41" t="s">
        <v>51</v>
      </c>
    </row>
    <row r="3867" spans="1:6" ht="15" customHeight="1" x14ac:dyDescent="0.25">
      <c r="A3867" s="39" t="s">
        <v>3973</v>
      </c>
      <c r="B3867" s="40" t="s">
        <v>202</v>
      </c>
      <c r="C3867" s="66">
        <v>44609.465671296297</v>
      </c>
      <c r="D3867" s="66">
        <v>44617.655659722201</v>
      </c>
      <c r="E3867" s="40" t="s">
        <v>3973</v>
      </c>
      <c r="F3867" s="41" t="s">
        <v>51</v>
      </c>
    </row>
    <row r="3868" spans="1:6" ht="15" customHeight="1" x14ac:dyDescent="0.25">
      <c r="A3868" s="39" t="s">
        <v>3974</v>
      </c>
      <c r="B3868" s="40" t="s">
        <v>326</v>
      </c>
      <c r="C3868" s="66">
        <v>44609.469317129602</v>
      </c>
      <c r="D3868" s="66">
        <v>44609.642824074101</v>
      </c>
      <c r="E3868" s="40" t="s">
        <v>3974</v>
      </c>
      <c r="F3868" s="41" t="s">
        <v>51</v>
      </c>
    </row>
    <row r="3869" spans="1:6" ht="15" customHeight="1" x14ac:dyDescent="0.25">
      <c r="A3869" s="39" t="s">
        <v>3975</v>
      </c>
      <c r="B3869" s="40" t="s">
        <v>248</v>
      </c>
      <c r="C3869" s="66">
        <v>44609.472222222197</v>
      </c>
      <c r="D3869" s="66">
        <v>44609.4828472222</v>
      </c>
      <c r="E3869" s="40" t="s">
        <v>3975</v>
      </c>
      <c r="F3869" s="41" t="s">
        <v>51</v>
      </c>
    </row>
    <row r="3870" spans="1:6" ht="15" customHeight="1" x14ac:dyDescent="0.25">
      <c r="A3870" s="39" t="s">
        <v>3976</v>
      </c>
      <c r="B3870" s="40" t="s">
        <v>257</v>
      </c>
      <c r="C3870" s="66">
        <v>44609.479525463001</v>
      </c>
      <c r="D3870" s="66">
        <v>44609.481134259302</v>
      </c>
      <c r="E3870" s="40" t="s">
        <v>3976</v>
      </c>
      <c r="F3870" s="41" t="s">
        <v>51</v>
      </c>
    </row>
    <row r="3871" spans="1:6" ht="15" customHeight="1" x14ac:dyDescent="0.25">
      <c r="A3871" s="39" t="s">
        <v>3977</v>
      </c>
      <c r="B3871" s="40" t="s">
        <v>313</v>
      </c>
      <c r="C3871" s="66">
        <v>44609.4900694444</v>
      </c>
      <c r="D3871" s="66">
        <v>44670.482627314799</v>
      </c>
      <c r="E3871" s="40" t="s">
        <v>3977</v>
      </c>
      <c r="F3871" s="41" t="s">
        <v>51</v>
      </c>
    </row>
    <row r="3872" spans="1:6" ht="15" customHeight="1" x14ac:dyDescent="0.25">
      <c r="A3872" s="39" t="s">
        <v>3978</v>
      </c>
      <c r="B3872" s="40" t="s">
        <v>224</v>
      </c>
      <c r="C3872" s="66">
        <v>44609.4902546296</v>
      </c>
      <c r="D3872" s="66">
        <v>44609.4909259259</v>
      </c>
      <c r="E3872" s="40" t="s">
        <v>3978</v>
      </c>
      <c r="F3872" s="41" t="s">
        <v>51</v>
      </c>
    </row>
    <row r="3873" spans="1:6" ht="15" customHeight="1" x14ac:dyDescent="0.25">
      <c r="A3873" s="39" t="s">
        <v>3979</v>
      </c>
      <c r="B3873" s="40" t="s">
        <v>191</v>
      </c>
      <c r="C3873" s="66">
        <v>44609.494039351899</v>
      </c>
      <c r="D3873" s="66">
        <v>44659.721273148098</v>
      </c>
      <c r="E3873" s="40" t="s">
        <v>3979</v>
      </c>
      <c r="F3873" s="41" t="s">
        <v>51</v>
      </c>
    </row>
    <row r="3874" spans="1:6" ht="15" customHeight="1" x14ac:dyDescent="0.25">
      <c r="A3874" s="39" t="s">
        <v>3980</v>
      </c>
      <c r="B3874" s="40" t="s">
        <v>248</v>
      </c>
      <c r="C3874" s="66">
        <v>44609.4944328704</v>
      </c>
      <c r="D3874" s="66">
        <v>44609.498182870397</v>
      </c>
      <c r="E3874" s="40" t="s">
        <v>3980</v>
      </c>
      <c r="F3874" s="41" t="s">
        <v>51</v>
      </c>
    </row>
    <row r="3875" spans="1:6" ht="15" customHeight="1" x14ac:dyDescent="0.25">
      <c r="A3875" s="39" t="s">
        <v>3981</v>
      </c>
      <c r="B3875" s="40" t="s">
        <v>277</v>
      </c>
      <c r="C3875" s="66">
        <v>44609.497407407398</v>
      </c>
      <c r="D3875" s="66">
        <v>44609.497870370396</v>
      </c>
      <c r="E3875" s="40" t="s">
        <v>3981</v>
      </c>
      <c r="F3875" s="41" t="s">
        <v>51</v>
      </c>
    </row>
    <row r="3876" spans="1:6" ht="15" customHeight="1" x14ac:dyDescent="0.25">
      <c r="A3876" s="39" t="s">
        <v>3982</v>
      </c>
      <c r="B3876" s="40" t="s">
        <v>277</v>
      </c>
      <c r="C3876" s="66">
        <v>44609.499305555597</v>
      </c>
      <c r="D3876" s="66">
        <v>44609.502719907403</v>
      </c>
      <c r="E3876" s="40" t="s">
        <v>3982</v>
      </c>
      <c r="F3876" s="41" t="s">
        <v>51</v>
      </c>
    </row>
    <row r="3877" spans="1:6" ht="15" customHeight="1" x14ac:dyDescent="0.25">
      <c r="A3877" s="39" t="s">
        <v>3983</v>
      </c>
      <c r="B3877" s="40" t="s">
        <v>215</v>
      </c>
      <c r="C3877" s="66">
        <v>44609.504571759302</v>
      </c>
      <c r="D3877" s="66">
        <v>44624.4372337963</v>
      </c>
      <c r="E3877" s="40" t="s">
        <v>3983</v>
      </c>
      <c r="F3877" s="41" t="s">
        <v>51</v>
      </c>
    </row>
    <row r="3878" spans="1:6" ht="15" customHeight="1" x14ac:dyDescent="0.25">
      <c r="A3878" s="39" t="s">
        <v>3984</v>
      </c>
      <c r="B3878" s="40" t="s">
        <v>326</v>
      </c>
      <c r="C3878" s="66">
        <v>44609.517569444397</v>
      </c>
      <c r="D3878" s="66">
        <v>44624.555115740703</v>
      </c>
      <c r="E3878" s="40" t="s">
        <v>3984</v>
      </c>
      <c r="F3878" s="41" t="s">
        <v>51</v>
      </c>
    </row>
    <row r="3879" spans="1:6" ht="15" customHeight="1" x14ac:dyDescent="0.25">
      <c r="A3879" s="39" t="s">
        <v>3985</v>
      </c>
      <c r="B3879" s="40" t="s">
        <v>277</v>
      </c>
      <c r="C3879" s="66">
        <v>44609.519224536998</v>
      </c>
      <c r="D3879" s="66">
        <v>44609.523182870398</v>
      </c>
      <c r="E3879" s="40" t="s">
        <v>3985</v>
      </c>
      <c r="F3879" s="41" t="s">
        <v>51</v>
      </c>
    </row>
    <row r="3880" spans="1:6" ht="15" customHeight="1" x14ac:dyDescent="0.25">
      <c r="A3880" s="39" t="s">
        <v>3986</v>
      </c>
      <c r="B3880" s="40" t="s">
        <v>191</v>
      </c>
      <c r="C3880" s="66">
        <v>44609.524189814802</v>
      </c>
      <c r="D3880" s="66">
        <v>44677.727152777799</v>
      </c>
      <c r="E3880" s="40" t="s">
        <v>3986</v>
      </c>
      <c r="F3880" s="41" t="s">
        <v>51</v>
      </c>
    </row>
    <row r="3881" spans="1:6" ht="15" customHeight="1" x14ac:dyDescent="0.25">
      <c r="A3881" s="39" t="s">
        <v>3987</v>
      </c>
      <c r="B3881" s="40" t="s">
        <v>224</v>
      </c>
      <c r="C3881" s="66">
        <v>44609.531180555598</v>
      </c>
      <c r="D3881" s="66">
        <v>44609.679502314801</v>
      </c>
      <c r="E3881" s="40" t="s">
        <v>3987</v>
      </c>
      <c r="F3881" s="41" t="s">
        <v>51</v>
      </c>
    </row>
    <row r="3882" spans="1:6" ht="15" customHeight="1" x14ac:dyDescent="0.25">
      <c r="A3882" s="39" t="s">
        <v>3988</v>
      </c>
      <c r="B3882" s="40" t="s">
        <v>277</v>
      </c>
      <c r="C3882" s="66">
        <v>44609.541226851798</v>
      </c>
      <c r="D3882" s="66">
        <v>44609.541666666701</v>
      </c>
      <c r="E3882" s="40" t="s">
        <v>3988</v>
      </c>
      <c r="F3882" s="41" t="s">
        <v>51</v>
      </c>
    </row>
    <row r="3883" spans="1:6" ht="15" customHeight="1" x14ac:dyDescent="0.25">
      <c r="A3883" s="39" t="s">
        <v>3989</v>
      </c>
      <c r="B3883" s="40" t="s">
        <v>277</v>
      </c>
      <c r="C3883" s="66">
        <v>44609.5522569444</v>
      </c>
      <c r="D3883" s="66">
        <v>44609.554050925901</v>
      </c>
      <c r="E3883" s="40" t="s">
        <v>3989</v>
      </c>
      <c r="F3883" s="41" t="s">
        <v>51</v>
      </c>
    </row>
    <row r="3884" spans="1:6" ht="15" customHeight="1" x14ac:dyDescent="0.25">
      <c r="A3884" s="39" t="s">
        <v>3990</v>
      </c>
      <c r="B3884" s="40" t="s">
        <v>245</v>
      </c>
      <c r="C3884" s="66">
        <v>44609.5563078704</v>
      </c>
      <c r="D3884" s="66">
        <v>44614.784733796303</v>
      </c>
      <c r="E3884" s="40" t="s">
        <v>3990</v>
      </c>
      <c r="F3884" s="41" t="s">
        <v>51</v>
      </c>
    </row>
    <row r="3885" spans="1:6" ht="15" customHeight="1" x14ac:dyDescent="0.25">
      <c r="A3885" s="39" t="s">
        <v>3991</v>
      </c>
      <c r="B3885" s="40" t="s">
        <v>209</v>
      </c>
      <c r="C3885" s="66">
        <v>44609.559861111098</v>
      </c>
      <c r="D3885" s="66">
        <v>44609.691562499997</v>
      </c>
      <c r="E3885" s="40" t="s">
        <v>3991</v>
      </c>
      <c r="F3885" s="41" t="s">
        <v>51</v>
      </c>
    </row>
    <row r="3886" spans="1:6" ht="15" customHeight="1" x14ac:dyDescent="0.25">
      <c r="A3886" s="39" t="s">
        <v>3992</v>
      </c>
      <c r="B3886" s="40" t="s">
        <v>313</v>
      </c>
      <c r="C3886" s="66">
        <v>44609.561249999999</v>
      </c>
      <c r="D3886" s="66">
        <v>44669.5959953704</v>
      </c>
      <c r="E3886" s="40" t="s">
        <v>3992</v>
      </c>
      <c r="F3886" s="41" t="s">
        <v>51</v>
      </c>
    </row>
    <row r="3887" spans="1:6" ht="15" customHeight="1" x14ac:dyDescent="0.25">
      <c r="A3887" s="39" t="s">
        <v>3993</v>
      </c>
      <c r="B3887" s="40" t="s">
        <v>224</v>
      </c>
      <c r="C3887" s="66">
        <v>44609.565821759301</v>
      </c>
      <c r="F3887" s="41" t="s">
        <v>50</v>
      </c>
    </row>
    <row r="3888" spans="1:6" ht="15" customHeight="1" x14ac:dyDescent="0.25">
      <c r="A3888" s="39" t="s">
        <v>3994</v>
      </c>
      <c r="B3888" s="40" t="s">
        <v>277</v>
      </c>
      <c r="C3888" s="66">
        <v>44609.571087962999</v>
      </c>
      <c r="D3888" s="66">
        <v>44609.576099537</v>
      </c>
      <c r="E3888" s="40" t="s">
        <v>3994</v>
      </c>
      <c r="F3888" s="41" t="s">
        <v>51</v>
      </c>
    </row>
    <row r="3889" spans="1:6" ht="15" customHeight="1" x14ac:dyDescent="0.25">
      <c r="A3889" s="39" t="s">
        <v>3995</v>
      </c>
      <c r="B3889" s="40" t="s">
        <v>326</v>
      </c>
      <c r="C3889" s="66">
        <v>44609.571354166699</v>
      </c>
      <c r="D3889" s="66">
        <v>44624.526006944398</v>
      </c>
      <c r="E3889" s="40" t="s">
        <v>3995</v>
      </c>
      <c r="F3889" s="41" t="s">
        <v>51</v>
      </c>
    </row>
    <row r="3890" spans="1:6" ht="15" customHeight="1" x14ac:dyDescent="0.25">
      <c r="A3890" s="39" t="s">
        <v>3996</v>
      </c>
      <c r="B3890" s="40" t="s">
        <v>257</v>
      </c>
      <c r="C3890" s="66">
        <v>44609.573854166701</v>
      </c>
      <c r="D3890" s="66">
        <v>44609.574930555602</v>
      </c>
      <c r="E3890" s="40" t="s">
        <v>3996</v>
      </c>
      <c r="F3890" s="41" t="s">
        <v>51</v>
      </c>
    </row>
    <row r="3891" spans="1:6" ht="15" customHeight="1" x14ac:dyDescent="0.25">
      <c r="A3891" s="39" t="s">
        <v>3997</v>
      </c>
      <c r="B3891" s="40" t="s">
        <v>277</v>
      </c>
      <c r="C3891" s="66">
        <v>44609.573854166701</v>
      </c>
      <c r="D3891" s="66">
        <v>44609.582094907397</v>
      </c>
      <c r="E3891" s="40" t="s">
        <v>3997</v>
      </c>
      <c r="F3891" s="41" t="s">
        <v>51</v>
      </c>
    </row>
    <row r="3892" spans="1:6" ht="15" customHeight="1" x14ac:dyDescent="0.25">
      <c r="A3892" s="39" t="s">
        <v>3998</v>
      </c>
      <c r="B3892" s="40" t="s">
        <v>613</v>
      </c>
      <c r="C3892" s="66">
        <v>44609.580358796302</v>
      </c>
      <c r="D3892" s="66">
        <v>44609.581157407403</v>
      </c>
      <c r="E3892" s="40" t="s">
        <v>3998</v>
      </c>
      <c r="F3892" s="41" t="s">
        <v>51</v>
      </c>
    </row>
    <row r="3893" spans="1:6" ht="15" customHeight="1" x14ac:dyDescent="0.25">
      <c r="A3893" s="39" t="s">
        <v>3999</v>
      </c>
      <c r="B3893" s="40" t="s">
        <v>613</v>
      </c>
      <c r="C3893" s="66">
        <v>44609.584305555603</v>
      </c>
      <c r="D3893" s="66">
        <v>44609.679247685199</v>
      </c>
      <c r="E3893" s="40" t="s">
        <v>3999</v>
      </c>
      <c r="F3893" s="41" t="s">
        <v>51</v>
      </c>
    </row>
    <row r="3894" spans="1:6" ht="15" customHeight="1" x14ac:dyDescent="0.25">
      <c r="A3894" s="39" t="s">
        <v>4000</v>
      </c>
      <c r="B3894" s="40" t="s">
        <v>272</v>
      </c>
      <c r="C3894" s="66">
        <v>44609.584618055596</v>
      </c>
      <c r="D3894" s="66">
        <v>44609.585752314801</v>
      </c>
      <c r="E3894" s="40" t="s">
        <v>4000</v>
      </c>
      <c r="F3894" s="41" t="s">
        <v>51</v>
      </c>
    </row>
    <row r="3895" spans="1:6" ht="15" customHeight="1" x14ac:dyDescent="0.25">
      <c r="A3895" s="39" t="s">
        <v>4001</v>
      </c>
      <c r="B3895" s="40" t="s">
        <v>613</v>
      </c>
      <c r="C3895" s="66">
        <v>44609.588460648098</v>
      </c>
      <c r="D3895" s="66">
        <v>44609.591840277797</v>
      </c>
      <c r="E3895" s="40" t="s">
        <v>4001</v>
      </c>
      <c r="F3895" s="41" t="s">
        <v>51</v>
      </c>
    </row>
    <row r="3896" spans="1:6" ht="15" customHeight="1" x14ac:dyDescent="0.25">
      <c r="A3896" s="39" t="s">
        <v>4002</v>
      </c>
      <c r="B3896" s="40" t="s">
        <v>277</v>
      </c>
      <c r="C3896" s="66">
        <v>44609.590717592597</v>
      </c>
      <c r="D3896" s="66">
        <v>44609.591539351903</v>
      </c>
      <c r="E3896" s="40" t="s">
        <v>4002</v>
      </c>
      <c r="F3896" s="41" t="s">
        <v>51</v>
      </c>
    </row>
    <row r="3897" spans="1:6" ht="15" customHeight="1" x14ac:dyDescent="0.25">
      <c r="A3897" s="39" t="s">
        <v>4003</v>
      </c>
      <c r="B3897" s="40" t="s">
        <v>245</v>
      </c>
      <c r="C3897" s="66">
        <v>44609.606956018499</v>
      </c>
      <c r="D3897" s="66">
        <v>44609.607685185198</v>
      </c>
      <c r="E3897" s="40" t="s">
        <v>4003</v>
      </c>
      <c r="F3897" s="41" t="s">
        <v>51</v>
      </c>
    </row>
    <row r="3898" spans="1:6" ht="15" customHeight="1" x14ac:dyDescent="0.25">
      <c r="A3898" s="39" t="s">
        <v>4004</v>
      </c>
      <c r="B3898" s="40" t="s">
        <v>277</v>
      </c>
      <c r="C3898" s="66">
        <v>44609.615034722199</v>
      </c>
      <c r="D3898" s="66">
        <v>44609.615555555603</v>
      </c>
      <c r="E3898" s="40" t="s">
        <v>4004</v>
      </c>
      <c r="F3898" s="41" t="s">
        <v>51</v>
      </c>
    </row>
    <row r="3899" spans="1:6" ht="15" customHeight="1" x14ac:dyDescent="0.25">
      <c r="A3899" s="39" t="s">
        <v>4005</v>
      </c>
      <c r="B3899" s="40" t="s">
        <v>226</v>
      </c>
      <c r="C3899" s="66">
        <v>44609.622476851902</v>
      </c>
      <c r="D3899" s="66">
        <v>44610.5774537037</v>
      </c>
      <c r="E3899" s="40" t="s">
        <v>4005</v>
      </c>
      <c r="F3899" s="41" t="s">
        <v>51</v>
      </c>
    </row>
    <row r="3900" spans="1:6" ht="15" customHeight="1" x14ac:dyDescent="0.25">
      <c r="A3900" s="39" t="s">
        <v>4006</v>
      </c>
      <c r="B3900" s="40" t="s">
        <v>277</v>
      </c>
      <c r="C3900" s="66">
        <v>44609.627210648097</v>
      </c>
      <c r="D3900" s="66">
        <v>44609.643240740697</v>
      </c>
      <c r="E3900" s="40" t="s">
        <v>4006</v>
      </c>
      <c r="F3900" s="41" t="s">
        <v>51</v>
      </c>
    </row>
    <row r="3901" spans="1:6" ht="15" customHeight="1" x14ac:dyDescent="0.25">
      <c r="A3901" s="39" t="s">
        <v>4007</v>
      </c>
      <c r="B3901" s="40" t="s">
        <v>191</v>
      </c>
      <c r="C3901" s="66">
        <v>44609.628958333298</v>
      </c>
      <c r="D3901" s="66">
        <v>44673.613819444399</v>
      </c>
      <c r="E3901" s="40" t="s">
        <v>4007</v>
      </c>
      <c r="F3901" s="41" t="s">
        <v>51</v>
      </c>
    </row>
    <row r="3902" spans="1:6" ht="15" customHeight="1" x14ac:dyDescent="0.25">
      <c r="A3902" s="39" t="s">
        <v>4008</v>
      </c>
      <c r="B3902" s="40" t="s">
        <v>200</v>
      </c>
      <c r="C3902" s="66">
        <v>44609.637314814798</v>
      </c>
      <c r="D3902" s="66">
        <v>44613.474872685198</v>
      </c>
      <c r="E3902" s="40" t="s">
        <v>4008</v>
      </c>
      <c r="F3902" s="41" t="s">
        <v>51</v>
      </c>
    </row>
    <row r="3903" spans="1:6" ht="15" customHeight="1" x14ac:dyDescent="0.25">
      <c r="A3903" s="39" t="s">
        <v>4009</v>
      </c>
      <c r="B3903" s="40" t="s">
        <v>613</v>
      </c>
      <c r="C3903" s="66">
        <v>44609.642314814802</v>
      </c>
      <c r="D3903" s="66">
        <v>44609.642893518503</v>
      </c>
      <c r="E3903" s="40" t="s">
        <v>4009</v>
      </c>
      <c r="F3903" s="41" t="s">
        <v>51</v>
      </c>
    </row>
    <row r="3904" spans="1:6" ht="15" customHeight="1" x14ac:dyDescent="0.25">
      <c r="A3904" s="39" t="s">
        <v>4010</v>
      </c>
      <c r="B3904" s="40" t="s">
        <v>180</v>
      </c>
      <c r="C3904" s="66">
        <v>44609.6436805556</v>
      </c>
      <c r="D3904" s="66">
        <v>44609.644039351799</v>
      </c>
      <c r="E3904" s="40" t="s">
        <v>4010</v>
      </c>
      <c r="F3904" s="41" t="s">
        <v>51</v>
      </c>
    </row>
    <row r="3905" spans="1:6" ht="15" customHeight="1" x14ac:dyDescent="0.25">
      <c r="A3905" s="39" t="s">
        <v>4011</v>
      </c>
      <c r="B3905" s="40" t="s">
        <v>200</v>
      </c>
      <c r="C3905" s="66">
        <v>44609.652638888903</v>
      </c>
      <c r="D3905" s="66">
        <v>44609.653090277803</v>
      </c>
      <c r="E3905" s="40" t="s">
        <v>4011</v>
      </c>
      <c r="F3905" s="41" t="s">
        <v>51</v>
      </c>
    </row>
    <row r="3906" spans="1:6" ht="15" customHeight="1" x14ac:dyDescent="0.25">
      <c r="A3906" s="39" t="s">
        <v>4012</v>
      </c>
      <c r="B3906" s="40" t="s">
        <v>248</v>
      </c>
      <c r="C3906" s="66">
        <v>44609.653414351902</v>
      </c>
      <c r="D3906" s="66">
        <v>44609.654016203698</v>
      </c>
      <c r="E3906" s="40" t="s">
        <v>4012</v>
      </c>
      <c r="F3906" s="41" t="s">
        <v>51</v>
      </c>
    </row>
    <row r="3907" spans="1:6" ht="15" customHeight="1" x14ac:dyDescent="0.25">
      <c r="A3907" s="39" t="s">
        <v>4013</v>
      </c>
      <c r="B3907" s="40" t="s">
        <v>855</v>
      </c>
      <c r="C3907" s="66">
        <v>44609.656238425901</v>
      </c>
      <c r="D3907" s="66">
        <v>44641.562847222202</v>
      </c>
      <c r="E3907" s="40" t="s">
        <v>4013</v>
      </c>
      <c r="F3907" s="41" t="s">
        <v>51</v>
      </c>
    </row>
    <row r="3908" spans="1:6" ht="15" customHeight="1" x14ac:dyDescent="0.25">
      <c r="A3908" s="39" t="s">
        <v>4014</v>
      </c>
      <c r="B3908" s="40" t="s">
        <v>215</v>
      </c>
      <c r="C3908" s="66">
        <v>44609.660497685203</v>
      </c>
      <c r="D3908" s="66">
        <v>44609.661203703698</v>
      </c>
      <c r="E3908" s="40" t="s">
        <v>4014</v>
      </c>
      <c r="F3908" s="41" t="s">
        <v>51</v>
      </c>
    </row>
    <row r="3909" spans="1:6" ht="15" customHeight="1" x14ac:dyDescent="0.25">
      <c r="A3909" s="39" t="s">
        <v>4015</v>
      </c>
      <c r="B3909" s="40" t="s">
        <v>245</v>
      </c>
      <c r="C3909" s="66">
        <v>44609.672789351898</v>
      </c>
      <c r="D3909" s="66">
        <v>44609.747905092598</v>
      </c>
      <c r="E3909" s="40" t="s">
        <v>4015</v>
      </c>
      <c r="F3909" s="41" t="s">
        <v>51</v>
      </c>
    </row>
    <row r="3910" spans="1:6" ht="15" customHeight="1" x14ac:dyDescent="0.25">
      <c r="A3910" s="39" t="s">
        <v>4016</v>
      </c>
      <c r="B3910" s="40" t="s">
        <v>226</v>
      </c>
      <c r="C3910" s="66">
        <v>44609.677557870396</v>
      </c>
      <c r="D3910" s="66">
        <v>44610.398761574099</v>
      </c>
      <c r="E3910" s="40" t="s">
        <v>4016</v>
      </c>
      <c r="F3910" s="41" t="s">
        <v>51</v>
      </c>
    </row>
    <row r="3911" spans="1:6" ht="15" customHeight="1" x14ac:dyDescent="0.25">
      <c r="A3911" s="39" t="s">
        <v>4017</v>
      </c>
      <c r="B3911" s="40" t="s">
        <v>226</v>
      </c>
      <c r="C3911" s="66">
        <v>44609.6778009259</v>
      </c>
      <c r="D3911" s="66">
        <v>44609.678391203699</v>
      </c>
      <c r="E3911" s="40" t="s">
        <v>4017</v>
      </c>
      <c r="F3911" s="41" t="s">
        <v>51</v>
      </c>
    </row>
    <row r="3912" spans="1:6" ht="15" customHeight="1" x14ac:dyDescent="0.25">
      <c r="A3912" s="39" t="s">
        <v>4018</v>
      </c>
      <c r="B3912" s="40" t="s">
        <v>212</v>
      </c>
      <c r="C3912" s="66">
        <v>44609.683425925898</v>
      </c>
      <c r="D3912" s="66">
        <v>44609.684039351901</v>
      </c>
      <c r="E3912" s="40" t="s">
        <v>4018</v>
      </c>
      <c r="F3912" s="41" t="s">
        <v>51</v>
      </c>
    </row>
    <row r="3913" spans="1:6" ht="15" customHeight="1" x14ac:dyDescent="0.25">
      <c r="A3913" s="39" t="s">
        <v>4019</v>
      </c>
      <c r="B3913" s="40" t="s">
        <v>191</v>
      </c>
      <c r="C3913" s="66">
        <v>44609.6848032407</v>
      </c>
      <c r="D3913" s="66">
        <v>44624.456469907404</v>
      </c>
      <c r="E3913" s="40" t="s">
        <v>4019</v>
      </c>
      <c r="F3913" s="41" t="s">
        <v>51</v>
      </c>
    </row>
    <row r="3914" spans="1:6" ht="15" customHeight="1" x14ac:dyDescent="0.25">
      <c r="A3914" s="39" t="s">
        <v>4020</v>
      </c>
      <c r="B3914" s="40" t="s">
        <v>180</v>
      </c>
      <c r="C3914" s="66">
        <v>44609.685046296298</v>
      </c>
      <c r="D3914" s="66">
        <v>44624.469942129603</v>
      </c>
      <c r="E3914" s="40" t="s">
        <v>4020</v>
      </c>
      <c r="F3914" s="41" t="s">
        <v>51</v>
      </c>
    </row>
    <row r="3915" spans="1:6" ht="15" customHeight="1" x14ac:dyDescent="0.25">
      <c r="A3915" s="39" t="s">
        <v>4021</v>
      </c>
      <c r="B3915" s="40" t="s">
        <v>212</v>
      </c>
      <c r="C3915" s="66">
        <v>44609.688599537003</v>
      </c>
      <c r="D3915" s="66">
        <v>44609.695393518501</v>
      </c>
      <c r="E3915" s="40" t="s">
        <v>4021</v>
      </c>
      <c r="F3915" s="41" t="s">
        <v>51</v>
      </c>
    </row>
    <row r="3916" spans="1:6" ht="15" customHeight="1" x14ac:dyDescent="0.25">
      <c r="A3916" s="39" t="s">
        <v>4022</v>
      </c>
      <c r="B3916" s="40" t="s">
        <v>326</v>
      </c>
      <c r="C3916" s="66">
        <v>44609.6895717593</v>
      </c>
      <c r="D3916" s="66">
        <v>44621.509513888901</v>
      </c>
      <c r="E3916" s="40" t="s">
        <v>4022</v>
      </c>
      <c r="F3916" s="41" t="s">
        <v>51</v>
      </c>
    </row>
    <row r="3917" spans="1:6" ht="15" customHeight="1" x14ac:dyDescent="0.25">
      <c r="A3917" s="39" t="s">
        <v>4023</v>
      </c>
      <c r="B3917" s="40" t="s">
        <v>272</v>
      </c>
      <c r="C3917" s="66">
        <v>44609.690879629597</v>
      </c>
      <c r="D3917" s="66">
        <v>44609.691597222198</v>
      </c>
      <c r="E3917" s="40" t="s">
        <v>4023</v>
      </c>
      <c r="F3917" s="41" t="s">
        <v>51</v>
      </c>
    </row>
    <row r="3918" spans="1:6" ht="15" customHeight="1" x14ac:dyDescent="0.25">
      <c r="A3918" s="39" t="s">
        <v>4024</v>
      </c>
      <c r="B3918" s="40" t="s">
        <v>215</v>
      </c>
      <c r="C3918" s="66">
        <v>44609.691435185203</v>
      </c>
      <c r="D3918" s="66">
        <v>44609.692581018498</v>
      </c>
      <c r="E3918" s="40" t="s">
        <v>4024</v>
      </c>
      <c r="F3918" s="41" t="s">
        <v>51</v>
      </c>
    </row>
    <row r="3919" spans="1:6" ht="15" customHeight="1" x14ac:dyDescent="0.25">
      <c r="A3919" s="39" t="s">
        <v>4025</v>
      </c>
      <c r="B3919" s="40" t="s">
        <v>224</v>
      </c>
      <c r="C3919" s="66">
        <v>44609.692291666703</v>
      </c>
      <c r="D3919" s="66">
        <v>44622.542881944399</v>
      </c>
      <c r="E3919" s="40" t="s">
        <v>4025</v>
      </c>
      <c r="F3919" s="41" t="s">
        <v>51</v>
      </c>
    </row>
    <row r="3920" spans="1:6" ht="15" customHeight="1" x14ac:dyDescent="0.25">
      <c r="A3920" s="39" t="s">
        <v>4026</v>
      </c>
      <c r="B3920" s="40" t="s">
        <v>277</v>
      </c>
      <c r="C3920" s="66">
        <v>44609.692349536999</v>
      </c>
      <c r="D3920" s="66">
        <v>44609.692719907398</v>
      </c>
      <c r="E3920" s="40" t="s">
        <v>4026</v>
      </c>
      <c r="F3920" s="41" t="s">
        <v>51</v>
      </c>
    </row>
    <row r="3921" spans="1:6" ht="15" customHeight="1" x14ac:dyDescent="0.25">
      <c r="A3921" s="39" t="s">
        <v>4027</v>
      </c>
      <c r="B3921" s="40" t="s">
        <v>259</v>
      </c>
      <c r="C3921" s="66">
        <v>44609.696134259299</v>
      </c>
      <c r="D3921" s="66">
        <v>44624.578159722201</v>
      </c>
      <c r="E3921" s="40" t="s">
        <v>4027</v>
      </c>
      <c r="F3921" s="41" t="s">
        <v>51</v>
      </c>
    </row>
    <row r="3922" spans="1:6" ht="15" customHeight="1" x14ac:dyDescent="0.25">
      <c r="A3922" s="39" t="s">
        <v>4028</v>
      </c>
      <c r="B3922" s="40" t="s">
        <v>224</v>
      </c>
      <c r="C3922" s="66">
        <v>44609.699120370402</v>
      </c>
      <c r="D3922" s="66">
        <v>44623.450775463003</v>
      </c>
      <c r="E3922" s="40" t="s">
        <v>4028</v>
      </c>
      <c r="F3922" s="41" t="s">
        <v>51</v>
      </c>
    </row>
    <row r="3923" spans="1:6" ht="15" customHeight="1" x14ac:dyDescent="0.25">
      <c r="A3923" s="39" t="s">
        <v>4029</v>
      </c>
      <c r="B3923" s="40" t="s">
        <v>226</v>
      </c>
      <c r="C3923" s="66">
        <v>44609.702824074098</v>
      </c>
      <c r="D3923" s="66">
        <v>44610.582256944399</v>
      </c>
      <c r="E3923" s="40" t="s">
        <v>4029</v>
      </c>
      <c r="F3923" s="41" t="s">
        <v>51</v>
      </c>
    </row>
    <row r="3924" spans="1:6" ht="15" customHeight="1" x14ac:dyDescent="0.25">
      <c r="A3924" s="39" t="s">
        <v>4030</v>
      </c>
      <c r="B3924" s="40" t="s">
        <v>257</v>
      </c>
      <c r="C3924" s="66">
        <v>44609.706215277802</v>
      </c>
      <c r="D3924" s="66">
        <v>44621.738807870403</v>
      </c>
      <c r="E3924" s="40" t="s">
        <v>4030</v>
      </c>
      <c r="F3924" s="41" t="s">
        <v>51</v>
      </c>
    </row>
    <row r="3925" spans="1:6" ht="15" customHeight="1" x14ac:dyDescent="0.25">
      <c r="A3925" s="39" t="s">
        <v>4031</v>
      </c>
      <c r="B3925" s="40" t="s">
        <v>257</v>
      </c>
      <c r="C3925" s="66">
        <v>44609.708090277803</v>
      </c>
      <c r="D3925" s="66">
        <v>44621.743506944404</v>
      </c>
      <c r="E3925" s="40" t="s">
        <v>4031</v>
      </c>
      <c r="F3925" s="41" t="s">
        <v>51</v>
      </c>
    </row>
    <row r="3926" spans="1:6" ht="15" customHeight="1" x14ac:dyDescent="0.25">
      <c r="A3926" s="39" t="s">
        <v>4032</v>
      </c>
      <c r="B3926" s="40" t="s">
        <v>253</v>
      </c>
      <c r="C3926" s="66">
        <v>44609.708148148202</v>
      </c>
      <c r="D3926" s="66">
        <v>44624.475370370397</v>
      </c>
      <c r="E3926" s="40" t="s">
        <v>4032</v>
      </c>
      <c r="F3926" s="41" t="s">
        <v>51</v>
      </c>
    </row>
    <row r="3927" spans="1:6" ht="15" customHeight="1" x14ac:dyDescent="0.25">
      <c r="A3927" s="39" t="s">
        <v>4033</v>
      </c>
      <c r="B3927" s="40" t="s">
        <v>257</v>
      </c>
      <c r="C3927" s="66">
        <v>44609.708657407398</v>
      </c>
      <c r="D3927" s="66">
        <v>44621.740347222199</v>
      </c>
      <c r="E3927" s="40" t="s">
        <v>4033</v>
      </c>
      <c r="F3927" s="41" t="s">
        <v>51</v>
      </c>
    </row>
    <row r="3928" spans="1:6" ht="15" customHeight="1" x14ac:dyDescent="0.25">
      <c r="A3928" s="39" t="s">
        <v>4034</v>
      </c>
      <c r="B3928" s="40" t="s">
        <v>257</v>
      </c>
      <c r="C3928" s="66">
        <v>44609.709305555603</v>
      </c>
      <c r="D3928" s="66">
        <v>44621.740555555603</v>
      </c>
      <c r="E3928" s="40" t="s">
        <v>4034</v>
      </c>
      <c r="F3928" s="41" t="s">
        <v>51</v>
      </c>
    </row>
    <row r="3929" spans="1:6" ht="15" customHeight="1" x14ac:dyDescent="0.25">
      <c r="A3929" s="39" t="s">
        <v>4035</v>
      </c>
      <c r="B3929" s="40" t="s">
        <v>257</v>
      </c>
      <c r="C3929" s="66">
        <v>44609.710011574098</v>
      </c>
      <c r="D3929" s="66">
        <v>44621.7407060185</v>
      </c>
      <c r="E3929" s="40" t="s">
        <v>4035</v>
      </c>
      <c r="F3929" s="41" t="s">
        <v>51</v>
      </c>
    </row>
    <row r="3930" spans="1:6" ht="15" customHeight="1" x14ac:dyDescent="0.25">
      <c r="A3930" s="39" t="s">
        <v>4036</v>
      </c>
      <c r="B3930" s="40" t="s">
        <v>215</v>
      </c>
      <c r="C3930" s="66">
        <v>44609.710277777798</v>
      </c>
      <c r="D3930" s="66">
        <v>44609.743900463</v>
      </c>
      <c r="E3930" s="40" t="s">
        <v>4036</v>
      </c>
      <c r="F3930" s="41" t="s">
        <v>51</v>
      </c>
    </row>
    <row r="3931" spans="1:6" ht="15" customHeight="1" x14ac:dyDescent="0.25">
      <c r="A3931" s="39" t="s">
        <v>4037</v>
      </c>
      <c r="B3931" s="40" t="s">
        <v>257</v>
      </c>
      <c r="C3931" s="66">
        <v>44609.710682870398</v>
      </c>
      <c r="D3931" s="66">
        <v>44621.7410648148</v>
      </c>
      <c r="E3931" s="40" t="s">
        <v>4037</v>
      </c>
      <c r="F3931" s="41" t="s">
        <v>51</v>
      </c>
    </row>
    <row r="3932" spans="1:6" ht="15" customHeight="1" x14ac:dyDescent="0.25">
      <c r="A3932" s="39" t="s">
        <v>4038</v>
      </c>
      <c r="B3932" s="40" t="s">
        <v>215</v>
      </c>
      <c r="C3932" s="66">
        <v>44609.710914351897</v>
      </c>
      <c r="D3932" s="66">
        <v>44624.484594907401</v>
      </c>
      <c r="E3932" s="40" t="s">
        <v>4038</v>
      </c>
      <c r="F3932" s="41" t="s">
        <v>51</v>
      </c>
    </row>
    <row r="3933" spans="1:6" ht="15" customHeight="1" x14ac:dyDescent="0.25">
      <c r="A3933" s="39" t="s">
        <v>4039</v>
      </c>
      <c r="B3933" s="40" t="s">
        <v>613</v>
      </c>
      <c r="C3933" s="66">
        <v>44609.713553240697</v>
      </c>
      <c r="D3933" s="66">
        <v>44609.715335648201</v>
      </c>
      <c r="E3933" s="40" t="s">
        <v>4039</v>
      </c>
      <c r="F3933" s="41" t="s">
        <v>51</v>
      </c>
    </row>
    <row r="3934" spans="1:6" ht="15" customHeight="1" x14ac:dyDescent="0.25">
      <c r="A3934" s="39" t="s">
        <v>4040</v>
      </c>
      <c r="B3934" s="40" t="s">
        <v>248</v>
      </c>
      <c r="C3934" s="66">
        <v>44609.721944444398</v>
      </c>
      <c r="D3934" s="66">
        <v>44609.722523148099</v>
      </c>
      <c r="E3934" s="40" t="s">
        <v>4040</v>
      </c>
      <c r="F3934" s="41" t="s">
        <v>51</v>
      </c>
    </row>
    <row r="3935" spans="1:6" ht="15" customHeight="1" x14ac:dyDescent="0.25">
      <c r="A3935" s="39" t="s">
        <v>4041</v>
      </c>
      <c r="B3935" s="40" t="s">
        <v>248</v>
      </c>
      <c r="C3935" s="66">
        <v>44609.731435185196</v>
      </c>
      <c r="D3935" s="66">
        <v>44628.611956018503</v>
      </c>
      <c r="E3935" s="40" t="s">
        <v>4041</v>
      </c>
      <c r="F3935" s="41" t="s">
        <v>51</v>
      </c>
    </row>
    <row r="3936" spans="1:6" ht="15" customHeight="1" x14ac:dyDescent="0.25">
      <c r="A3936" s="39" t="s">
        <v>4042</v>
      </c>
      <c r="B3936" s="40" t="s">
        <v>613</v>
      </c>
      <c r="C3936" s="66">
        <v>44609.732604166697</v>
      </c>
      <c r="D3936" s="66">
        <v>44609.734189814801</v>
      </c>
      <c r="E3936" s="40" t="s">
        <v>4042</v>
      </c>
      <c r="F3936" s="41" t="s">
        <v>51</v>
      </c>
    </row>
    <row r="3937" spans="1:6" ht="15" customHeight="1" x14ac:dyDescent="0.25">
      <c r="A3937" s="39" t="s">
        <v>4043</v>
      </c>
      <c r="B3937" s="40" t="s">
        <v>248</v>
      </c>
      <c r="C3937" s="66">
        <v>44609.752905092602</v>
      </c>
      <c r="D3937" s="66">
        <v>44609.753437500003</v>
      </c>
      <c r="E3937" s="40" t="s">
        <v>4043</v>
      </c>
      <c r="F3937" s="41" t="s">
        <v>51</v>
      </c>
    </row>
    <row r="3938" spans="1:6" ht="15" customHeight="1" x14ac:dyDescent="0.25">
      <c r="A3938" s="39" t="s">
        <v>4044</v>
      </c>
      <c r="B3938" s="40" t="s">
        <v>248</v>
      </c>
      <c r="C3938" s="66">
        <v>44609.754421296297</v>
      </c>
      <c r="D3938" s="66">
        <v>44609.755289351902</v>
      </c>
      <c r="E3938" s="40" t="s">
        <v>4044</v>
      </c>
      <c r="F3938" s="41" t="s">
        <v>51</v>
      </c>
    </row>
    <row r="3939" spans="1:6" ht="15" customHeight="1" x14ac:dyDescent="0.25">
      <c r="A3939" s="39" t="s">
        <v>4045</v>
      </c>
      <c r="B3939" s="40" t="s">
        <v>313</v>
      </c>
      <c r="C3939" s="66">
        <v>44609.761296296303</v>
      </c>
      <c r="F3939" s="41" t="s">
        <v>50</v>
      </c>
    </row>
    <row r="3940" spans="1:6" ht="15" customHeight="1" x14ac:dyDescent="0.25">
      <c r="A3940" s="39" t="s">
        <v>4046</v>
      </c>
      <c r="B3940" s="40" t="s">
        <v>277</v>
      </c>
      <c r="C3940" s="66">
        <v>44609.766134259298</v>
      </c>
      <c r="D3940" s="66">
        <v>44609.767268518503</v>
      </c>
      <c r="E3940" s="40" t="s">
        <v>4046</v>
      </c>
      <c r="F3940" s="41" t="s">
        <v>51</v>
      </c>
    </row>
    <row r="3941" spans="1:6" ht="15" customHeight="1" x14ac:dyDescent="0.25">
      <c r="A3941" s="39" t="s">
        <v>4047</v>
      </c>
      <c r="B3941" s="40" t="s">
        <v>277</v>
      </c>
      <c r="C3941" s="66">
        <v>44609.768020833297</v>
      </c>
      <c r="D3941" s="66">
        <v>44609.768969907404</v>
      </c>
      <c r="E3941" s="40" t="s">
        <v>4047</v>
      </c>
      <c r="F3941" s="41" t="s">
        <v>51</v>
      </c>
    </row>
    <row r="3942" spans="1:6" ht="15" customHeight="1" x14ac:dyDescent="0.25">
      <c r="A3942" s="39" t="s">
        <v>4048</v>
      </c>
      <c r="B3942" s="40" t="s">
        <v>613</v>
      </c>
      <c r="C3942" s="66">
        <v>44609.770578703698</v>
      </c>
      <c r="D3942" s="66">
        <v>44609.787337962996</v>
      </c>
      <c r="E3942" s="40" t="s">
        <v>4048</v>
      </c>
      <c r="F3942" s="41" t="s">
        <v>51</v>
      </c>
    </row>
    <row r="3943" spans="1:6" ht="15" customHeight="1" x14ac:dyDescent="0.25">
      <c r="A3943" s="39" t="s">
        <v>4049</v>
      </c>
      <c r="B3943" s="40" t="s">
        <v>212</v>
      </c>
      <c r="C3943" s="66">
        <v>44609.7894675926</v>
      </c>
      <c r="D3943" s="66">
        <v>44609.802118055602</v>
      </c>
      <c r="E3943" s="40" t="s">
        <v>4049</v>
      </c>
      <c r="F3943" s="41" t="s">
        <v>51</v>
      </c>
    </row>
    <row r="3944" spans="1:6" ht="15" customHeight="1" x14ac:dyDescent="0.25">
      <c r="A3944" s="39" t="s">
        <v>4050</v>
      </c>
      <c r="B3944" s="40" t="s">
        <v>326</v>
      </c>
      <c r="C3944" s="66">
        <v>44609.897199074097</v>
      </c>
      <c r="D3944" s="66">
        <v>44614.7518865741</v>
      </c>
      <c r="E3944" s="40" t="s">
        <v>4050</v>
      </c>
      <c r="F3944" s="41" t="s">
        <v>52</v>
      </c>
    </row>
    <row r="3945" spans="1:6" ht="15" customHeight="1" x14ac:dyDescent="0.25">
      <c r="A3945" s="39" t="s">
        <v>4051</v>
      </c>
      <c r="B3945" s="40" t="s">
        <v>613</v>
      </c>
      <c r="C3945" s="66">
        <v>44610.3511574074</v>
      </c>
      <c r="F3945" s="41" t="s">
        <v>50</v>
      </c>
    </row>
    <row r="3946" spans="1:6" ht="15" customHeight="1" x14ac:dyDescent="0.25">
      <c r="A3946" s="39" t="s">
        <v>4052</v>
      </c>
      <c r="B3946" s="40" t="s">
        <v>187</v>
      </c>
      <c r="C3946" s="66">
        <v>44610.385185185201</v>
      </c>
      <c r="D3946" s="66">
        <v>44610.390543981499</v>
      </c>
      <c r="E3946" s="40" t="s">
        <v>4052</v>
      </c>
      <c r="F3946" s="41" t="s">
        <v>51</v>
      </c>
    </row>
    <row r="3947" spans="1:6" ht="15" customHeight="1" x14ac:dyDescent="0.25">
      <c r="A3947" s="39" t="s">
        <v>4053</v>
      </c>
      <c r="B3947" s="40" t="s">
        <v>277</v>
      </c>
      <c r="C3947" s="66">
        <v>44610.392349537004</v>
      </c>
      <c r="D3947" s="66">
        <v>44610.3999652778</v>
      </c>
      <c r="E3947" s="40" t="s">
        <v>4053</v>
      </c>
      <c r="F3947" s="41" t="s">
        <v>51</v>
      </c>
    </row>
    <row r="3948" spans="1:6" ht="15" customHeight="1" x14ac:dyDescent="0.25">
      <c r="A3948" s="39" t="s">
        <v>4054</v>
      </c>
      <c r="B3948" s="40" t="s">
        <v>248</v>
      </c>
      <c r="C3948" s="66">
        <v>44610.398055555597</v>
      </c>
      <c r="D3948" s="66">
        <v>44623.387465277803</v>
      </c>
      <c r="E3948" s="40" t="s">
        <v>4054</v>
      </c>
      <c r="F3948" s="41" t="s">
        <v>51</v>
      </c>
    </row>
    <row r="3949" spans="1:6" ht="15" customHeight="1" x14ac:dyDescent="0.25">
      <c r="A3949" s="39" t="s">
        <v>4055</v>
      </c>
      <c r="B3949" s="40" t="s">
        <v>187</v>
      </c>
      <c r="C3949" s="66">
        <v>44610.404120370396</v>
      </c>
      <c r="D3949" s="66">
        <v>44635.381759259297</v>
      </c>
      <c r="E3949" s="40" t="s">
        <v>4055</v>
      </c>
      <c r="F3949" s="41" t="s">
        <v>51</v>
      </c>
    </row>
    <row r="3950" spans="1:6" ht="15" customHeight="1" x14ac:dyDescent="0.25">
      <c r="A3950" s="39" t="s">
        <v>4056</v>
      </c>
      <c r="B3950" s="40" t="s">
        <v>191</v>
      </c>
      <c r="C3950" s="66">
        <v>44610.404976851903</v>
      </c>
      <c r="D3950" s="66">
        <v>44622.723553240699</v>
      </c>
      <c r="E3950" s="40" t="s">
        <v>4056</v>
      </c>
      <c r="F3950" s="41" t="s">
        <v>51</v>
      </c>
    </row>
    <row r="3951" spans="1:6" ht="15" customHeight="1" x14ac:dyDescent="0.25">
      <c r="A3951" s="39" t="s">
        <v>4057</v>
      </c>
      <c r="B3951" s="40" t="s">
        <v>187</v>
      </c>
      <c r="C3951" s="66">
        <v>44610.405243055597</v>
      </c>
      <c r="D3951" s="66">
        <v>44634.7594328704</v>
      </c>
      <c r="E3951" s="40" t="s">
        <v>4057</v>
      </c>
      <c r="F3951" s="41" t="s">
        <v>51</v>
      </c>
    </row>
    <row r="3952" spans="1:6" ht="15" customHeight="1" x14ac:dyDescent="0.25">
      <c r="A3952" s="39" t="s">
        <v>4058</v>
      </c>
      <c r="B3952" s="40" t="s">
        <v>272</v>
      </c>
      <c r="C3952" s="66">
        <v>44610.408657407403</v>
      </c>
      <c r="D3952" s="66">
        <v>44627.7821064815</v>
      </c>
      <c r="E3952" s="40" t="s">
        <v>4058</v>
      </c>
      <c r="F3952" s="41" t="s">
        <v>51</v>
      </c>
    </row>
    <row r="3953" spans="1:6" ht="15" customHeight="1" x14ac:dyDescent="0.25">
      <c r="A3953" s="39" t="s">
        <v>4059</v>
      </c>
      <c r="B3953" s="40" t="s">
        <v>187</v>
      </c>
      <c r="C3953" s="66">
        <v>44610.409710648099</v>
      </c>
      <c r="D3953" s="66">
        <v>44610.410231481503</v>
      </c>
      <c r="E3953" s="40" t="s">
        <v>4059</v>
      </c>
      <c r="F3953" s="41" t="s">
        <v>51</v>
      </c>
    </row>
    <row r="3954" spans="1:6" ht="15" customHeight="1" x14ac:dyDescent="0.25">
      <c r="A3954" s="39" t="s">
        <v>4060</v>
      </c>
      <c r="B3954" s="40" t="s">
        <v>226</v>
      </c>
      <c r="C3954" s="66">
        <v>44610.4116319444</v>
      </c>
      <c r="D3954" s="66">
        <v>44610.462581018503</v>
      </c>
      <c r="E3954" s="40" t="s">
        <v>4060</v>
      </c>
      <c r="F3954" s="41" t="s">
        <v>51</v>
      </c>
    </row>
    <row r="3955" spans="1:6" ht="15" customHeight="1" x14ac:dyDescent="0.25">
      <c r="A3955" s="39" t="s">
        <v>4061</v>
      </c>
      <c r="B3955" s="40" t="s">
        <v>187</v>
      </c>
      <c r="C3955" s="66">
        <v>44610.4119907407</v>
      </c>
      <c r="D3955" s="66">
        <v>44610.416053240697</v>
      </c>
      <c r="E3955" s="40" t="s">
        <v>4061</v>
      </c>
      <c r="F3955" s="41" t="s">
        <v>51</v>
      </c>
    </row>
    <row r="3956" spans="1:6" ht="15" customHeight="1" x14ac:dyDescent="0.25">
      <c r="A3956" s="39" t="s">
        <v>4062</v>
      </c>
      <c r="B3956" s="40" t="s">
        <v>474</v>
      </c>
      <c r="C3956" s="66">
        <v>44610.412858796299</v>
      </c>
      <c r="D3956" s="66">
        <v>44613.425046296303</v>
      </c>
      <c r="E3956" s="40" t="s">
        <v>4062</v>
      </c>
      <c r="F3956" s="41" t="s">
        <v>51</v>
      </c>
    </row>
    <row r="3957" spans="1:6" ht="15" customHeight="1" x14ac:dyDescent="0.25">
      <c r="A3957" s="39" t="s">
        <v>4063</v>
      </c>
      <c r="B3957" s="40" t="s">
        <v>277</v>
      </c>
      <c r="C3957" s="66">
        <v>44610.415428240703</v>
      </c>
      <c r="D3957" s="66">
        <v>44610.4214699074</v>
      </c>
      <c r="E3957" s="40" t="s">
        <v>4063</v>
      </c>
      <c r="F3957" s="41" t="s">
        <v>51</v>
      </c>
    </row>
    <row r="3958" spans="1:6" ht="15" customHeight="1" x14ac:dyDescent="0.25">
      <c r="A3958" s="39" t="s">
        <v>4064</v>
      </c>
      <c r="B3958" s="40" t="s">
        <v>187</v>
      </c>
      <c r="C3958" s="66">
        <v>44610.418252314797</v>
      </c>
      <c r="D3958" s="66">
        <v>44610.419675925899</v>
      </c>
      <c r="E3958" s="40" t="s">
        <v>4064</v>
      </c>
      <c r="F3958" s="41" t="s">
        <v>51</v>
      </c>
    </row>
    <row r="3959" spans="1:6" ht="15" customHeight="1" x14ac:dyDescent="0.25">
      <c r="A3959" s="39" t="s">
        <v>4065</v>
      </c>
      <c r="B3959" s="40" t="s">
        <v>855</v>
      </c>
      <c r="C3959" s="66">
        <v>44610.423703703702</v>
      </c>
      <c r="F3959" s="41" t="s">
        <v>50</v>
      </c>
    </row>
    <row r="3960" spans="1:6" ht="15" customHeight="1" x14ac:dyDescent="0.25">
      <c r="A3960" s="39" t="s">
        <v>4066</v>
      </c>
      <c r="B3960" s="40" t="s">
        <v>257</v>
      </c>
      <c r="C3960" s="66">
        <v>44610.423819444397</v>
      </c>
      <c r="D3960" s="66">
        <v>44624.584293981497</v>
      </c>
      <c r="E3960" s="40" t="s">
        <v>4066</v>
      </c>
      <c r="F3960" s="41" t="s">
        <v>51</v>
      </c>
    </row>
    <row r="3961" spans="1:6" ht="15" customHeight="1" x14ac:dyDescent="0.25">
      <c r="A3961" s="39" t="s">
        <v>4067</v>
      </c>
      <c r="B3961" s="40" t="s">
        <v>257</v>
      </c>
      <c r="C3961" s="66">
        <v>44610.426377314798</v>
      </c>
      <c r="D3961" s="66">
        <v>44610.482291666704</v>
      </c>
      <c r="E3961" s="40" t="s">
        <v>4067</v>
      </c>
      <c r="F3961" s="41" t="s">
        <v>51</v>
      </c>
    </row>
    <row r="3962" spans="1:6" ht="15" customHeight="1" x14ac:dyDescent="0.25">
      <c r="A3962" s="39" t="s">
        <v>4068</v>
      </c>
      <c r="B3962" s="40" t="s">
        <v>417</v>
      </c>
      <c r="C3962" s="66">
        <v>44610.4303587963</v>
      </c>
      <c r="D3962" s="66">
        <v>44616.736122685201</v>
      </c>
      <c r="E3962" s="40" t="s">
        <v>4068</v>
      </c>
      <c r="F3962" s="41" t="s">
        <v>51</v>
      </c>
    </row>
    <row r="3963" spans="1:6" ht="15" customHeight="1" x14ac:dyDescent="0.25">
      <c r="A3963" s="39" t="s">
        <v>4069</v>
      </c>
      <c r="B3963" s="40" t="s">
        <v>215</v>
      </c>
      <c r="C3963" s="66">
        <v>44610.435173611098</v>
      </c>
      <c r="D3963" s="66">
        <v>44610.4379050926</v>
      </c>
      <c r="E3963" s="40" t="s">
        <v>4069</v>
      </c>
      <c r="F3963" s="41" t="s">
        <v>51</v>
      </c>
    </row>
    <row r="3964" spans="1:6" ht="15" customHeight="1" x14ac:dyDescent="0.25">
      <c r="A3964" s="39" t="s">
        <v>4070</v>
      </c>
      <c r="B3964" s="40" t="s">
        <v>624</v>
      </c>
      <c r="C3964" s="66">
        <v>44610.442060185203</v>
      </c>
      <c r="D3964" s="66">
        <v>44613.668043981503</v>
      </c>
      <c r="E3964" s="40" t="s">
        <v>4070</v>
      </c>
      <c r="F3964" s="41" t="s">
        <v>51</v>
      </c>
    </row>
    <row r="3965" spans="1:6" ht="15" customHeight="1" x14ac:dyDescent="0.25">
      <c r="A3965" s="39" t="s">
        <v>4071</v>
      </c>
      <c r="B3965" s="40" t="s">
        <v>474</v>
      </c>
      <c r="C3965" s="66">
        <v>44610.444305555597</v>
      </c>
      <c r="D3965" s="66">
        <v>44624.6696296296</v>
      </c>
      <c r="E3965" s="40" t="s">
        <v>4071</v>
      </c>
      <c r="F3965" s="41" t="s">
        <v>51</v>
      </c>
    </row>
    <row r="3966" spans="1:6" ht="15" customHeight="1" x14ac:dyDescent="0.25">
      <c r="A3966" s="39" t="s">
        <v>4072</v>
      </c>
      <c r="B3966" s="40" t="s">
        <v>299</v>
      </c>
      <c r="C3966" s="66">
        <v>44610.444525462997</v>
      </c>
      <c r="D3966" s="66">
        <v>44622.511747685203</v>
      </c>
      <c r="E3966" s="40" t="s">
        <v>4072</v>
      </c>
      <c r="F3966" s="41" t="s">
        <v>51</v>
      </c>
    </row>
    <row r="3967" spans="1:6" ht="15" customHeight="1" x14ac:dyDescent="0.25">
      <c r="A3967" s="39" t="s">
        <v>4073</v>
      </c>
      <c r="B3967" s="40" t="s">
        <v>187</v>
      </c>
      <c r="C3967" s="66">
        <v>44610.4463888889</v>
      </c>
      <c r="D3967" s="66">
        <v>44624.630543981497</v>
      </c>
      <c r="E3967" s="40" t="s">
        <v>4073</v>
      </c>
      <c r="F3967" s="41" t="s">
        <v>51</v>
      </c>
    </row>
    <row r="3968" spans="1:6" ht="15" customHeight="1" x14ac:dyDescent="0.25">
      <c r="A3968" s="39" t="s">
        <v>4074</v>
      </c>
      <c r="B3968" s="40" t="s">
        <v>277</v>
      </c>
      <c r="C3968" s="66">
        <v>44610.447974536997</v>
      </c>
      <c r="D3968" s="66">
        <v>44610.448518518497</v>
      </c>
      <c r="E3968" s="40" t="s">
        <v>4074</v>
      </c>
      <c r="F3968" s="41" t="s">
        <v>51</v>
      </c>
    </row>
    <row r="3969" spans="1:6" ht="15" customHeight="1" x14ac:dyDescent="0.25">
      <c r="A3969" s="39" t="s">
        <v>4075</v>
      </c>
      <c r="B3969" s="40" t="s">
        <v>257</v>
      </c>
      <c r="C3969" s="66">
        <v>44610.449421296304</v>
      </c>
      <c r="D3969" s="66">
        <v>44648.389594907399</v>
      </c>
      <c r="E3969" s="40" t="s">
        <v>4075</v>
      </c>
      <c r="F3969" s="41" t="s">
        <v>51</v>
      </c>
    </row>
    <row r="3970" spans="1:6" ht="15" customHeight="1" x14ac:dyDescent="0.25">
      <c r="A3970" s="39" t="s">
        <v>4076</v>
      </c>
      <c r="B3970" s="40" t="s">
        <v>613</v>
      </c>
      <c r="C3970" s="66">
        <v>44610.451874999999</v>
      </c>
      <c r="D3970" s="66">
        <v>44610.469479166699</v>
      </c>
      <c r="E3970" s="40" t="s">
        <v>4076</v>
      </c>
      <c r="F3970" s="41" t="s">
        <v>51</v>
      </c>
    </row>
    <row r="3971" spans="1:6" ht="15" customHeight="1" x14ac:dyDescent="0.25">
      <c r="A3971" s="39" t="s">
        <v>4077</v>
      </c>
      <c r="B3971" s="40" t="s">
        <v>187</v>
      </c>
      <c r="C3971" s="66">
        <v>44610.453472222202</v>
      </c>
      <c r="D3971" s="66">
        <v>44612.738900463002</v>
      </c>
      <c r="E3971" s="40" t="s">
        <v>4077</v>
      </c>
      <c r="F3971" s="41" t="s">
        <v>51</v>
      </c>
    </row>
    <row r="3972" spans="1:6" ht="15" customHeight="1" x14ac:dyDescent="0.25">
      <c r="A3972" s="39" t="s">
        <v>4078</v>
      </c>
      <c r="B3972" s="40" t="s">
        <v>248</v>
      </c>
      <c r="C3972" s="66">
        <v>44610.454212962999</v>
      </c>
      <c r="D3972" s="66">
        <v>44610.454930555599</v>
      </c>
      <c r="E3972" s="40" t="s">
        <v>4078</v>
      </c>
      <c r="F3972" s="41" t="s">
        <v>51</v>
      </c>
    </row>
    <row r="3973" spans="1:6" ht="15" customHeight="1" x14ac:dyDescent="0.25">
      <c r="A3973" s="39" t="s">
        <v>4079</v>
      </c>
      <c r="B3973" s="40" t="s">
        <v>191</v>
      </c>
      <c r="C3973" s="66">
        <v>44610.456527777802</v>
      </c>
      <c r="D3973" s="66">
        <v>44624.615636574097</v>
      </c>
      <c r="E3973" s="40" t="s">
        <v>4079</v>
      </c>
      <c r="F3973" s="41" t="s">
        <v>51</v>
      </c>
    </row>
    <row r="3974" spans="1:6" ht="15" customHeight="1" x14ac:dyDescent="0.25">
      <c r="A3974" s="39" t="s">
        <v>4080</v>
      </c>
      <c r="B3974" s="40" t="s">
        <v>209</v>
      </c>
      <c r="C3974" s="66">
        <v>44610.456851851799</v>
      </c>
      <c r="D3974" s="66">
        <v>44673.594930555599</v>
      </c>
      <c r="E3974" s="40" t="s">
        <v>4080</v>
      </c>
      <c r="F3974" s="41" t="s">
        <v>51</v>
      </c>
    </row>
    <row r="3975" spans="1:6" ht="15" customHeight="1" x14ac:dyDescent="0.25">
      <c r="A3975" s="39" t="s">
        <v>4081</v>
      </c>
      <c r="B3975" s="40" t="s">
        <v>613</v>
      </c>
      <c r="C3975" s="66">
        <v>44610.458738425899</v>
      </c>
      <c r="D3975" s="66">
        <v>44610.490185185197</v>
      </c>
      <c r="E3975" s="40" t="s">
        <v>4081</v>
      </c>
      <c r="F3975" s="41" t="s">
        <v>51</v>
      </c>
    </row>
    <row r="3976" spans="1:6" ht="15" customHeight="1" x14ac:dyDescent="0.25">
      <c r="A3976" s="39" t="s">
        <v>4082</v>
      </c>
      <c r="B3976" s="40" t="s">
        <v>220</v>
      </c>
      <c r="C3976" s="66">
        <v>44610.459560185198</v>
      </c>
      <c r="D3976" s="66">
        <v>44610.460381944402</v>
      </c>
      <c r="E3976" s="40" t="s">
        <v>4082</v>
      </c>
      <c r="F3976" s="41" t="s">
        <v>51</v>
      </c>
    </row>
    <row r="3977" spans="1:6" ht="15" customHeight="1" x14ac:dyDescent="0.25">
      <c r="A3977" s="39" t="s">
        <v>4083</v>
      </c>
      <c r="B3977" s="40" t="s">
        <v>226</v>
      </c>
      <c r="C3977" s="66">
        <v>44610.467326388898</v>
      </c>
      <c r="D3977" s="66">
        <v>44610.474351851903</v>
      </c>
      <c r="E3977" s="40" t="s">
        <v>4083</v>
      </c>
      <c r="F3977" s="41" t="s">
        <v>51</v>
      </c>
    </row>
    <row r="3978" spans="1:6" ht="15" customHeight="1" x14ac:dyDescent="0.25">
      <c r="A3978" s="39" t="s">
        <v>4084</v>
      </c>
      <c r="B3978" s="40" t="s">
        <v>277</v>
      </c>
      <c r="C3978" s="66">
        <v>44610.469803240703</v>
      </c>
      <c r="D3978" s="66">
        <v>44610.476006944402</v>
      </c>
      <c r="E3978" s="40" t="s">
        <v>4084</v>
      </c>
      <c r="F3978" s="41" t="s">
        <v>51</v>
      </c>
    </row>
    <row r="3979" spans="1:6" ht="15" customHeight="1" x14ac:dyDescent="0.25">
      <c r="A3979" s="39" t="s">
        <v>4085</v>
      </c>
      <c r="B3979" s="40" t="s">
        <v>189</v>
      </c>
      <c r="C3979" s="66">
        <v>44610.470578703702</v>
      </c>
      <c r="D3979" s="66">
        <v>44624.680104166699</v>
      </c>
      <c r="E3979" s="40" t="s">
        <v>4085</v>
      </c>
      <c r="F3979" s="41" t="s">
        <v>51</v>
      </c>
    </row>
    <row r="3980" spans="1:6" ht="15" customHeight="1" x14ac:dyDescent="0.25">
      <c r="A3980" s="39" t="s">
        <v>4086</v>
      </c>
      <c r="B3980" s="40" t="s">
        <v>474</v>
      </c>
      <c r="C3980" s="66">
        <v>44610.473715277803</v>
      </c>
      <c r="D3980" s="66">
        <v>44610.474108796298</v>
      </c>
      <c r="E3980" s="40" t="s">
        <v>4086</v>
      </c>
      <c r="F3980" s="41" t="s">
        <v>51</v>
      </c>
    </row>
    <row r="3981" spans="1:6" ht="15" customHeight="1" x14ac:dyDescent="0.25">
      <c r="A3981" s="39" t="s">
        <v>4087</v>
      </c>
      <c r="B3981" s="40" t="s">
        <v>224</v>
      </c>
      <c r="C3981" s="66">
        <v>44610.475231481498</v>
      </c>
      <c r="D3981" s="66">
        <v>44610.475763888899</v>
      </c>
      <c r="E3981" s="40" t="s">
        <v>4087</v>
      </c>
      <c r="F3981" s="41" t="s">
        <v>51</v>
      </c>
    </row>
    <row r="3982" spans="1:6" ht="15" customHeight="1" x14ac:dyDescent="0.25">
      <c r="A3982" s="39" t="s">
        <v>4088</v>
      </c>
      <c r="B3982" s="40" t="s">
        <v>224</v>
      </c>
      <c r="C3982" s="66">
        <v>44610.481689814798</v>
      </c>
      <c r="D3982" s="66">
        <v>44615.529097222199</v>
      </c>
      <c r="E3982" s="40" t="s">
        <v>4088</v>
      </c>
      <c r="F3982" s="41" t="s">
        <v>51</v>
      </c>
    </row>
    <row r="3983" spans="1:6" ht="15" customHeight="1" x14ac:dyDescent="0.25">
      <c r="A3983" s="39" t="s">
        <v>4089</v>
      </c>
      <c r="B3983" s="40" t="s">
        <v>212</v>
      </c>
      <c r="C3983" s="66">
        <v>44610.4831597222</v>
      </c>
      <c r="D3983" s="66">
        <v>44610.483692129601</v>
      </c>
      <c r="E3983" s="40" t="s">
        <v>4089</v>
      </c>
      <c r="F3983" s="41" t="s">
        <v>51</v>
      </c>
    </row>
    <row r="3984" spans="1:6" ht="15" customHeight="1" x14ac:dyDescent="0.25">
      <c r="A3984" s="39" t="s">
        <v>4090</v>
      </c>
      <c r="B3984" s="40" t="s">
        <v>277</v>
      </c>
      <c r="C3984" s="66">
        <v>44610.483738425901</v>
      </c>
      <c r="D3984" s="66">
        <v>44610.493483796301</v>
      </c>
      <c r="E3984" s="40" t="s">
        <v>4090</v>
      </c>
      <c r="F3984" s="41" t="s">
        <v>51</v>
      </c>
    </row>
    <row r="3985" spans="1:6" ht="15" customHeight="1" x14ac:dyDescent="0.25">
      <c r="A3985" s="39" t="s">
        <v>4091</v>
      </c>
      <c r="B3985" s="40" t="s">
        <v>215</v>
      </c>
      <c r="C3985" s="66">
        <v>44610.488749999997</v>
      </c>
      <c r="D3985" s="66">
        <v>44610.827141203699</v>
      </c>
      <c r="E3985" s="40" t="s">
        <v>4091</v>
      </c>
      <c r="F3985" s="41" t="s">
        <v>51</v>
      </c>
    </row>
    <row r="3986" spans="1:6" ht="15" customHeight="1" x14ac:dyDescent="0.25">
      <c r="A3986" s="39" t="s">
        <v>4092</v>
      </c>
      <c r="B3986" s="40" t="s">
        <v>245</v>
      </c>
      <c r="C3986" s="66">
        <v>44610.490694444401</v>
      </c>
      <c r="D3986" s="66">
        <v>44613.449733796297</v>
      </c>
      <c r="E3986" s="40" t="s">
        <v>4092</v>
      </c>
      <c r="F3986" s="41" t="s">
        <v>51</v>
      </c>
    </row>
    <row r="3987" spans="1:6" ht="15" customHeight="1" x14ac:dyDescent="0.25">
      <c r="A3987" s="39" t="s">
        <v>4093</v>
      </c>
      <c r="B3987" s="40" t="s">
        <v>257</v>
      </c>
      <c r="C3987" s="66">
        <v>44610.493206018502</v>
      </c>
      <c r="D3987" s="66">
        <v>44624.690347222197</v>
      </c>
      <c r="E3987" s="40" t="s">
        <v>4093</v>
      </c>
      <c r="F3987" s="41" t="s">
        <v>51</v>
      </c>
    </row>
    <row r="3988" spans="1:6" ht="15" customHeight="1" x14ac:dyDescent="0.25">
      <c r="A3988" s="39" t="s">
        <v>4094</v>
      </c>
      <c r="B3988" s="40" t="s">
        <v>228</v>
      </c>
      <c r="C3988" s="66">
        <v>44610.494606481501</v>
      </c>
      <c r="D3988" s="66">
        <v>44610.502407407403</v>
      </c>
      <c r="E3988" s="40" t="s">
        <v>4094</v>
      </c>
      <c r="F3988" s="41" t="s">
        <v>51</v>
      </c>
    </row>
    <row r="3989" spans="1:6" ht="15" customHeight="1" x14ac:dyDescent="0.25">
      <c r="A3989" s="39" t="s">
        <v>4095</v>
      </c>
      <c r="B3989" s="40" t="s">
        <v>226</v>
      </c>
      <c r="C3989" s="66">
        <v>44610.509675925903</v>
      </c>
      <c r="D3989" s="66">
        <v>44610.5215046296</v>
      </c>
      <c r="E3989" s="40" t="s">
        <v>4095</v>
      </c>
      <c r="F3989" s="41" t="s">
        <v>51</v>
      </c>
    </row>
    <row r="3990" spans="1:6" ht="15" customHeight="1" x14ac:dyDescent="0.25">
      <c r="A3990" s="39" t="s">
        <v>4096</v>
      </c>
      <c r="B3990" s="40" t="s">
        <v>277</v>
      </c>
      <c r="C3990" s="66">
        <v>44610.511145833298</v>
      </c>
      <c r="D3990" s="66">
        <v>44610.511886574102</v>
      </c>
      <c r="E3990" s="40" t="s">
        <v>4096</v>
      </c>
      <c r="F3990" s="41" t="s">
        <v>51</v>
      </c>
    </row>
    <row r="3991" spans="1:6" ht="15" customHeight="1" x14ac:dyDescent="0.25">
      <c r="A3991" s="39" t="s">
        <v>4097</v>
      </c>
      <c r="B3991" s="40" t="s">
        <v>224</v>
      </c>
      <c r="C3991" s="66">
        <v>44610.512175925898</v>
      </c>
      <c r="D3991" s="66">
        <v>44622.558981481503</v>
      </c>
      <c r="E3991" s="40" t="s">
        <v>4097</v>
      </c>
      <c r="F3991" s="41" t="s">
        <v>51</v>
      </c>
    </row>
    <row r="3992" spans="1:6" ht="15" customHeight="1" x14ac:dyDescent="0.25">
      <c r="A3992" s="39" t="s">
        <v>4098</v>
      </c>
      <c r="B3992" s="40" t="s">
        <v>277</v>
      </c>
      <c r="C3992" s="66">
        <v>44610.512268518498</v>
      </c>
      <c r="D3992" s="66">
        <v>44610.579641203702</v>
      </c>
      <c r="E3992" s="40" t="s">
        <v>4098</v>
      </c>
      <c r="F3992" s="41" t="s">
        <v>51</v>
      </c>
    </row>
    <row r="3993" spans="1:6" ht="15" customHeight="1" x14ac:dyDescent="0.25">
      <c r="A3993" s="39" t="s">
        <v>4099</v>
      </c>
      <c r="B3993" s="40" t="s">
        <v>474</v>
      </c>
      <c r="C3993" s="66">
        <v>44610.515659722201</v>
      </c>
      <c r="D3993" s="66">
        <v>44617.619594907403</v>
      </c>
      <c r="E3993" s="40" t="s">
        <v>4099</v>
      </c>
      <c r="F3993" s="41" t="s">
        <v>51</v>
      </c>
    </row>
    <row r="3994" spans="1:6" ht="15" customHeight="1" x14ac:dyDescent="0.25">
      <c r="A3994" s="39" t="s">
        <v>4100</v>
      </c>
      <c r="B3994" s="40" t="s">
        <v>187</v>
      </c>
      <c r="C3994" s="66">
        <v>44610.515729166698</v>
      </c>
      <c r="D3994" s="66">
        <v>44610.596053240697</v>
      </c>
      <c r="E3994" s="40" t="s">
        <v>4100</v>
      </c>
      <c r="F3994" s="41" t="s">
        <v>51</v>
      </c>
    </row>
    <row r="3995" spans="1:6" ht="15" customHeight="1" x14ac:dyDescent="0.25">
      <c r="A3995" s="39" t="s">
        <v>4101</v>
      </c>
      <c r="B3995" s="40" t="s">
        <v>76</v>
      </c>
      <c r="C3995" s="66">
        <v>44610.515902777799</v>
      </c>
      <c r="D3995" s="66">
        <v>44610.516377314802</v>
      </c>
      <c r="E3995" s="40" t="s">
        <v>4101</v>
      </c>
      <c r="F3995" s="41" t="s">
        <v>51</v>
      </c>
    </row>
    <row r="3996" spans="1:6" ht="15" customHeight="1" x14ac:dyDescent="0.25">
      <c r="A3996" s="39" t="s">
        <v>4102</v>
      </c>
      <c r="B3996" s="40" t="s">
        <v>108</v>
      </c>
      <c r="C3996" s="66">
        <v>44610.519259259301</v>
      </c>
      <c r="D3996" s="66">
        <v>44610.523321759298</v>
      </c>
      <c r="E3996" s="40" t="s">
        <v>4102</v>
      </c>
      <c r="F3996" s="41" t="s">
        <v>51</v>
      </c>
    </row>
    <row r="3997" spans="1:6" ht="15" customHeight="1" x14ac:dyDescent="0.25">
      <c r="A3997" s="39" t="s">
        <v>4103</v>
      </c>
      <c r="B3997" s="40" t="s">
        <v>215</v>
      </c>
      <c r="C3997" s="66">
        <v>44610.5243402778</v>
      </c>
      <c r="D3997" s="66">
        <v>44622.757037037001</v>
      </c>
      <c r="E3997" s="40" t="s">
        <v>4103</v>
      </c>
      <c r="F3997" s="41" t="s">
        <v>51</v>
      </c>
    </row>
    <row r="3998" spans="1:6" ht="15" customHeight="1" x14ac:dyDescent="0.25">
      <c r="A3998" s="39" t="s">
        <v>4104</v>
      </c>
      <c r="B3998" s="40" t="s">
        <v>248</v>
      </c>
      <c r="C3998" s="66">
        <v>44610.5243402778</v>
      </c>
      <c r="D3998" s="66">
        <v>44610.5261805556</v>
      </c>
      <c r="E3998" s="40" t="s">
        <v>4104</v>
      </c>
      <c r="F3998" s="41" t="s">
        <v>51</v>
      </c>
    </row>
    <row r="3999" spans="1:6" ht="15" customHeight="1" x14ac:dyDescent="0.25">
      <c r="A3999" s="39" t="s">
        <v>4105</v>
      </c>
      <c r="B3999" s="40" t="s">
        <v>245</v>
      </c>
      <c r="C3999" s="66">
        <v>44610.524675925903</v>
      </c>
      <c r="F3999" s="41" t="s">
        <v>50</v>
      </c>
    </row>
    <row r="4000" spans="1:6" ht="15" customHeight="1" x14ac:dyDescent="0.25">
      <c r="A4000" s="39" t="s">
        <v>4106</v>
      </c>
      <c r="B4000" s="40" t="s">
        <v>290</v>
      </c>
      <c r="C4000" s="66">
        <v>44610.532407407401</v>
      </c>
      <c r="D4000" s="66">
        <v>44610.532754629603</v>
      </c>
      <c r="E4000" s="40" t="s">
        <v>4106</v>
      </c>
      <c r="F4000" s="41" t="s">
        <v>51</v>
      </c>
    </row>
    <row r="4001" spans="1:6" ht="15" customHeight="1" x14ac:dyDescent="0.25">
      <c r="A4001" s="39" t="s">
        <v>4107</v>
      </c>
      <c r="B4001" s="40" t="s">
        <v>272</v>
      </c>
      <c r="C4001" s="66">
        <v>44610.533506944397</v>
      </c>
      <c r="D4001" s="66">
        <v>44628.431493055599</v>
      </c>
      <c r="E4001" s="40" t="s">
        <v>4107</v>
      </c>
      <c r="F4001" s="41" t="s">
        <v>51</v>
      </c>
    </row>
    <row r="4002" spans="1:6" ht="15" customHeight="1" x14ac:dyDescent="0.25">
      <c r="A4002" s="39" t="s">
        <v>4108</v>
      </c>
      <c r="B4002" s="40" t="s">
        <v>1326</v>
      </c>
      <c r="C4002" s="66">
        <v>44610.536030092597</v>
      </c>
      <c r="D4002" s="66">
        <v>44610.5373958333</v>
      </c>
      <c r="E4002" s="40" t="s">
        <v>4108</v>
      </c>
      <c r="F4002" s="41" t="s">
        <v>51</v>
      </c>
    </row>
    <row r="4003" spans="1:6" ht="15" customHeight="1" x14ac:dyDescent="0.25">
      <c r="A4003" s="39" t="s">
        <v>4109</v>
      </c>
      <c r="B4003" s="40" t="s">
        <v>326</v>
      </c>
      <c r="C4003" s="66">
        <v>44610.540219907401</v>
      </c>
      <c r="D4003" s="66">
        <v>44610.591226851902</v>
      </c>
      <c r="E4003" s="40" t="s">
        <v>4109</v>
      </c>
      <c r="F4003" s="41" t="s">
        <v>51</v>
      </c>
    </row>
    <row r="4004" spans="1:6" ht="15" customHeight="1" x14ac:dyDescent="0.25">
      <c r="A4004" s="39" t="s">
        <v>4110</v>
      </c>
      <c r="B4004" s="40" t="s">
        <v>326</v>
      </c>
      <c r="C4004" s="66">
        <v>44610.542268518497</v>
      </c>
      <c r="D4004" s="66">
        <v>44628.718946759298</v>
      </c>
      <c r="E4004" s="40" t="s">
        <v>4110</v>
      </c>
      <c r="F4004" s="41" t="s">
        <v>52</v>
      </c>
    </row>
    <row r="4005" spans="1:6" ht="15" customHeight="1" x14ac:dyDescent="0.25">
      <c r="A4005" s="39" t="s">
        <v>4111</v>
      </c>
      <c r="B4005" s="40" t="s">
        <v>209</v>
      </c>
      <c r="C4005" s="66">
        <v>44610.545381944401</v>
      </c>
      <c r="D4005" s="66">
        <v>44676.638414351903</v>
      </c>
      <c r="E4005" s="40" t="s">
        <v>4111</v>
      </c>
      <c r="F4005" s="41" t="s">
        <v>51</v>
      </c>
    </row>
    <row r="4006" spans="1:6" ht="15" customHeight="1" x14ac:dyDescent="0.25">
      <c r="A4006" s="39" t="s">
        <v>4112</v>
      </c>
      <c r="B4006" s="40" t="s">
        <v>189</v>
      </c>
      <c r="C4006" s="66">
        <v>44610.552546296298</v>
      </c>
      <c r="D4006" s="66">
        <v>44627.393136574101</v>
      </c>
      <c r="E4006" s="40" t="s">
        <v>4112</v>
      </c>
      <c r="F4006" s="41" t="s">
        <v>51</v>
      </c>
    </row>
    <row r="4007" spans="1:6" ht="15" customHeight="1" x14ac:dyDescent="0.25">
      <c r="A4007" s="39" t="s">
        <v>4113</v>
      </c>
      <c r="B4007" s="40" t="s">
        <v>474</v>
      </c>
      <c r="C4007" s="66">
        <v>44610.561365740701</v>
      </c>
      <c r="D4007" s="66">
        <v>44627.402951388904</v>
      </c>
      <c r="E4007" s="40" t="s">
        <v>4113</v>
      </c>
      <c r="F4007" s="41" t="s">
        <v>51</v>
      </c>
    </row>
    <row r="4008" spans="1:6" ht="15" customHeight="1" x14ac:dyDescent="0.25">
      <c r="A4008" s="39" t="s">
        <v>4114</v>
      </c>
      <c r="B4008" s="40" t="s">
        <v>277</v>
      </c>
      <c r="C4008" s="66">
        <v>44610.561967592599</v>
      </c>
      <c r="D4008" s="66">
        <v>44610.573900463001</v>
      </c>
      <c r="E4008" s="40" t="s">
        <v>4114</v>
      </c>
      <c r="F4008" s="41" t="s">
        <v>51</v>
      </c>
    </row>
    <row r="4009" spans="1:6" ht="15" customHeight="1" x14ac:dyDescent="0.25">
      <c r="A4009" s="39" t="s">
        <v>4115</v>
      </c>
      <c r="B4009" s="40" t="s">
        <v>248</v>
      </c>
      <c r="C4009" s="66">
        <v>44610.564236111102</v>
      </c>
      <c r="D4009" s="66">
        <v>44610.570694444403</v>
      </c>
      <c r="E4009" s="40" t="s">
        <v>4115</v>
      </c>
      <c r="F4009" s="41" t="s">
        <v>51</v>
      </c>
    </row>
    <row r="4010" spans="1:6" ht="15" customHeight="1" x14ac:dyDescent="0.25">
      <c r="A4010" s="39" t="s">
        <v>4116</v>
      </c>
      <c r="B4010" s="40" t="s">
        <v>277</v>
      </c>
      <c r="C4010" s="66">
        <v>44610.564421296302</v>
      </c>
      <c r="D4010" s="66">
        <v>44610.592118055603</v>
      </c>
      <c r="E4010" s="40" t="s">
        <v>4116</v>
      </c>
      <c r="F4010" s="41" t="s">
        <v>51</v>
      </c>
    </row>
    <row r="4011" spans="1:6" ht="15" customHeight="1" x14ac:dyDescent="0.25">
      <c r="A4011" s="39" t="s">
        <v>4117</v>
      </c>
      <c r="B4011" s="40" t="s">
        <v>226</v>
      </c>
      <c r="C4011" s="66">
        <v>44610.5683333333</v>
      </c>
      <c r="D4011" s="66">
        <v>44624.762951388897</v>
      </c>
      <c r="E4011" s="40" t="s">
        <v>4117</v>
      </c>
      <c r="F4011" s="41" t="s">
        <v>51</v>
      </c>
    </row>
    <row r="4012" spans="1:6" ht="15" customHeight="1" x14ac:dyDescent="0.25">
      <c r="A4012" s="39" t="s">
        <v>4118</v>
      </c>
      <c r="B4012" s="40" t="s">
        <v>187</v>
      </c>
      <c r="C4012" s="66">
        <v>44610.5703587963</v>
      </c>
      <c r="D4012" s="66">
        <v>44610.570740740703</v>
      </c>
      <c r="E4012" s="40" t="s">
        <v>4118</v>
      </c>
      <c r="F4012" s="41" t="s">
        <v>51</v>
      </c>
    </row>
    <row r="4013" spans="1:6" ht="15" customHeight="1" x14ac:dyDescent="0.25">
      <c r="A4013" s="39" t="s">
        <v>4119</v>
      </c>
      <c r="B4013" s="40" t="s">
        <v>277</v>
      </c>
      <c r="C4013" s="66">
        <v>44610.571006944403</v>
      </c>
      <c r="D4013" s="66">
        <v>44610.571678240703</v>
      </c>
      <c r="E4013" s="40" t="s">
        <v>4119</v>
      </c>
      <c r="F4013" s="41" t="s">
        <v>51</v>
      </c>
    </row>
    <row r="4014" spans="1:6" ht="15" customHeight="1" x14ac:dyDescent="0.25">
      <c r="A4014" s="39" t="s">
        <v>4120</v>
      </c>
      <c r="B4014" s="40" t="s">
        <v>253</v>
      </c>
      <c r="C4014" s="66">
        <v>44610.571701388901</v>
      </c>
      <c r="D4014" s="66">
        <v>44610.572268518503</v>
      </c>
      <c r="E4014" s="40" t="s">
        <v>4120</v>
      </c>
      <c r="F4014" s="41" t="s">
        <v>51</v>
      </c>
    </row>
    <row r="4015" spans="1:6" ht="15" customHeight="1" x14ac:dyDescent="0.25">
      <c r="A4015" s="39" t="s">
        <v>4121</v>
      </c>
      <c r="B4015" s="40" t="s">
        <v>215</v>
      </c>
      <c r="C4015" s="66">
        <v>44610.572939814803</v>
      </c>
      <c r="D4015" s="66">
        <v>44610.573541666701</v>
      </c>
      <c r="E4015" s="40" t="s">
        <v>4121</v>
      </c>
      <c r="F4015" s="41" t="s">
        <v>51</v>
      </c>
    </row>
    <row r="4016" spans="1:6" ht="15" customHeight="1" x14ac:dyDescent="0.25">
      <c r="A4016" s="39" t="s">
        <v>4122</v>
      </c>
      <c r="B4016" s="40" t="s">
        <v>526</v>
      </c>
      <c r="C4016" s="66">
        <v>44610.574699074103</v>
      </c>
      <c r="D4016" s="66">
        <v>44610.575347222199</v>
      </c>
      <c r="E4016" s="40" t="s">
        <v>4122</v>
      </c>
      <c r="F4016" s="41" t="s">
        <v>51</v>
      </c>
    </row>
    <row r="4017" spans="1:6" ht="15" customHeight="1" x14ac:dyDescent="0.25">
      <c r="A4017" s="39" t="s">
        <v>4123</v>
      </c>
      <c r="B4017" s="40" t="s">
        <v>474</v>
      </c>
      <c r="C4017" s="66">
        <v>44610.576979166697</v>
      </c>
      <c r="D4017" s="66">
        <v>44622.5608333333</v>
      </c>
      <c r="E4017" s="40" t="s">
        <v>4123</v>
      </c>
      <c r="F4017" s="41" t="s">
        <v>51</v>
      </c>
    </row>
    <row r="4018" spans="1:6" ht="15" customHeight="1" x14ac:dyDescent="0.25">
      <c r="A4018" s="39" t="s">
        <v>4124</v>
      </c>
      <c r="B4018" s="40" t="s">
        <v>196</v>
      </c>
      <c r="C4018" s="66">
        <v>44610.577118055597</v>
      </c>
      <c r="D4018" s="66">
        <v>44615.804872685199</v>
      </c>
      <c r="E4018" s="40" t="s">
        <v>4124</v>
      </c>
      <c r="F4018" s="41" t="s">
        <v>51</v>
      </c>
    </row>
    <row r="4019" spans="1:6" ht="15" customHeight="1" x14ac:dyDescent="0.25">
      <c r="A4019" s="39" t="s">
        <v>4125</v>
      </c>
      <c r="B4019" s="40" t="s">
        <v>277</v>
      </c>
      <c r="C4019" s="66">
        <v>44610.589143518497</v>
      </c>
      <c r="D4019" s="66">
        <v>44610.593217592599</v>
      </c>
      <c r="E4019" s="40" t="s">
        <v>4125</v>
      </c>
      <c r="F4019" s="41" t="s">
        <v>51</v>
      </c>
    </row>
    <row r="4020" spans="1:6" ht="15" customHeight="1" x14ac:dyDescent="0.25">
      <c r="A4020" s="39" t="s">
        <v>4126</v>
      </c>
      <c r="B4020" s="40" t="s">
        <v>212</v>
      </c>
      <c r="C4020" s="66">
        <v>44610.590162036999</v>
      </c>
      <c r="D4020" s="66">
        <v>44610.591550925899</v>
      </c>
      <c r="E4020" s="40" t="s">
        <v>4126</v>
      </c>
      <c r="F4020" s="41" t="s">
        <v>51</v>
      </c>
    </row>
    <row r="4021" spans="1:6" ht="15" customHeight="1" x14ac:dyDescent="0.25">
      <c r="A4021" s="39" t="s">
        <v>4127</v>
      </c>
      <c r="B4021" s="40" t="s">
        <v>624</v>
      </c>
      <c r="C4021" s="66">
        <v>44610.5932986111</v>
      </c>
      <c r="D4021" s="66">
        <v>44621.549768518496</v>
      </c>
      <c r="E4021" s="40" t="s">
        <v>4127</v>
      </c>
      <c r="F4021" s="41" t="s">
        <v>51</v>
      </c>
    </row>
    <row r="4022" spans="1:6" ht="15" customHeight="1" x14ac:dyDescent="0.25">
      <c r="A4022" s="39" t="s">
        <v>4128</v>
      </c>
      <c r="B4022" s="40" t="s">
        <v>248</v>
      </c>
      <c r="C4022" s="66">
        <v>44610.593402777798</v>
      </c>
      <c r="D4022" s="66">
        <v>44610.597141203703</v>
      </c>
      <c r="E4022" s="40" t="s">
        <v>4128</v>
      </c>
      <c r="F4022" s="41" t="s">
        <v>51</v>
      </c>
    </row>
    <row r="4023" spans="1:6" ht="15" customHeight="1" x14ac:dyDescent="0.25">
      <c r="A4023" s="39" t="s">
        <v>4129</v>
      </c>
      <c r="B4023" s="40" t="s">
        <v>248</v>
      </c>
      <c r="C4023" s="66">
        <v>44610.597777777803</v>
      </c>
      <c r="D4023" s="66">
        <v>44610.620763888903</v>
      </c>
      <c r="E4023" s="40" t="s">
        <v>4129</v>
      </c>
      <c r="F4023" s="41" t="s">
        <v>51</v>
      </c>
    </row>
    <row r="4024" spans="1:6" ht="15" customHeight="1" x14ac:dyDescent="0.25">
      <c r="A4024" s="39" t="s">
        <v>4130</v>
      </c>
      <c r="B4024" s="40" t="s">
        <v>613</v>
      </c>
      <c r="C4024" s="66">
        <v>44610.599039351902</v>
      </c>
      <c r="D4024" s="66">
        <v>44610.6038541667</v>
      </c>
      <c r="E4024" s="40" t="s">
        <v>4130</v>
      </c>
      <c r="F4024" s="41" t="s">
        <v>51</v>
      </c>
    </row>
    <row r="4025" spans="1:6" ht="15" customHeight="1" x14ac:dyDescent="0.25">
      <c r="A4025" s="39" t="s">
        <v>4131</v>
      </c>
      <c r="B4025" s="40" t="s">
        <v>224</v>
      </c>
      <c r="C4025" s="66">
        <v>44610.601782407401</v>
      </c>
      <c r="D4025" s="66">
        <v>44610.602476851898</v>
      </c>
      <c r="E4025" s="40" t="s">
        <v>4131</v>
      </c>
      <c r="F4025" s="41" t="s">
        <v>51</v>
      </c>
    </row>
    <row r="4026" spans="1:6" ht="15" customHeight="1" x14ac:dyDescent="0.25">
      <c r="A4026" s="39" t="s">
        <v>4132</v>
      </c>
      <c r="B4026" s="40" t="s">
        <v>209</v>
      </c>
      <c r="C4026" s="66">
        <v>44610.604537036997</v>
      </c>
      <c r="D4026" s="66">
        <v>44610.605046296303</v>
      </c>
      <c r="E4026" s="40" t="s">
        <v>4132</v>
      </c>
      <c r="F4026" s="41" t="s">
        <v>51</v>
      </c>
    </row>
    <row r="4027" spans="1:6" ht="15" customHeight="1" x14ac:dyDescent="0.25">
      <c r="A4027" s="39" t="s">
        <v>4133</v>
      </c>
      <c r="B4027" s="40" t="s">
        <v>191</v>
      </c>
      <c r="C4027" s="66">
        <v>44610.606817129599</v>
      </c>
      <c r="D4027" s="66">
        <v>44610.607511574097</v>
      </c>
      <c r="E4027" s="40" t="s">
        <v>4133</v>
      </c>
      <c r="F4027" s="41" t="s">
        <v>51</v>
      </c>
    </row>
    <row r="4028" spans="1:6" ht="15" customHeight="1" x14ac:dyDescent="0.25">
      <c r="A4028" s="39" t="s">
        <v>4134</v>
      </c>
      <c r="B4028" s="40" t="s">
        <v>277</v>
      </c>
      <c r="C4028" s="66">
        <v>44610.610104166699</v>
      </c>
      <c r="D4028" s="66">
        <v>44610.611076388901</v>
      </c>
      <c r="E4028" s="40" t="s">
        <v>4134</v>
      </c>
      <c r="F4028" s="41" t="s">
        <v>51</v>
      </c>
    </row>
    <row r="4029" spans="1:6" ht="15" customHeight="1" x14ac:dyDescent="0.25">
      <c r="A4029" s="39" t="s">
        <v>4135</v>
      </c>
      <c r="B4029" s="40" t="s">
        <v>277</v>
      </c>
      <c r="C4029" s="66">
        <v>44610.632210648102</v>
      </c>
      <c r="D4029" s="66">
        <v>44623.726134259297</v>
      </c>
      <c r="E4029" s="40" t="s">
        <v>4135</v>
      </c>
      <c r="F4029" s="41" t="s">
        <v>51</v>
      </c>
    </row>
    <row r="4030" spans="1:6" ht="15" customHeight="1" x14ac:dyDescent="0.25">
      <c r="A4030" s="39" t="s">
        <v>4136</v>
      </c>
      <c r="B4030" s="40" t="s">
        <v>290</v>
      </c>
      <c r="C4030" s="66">
        <v>44610.645520833299</v>
      </c>
      <c r="D4030" s="66">
        <v>44627.431122685201</v>
      </c>
      <c r="E4030" s="40" t="s">
        <v>4136</v>
      </c>
      <c r="F4030" s="41" t="s">
        <v>51</v>
      </c>
    </row>
    <row r="4031" spans="1:6" ht="15" customHeight="1" x14ac:dyDescent="0.25">
      <c r="A4031" s="39" t="s">
        <v>4137</v>
      </c>
      <c r="B4031" s="40" t="s">
        <v>245</v>
      </c>
      <c r="C4031" s="66">
        <v>44610.647928240702</v>
      </c>
      <c r="D4031" s="66">
        <v>44670.416064814803</v>
      </c>
      <c r="E4031" s="40" t="s">
        <v>4137</v>
      </c>
      <c r="F4031" s="41" t="s">
        <v>51</v>
      </c>
    </row>
    <row r="4032" spans="1:6" ht="15" customHeight="1" x14ac:dyDescent="0.25">
      <c r="A4032" s="39" t="s">
        <v>4138</v>
      </c>
      <c r="B4032" s="40" t="s">
        <v>277</v>
      </c>
      <c r="C4032" s="66">
        <v>44610.648784722202</v>
      </c>
      <c r="D4032" s="66">
        <v>44610.682766203703</v>
      </c>
      <c r="E4032" s="40" t="s">
        <v>4138</v>
      </c>
      <c r="F4032" s="41" t="s">
        <v>51</v>
      </c>
    </row>
    <row r="4033" spans="1:6" ht="15" customHeight="1" x14ac:dyDescent="0.25">
      <c r="A4033" s="39" t="s">
        <v>4139</v>
      </c>
      <c r="B4033" s="40" t="s">
        <v>215</v>
      </c>
      <c r="C4033" s="66">
        <v>44610.650671296302</v>
      </c>
      <c r="D4033" s="66">
        <v>44624.786377314798</v>
      </c>
      <c r="E4033" s="40" t="s">
        <v>4139</v>
      </c>
      <c r="F4033" s="41" t="s">
        <v>51</v>
      </c>
    </row>
    <row r="4034" spans="1:6" ht="15" customHeight="1" x14ac:dyDescent="0.25">
      <c r="A4034" s="39" t="s">
        <v>4140</v>
      </c>
      <c r="B4034" s="40" t="s">
        <v>277</v>
      </c>
      <c r="C4034" s="66">
        <v>44610.655914351897</v>
      </c>
      <c r="D4034" s="66">
        <v>44610.731041666702</v>
      </c>
      <c r="E4034" s="40" t="s">
        <v>4140</v>
      </c>
      <c r="F4034" s="41" t="s">
        <v>51</v>
      </c>
    </row>
    <row r="4035" spans="1:6" ht="15" customHeight="1" x14ac:dyDescent="0.25">
      <c r="A4035" s="39" t="s">
        <v>4141</v>
      </c>
      <c r="B4035" s="40" t="s">
        <v>277</v>
      </c>
      <c r="C4035" s="66">
        <v>44610.660717592596</v>
      </c>
      <c r="D4035" s="66">
        <v>44610.666273148097</v>
      </c>
      <c r="E4035" s="40" t="s">
        <v>4141</v>
      </c>
      <c r="F4035" s="41" t="s">
        <v>51</v>
      </c>
    </row>
    <row r="4036" spans="1:6" ht="15" customHeight="1" x14ac:dyDescent="0.25">
      <c r="A4036" s="39" t="s">
        <v>4142</v>
      </c>
      <c r="B4036" s="40" t="s">
        <v>224</v>
      </c>
      <c r="C4036" s="66">
        <v>44610.664085648103</v>
      </c>
      <c r="D4036" s="66">
        <v>44610.6769444444</v>
      </c>
      <c r="E4036" s="40" t="s">
        <v>4142</v>
      </c>
      <c r="F4036" s="41" t="s">
        <v>51</v>
      </c>
    </row>
    <row r="4037" spans="1:6" ht="15" customHeight="1" x14ac:dyDescent="0.25">
      <c r="A4037" s="39" t="s">
        <v>4143</v>
      </c>
      <c r="B4037" s="40" t="s">
        <v>226</v>
      </c>
      <c r="C4037" s="66">
        <v>44610.676666666703</v>
      </c>
      <c r="D4037" s="66">
        <v>44627.445601851898</v>
      </c>
      <c r="E4037" s="40" t="s">
        <v>4143</v>
      </c>
      <c r="F4037" s="41" t="s">
        <v>51</v>
      </c>
    </row>
    <row r="4038" spans="1:6" ht="15" customHeight="1" x14ac:dyDescent="0.25">
      <c r="A4038" s="39" t="s">
        <v>4144</v>
      </c>
      <c r="B4038" s="40" t="s">
        <v>324</v>
      </c>
      <c r="C4038" s="66">
        <v>44610.6855208333</v>
      </c>
      <c r="D4038" s="66">
        <v>44627.453229166698</v>
      </c>
      <c r="E4038" s="40" t="s">
        <v>4144</v>
      </c>
      <c r="F4038" s="41" t="s">
        <v>51</v>
      </c>
    </row>
    <row r="4039" spans="1:6" ht="15" customHeight="1" x14ac:dyDescent="0.25">
      <c r="A4039" s="39" t="s">
        <v>4145</v>
      </c>
      <c r="B4039" s="40" t="s">
        <v>248</v>
      </c>
      <c r="C4039" s="66">
        <v>44610.691064814797</v>
      </c>
      <c r="D4039" s="66">
        <v>44610.694826388899</v>
      </c>
      <c r="E4039" s="40" t="s">
        <v>4145</v>
      </c>
      <c r="F4039" s="41" t="s">
        <v>51</v>
      </c>
    </row>
    <row r="4040" spans="1:6" ht="15" customHeight="1" x14ac:dyDescent="0.25">
      <c r="A4040" s="39" t="s">
        <v>4146</v>
      </c>
      <c r="B4040" s="40" t="s">
        <v>277</v>
      </c>
      <c r="C4040" s="66">
        <v>44610.6951736111</v>
      </c>
      <c r="D4040" s="66">
        <v>44610.700729166703</v>
      </c>
      <c r="E4040" s="40" t="s">
        <v>4146</v>
      </c>
      <c r="F4040" s="41" t="s">
        <v>51</v>
      </c>
    </row>
    <row r="4041" spans="1:6" ht="15" customHeight="1" x14ac:dyDescent="0.25">
      <c r="A4041" s="39" t="s">
        <v>4147</v>
      </c>
      <c r="B4041" s="40" t="s">
        <v>226</v>
      </c>
      <c r="C4041" s="66">
        <v>44610.709467592598</v>
      </c>
      <c r="D4041" s="66">
        <v>44613.486180555599</v>
      </c>
      <c r="E4041" s="40" t="s">
        <v>4147</v>
      </c>
      <c r="F4041" s="41" t="s">
        <v>51</v>
      </c>
    </row>
    <row r="4042" spans="1:6" ht="15" customHeight="1" x14ac:dyDescent="0.25">
      <c r="A4042" s="39" t="s">
        <v>4148</v>
      </c>
      <c r="B4042" s="40" t="s">
        <v>248</v>
      </c>
      <c r="C4042" s="66">
        <v>44610.711365740703</v>
      </c>
      <c r="D4042" s="66">
        <v>44610.712337962999</v>
      </c>
      <c r="E4042" s="40" t="s">
        <v>4148</v>
      </c>
      <c r="F4042" s="41" t="s">
        <v>51</v>
      </c>
    </row>
    <row r="4043" spans="1:6" ht="15" customHeight="1" x14ac:dyDescent="0.25">
      <c r="A4043" s="39" t="s">
        <v>4149</v>
      </c>
      <c r="B4043" s="40" t="s">
        <v>215</v>
      </c>
      <c r="C4043" s="66">
        <v>44610.711400462998</v>
      </c>
      <c r="D4043" s="66">
        <v>44610.712708333303</v>
      </c>
      <c r="E4043" s="40" t="s">
        <v>4149</v>
      </c>
      <c r="F4043" s="41" t="s">
        <v>51</v>
      </c>
    </row>
    <row r="4044" spans="1:6" ht="15" customHeight="1" x14ac:dyDescent="0.25">
      <c r="A4044" s="39" t="s">
        <v>4150</v>
      </c>
      <c r="B4044" s="40" t="s">
        <v>108</v>
      </c>
      <c r="C4044" s="66">
        <v>44610.714571759301</v>
      </c>
      <c r="D4044" s="66">
        <v>44623.730081018497</v>
      </c>
      <c r="E4044" s="40" t="s">
        <v>4150</v>
      </c>
      <c r="F4044" s="41" t="s">
        <v>51</v>
      </c>
    </row>
    <row r="4045" spans="1:6" ht="15" customHeight="1" x14ac:dyDescent="0.25">
      <c r="A4045" s="39" t="s">
        <v>4151</v>
      </c>
      <c r="B4045" s="40" t="s">
        <v>215</v>
      </c>
      <c r="C4045" s="66">
        <v>44610.716041666703</v>
      </c>
      <c r="D4045" s="66">
        <v>44610.718182870398</v>
      </c>
      <c r="E4045" s="40" t="s">
        <v>4151</v>
      </c>
      <c r="F4045" s="41" t="s">
        <v>51</v>
      </c>
    </row>
    <row r="4046" spans="1:6" ht="15" customHeight="1" x14ac:dyDescent="0.25">
      <c r="A4046" s="39" t="s">
        <v>4152</v>
      </c>
      <c r="B4046" s="40" t="s">
        <v>248</v>
      </c>
      <c r="C4046" s="66">
        <v>44610.718692129602</v>
      </c>
      <c r="D4046" s="66">
        <v>44610.720069444404</v>
      </c>
      <c r="E4046" s="40" t="s">
        <v>4152</v>
      </c>
      <c r="F4046" s="41" t="s">
        <v>51</v>
      </c>
    </row>
    <row r="4047" spans="1:6" ht="15" customHeight="1" x14ac:dyDescent="0.25">
      <c r="A4047" s="39" t="s">
        <v>4153</v>
      </c>
      <c r="B4047" s="40" t="s">
        <v>290</v>
      </c>
      <c r="C4047" s="66">
        <v>44610.722546296303</v>
      </c>
      <c r="D4047" s="66">
        <v>44610.724479166704</v>
      </c>
      <c r="E4047" s="40" t="s">
        <v>4153</v>
      </c>
      <c r="F4047" s="41" t="s">
        <v>51</v>
      </c>
    </row>
    <row r="4048" spans="1:6" ht="15" customHeight="1" x14ac:dyDescent="0.25">
      <c r="A4048" s="39" t="s">
        <v>4154</v>
      </c>
      <c r="B4048" s="40" t="s">
        <v>224</v>
      </c>
      <c r="C4048" s="66">
        <v>44610.723229166702</v>
      </c>
      <c r="D4048" s="66">
        <v>44622.568749999999</v>
      </c>
      <c r="E4048" s="40" t="s">
        <v>4154</v>
      </c>
      <c r="F4048" s="41" t="s">
        <v>51</v>
      </c>
    </row>
    <row r="4049" spans="1:6" ht="15" customHeight="1" x14ac:dyDescent="0.25">
      <c r="A4049" s="39" t="s">
        <v>4155</v>
      </c>
      <c r="B4049" s="40" t="s">
        <v>248</v>
      </c>
      <c r="C4049" s="66">
        <v>44610.730081018497</v>
      </c>
      <c r="D4049" s="66">
        <v>44610.730520833298</v>
      </c>
      <c r="E4049" s="40" t="s">
        <v>4155</v>
      </c>
      <c r="F4049" s="41" t="s">
        <v>51</v>
      </c>
    </row>
    <row r="4050" spans="1:6" ht="15" customHeight="1" x14ac:dyDescent="0.25">
      <c r="A4050" s="39" t="s">
        <v>4156</v>
      </c>
      <c r="B4050" s="40" t="s">
        <v>313</v>
      </c>
      <c r="C4050" s="66">
        <v>44610.745833333298</v>
      </c>
      <c r="D4050" s="66">
        <v>44610.748275462996</v>
      </c>
      <c r="E4050" s="40" t="s">
        <v>4156</v>
      </c>
      <c r="F4050" s="41" t="s">
        <v>51</v>
      </c>
    </row>
    <row r="4051" spans="1:6" ht="15" customHeight="1" x14ac:dyDescent="0.25">
      <c r="A4051" s="39" t="s">
        <v>4157</v>
      </c>
      <c r="B4051" s="40" t="s">
        <v>224</v>
      </c>
      <c r="C4051" s="66">
        <v>44610.754641203697</v>
      </c>
      <c r="D4051" s="66">
        <v>44610.755081018498</v>
      </c>
      <c r="E4051" s="40" t="s">
        <v>4157</v>
      </c>
      <c r="F4051" s="41" t="s">
        <v>51</v>
      </c>
    </row>
    <row r="4052" spans="1:6" ht="15" customHeight="1" x14ac:dyDescent="0.25">
      <c r="A4052" s="39" t="s">
        <v>4158</v>
      </c>
      <c r="B4052" s="40" t="s">
        <v>326</v>
      </c>
      <c r="C4052" s="66">
        <v>44610.755763888897</v>
      </c>
      <c r="D4052" s="66">
        <v>44623.468171296299</v>
      </c>
      <c r="E4052" s="40" t="s">
        <v>4158</v>
      </c>
      <c r="F4052" s="41" t="s">
        <v>51</v>
      </c>
    </row>
    <row r="4053" spans="1:6" ht="15" customHeight="1" x14ac:dyDescent="0.25">
      <c r="A4053" s="39" t="s">
        <v>4159</v>
      </c>
      <c r="B4053" s="40" t="s">
        <v>215</v>
      </c>
      <c r="C4053" s="66">
        <v>44610.759155092601</v>
      </c>
      <c r="D4053" s="66">
        <v>44610.763113425899</v>
      </c>
      <c r="E4053" s="40" t="s">
        <v>4159</v>
      </c>
      <c r="F4053" s="41" t="s">
        <v>51</v>
      </c>
    </row>
    <row r="4054" spans="1:6" ht="15" customHeight="1" x14ac:dyDescent="0.25">
      <c r="A4054" s="39" t="s">
        <v>4160</v>
      </c>
      <c r="B4054" s="40" t="s">
        <v>215</v>
      </c>
      <c r="C4054" s="66">
        <v>44610.768460648098</v>
      </c>
      <c r="D4054" s="66">
        <v>44610.769108796303</v>
      </c>
      <c r="E4054" s="40" t="s">
        <v>4160</v>
      </c>
      <c r="F4054" s="41" t="s">
        <v>51</v>
      </c>
    </row>
    <row r="4055" spans="1:6" ht="15" customHeight="1" x14ac:dyDescent="0.25">
      <c r="A4055" s="39" t="s">
        <v>4161</v>
      </c>
      <c r="B4055" s="40" t="s">
        <v>259</v>
      </c>
      <c r="C4055" s="66">
        <v>44610.916516203702</v>
      </c>
      <c r="D4055" s="66">
        <v>44614.387858796297</v>
      </c>
      <c r="E4055" s="40" t="s">
        <v>4161</v>
      </c>
      <c r="F4055" s="41" t="s">
        <v>51</v>
      </c>
    </row>
    <row r="4056" spans="1:6" ht="15" customHeight="1" x14ac:dyDescent="0.25">
      <c r="A4056" s="39" t="s">
        <v>4162</v>
      </c>
      <c r="B4056" s="40" t="s">
        <v>326</v>
      </c>
      <c r="C4056" s="66">
        <v>44612.730624999997</v>
      </c>
      <c r="D4056" s="66">
        <v>44628.721655092602</v>
      </c>
      <c r="E4056" s="40" t="s">
        <v>4162</v>
      </c>
      <c r="F4056" s="41" t="s">
        <v>52</v>
      </c>
    </row>
    <row r="4057" spans="1:6" ht="15" customHeight="1" x14ac:dyDescent="0.25">
      <c r="A4057" s="39" t="s">
        <v>4163</v>
      </c>
      <c r="B4057" s="40" t="s">
        <v>290</v>
      </c>
      <c r="C4057" s="66">
        <v>44613.3438888889</v>
      </c>
      <c r="D4057" s="66">
        <v>44613.6153009259</v>
      </c>
      <c r="E4057" s="40" t="s">
        <v>4163</v>
      </c>
      <c r="F4057" s="41" t="s">
        <v>51</v>
      </c>
    </row>
    <row r="4058" spans="1:6" ht="15" customHeight="1" x14ac:dyDescent="0.25">
      <c r="A4058" s="39" t="s">
        <v>4164</v>
      </c>
      <c r="B4058" s="40" t="s">
        <v>326</v>
      </c>
      <c r="C4058" s="66">
        <v>44613.374537037002</v>
      </c>
      <c r="D4058" s="66">
        <v>44613.681087962999</v>
      </c>
      <c r="E4058" s="40" t="s">
        <v>4164</v>
      </c>
      <c r="F4058" s="41" t="s">
        <v>51</v>
      </c>
    </row>
    <row r="4059" spans="1:6" ht="15" customHeight="1" x14ac:dyDescent="0.25">
      <c r="A4059" s="39" t="s">
        <v>4165</v>
      </c>
      <c r="B4059" s="40" t="s">
        <v>248</v>
      </c>
      <c r="C4059" s="66">
        <v>44613.385092592602</v>
      </c>
      <c r="D4059" s="66">
        <v>44613.410347222198</v>
      </c>
      <c r="E4059" s="40" t="s">
        <v>4165</v>
      </c>
      <c r="F4059" s="41" t="s">
        <v>51</v>
      </c>
    </row>
    <row r="4060" spans="1:6" ht="15" customHeight="1" x14ac:dyDescent="0.25">
      <c r="A4060" s="39" t="s">
        <v>4166</v>
      </c>
      <c r="B4060" s="40" t="s">
        <v>202</v>
      </c>
      <c r="C4060" s="66">
        <v>44613.387256944399</v>
      </c>
      <c r="F4060" s="41" t="s">
        <v>50</v>
      </c>
    </row>
    <row r="4061" spans="1:6" ht="15" customHeight="1" x14ac:dyDescent="0.25">
      <c r="A4061" s="39" t="s">
        <v>4167</v>
      </c>
      <c r="B4061" s="40" t="s">
        <v>290</v>
      </c>
      <c r="C4061" s="66">
        <v>44613.389398148101</v>
      </c>
      <c r="D4061" s="66">
        <v>44613.390324074098</v>
      </c>
      <c r="E4061" s="40" t="s">
        <v>4167</v>
      </c>
      <c r="F4061" s="41" t="s">
        <v>51</v>
      </c>
    </row>
    <row r="4062" spans="1:6" ht="15" customHeight="1" x14ac:dyDescent="0.25">
      <c r="A4062" s="39" t="s">
        <v>4168</v>
      </c>
      <c r="B4062" s="40" t="s">
        <v>290</v>
      </c>
      <c r="C4062" s="66">
        <v>44613.396689814799</v>
      </c>
      <c r="D4062" s="66">
        <v>44613.626458333303</v>
      </c>
      <c r="E4062" s="40" t="s">
        <v>4168</v>
      </c>
      <c r="F4062" s="41" t="s">
        <v>51</v>
      </c>
    </row>
    <row r="4063" spans="1:6" ht="15" customHeight="1" x14ac:dyDescent="0.25">
      <c r="A4063" s="39" t="s">
        <v>4169</v>
      </c>
      <c r="B4063" s="40" t="s">
        <v>526</v>
      </c>
      <c r="C4063" s="66">
        <v>44613.401585648098</v>
      </c>
      <c r="F4063" s="41" t="s">
        <v>50</v>
      </c>
    </row>
    <row r="4064" spans="1:6" ht="15" customHeight="1" x14ac:dyDescent="0.25">
      <c r="A4064" s="39" t="s">
        <v>4170</v>
      </c>
      <c r="B4064" s="40" t="s">
        <v>248</v>
      </c>
      <c r="C4064" s="66">
        <v>44613.402083333298</v>
      </c>
      <c r="D4064" s="66">
        <v>44627.518576388902</v>
      </c>
      <c r="E4064" s="40" t="s">
        <v>4170</v>
      </c>
      <c r="F4064" s="41" t="s">
        <v>51</v>
      </c>
    </row>
    <row r="4065" spans="1:6" ht="15" customHeight="1" x14ac:dyDescent="0.25">
      <c r="A4065" s="39" t="s">
        <v>4171</v>
      </c>
      <c r="B4065" s="40" t="s">
        <v>290</v>
      </c>
      <c r="C4065" s="66">
        <v>44613.406099537002</v>
      </c>
      <c r="D4065" s="66">
        <v>44613.4077777778</v>
      </c>
      <c r="E4065" s="40" t="s">
        <v>4171</v>
      </c>
      <c r="F4065" s="41" t="s">
        <v>51</v>
      </c>
    </row>
    <row r="4066" spans="1:6" ht="15" customHeight="1" x14ac:dyDescent="0.25">
      <c r="A4066" s="39" t="s">
        <v>4172</v>
      </c>
      <c r="B4066" s="40" t="s">
        <v>224</v>
      </c>
      <c r="C4066" s="66">
        <v>44613.406423611101</v>
      </c>
      <c r="D4066" s="66">
        <v>44627.521539351903</v>
      </c>
      <c r="E4066" s="40" t="s">
        <v>4172</v>
      </c>
      <c r="F4066" s="41" t="s">
        <v>51</v>
      </c>
    </row>
    <row r="4067" spans="1:6" ht="15" customHeight="1" x14ac:dyDescent="0.25">
      <c r="A4067" s="39" t="s">
        <v>4173</v>
      </c>
      <c r="B4067" s="40" t="s">
        <v>313</v>
      </c>
      <c r="C4067" s="66">
        <v>44613.4066087963</v>
      </c>
      <c r="D4067" s="66">
        <v>44613.407094907401</v>
      </c>
      <c r="E4067" s="40" t="s">
        <v>4173</v>
      </c>
      <c r="F4067" s="41" t="s">
        <v>51</v>
      </c>
    </row>
    <row r="4068" spans="1:6" ht="15" customHeight="1" x14ac:dyDescent="0.25">
      <c r="A4068" s="39" t="s">
        <v>4174</v>
      </c>
      <c r="B4068" s="40" t="s">
        <v>272</v>
      </c>
      <c r="C4068" s="66">
        <v>44613.406932870399</v>
      </c>
      <c r="D4068" s="66">
        <v>44613.429351851897</v>
      </c>
      <c r="E4068" s="40" t="s">
        <v>4174</v>
      </c>
      <c r="F4068" s="41" t="s">
        <v>51</v>
      </c>
    </row>
    <row r="4069" spans="1:6" ht="15" customHeight="1" x14ac:dyDescent="0.25">
      <c r="A4069" s="39" t="s">
        <v>4175</v>
      </c>
      <c r="B4069" s="40" t="s">
        <v>272</v>
      </c>
      <c r="C4069" s="66">
        <v>44613.410694444399</v>
      </c>
      <c r="D4069" s="66">
        <v>44620.780381944402</v>
      </c>
      <c r="E4069" s="40" t="s">
        <v>4175</v>
      </c>
      <c r="F4069" s="41" t="s">
        <v>51</v>
      </c>
    </row>
    <row r="4070" spans="1:6" ht="15" customHeight="1" x14ac:dyDescent="0.25">
      <c r="A4070" s="39" t="s">
        <v>4176</v>
      </c>
      <c r="B4070" s="40" t="s">
        <v>220</v>
      </c>
      <c r="C4070" s="66">
        <v>44613.415555555599</v>
      </c>
      <c r="D4070" s="66">
        <v>44613.417476851799</v>
      </c>
      <c r="E4070" s="40" t="s">
        <v>4176</v>
      </c>
      <c r="F4070" s="41" t="s">
        <v>51</v>
      </c>
    </row>
    <row r="4071" spans="1:6" ht="15" customHeight="1" x14ac:dyDescent="0.25">
      <c r="A4071" s="39" t="s">
        <v>4177</v>
      </c>
      <c r="B4071" s="40" t="s">
        <v>277</v>
      </c>
      <c r="C4071" s="66">
        <v>44613.417442129597</v>
      </c>
      <c r="D4071" s="66">
        <v>44636.8973148148</v>
      </c>
      <c r="E4071" s="40" t="s">
        <v>4177</v>
      </c>
      <c r="F4071" s="41" t="s">
        <v>51</v>
      </c>
    </row>
    <row r="4072" spans="1:6" ht="15" customHeight="1" x14ac:dyDescent="0.25">
      <c r="A4072" s="39" t="s">
        <v>4178</v>
      </c>
      <c r="B4072" s="40" t="s">
        <v>191</v>
      </c>
      <c r="C4072" s="66">
        <v>44613.430173611101</v>
      </c>
      <c r="D4072" s="66">
        <v>44634.673159722202</v>
      </c>
      <c r="E4072" s="40" t="s">
        <v>4178</v>
      </c>
      <c r="F4072" s="41" t="s">
        <v>51</v>
      </c>
    </row>
    <row r="4073" spans="1:6" ht="15" customHeight="1" x14ac:dyDescent="0.25">
      <c r="A4073" s="39" t="s">
        <v>4179</v>
      </c>
      <c r="B4073" s="40" t="s">
        <v>212</v>
      </c>
      <c r="C4073" s="66">
        <v>44613.4309027778</v>
      </c>
      <c r="D4073" s="66">
        <v>44613.449652777803</v>
      </c>
      <c r="E4073" s="40" t="s">
        <v>4179</v>
      </c>
      <c r="F4073" s="41" t="s">
        <v>51</v>
      </c>
    </row>
    <row r="4074" spans="1:6" ht="15" customHeight="1" x14ac:dyDescent="0.25">
      <c r="A4074" s="39" t="s">
        <v>4180</v>
      </c>
      <c r="B4074" s="40" t="s">
        <v>272</v>
      </c>
      <c r="C4074" s="66">
        <v>44613.433078703703</v>
      </c>
      <c r="D4074" s="66">
        <v>44628.434571759302</v>
      </c>
      <c r="E4074" s="40" t="s">
        <v>4180</v>
      </c>
      <c r="F4074" s="41" t="s">
        <v>51</v>
      </c>
    </row>
    <row r="4075" spans="1:6" ht="15" customHeight="1" x14ac:dyDescent="0.25">
      <c r="A4075" s="39" t="s">
        <v>4181</v>
      </c>
      <c r="B4075" s="40" t="s">
        <v>257</v>
      </c>
      <c r="C4075" s="66">
        <v>44613.433680555601</v>
      </c>
      <c r="D4075" s="66">
        <v>44613.4379050926</v>
      </c>
      <c r="E4075" s="40" t="s">
        <v>4181</v>
      </c>
      <c r="F4075" s="41" t="s">
        <v>51</v>
      </c>
    </row>
    <row r="4076" spans="1:6" ht="15" customHeight="1" x14ac:dyDescent="0.25">
      <c r="A4076" s="39" t="s">
        <v>4182</v>
      </c>
      <c r="B4076" s="40" t="s">
        <v>326</v>
      </c>
      <c r="C4076" s="66">
        <v>44613.437314814801</v>
      </c>
      <c r="D4076" s="66">
        <v>44613.4384027778</v>
      </c>
      <c r="E4076" s="40" t="s">
        <v>4182</v>
      </c>
      <c r="F4076" s="41" t="s">
        <v>51</v>
      </c>
    </row>
    <row r="4077" spans="1:6" ht="15" customHeight="1" x14ac:dyDescent="0.25">
      <c r="A4077" s="39" t="s">
        <v>4183</v>
      </c>
      <c r="B4077" s="40" t="s">
        <v>257</v>
      </c>
      <c r="C4077" s="66">
        <v>44613.439178240696</v>
      </c>
      <c r="F4077" s="41" t="s">
        <v>50</v>
      </c>
    </row>
    <row r="4078" spans="1:6" ht="15" customHeight="1" x14ac:dyDescent="0.25">
      <c r="A4078" s="39" t="s">
        <v>4184</v>
      </c>
      <c r="B4078" s="40" t="s">
        <v>248</v>
      </c>
      <c r="C4078" s="66">
        <v>44613.440659722197</v>
      </c>
      <c r="D4078" s="66">
        <v>44613.441446759301</v>
      </c>
      <c r="E4078" s="40" t="s">
        <v>4184</v>
      </c>
      <c r="F4078" s="41" t="s">
        <v>51</v>
      </c>
    </row>
    <row r="4079" spans="1:6" ht="15" customHeight="1" x14ac:dyDescent="0.25">
      <c r="A4079" s="39" t="s">
        <v>4185</v>
      </c>
      <c r="B4079" s="40" t="s">
        <v>277</v>
      </c>
      <c r="C4079" s="66">
        <v>44613.440752314797</v>
      </c>
      <c r="D4079" s="66">
        <v>44613.441574074102</v>
      </c>
      <c r="E4079" s="40" t="s">
        <v>4185</v>
      </c>
      <c r="F4079" s="41" t="s">
        <v>51</v>
      </c>
    </row>
    <row r="4080" spans="1:6" ht="15" customHeight="1" x14ac:dyDescent="0.25">
      <c r="A4080" s="39" t="s">
        <v>4186</v>
      </c>
      <c r="B4080" s="40" t="s">
        <v>277</v>
      </c>
      <c r="C4080" s="66">
        <v>44613.459560185198</v>
      </c>
      <c r="D4080" s="66">
        <v>44613.460868055598</v>
      </c>
      <c r="E4080" s="40" t="s">
        <v>4186</v>
      </c>
      <c r="F4080" s="41" t="s">
        <v>51</v>
      </c>
    </row>
    <row r="4081" spans="1:6" ht="15" customHeight="1" x14ac:dyDescent="0.25">
      <c r="A4081" s="39" t="s">
        <v>4187</v>
      </c>
      <c r="B4081" s="40" t="s">
        <v>624</v>
      </c>
      <c r="C4081" s="66">
        <v>44613.459699074097</v>
      </c>
      <c r="D4081" s="66">
        <v>44613.471400463</v>
      </c>
      <c r="E4081" s="40" t="s">
        <v>4187</v>
      </c>
      <c r="F4081" s="41" t="s">
        <v>51</v>
      </c>
    </row>
    <row r="4082" spans="1:6" ht="15" customHeight="1" x14ac:dyDescent="0.25">
      <c r="A4082" s="39" t="s">
        <v>4188</v>
      </c>
      <c r="B4082" s="40" t="s">
        <v>277</v>
      </c>
      <c r="C4082" s="66">
        <v>44613.465451388904</v>
      </c>
      <c r="D4082" s="66">
        <v>44613.466481481497</v>
      </c>
      <c r="E4082" s="40" t="s">
        <v>4188</v>
      </c>
      <c r="F4082" s="41" t="s">
        <v>51</v>
      </c>
    </row>
    <row r="4083" spans="1:6" ht="15" customHeight="1" x14ac:dyDescent="0.25">
      <c r="A4083" s="39" t="s">
        <v>4189</v>
      </c>
      <c r="B4083" s="40" t="s">
        <v>207</v>
      </c>
      <c r="C4083" s="66">
        <v>44613.466539351903</v>
      </c>
      <c r="D4083" s="66">
        <v>44615.799895833297</v>
      </c>
      <c r="E4083" s="40" t="s">
        <v>4189</v>
      </c>
      <c r="F4083" s="41" t="s">
        <v>51</v>
      </c>
    </row>
    <row r="4084" spans="1:6" ht="15" customHeight="1" x14ac:dyDescent="0.25">
      <c r="A4084" s="39" t="s">
        <v>4190</v>
      </c>
      <c r="B4084" s="40" t="s">
        <v>290</v>
      </c>
      <c r="C4084" s="66">
        <v>44613.469537037003</v>
      </c>
      <c r="D4084" s="66">
        <v>44613.470046296301</v>
      </c>
      <c r="E4084" s="40" t="s">
        <v>4190</v>
      </c>
      <c r="F4084" s="41" t="s">
        <v>51</v>
      </c>
    </row>
    <row r="4085" spans="1:6" ht="15" customHeight="1" x14ac:dyDescent="0.25">
      <c r="A4085" s="39" t="s">
        <v>4191</v>
      </c>
      <c r="B4085" s="40" t="s">
        <v>200</v>
      </c>
      <c r="C4085" s="66">
        <v>44613.471620370401</v>
      </c>
      <c r="D4085" s="66">
        <v>44613.472245370402</v>
      </c>
      <c r="E4085" s="40" t="s">
        <v>4191</v>
      </c>
      <c r="F4085" s="41" t="s">
        <v>51</v>
      </c>
    </row>
    <row r="4086" spans="1:6" ht="15" customHeight="1" x14ac:dyDescent="0.25">
      <c r="A4086" s="39" t="s">
        <v>4192</v>
      </c>
      <c r="B4086" s="40" t="s">
        <v>277</v>
      </c>
      <c r="C4086" s="66">
        <v>44613.474768518499</v>
      </c>
      <c r="D4086" s="66">
        <v>44613.4828935185</v>
      </c>
      <c r="E4086" s="40" t="s">
        <v>4192</v>
      </c>
      <c r="F4086" s="41" t="s">
        <v>51</v>
      </c>
    </row>
    <row r="4087" spans="1:6" ht="15" customHeight="1" x14ac:dyDescent="0.25">
      <c r="A4087" s="39" t="s">
        <v>4193</v>
      </c>
      <c r="B4087" s="40" t="s">
        <v>191</v>
      </c>
      <c r="C4087" s="66">
        <v>44613.483576388899</v>
      </c>
      <c r="D4087" s="66">
        <v>44613.484340277799</v>
      </c>
      <c r="E4087" s="40" t="s">
        <v>4193</v>
      </c>
      <c r="F4087" s="41" t="s">
        <v>51</v>
      </c>
    </row>
    <row r="4088" spans="1:6" ht="15" customHeight="1" x14ac:dyDescent="0.25">
      <c r="A4088" s="39" t="s">
        <v>4194</v>
      </c>
      <c r="B4088" s="40" t="s">
        <v>212</v>
      </c>
      <c r="C4088" s="66">
        <v>44613.484768518501</v>
      </c>
      <c r="D4088" s="66">
        <v>44613.489456018498</v>
      </c>
      <c r="E4088" s="40" t="s">
        <v>4194</v>
      </c>
      <c r="F4088" s="41" t="s">
        <v>51</v>
      </c>
    </row>
    <row r="4089" spans="1:6" ht="15" customHeight="1" x14ac:dyDescent="0.25">
      <c r="A4089" s="39" t="s">
        <v>4195</v>
      </c>
      <c r="B4089" s="40" t="s">
        <v>248</v>
      </c>
      <c r="C4089" s="66">
        <v>44613.4922337963</v>
      </c>
      <c r="D4089" s="66">
        <v>44613.493067129602</v>
      </c>
      <c r="E4089" s="40" t="s">
        <v>4195</v>
      </c>
      <c r="F4089" s="41" t="s">
        <v>51</v>
      </c>
    </row>
    <row r="4090" spans="1:6" ht="15" customHeight="1" x14ac:dyDescent="0.25">
      <c r="A4090" s="39" t="s">
        <v>4196</v>
      </c>
      <c r="B4090" s="40" t="s">
        <v>191</v>
      </c>
      <c r="C4090" s="66">
        <v>44613.497361111098</v>
      </c>
      <c r="D4090" s="66">
        <v>44613.4977083333</v>
      </c>
      <c r="E4090" s="40" t="s">
        <v>4196</v>
      </c>
      <c r="F4090" s="41" t="s">
        <v>51</v>
      </c>
    </row>
    <row r="4091" spans="1:6" ht="15" customHeight="1" x14ac:dyDescent="0.25">
      <c r="A4091" s="39" t="s">
        <v>4197</v>
      </c>
      <c r="B4091" s="40" t="s">
        <v>245</v>
      </c>
      <c r="C4091" s="66">
        <v>44613.4989236111</v>
      </c>
      <c r="D4091" s="66">
        <v>44613.662557870397</v>
      </c>
      <c r="E4091" s="40" t="s">
        <v>4197</v>
      </c>
      <c r="F4091" s="41" t="s">
        <v>51</v>
      </c>
    </row>
    <row r="4092" spans="1:6" ht="15" customHeight="1" x14ac:dyDescent="0.25">
      <c r="A4092" s="39" t="s">
        <v>4198</v>
      </c>
      <c r="B4092" s="40" t="s">
        <v>245</v>
      </c>
      <c r="C4092" s="66">
        <v>44613.503946759301</v>
      </c>
      <c r="D4092" s="66">
        <v>44613.662384259304</v>
      </c>
      <c r="E4092" s="40" t="s">
        <v>4198</v>
      </c>
      <c r="F4092" s="41" t="s">
        <v>51</v>
      </c>
    </row>
    <row r="4093" spans="1:6" ht="15" customHeight="1" x14ac:dyDescent="0.25">
      <c r="A4093" s="39" t="s">
        <v>4199</v>
      </c>
      <c r="B4093" s="40" t="s">
        <v>326</v>
      </c>
      <c r="C4093" s="66">
        <v>44613.504189814797</v>
      </c>
      <c r="D4093" s="66">
        <v>44613.732233796298</v>
      </c>
      <c r="E4093" s="40" t="s">
        <v>4199</v>
      </c>
      <c r="F4093" s="41" t="s">
        <v>51</v>
      </c>
    </row>
    <row r="4094" spans="1:6" ht="15" customHeight="1" x14ac:dyDescent="0.25">
      <c r="A4094" s="39" t="s">
        <v>4200</v>
      </c>
      <c r="B4094" s="40" t="s">
        <v>272</v>
      </c>
      <c r="C4094" s="66">
        <v>44613.510798611103</v>
      </c>
      <c r="D4094" s="66">
        <v>44613.512465277803</v>
      </c>
      <c r="E4094" s="40" t="s">
        <v>4200</v>
      </c>
      <c r="F4094" s="41" t="s">
        <v>51</v>
      </c>
    </row>
    <row r="4095" spans="1:6" ht="15" customHeight="1" x14ac:dyDescent="0.25">
      <c r="A4095" s="39" t="s">
        <v>4201</v>
      </c>
      <c r="B4095" s="40" t="s">
        <v>245</v>
      </c>
      <c r="C4095" s="66">
        <v>44613.511504629598</v>
      </c>
      <c r="D4095" s="66">
        <v>44613.673148148097</v>
      </c>
      <c r="E4095" s="40" t="s">
        <v>4201</v>
      </c>
      <c r="F4095" s="41" t="s">
        <v>51</v>
      </c>
    </row>
    <row r="4096" spans="1:6" ht="15" customHeight="1" x14ac:dyDescent="0.25">
      <c r="A4096" s="39" t="s">
        <v>4202</v>
      </c>
      <c r="B4096" s="40" t="s">
        <v>277</v>
      </c>
      <c r="C4096" s="66">
        <v>44613.512800925899</v>
      </c>
      <c r="D4096" s="66">
        <v>44613.517546296302</v>
      </c>
      <c r="E4096" s="40" t="s">
        <v>4202</v>
      </c>
      <c r="F4096" s="41" t="s">
        <v>51</v>
      </c>
    </row>
    <row r="4097" spans="1:6" ht="15" customHeight="1" x14ac:dyDescent="0.25">
      <c r="A4097" s="39" t="s">
        <v>4203</v>
      </c>
      <c r="B4097" s="40" t="s">
        <v>245</v>
      </c>
      <c r="C4097" s="66">
        <v>44613.5135069444</v>
      </c>
      <c r="D4097" s="66">
        <v>44613.664907407401</v>
      </c>
      <c r="E4097" s="40" t="s">
        <v>4203</v>
      </c>
      <c r="F4097" s="41" t="s">
        <v>51</v>
      </c>
    </row>
    <row r="4098" spans="1:6" ht="15" customHeight="1" x14ac:dyDescent="0.25">
      <c r="A4098" s="39" t="s">
        <v>4204</v>
      </c>
      <c r="B4098" s="40" t="s">
        <v>272</v>
      </c>
      <c r="C4098" s="66">
        <v>44613.513888888898</v>
      </c>
      <c r="D4098" s="66">
        <v>44620.783506944397</v>
      </c>
      <c r="E4098" s="40" t="s">
        <v>4204</v>
      </c>
      <c r="F4098" s="41" t="s">
        <v>51</v>
      </c>
    </row>
    <row r="4099" spans="1:6" ht="15" customHeight="1" x14ac:dyDescent="0.25">
      <c r="A4099" s="39" t="s">
        <v>4205</v>
      </c>
      <c r="B4099" s="40" t="s">
        <v>326</v>
      </c>
      <c r="C4099" s="66">
        <v>44613.517303240696</v>
      </c>
      <c r="D4099" s="66">
        <v>44621.6931944444</v>
      </c>
      <c r="E4099" s="40" t="s">
        <v>4205</v>
      </c>
      <c r="F4099" s="41" t="s">
        <v>51</v>
      </c>
    </row>
    <row r="4100" spans="1:6" ht="15" customHeight="1" x14ac:dyDescent="0.25">
      <c r="A4100" s="39" t="s">
        <v>4206</v>
      </c>
      <c r="B4100" s="40" t="s">
        <v>220</v>
      </c>
      <c r="C4100" s="66">
        <v>44613.519537036998</v>
      </c>
      <c r="D4100" s="66">
        <v>44613.771273148202</v>
      </c>
      <c r="E4100" s="40" t="s">
        <v>4206</v>
      </c>
      <c r="F4100" s="41" t="s">
        <v>51</v>
      </c>
    </row>
    <row r="4101" spans="1:6" ht="15" customHeight="1" x14ac:dyDescent="0.25">
      <c r="A4101" s="39" t="s">
        <v>4207</v>
      </c>
      <c r="B4101" s="40" t="s">
        <v>277</v>
      </c>
      <c r="C4101" s="66">
        <v>44613.523668981499</v>
      </c>
      <c r="D4101" s="66">
        <v>44613.532685185201</v>
      </c>
      <c r="E4101" s="40" t="s">
        <v>4207</v>
      </c>
      <c r="F4101" s="41" t="s">
        <v>51</v>
      </c>
    </row>
    <row r="4102" spans="1:6" ht="15" customHeight="1" x14ac:dyDescent="0.25">
      <c r="A4102" s="39" t="s">
        <v>4208</v>
      </c>
      <c r="B4102" s="40" t="s">
        <v>212</v>
      </c>
      <c r="C4102" s="66">
        <v>44613.524537037003</v>
      </c>
      <c r="D4102" s="66">
        <v>44615.806388888901</v>
      </c>
      <c r="E4102" s="40" t="s">
        <v>4208</v>
      </c>
      <c r="F4102" s="41" t="s">
        <v>51</v>
      </c>
    </row>
    <row r="4103" spans="1:6" ht="15" customHeight="1" x14ac:dyDescent="0.25">
      <c r="A4103" s="39" t="s">
        <v>4209</v>
      </c>
      <c r="B4103" s="40" t="s">
        <v>277</v>
      </c>
      <c r="C4103" s="66">
        <v>44613.5258680556</v>
      </c>
      <c r="D4103" s="66">
        <v>44613.526296296302</v>
      </c>
      <c r="E4103" s="40" t="s">
        <v>4209</v>
      </c>
      <c r="F4103" s="41" t="s">
        <v>51</v>
      </c>
    </row>
    <row r="4104" spans="1:6" ht="15" customHeight="1" x14ac:dyDescent="0.25">
      <c r="A4104" s="39" t="s">
        <v>4210</v>
      </c>
      <c r="B4104" s="40" t="s">
        <v>220</v>
      </c>
      <c r="C4104" s="66">
        <v>44613.5333217593</v>
      </c>
      <c r="D4104" s="66">
        <v>44627.532939814802</v>
      </c>
      <c r="E4104" s="40" t="s">
        <v>4210</v>
      </c>
      <c r="F4104" s="41" t="s">
        <v>51</v>
      </c>
    </row>
    <row r="4105" spans="1:6" ht="15" customHeight="1" x14ac:dyDescent="0.25">
      <c r="A4105" s="39" t="s">
        <v>4211</v>
      </c>
      <c r="B4105" s="40" t="s">
        <v>277</v>
      </c>
      <c r="C4105" s="66">
        <v>44613.536701388897</v>
      </c>
      <c r="D4105" s="66">
        <v>44613.5371759259</v>
      </c>
      <c r="E4105" s="40" t="s">
        <v>4211</v>
      </c>
      <c r="F4105" s="41" t="s">
        <v>51</v>
      </c>
    </row>
    <row r="4106" spans="1:6" ht="15" customHeight="1" x14ac:dyDescent="0.25">
      <c r="A4106" s="39" t="s">
        <v>4212</v>
      </c>
      <c r="B4106" s="40" t="s">
        <v>439</v>
      </c>
      <c r="C4106" s="66">
        <v>44613.536759259303</v>
      </c>
      <c r="D4106" s="66">
        <v>44613.556678240697</v>
      </c>
      <c r="E4106" s="40" t="s">
        <v>4212</v>
      </c>
      <c r="F4106" s="41" t="s">
        <v>51</v>
      </c>
    </row>
    <row r="4107" spans="1:6" ht="15" customHeight="1" x14ac:dyDescent="0.25">
      <c r="A4107" s="39" t="s">
        <v>4213</v>
      </c>
      <c r="B4107" s="40" t="s">
        <v>187</v>
      </c>
      <c r="C4107" s="66">
        <v>44613.5463773148</v>
      </c>
      <c r="D4107" s="66">
        <v>44613.549814814804</v>
      </c>
      <c r="E4107" s="40" t="s">
        <v>4213</v>
      </c>
      <c r="F4107" s="41" t="s">
        <v>51</v>
      </c>
    </row>
    <row r="4108" spans="1:6" ht="15" customHeight="1" x14ac:dyDescent="0.25">
      <c r="A4108" s="39" t="s">
        <v>4214</v>
      </c>
      <c r="B4108" s="40" t="s">
        <v>474</v>
      </c>
      <c r="C4108" s="66">
        <v>44613.551331018498</v>
      </c>
      <c r="D4108" s="66">
        <v>44613.554120370398</v>
      </c>
      <c r="E4108" s="40" t="s">
        <v>4214</v>
      </c>
      <c r="F4108" s="41" t="s">
        <v>51</v>
      </c>
    </row>
    <row r="4109" spans="1:6" ht="15" customHeight="1" x14ac:dyDescent="0.25">
      <c r="A4109" s="39" t="s">
        <v>4215</v>
      </c>
      <c r="B4109" s="40" t="s">
        <v>189</v>
      </c>
      <c r="C4109" s="66">
        <v>44613.553136574097</v>
      </c>
      <c r="D4109" s="66">
        <v>44615.803587962997</v>
      </c>
      <c r="E4109" s="40" t="s">
        <v>4215</v>
      </c>
      <c r="F4109" s="41" t="s">
        <v>51</v>
      </c>
    </row>
    <row r="4110" spans="1:6" ht="15" customHeight="1" x14ac:dyDescent="0.25">
      <c r="A4110" s="39" t="s">
        <v>4216</v>
      </c>
      <c r="B4110" s="40" t="s">
        <v>248</v>
      </c>
      <c r="C4110" s="66">
        <v>44613.554699074099</v>
      </c>
      <c r="D4110" s="66">
        <v>44615.804386574098</v>
      </c>
      <c r="E4110" s="40" t="s">
        <v>4216</v>
      </c>
      <c r="F4110" s="41" t="s">
        <v>51</v>
      </c>
    </row>
    <row r="4111" spans="1:6" ht="15" customHeight="1" x14ac:dyDescent="0.25">
      <c r="A4111" s="39" t="s">
        <v>4217</v>
      </c>
      <c r="B4111" s="40" t="s">
        <v>272</v>
      </c>
      <c r="C4111" s="66">
        <v>44613.555347222202</v>
      </c>
      <c r="D4111" s="66">
        <v>44615.806041666699</v>
      </c>
      <c r="E4111" s="40" t="s">
        <v>4217</v>
      </c>
      <c r="F4111" s="41" t="s">
        <v>51</v>
      </c>
    </row>
    <row r="4112" spans="1:6" ht="15" customHeight="1" x14ac:dyDescent="0.25">
      <c r="A4112" s="39" t="s">
        <v>4218</v>
      </c>
      <c r="B4112" s="40" t="s">
        <v>290</v>
      </c>
      <c r="C4112" s="66">
        <v>44613.556655092601</v>
      </c>
      <c r="D4112" s="66">
        <v>44613.557268518503</v>
      </c>
      <c r="E4112" s="40" t="s">
        <v>4218</v>
      </c>
      <c r="F4112" s="41" t="s">
        <v>51</v>
      </c>
    </row>
    <row r="4113" spans="1:6" ht="15" customHeight="1" x14ac:dyDescent="0.25">
      <c r="A4113" s="39" t="s">
        <v>4219</v>
      </c>
      <c r="B4113" s="40" t="s">
        <v>212</v>
      </c>
      <c r="C4113" s="66">
        <v>44613.558564814797</v>
      </c>
      <c r="D4113" s="66">
        <v>44613.559537036999</v>
      </c>
      <c r="E4113" s="40" t="s">
        <v>4219</v>
      </c>
      <c r="F4113" s="41" t="s">
        <v>51</v>
      </c>
    </row>
    <row r="4114" spans="1:6" ht="15" customHeight="1" x14ac:dyDescent="0.25">
      <c r="A4114" s="39" t="s">
        <v>4220</v>
      </c>
      <c r="B4114" s="40" t="s">
        <v>248</v>
      </c>
      <c r="C4114" s="66">
        <v>44613.5603819444</v>
      </c>
      <c r="D4114" s="66">
        <v>44613.5609259259</v>
      </c>
      <c r="E4114" s="40" t="s">
        <v>4220</v>
      </c>
      <c r="F4114" s="41" t="s">
        <v>51</v>
      </c>
    </row>
    <row r="4115" spans="1:6" ht="15" customHeight="1" x14ac:dyDescent="0.25">
      <c r="A4115" s="39" t="s">
        <v>4221</v>
      </c>
      <c r="B4115" s="40" t="s">
        <v>277</v>
      </c>
      <c r="C4115" s="66">
        <v>44613.569930555597</v>
      </c>
      <c r="D4115" s="66">
        <v>44626.022094907399</v>
      </c>
      <c r="E4115" s="40" t="s">
        <v>4221</v>
      </c>
      <c r="F4115" s="41" t="s">
        <v>52</v>
      </c>
    </row>
    <row r="4116" spans="1:6" ht="15" customHeight="1" x14ac:dyDescent="0.25">
      <c r="A4116" s="39" t="s">
        <v>4222</v>
      </c>
      <c r="B4116" s="40" t="s">
        <v>277</v>
      </c>
      <c r="C4116" s="66">
        <v>44613.571400462999</v>
      </c>
      <c r="D4116" s="66">
        <v>44613.572025463</v>
      </c>
      <c r="E4116" s="40" t="s">
        <v>4222</v>
      </c>
      <c r="F4116" s="41" t="s">
        <v>51</v>
      </c>
    </row>
    <row r="4117" spans="1:6" ht="15" customHeight="1" x14ac:dyDescent="0.25">
      <c r="A4117" s="39" t="s">
        <v>4223</v>
      </c>
      <c r="B4117" s="40" t="s">
        <v>212</v>
      </c>
      <c r="C4117" s="66">
        <v>44613.571678240703</v>
      </c>
      <c r="D4117" s="66">
        <v>44613.575648148202</v>
      </c>
      <c r="E4117" s="40" t="s">
        <v>4223</v>
      </c>
      <c r="F4117" s="41" t="s">
        <v>51</v>
      </c>
    </row>
    <row r="4118" spans="1:6" ht="15" customHeight="1" x14ac:dyDescent="0.25">
      <c r="A4118" s="39" t="s">
        <v>4224</v>
      </c>
      <c r="B4118" s="40" t="s">
        <v>324</v>
      </c>
      <c r="C4118" s="66">
        <v>44613.573506944398</v>
      </c>
      <c r="D4118" s="66">
        <v>44613.573923611097</v>
      </c>
      <c r="E4118" s="40" t="s">
        <v>4224</v>
      </c>
      <c r="F4118" s="41" t="s">
        <v>51</v>
      </c>
    </row>
    <row r="4119" spans="1:6" ht="15" customHeight="1" x14ac:dyDescent="0.25">
      <c r="A4119" s="39" t="s">
        <v>4225</v>
      </c>
      <c r="B4119" s="40" t="s">
        <v>248</v>
      </c>
      <c r="C4119" s="66">
        <v>44613.581712963001</v>
      </c>
      <c r="D4119" s="66">
        <v>44613.583773148202</v>
      </c>
      <c r="E4119" s="40" t="s">
        <v>4225</v>
      </c>
      <c r="F4119" s="41" t="s">
        <v>51</v>
      </c>
    </row>
    <row r="4120" spans="1:6" ht="15" customHeight="1" x14ac:dyDescent="0.25">
      <c r="A4120" s="39" t="s">
        <v>4226</v>
      </c>
      <c r="B4120" s="40" t="s">
        <v>228</v>
      </c>
      <c r="C4120" s="66">
        <v>44613.586770833303</v>
      </c>
      <c r="D4120" s="66">
        <v>44613.588194444397</v>
      </c>
      <c r="E4120" s="40" t="s">
        <v>4226</v>
      </c>
      <c r="F4120" s="41" t="s">
        <v>51</v>
      </c>
    </row>
    <row r="4121" spans="1:6" ht="15" customHeight="1" x14ac:dyDescent="0.25">
      <c r="A4121" s="39" t="s">
        <v>4227</v>
      </c>
      <c r="B4121" s="40" t="s">
        <v>257</v>
      </c>
      <c r="C4121" s="66">
        <v>44613.591944444401</v>
      </c>
      <c r="D4121" s="66">
        <v>44613.592650462997</v>
      </c>
      <c r="E4121" s="40" t="s">
        <v>4227</v>
      </c>
      <c r="F4121" s="41" t="s">
        <v>51</v>
      </c>
    </row>
    <row r="4122" spans="1:6" ht="15" customHeight="1" x14ac:dyDescent="0.25">
      <c r="A4122" s="39" t="s">
        <v>4228</v>
      </c>
      <c r="B4122" s="40" t="s">
        <v>277</v>
      </c>
      <c r="C4122" s="66">
        <v>44613.5995833333</v>
      </c>
      <c r="D4122" s="66">
        <v>44613.638530092598</v>
      </c>
      <c r="E4122" s="40" t="s">
        <v>4228</v>
      </c>
      <c r="F4122" s="41" t="s">
        <v>51</v>
      </c>
    </row>
    <row r="4123" spans="1:6" ht="15" customHeight="1" x14ac:dyDescent="0.25">
      <c r="A4123" s="39" t="s">
        <v>4229</v>
      </c>
      <c r="B4123" s="40" t="s">
        <v>224</v>
      </c>
      <c r="C4123" s="66">
        <v>44613.611423611103</v>
      </c>
      <c r="D4123" s="66">
        <v>44613.612870370402</v>
      </c>
      <c r="E4123" s="40" t="s">
        <v>4229</v>
      </c>
      <c r="F4123" s="41" t="s">
        <v>51</v>
      </c>
    </row>
    <row r="4124" spans="1:6" ht="15" customHeight="1" x14ac:dyDescent="0.25">
      <c r="A4124" s="39" t="s">
        <v>4230</v>
      </c>
      <c r="B4124" s="40" t="s">
        <v>272</v>
      </c>
      <c r="C4124" s="66">
        <v>44613.625960648104</v>
      </c>
      <c r="D4124" s="66">
        <v>44613.627546296302</v>
      </c>
      <c r="E4124" s="40" t="s">
        <v>4230</v>
      </c>
      <c r="F4124" s="41" t="s">
        <v>51</v>
      </c>
    </row>
    <row r="4125" spans="1:6" ht="15" customHeight="1" x14ac:dyDescent="0.25">
      <c r="A4125" s="39" t="s">
        <v>4231</v>
      </c>
      <c r="B4125" s="40" t="s">
        <v>248</v>
      </c>
      <c r="C4125" s="66">
        <v>44613.633449074099</v>
      </c>
      <c r="D4125" s="66">
        <v>44613.6350578704</v>
      </c>
      <c r="E4125" s="40" t="s">
        <v>4231</v>
      </c>
      <c r="F4125" s="41" t="s">
        <v>51</v>
      </c>
    </row>
    <row r="4126" spans="1:6" ht="15" customHeight="1" x14ac:dyDescent="0.25">
      <c r="A4126" s="39" t="s">
        <v>4232</v>
      </c>
      <c r="B4126" s="40" t="s">
        <v>209</v>
      </c>
      <c r="C4126" s="66">
        <v>44613.635208333297</v>
      </c>
      <c r="D4126" s="66">
        <v>44613.636041666701</v>
      </c>
      <c r="E4126" s="40" t="s">
        <v>4232</v>
      </c>
      <c r="F4126" s="41" t="s">
        <v>51</v>
      </c>
    </row>
    <row r="4127" spans="1:6" ht="15" customHeight="1" x14ac:dyDescent="0.25">
      <c r="A4127" s="39" t="s">
        <v>4233</v>
      </c>
      <c r="B4127" s="40" t="s">
        <v>224</v>
      </c>
      <c r="C4127" s="66">
        <v>44613.636759259301</v>
      </c>
      <c r="D4127" s="66">
        <v>44613.637129629598</v>
      </c>
      <c r="E4127" s="40" t="s">
        <v>4233</v>
      </c>
      <c r="F4127" s="41" t="s">
        <v>51</v>
      </c>
    </row>
    <row r="4128" spans="1:6" ht="15" customHeight="1" x14ac:dyDescent="0.25">
      <c r="A4128" s="39" t="s">
        <v>4234</v>
      </c>
      <c r="B4128" s="40" t="s">
        <v>277</v>
      </c>
      <c r="C4128" s="66">
        <v>44613.6410763889</v>
      </c>
      <c r="D4128" s="66">
        <v>44613.649398148104</v>
      </c>
      <c r="E4128" s="40" t="s">
        <v>4234</v>
      </c>
      <c r="F4128" s="41" t="s">
        <v>51</v>
      </c>
    </row>
    <row r="4129" spans="1:6" ht="15" customHeight="1" x14ac:dyDescent="0.25">
      <c r="A4129" s="39" t="s">
        <v>4235</v>
      </c>
      <c r="B4129" s="40" t="s">
        <v>277</v>
      </c>
      <c r="C4129" s="66">
        <v>44613.649120370399</v>
      </c>
      <c r="D4129" s="66">
        <v>44615.812083333301</v>
      </c>
      <c r="E4129" s="40" t="s">
        <v>4235</v>
      </c>
      <c r="F4129" s="41" t="s">
        <v>51</v>
      </c>
    </row>
    <row r="4130" spans="1:6" ht="15" customHeight="1" x14ac:dyDescent="0.25">
      <c r="A4130" s="39" t="s">
        <v>4236</v>
      </c>
      <c r="B4130" s="40" t="s">
        <v>226</v>
      </c>
      <c r="C4130" s="66">
        <v>44613.649826388901</v>
      </c>
      <c r="D4130" s="66">
        <v>44614.651365740698</v>
      </c>
      <c r="E4130" s="40" t="s">
        <v>4236</v>
      </c>
      <c r="F4130" s="41" t="s">
        <v>51</v>
      </c>
    </row>
    <row r="4131" spans="1:6" ht="15" customHeight="1" x14ac:dyDescent="0.25">
      <c r="A4131" s="39" t="s">
        <v>4237</v>
      </c>
      <c r="B4131" s="40" t="s">
        <v>248</v>
      </c>
      <c r="C4131" s="66">
        <v>44613.650462963</v>
      </c>
      <c r="D4131" s="66">
        <v>44613.658009259299</v>
      </c>
      <c r="E4131" s="40" t="s">
        <v>4237</v>
      </c>
      <c r="F4131" s="41" t="s">
        <v>51</v>
      </c>
    </row>
    <row r="4132" spans="1:6" ht="15" customHeight="1" x14ac:dyDescent="0.25">
      <c r="A4132" s="39" t="s">
        <v>4238</v>
      </c>
      <c r="B4132" s="40" t="s">
        <v>613</v>
      </c>
      <c r="C4132" s="66">
        <v>44613.651666666701</v>
      </c>
      <c r="D4132" s="66">
        <v>44613.652118055601</v>
      </c>
      <c r="E4132" s="40" t="s">
        <v>4238</v>
      </c>
      <c r="F4132" s="41" t="s">
        <v>51</v>
      </c>
    </row>
    <row r="4133" spans="1:6" ht="15" customHeight="1" x14ac:dyDescent="0.25">
      <c r="A4133" s="39" t="s">
        <v>4239</v>
      </c>
      <c r="B4133" s="40" t="s">
        <v>220</v>
      </c>
      <c r="C4133" s="66">
        <v>44613.656041666698</v>
      </c>
      <c r="D4133" s="66">
        <v>44613.656458333302</v>
      </c>
      <c r="E4133" s="40" t="s">
        <v>4239</v>
      </c>
      <c r="F4133" s="41" t="s">
        <v>51</v>
      </c>
    </row>
    <row r="4134" spans="1:6" ht="15" customHeight="1" x14ac:dyDescent="0.25">
      <c r="A4134" s="39" t="s">
        <v>4240</v>
      </c>
      <c r="B4134" s="40" t="s">
        <v>257</v>
      </c>
      <c r="C4134" s="66">
        <v>44613.658217592601</v>
      </c>
      <c r="F4134" s="41" t="s">
        <v>50</v>
      </c>
    </row>
    <row r="4135" spans="1:6" ht="15" customHeight="1" x14ac:dyDescent="0.25">
      <c r="A4135" s="39" t="s">
        <v>4241</v>
      </c>
      <c r="B4135" s="40" t="s">
        <v>200</v>
      </c>
      <c r="C4135" s="66">
        <v>44613.660787036999</v>
      </c>
      <c r="D4135" s="66">
        <v>44627.472106481502</v>
      </c>
      <c r="E4135" s="40" t="s">
        <v>4241</v>
      </c>
      <c r="F4135" s="41" t="s">
        <v>51</v>
      </c>
    </row>
    <row r="4136" spans="1:6" ht="15" customHeight="1" x14ac:dyDescent="0.25">
      <c r="A4136" s="39" t="s">
        <v>4242</v>
      </c>
      <c r="B4136" s="40" t="s">
        <v>277</v>
      </c>
      <c r="C4136" s="66">
        <v>44613.6641550926</v>
      </c>
      <c r="D4136" s="66">
        <v>44613.665868055599</v>
      </c>
      <c r="E4136" s="40" t="s">
        <v>4242</v>
      </c>
      <c r="F4136" s="41" t="s">
        <v>51</v>
      </c>
    </row>
    <row r="4137" spans="1:6" ht="15" customHeight="1" x14ac:dyDescent="0.25">
      <c r="A4137" s="39" t="s">
        <v>4243</v>
      </c>
      <c r="B4137" s="40" t="s">
        <v>226</v>
      </c>
      <c r="C4137" s="66">
        <v>44613.668009259301</v>
      </c>
      <c r="D4137" s="66">
        <v>44614.655624999999</v>
      </c>
      <c r="E4137" s="40" t="s">
        <v>4243</v>
      </c>
      <c r="F4137" s="41" t="s">
        <v>51</v>
      </c>
    </row>
    <row r="4138" spans="1:6" ht="15" customHeight="1" x14ac:dyDescent="0.25">
      <c r="A4138" s="39" t="s">
        <v>4244</v>
      </c>
      <c r="B4138" s="40" t="s">
        <v>226</v>
      </c>
      <c r="C4138" s="66">
        <v>44613.669282407398</v>
      </c>
      <c r="D4138" s="66">
        <v>44627.559317129599</v>
      </c>
      <c r="E4138" s="40" t="s">
        <v>4244</v>
      </c>
      <c r="F4138" s="41" t="s">
        <v>51</v>
      </c>
    </row>
    <row r="4139" spans="1:6" ht="15" customHeight="1" x14ac:dyDescent="0.25">
      <c r="A4139" s="39" t="s">
        <v>4245</v>
      </c>
      <c r="B4139" s="40" t="s">
        <v>257</v>
      </c>
      <c r="C4139" s="66">
        <v>44613.6717824074</v>
      </c>
      <c r="D4139" s="66">
        <v>44616.738761574103</v>
      </c>
      <c r="E4139" s="40" t="s">
        <v>4245</v>
      </c>
      <c r="F4139" s="41" t="s">
        <v>51</v>
      </c>
    </row>
    <row r="4140" spans="1:6" ht="15" customHeight="1" x14ac:dyDescent="0.25">
      <c r="A4140" s="39" t="s">
        <v>4246</v>
      </c>
      <c r="B4140" s="40" t="s">
        <v>257</v>
      </c>
      <c r="C4140" s="66">
        <v>44613.672708333303</v>
      </c>
      <c r="D4140" s="66">
        <v>44613.673171296301</v>
      </c>
      <c r="E4140" s="40" t="s">
        <v>4246</v>
      </c>
      <c r="F4140" s="41" t="s">
        <v>51</v>
      </c>
    </row>
    <row r="4141" spans="1:6" ht="15" customHeight="1" x14ac:dyDescent="0.25">
      <c r="A4141" s="39" t="s">
        <v>4247</v>
      </c>
      <c r="B4141" s="40" t="s">
        <v>226</v>
      </c>
      <c r="C4141" s="66">
        <v>44613.674131944397</v>
      </c>
      <c r="D4141" s="66">
        <v>44614.660011574102</v>
      </c>
      <c r="E4141" s="40" t="s">
        <v>4247</v>
      </c>
      <c r="F4141" s="41" t="s">
        <v>51</v>
      </c>
    </row>
    <row r="4142" spans="1:6" ht="15" customHeight="1" x14ac:dyDescent="0.25">
      <c r="A4142" s="39" t="s">
        <v>4248</v>
      </c>
      <c r="B4142" s="40" t="s">
        <v>248</v>
      </c>
      <c r="C4142" s="66">
        <v>44613.675428240698</v>
      </c>
      <c r="F4142" s="41" t="s">
        <v>50</v>
      </c>
    </row>
    <row r="4143" spans="1:6" ht="15" customHeight="1" x14ac:dyDescent="0.25">
      <c r="A4143" s="39" t="s">
        <v>4249</v>
      </c>
      <c r="B4143" s="40" t="s">
        <v>226</v>
      </c>
      <c r="C4143" s="66">
        <v>44613.676527777803</v>
      </c>
      <c r="D4143" s="66">
        <v>44614.671238425901</v>
      </c>
      <c r="E4143" s="40" t="s">
        <v>4249</v>
      </c>
      <c r="F4143" s="41" t="s">
        <v>51</v>
      </c>
    </row>
    <row r="4144" spans="1:6" ht="15" customHeight="1" x14ac:dyDescent="0.25">
      <c r="A4144" s="39" t="s">
        <v>4250</v>
      </c>
      <c r="B4144" s="40" t="s">
        <v>226</v>
      </c>
      <c r="C4144" s="66">
        <v>44613.677141203698</v>
      </c>
      <c r="D4144" s="66">
        <v>44616.745601851799</v>
      </c>
      <c r="E4144" s="40" t="s">
        <v>4250</v>
      </c>
      <c r="F4144" s="41" t="s">
        <v>51</v>
      </c>
    </row>
    <row r="4145" spans="1:6" ht="15" customHeight="1" x14ac:dyDescent="0.25">
      <c r="A4145" s="39" t="s">
        <v>4251</v>
      </c>
      <c r="B4145" s="40" t="s">
        <v>226</v>
      </c>
      <c r="C4145" s="66">
        <v>44613.6788773148</v>
      </c>
      <c r="D4145" s="66">
        <v>44613.680081018501</v>
      </c>
      <c r="E4145" s="40" t="s">
        <v>4251</v>
      </c>
      <c r="F4145" s="41" t="s">
        <v>51</v>
      </c>
    </row>
    <row r="4146" spans="1:6" ht="15" customHeight="1" x14ac:dyDescent="0.25">
      <c r="A4146" s="39" t="s">
        <v>4252</v>
      </c>
      <c r="B4146" s="40" t="s">
        <v>526</v>
      </c>
      <c r="C4146" s="66">
        <v>44613.679004629601</v>
      </c>
      <c r="D4146" s="66">
        <v>44613.679525462998</v>
      </c>
      <c r="E4146" s="40" t="s">
        <v>4252</v>
      </c>
      <c r="F4146" s="41" t="s">
        <v>51</v>
      </c>
    </row>
    <row r="4147" spans="1:6" ht="15" customHeight="1" x14ac:dyDescent="0.25">
      <c r="A4147" s="39" t="s">
        <v>4253</v>
      </c>
      <c r="B4147" s="40" t="s">
        <v>226</v>
      </c>
      <c r="C4147" s="66">
        <v>44613.679097222201</v>
      </c>
      <c r="D4147" s="66">
        <v>44613.764733796299</v>
      </c>
      <c r="E4147" s="40" t="s">
        <v>4253</v>
      </c>
      <c r="F4147" s="41" t="s">
        <v>51</v>
      </c>
    </row>
    <row r="4148" spans="1:6" ht="15" customHeight="1" x14ac:dyDescent="0.25">
      <c r="A4148" s="39" t="s">
        <v>4254</v>
      </c>
      <c r="B4148" s="40" t="s">
        <v>226</v>
      </c>
      <c r="C4148" s="66">
        <v>44613.679699074099</v>
      </c>
      <c r="D4148" s="66">
        <v>44627.560219907398</v>
      </c>
      <c r="E4148" s="40" t="s">
        <v>4254</v>
      </c>
      <c r="F4148" s="41" t="s">
        <v>51</v>
      </c>
    </row>
    <row r="4149" spans="1:6" ht="15" customHeight="1" x14ac:dyDescent="0.25">
      <c r="A4149" s="39" t="s">
        <v>4255</v>
      </c>
      <c r="B4149" s="40" t="s">
        <v>226</v>
      </c>
      <c r="C4149" s="66">
        <v>44613.682546296302</v>
      </c>
      <c r="D4149" s="66">
        <v>44613.685370370396</v>
      </c>
      <c r="E4149" s="40" t="s">
        <v>4255</v>
      </c>
      <c r="F4149" s="41" t="s">
        <v>51</v>
      </c>
    </row>
    <row r="4150" spans="1:6" ht="15" customHeight="1" x14ac:dyDescent="0.25">
      <c r="A4150" s="39" t="s">
        <v>4256</v>
      </c>
      <c r="B4150" s="40" t="s">
        <v>226</v>
      </c>
      <c r="C4150" s="66">
        <v>44613.683495370402</v>
      </c>
      <c r="D4150" s="66">
        <v>44614.6272453704</v>
      </c>
      <c r="E4150" s="40" t="s">
        <v>4256</v>
      </c>
      <c r="F4150" s="41" t="s">
        <v>51</v>
      </c>
    </row>
    <row r="4151" spans="1:6" ht="15" customHeight="1" x14ac:dyDescent="0.25">
      <c r="A4151" s="39" t="s">
        <v>4257</v>
      </c>
      <c r="B4151" s="40" t="s">
        <v>226</v>
      </c>
      <c r="C4151" s="66">
        <v>44613.6859722222</v>
      </c>
      <c r="D4151" s="66">
        <v>44614.631099537</v>
      </c>
      <c r="E4151" s="40" t="s">
        <v>4257</v>
      </c>
      <c r="F4151" s="41" t="s">
        <v>51</v>
      </c>
    </row>
    <row r="4152" spans="1:6" ht="15" customHeight="1" x14ac:dyDescent="0.25">
      <c r="A4152" s="39" t="s">
        <v>4258</v>
      </c>
      <c r="B4152" s="40" t="s">
        <v>224</v>
      </c>
      <c r="C4152" s="66">
        <v>44613.689131944397</v>
      </c>
      <c r="D4152" s="66">
        <v>44616.749513888899</v>
      </c>
      <c r="E4152" s="40" t="s">
        <v>4258</v>
      </c>
      <c r="F4152" s="41" t="s">
        <v>51</v>
      </c>
    </row>
    <row r="4153" spans="1:6" ht="15" customHeight="1" x14ac:dyDescent="0.25">
      <c r="A4153" s="39" t="s">
        <v>4259</v>
      </c>
      <c r="B4153" s="40" t="s">
        <v>226</v>
      </c>
      <c r="C4153" s="66">
        <v>44613.689293981501</v>
      </c>
      <c r="D4153" s="66">
        <v>44614.635763888902</v>
      </c>
      <c r="E4153" s="40" t="s">
        <v>4259</v>
      </c>
      <c r="F4153" s="41" t="s">
        <v>51</v>
      </c>
    </row>
    <row r="4154" spans="1:6" ht="15" customHeight="1" x14ac:dyDescent="0.25">
      <c r="A4154" s="39" t="s">
        <v>4260</v>
      </c>
      <c r="B4154" s="40" t="s">
        <v>226</v>
      </c>
      <c r="C4154" s="66">
        <v>44613.691203703696</v>
      </c>
      <c r="D4154" s="66">
        <v>44614.6402199074</v>
      </c>
      <c r="E4154" s="40" t="s">
        <v>4260</v>
      </c>
      <c r="F4154" s="41" t="s">
        <v>51</v>
      </c>
    </row>
    <row r="4155" spans="1:6" ht="15" customHeight="1" x14ac:dyDescent="0.25">
      <c r="A4155" s="39" t="s">
        <v>4261</v>
      </c>
      <c r="B4155" s="40" t="s">
        <v>226</v>
      </c>
      <c r="C4155" s="66">
        <v>44613.691793981503</v>
      </c>
      <c r="D4155" s="66">
        <v>44613.694374999999</v>
      </c>
      <c r="E4155" s="40" t="s">
        <v>4261</v>
      </c>
      <c r="F4155" s="41" t="s">
        <v>51</v>
      </c>
    </row>
    <row r="4156" spans="1:6" ht="15" customHeight="1" x14ac:dyDescent="0.25">
      <c r="A4156" s="39" t="s">
        <v>4262</v>
      </c>
      <c r="B4156" s="40" t="s">
        <v>226</v>
      </c>
      <c r="C4156" s="66">
        <v>44613.694606481498</v>
      </c>
      <c r="D4156" s="66">
        <v>44613.890601851897</v>
      </c>
      <c r="E4156" s="40" t="s">
        <v>4262</v>
      </c>
      <c r="F4156" s="41" t="s">
        <v>51</v>
      </c>
    </row>
    <row r="4157" spans="1:6" ht="15" customHeight="1" x14ac:dyDescent="0.25">
      <c r="A4157" s="39" t="s">
        <v>4263</v>
      </c>
      <c r="B4157" s="40" t="s">
        <v>226</v>
      </c>
      <c r="C4157" s="66">
        <v>44613.695439814801</v>
      </c>
      <c r="D4157" s="66">
        <v>44614.644409722197</v>
      </c>
      <c r="E4157" s="40" t="s">
        <v>4263</v>
      </c>
      <c r="F4157" s="41" t="s">
        <v>51</v>
      </c>
    </row>
    <row r="4158" spans="1:6" ht="15" customHeight="1" x14ac:dyDescent="0.25">
      <c r="A4158" s="39" t="s">
        <v>4264</v>
      </c>
      <c r="B4158" s="40" t="s">
        <v>191</v>
      </c>
      <c r="C4158" s="66">
        <v>44613.697083333303</v>
      </c>
      <c r="D4158" s="66">
        <v>44673.597384259301</v>
      </c>
      <c r="E4158" s="40" t="s">
        <v>4264</v>
      </c>
      <c r="F4158" s="41" t="s">
        <v>51</v>
      </c>
    </row>
    <row r="4159" spans="1:6" ht="15" customHeight="1" x14ac:dyDescent="0.25">
      <c r="A4159" s="39" t="s">
        <v>4265</v>
      </c>
      <c r="B4159" s="40" t="s">
        <v>226</v>
      </c>
      <c r="C4159" s="66">
        <v>44613.697407407402</v>
      </c>
      <c r="D4159" s="66">
        <v>44613.709293981497</v>
      </c>
      <c r="E4159" s="40" t="s">
        <v>4265</v>
      </c>
      <c r="F4159" s="41" t="s">
        <v>51</v>
      </c>
    </row>
    <row r="4160" spans="1:6" ht="15" customHeight="1" x14ac:dyDescent="0.25">
      <c r="A4160" s="39" t="s">
        <v>4266</v>
      </c>
      <c r="B4160" s="40" t="s">
        <v>226</v>
      </c>
      <c r="C4160" s="66">
        <v>44613.698726851799</v>
      </c>
      <c r="D4160" s="66">
        <v>44614.699583333299</v>
      </c>
      <c r="E4160" s="40" t="s">
        <v>4266</v>
      </c>
      <c r="F4160" s="41" t="s">
        <v>51</v>
      </c>
    </row>
    <row r="4161" spans="1:6" ht="15" customHeight="1" x14ac:dyDescent="0.25">
      <c r="A4161" s="39" t="s">
        <v>4267</v>
      </c>
      <c r="B4161" s="40" t="s">
        <v>226</v>
      </c>
      <c r="C4161" s="66">
        <v>44613.699236111097</v>
      </c>
      <c r="D4161" s="66">
        <v>44613.706041666701</v>
      </c>
      <c r="E4161" s="40" t="s">
        <v>4267</v>
      </c>
      <c r="F4161" s="41" t="s">
        <v>51</v>
      </c>
    </row>
    <row r="4162" spans="1:6" ht="15" customHeight="1" x14ac:dyDescent="0.25">
      <c r="A4162" s="39" t="s">
        <v>4268</v>
      </c>
      <c r="B4162" s="40" t="s">
        <v>226</v>
      </c>
      <c r="C4162" s="66">
        <v>44613.700474537</v>
      </c>
      <c r="D4162" s="66">
        <v>44613.794652777797</v>
      </c>
      <c r="E4162" s="40" t="s">
        <v>4268</v>
      </c>
      <c r="F4162" s="41" t="s">
        <v>51</v>
      </c>
    </row>
    <row r="4163" spans="1:6" ht="15" customHeight="1" x14ac:dyDescent="0.25">
      <c r="A4163" s="39" t="s">
        <v>4269</v>
      </c>
      <c r="B4163" s="40" t="s">
        <v>226</v>
      </c>
      <c r="C4163" s="66">
        <v>44613.701874999999</v>
      </c>
      <c r="D4163" s="66">
        <v>44613.751504629603</v>
      </c>
      <c r="E4163" s="40" t="s">
        <v>4269</v>
      </c>
      <c r="F4163" s="41" t="s">
        <v>51</v>
      </c>
    </row>
    <row r="4164" spans="1:6" ht="15" customHeight="1" x14ac:dyDescent="0.25">
      <c r="A4164" s="39" t="s">
        <v>4270</v>
      </c>
      <c r="B4164" s="40" t="s">
        <v>226</v>
      </c>
      <c r="C4164" s="66">
        <v>44613.7085532407</v>
      </c>
      <c r="D4164" s="66">
        <v>44614.682870370401</v>
      </c>
      <c r="E4164" s="40" t="s">
        <v>4270</v>
      </c>
      <c r="F4164" s="41" t="s">
        <v>51</v>
      </c>
    </row>
    <row r="4165" spans="1:6" ht="15" customHeight="1" x14ac:dyDescent="0.25">
      <c r="A4165" s="39" t="s">
        <v>4271</v>
      </c>
      <c r="B4165" s="40" t="s">
        <v>613</v>
      </c>
      <c r="C4165" s="66">
        <v>44613.709166666697</v>
      </c>
      <c r="D4165" s="66">
        <v>44613.711423611101</v>
      </c>
      <c r="E4165" s="40" t="s">
        <v>4271</v>
      </c>
      <c r="F4165" s="41" t="s">
        <v>51</v>
      </c>
    </row>
    <row r="4166" spans="1:6" ht="15" customHeight="1" x14ac:dyDescent="0.25">
      <c r="A4166" s="39" t="s">
        <v>4272</v>
      </c>
      <c r="B4166" s="40" t="s">
        <v>526</v>
      </c>
      <c r="C4166" s="66">
        <v>44613.709374999999</v>
      </c>
      <c r="D4166" s="66">
        <v>44613.710960648103</v>
      </c>
      <c r="E4166" s="40" t="s">
        <v>4272</v>
      </c>
      <c r="F4166" s="41" t="s">
        <v>51</v>
      </c>
    </row>
    <row r="4167" spans="1:6" ht="15" customHeight="1" x14ac:dyDescent="0.25">
      <c r="A4167" s="39" t="s">
        <v>4273</v>
      </c>
      <c r="B4167" s="40" t="s">
        <v>226</v>
      </c>
      <c r="C4167" s="66">
        <v>44613.709618055596</v>
      </c>
      <c r="D4167" s="66">
        <v>44614.691990740699</v>
      </c>
      <c r="E4167" s="40" t="s">
        <v>4273</v>
      </c>
      <c r="F4167" s="41" t="s">
        <v>51</v>
      </c>
    </row>
    <row r="4168" spans="1:6" ht="15" customHeight="1" x14ac:dyDescent="0.25">
      <c r="A4168" s="39" t="s">
        <v>4274</v>
      </c>
      <c r="B4168" s="40" t="s">
        <v>224</v>
      </c>
      <c r="C4168" s="66">
        <v>44613.710520833301</v>
      </c>
      <c r="D4168" s="66">
        <v>44613.7163194444</v>
      </c>
      <c r="E4168" s="40" t="s">
        <v>4274</v>
      </c>
      <c r="F4168" s="41" t="s">
        <v>51</v>
      </c>
    </row>
    <row r="4169" spans="1:6" ht="15" customHeight="1" x14ac:dyDescent="0.25">
      <c r="A4169" s="39" t="s">
        <v>4275</v>
      </c>
      <c r="B4169" s="40" t="s">
        <v>226</v>
      </c>
      <c r="C4169" s="66">
        <v>44613.715486111098</v>
      </c>
      <c r="D4169" s="66">
        <v>44613.732523148101</v>
      </c>
      <c r="E4169" s="40" t="s">
        <v>4275</v>
      </c>
      <c r="F4169" s="41" t="s">
        <v>51</v>
      </c>
    </row>
    <row r="4170" spans="1:6" ht="15" customHeight="1" x14ac:dyDescent="0.25">
      <c r="A4170" s="39" t="s">
        <v>4276</v>
      </c>
      <c r="B4170" s="40" t="s">
        <v>226</v>
      </c>
      <c r="C4170" s="66">
        <v>44613.716030092597</v>
      </c>
      <c r="D4170" s="66">
        <v>44613.725312499999</v>
      </c>
      <c r="E4170" s="40" t="s">
        <v>4276</v>
      </c>
      <c r="F4170" s="41" t="s">
        <v>51</v>
      </c>
    </row>
    <row r="4171" spans="1:6" ht="15" customHeight="1" x14ac:dyDescent="0.25">
      <c r="A4171" s="39" t="s">
        <v>4277</v>
      </c>
      <c r="B4171" s="40" t="s">
        <v>226</v>
      </c>
      <c r="C4171" s="66">
        <v>44613.719895833303</v>
      </c>
      <c r="D4171" s="66">
        <v>44613.779374999998</v>
      </c>
      <c r="E4171" s="40" t="s">
        <v>4277</v>
      </c>
      <c r="F4171" s="41" t="s">
        <v>51</v>
      </c>
    </row>
    <row r="4172" spans="1:6" ht="15" customHeight="1" x14ac:dyDescent="0.25">
      <c r="A4172" s="39" t="s">
        <v>4278</v>
      </c>
      <c r="B4172" s="40" t="s">
        <v>226</v>
      </c>
      <c r="C4172" s="66">
        <v>44613.722094907404</v>
      </c>
      <c r="D4172" s="66">
        <v>44613.777314814797</v>
      </c>
      <c r="E4172" s="40" t="s">
        <v>4278</v>
      </c>
      <c r="F4172" s="41" t="s">
        <v>51</v>
      </c>
    </row>
    <row r="4173" spans="1:6" ht="15" customHeight="1" x14ac:dyDescent="0.25">
      <c r="A4173" s="39" t="s">
        <v>4279</v>
      </c>
      <c r="B4173" s="40" t="s">
        <v>108</v>
      </c>
      <c r="C4173" s="66">
        <v>44613.723472222198</v>
      </c>
      <c r="D4173" s="66">
        <v>44613.764074074097</v>
      </c>
      <c r="E4173" s="40" t="s">
        <v>4279</v>
      </c>
      <c r="F4173" s="41" t="s">
        <v>51</v>
      </c>
    </row>
    <row r="4174" spans="1:6" ht="15" customHeight="1" x14ac:dyDescent="0.25">
      <c r="A4174" s="39" t="s">
        <v>4280</v>
      </c>
      <c r="B4174" s="40" t="s">
        <v>226</v>
      </c>
      <c r="C4174" s="66">
        <v>44613.723518518498</v>
      </c>
      <c r="D4174" s="66">
        <v>44613.7811111111</v>
      </c>
      <c r="E4174" s="40" t="s">
        <v>4280</v>
      </c>
      <c r="F4174" s="41" t="s">
        <v>51</v>
      </c>
    </row>
    <row r="4175" spans="1:6" ht="15" customHeight="1" x14ac:dyDescent="0.25">
      <c r="A4175" s="39" t="s">
        <v>4281</v>
      </c>
      <c r="B4175" s="40" t="s">
        <v>108</v>
      </c>
      <c r="C4175" s="66">
        <v>44613.723923611098</v>
      </c>
      <c r="D4175" s="66">
        <v>44613.728032407402</v>
      </c>
      <c r="E4175" s="40" t="s">
        <v>4281</v>
      </c>
      <c r="F4175" s="41" t="s">
        <v>51</v>
      </c>
    </row>
    <row r="4176" spans="1:6" ht="15" customHeight="1" x14ac:dyDescent="0.25">
      <c r="A4176" s="39" t="s">
        <v>4282</v>
      </c>
      <c r="B4176" s="40" t="s">
        <v>613</v>
      </c>
      <c r="C4176" s="66">
        <v>44613.730150463001</v>
      </c>
      <c r="D4176" s="66">
        <v>44613.733622685198</v>
      </c>
      <c r="E4176" s="40" t="s">
        <v>4282</v>
      </c>
      <c r="F4176" s="41" t="s">
        <v>51</v>
      </c>
    </row>
    <row r="4177" spans="1:6" ht="15" customHeight="1" x14ac:dyDescent="0.25">
      <c r="A4177" s="39" t="s">
        <v>4283</v>
      </c>
      <c r="B4177" s="40" t="s">
        <v>226</v>
      </c>
      <c r="C4177" s="66">
        <v>44613.730532407397</v>
      </c>
      <c r="D4177" s="66">
        <v>44613.734189814801</v>
      </c>
      <c r="E4177" s="40" t="s">
        <v>4283</v>
      </c>
      <c r="F4177" s="41" t="s">
        <v>51</v>
      </c>
    </row>
    <row r="4178" spans="1:6" ht="15" customHeight="1" x14ac:dyDescent="0.25">
      <c r="A4178" s="39" t="s">
        <v>4284</v>
      </c>
      <c r="B4178" s="40" t="s">
        <v>226</v>
      </c>
      <c r="C4178" s="66">
        <v>44613.730543981503</v>
      </c>
      <c r="D4178" s="66">
        <v>44613.738576388903</v>
      </c>
      <c r="E4178" s="40" t="s">
        <v>4284</v>
      </c>
      <c r="F4178" s="41" t="s">
        <v>51</v>
      </c>
    </row>
    <row r="4179" spans="1:6" ht="15" customHeight="1" x14ac:dyDescent="0.25">
      <c r="A4179" s="39" t="s">
        <v>4285</v>
      </c>
      <c r="B4179" s="40" t="s">
        <v>226</v>
      </c>
      <c r="C4179" s="66">
        <v>44613.733553240701</v>
      </c>
      <c r="D4179" s="66">
        <v>44614.691516203697</v>
      </c>
      <c r="E4179" s="40" t="s">
        <v>4285</v>
      </c>
      <c r="F4179" s="41" t="s">
        <v>51</v>
      </c>
    </row>
    <row r="4180" spans="1:6" ht="15" customHeight="1" x14ac:dyDescent="0.25">
      <c r="A4180" s="39" t="s">
        <v>4286</v>
      </c>
      <c r="B4180" s="40" t="s">
        <v>226</v>
      </c>
      <c r="C4180" s="66">
        <v>44613.7442592593</v>
      </c>
      <c r="D4180" s="66">
        <v>44613.749027777798</v>
      </c>
      <c r="E4180" s="40" t="s">
        <v>4286</v>
      </c>
      <c r="F4180" s="41" t="s">
        <v>51</v>
      </c>
    </row>
    <row r="4181" spans="1:6" ht="15" customHeight="1" x14ac:dyDescent="0.25">
      <c r="A4181" s="39" t="s">
        <v>4287</v>
      </c>
      <c r="B4181" s="40" t="s">
        <v>226</v>
      </c>
      <c r="C4181" s="66">
        <v>44613.744282407402</v>
      </c>
      <c r="D4181" s="66">
        <v>44614.460370370398</v>
      </c>
      <c r="E4181" s="40" t="s">
        <v>4287</v>
      </c>
      <c r="F4181" s="41" t="s">
        <v>51</v>
      </c>
    </row>
    <row r="4182" spans="1:6" ht="15" customHeight="1" x14ac:dyDescent="0.25">
      <c r="A4182" s="39" t="s">
        <v>4288</v>
      </c>
      <c r="B4182" s="40" t="s">
        <v>226</v>
      </c>
      <c r="C4182" s="66">
        <v>44613.749606481499</v>
      </c>
      <c r="D4182" s="66">
        <v>44614.706377314797</v>
      </c>
      <c r="E4182" s="40" t="s">
        <v>4288</v>
      </c>
      <c r="F4182" s="41" t="s">
        <v>51</v>
      </c>
    </row>
    <row r="4183" spans="1:6" ht="15" customHeight="1" x14ac:dyDescent="0.25">
      <c r="A4183" s="39" t="s">
        <v>4289</v>
      </c>
      <c r="B4183" s="40" t="s">
        <v>624</v>
      </c>
      <c r="C4183" s="66">
        <v>44613.757650462998</v>
      </c>
      <c r="D4183" s="66">
        <v>44613.758368055598</v>
      </c>
      <c r="E4183" s="40" t="s">
        <v>4289</v>
      </c>
      <c r="F4183" s="41" t="s">
        <v>51</v>
      </c>
    </row>
    <row r="4184" spans="1:6" ht="15" customHeight="1" x14ac:dyDescent="0.25">
      <c r="A4184" s="39" t="s">
        <v>4290</v>
      </c>
      <c r="B4184" s="40" t="s">
        <v>624</v>
      </c>
      <c r="C4184" s="66">
        <v>44613.759861111103</v>
      </c>
      <c r="D4184" s="66">
        <v>44613.760914351798</v>
      </c>
      <c r="E4184" s="40" t="s">
        <v>4290</v>
      </c>
      <c r="F4184" s="41" t="s">
        <v>51</v>
      </c>
    </row>
    <row r="4185" spans="1:6" ht="15" customHeight="1" x14ac:dyDescent="0.25">
      <c r="A4185" s="39" t="s">
        <v>4291</v>
      </c>
      <c r="B4185" s="40" t="s">
        <v>290</v>
      </c>
      <c r="C4185" s="66">
        <v>44613.7608680556</v>
      </c>
      <c r="D4185" s="66">
        <v>44613.7625694444</v>
      </c>
      <c r="E4185" s="40" t="s">
        <v>4291</v>
      </c>
      <c r="F4185" s="41" t="s">
        <v>51</v>
      </c>
    </row>
    <row r="4186" spans="1:6" ht="15" customHeight="1" x14ac:dyDescent="0.25">
      <c r="A4186" s="39" t="s">
        <v>4292</v>
      </c>
      <c r="B4186" s="40" t="s">
        <v>200</v>
      </c>
      <c r="C4186" s="66">
        <v>44613.762048611097</v>
      </c>
      <c r="D4186" s="66">
        <v>44613.763541666704</v>
      </c>
      <c r="E4186" s="40" t="s">
        <v>4292</v>
      </c>
      <c r="F4186" s="41" t="s">
        <v>51</v>
      </c>
    </row>
    <row r="4187" spans="1:6" ht="15" customHeight="1" x14ac:dyDescent="0.25">
      <c r="A4187" s="39" t="s">
        <v>4293</v>
      </c>
      <c r="B4187" s="40" t="s">
        <v>272</v>
      </c>
      <c r="C4187" s="66">
        <v>44613.783171296302</v>
      </c>
      <c r="D4187" s="66">
        <v>44631.635231481501</v>
      </c>
      <c r="E4187" s="40" t="s">
        <v>4293</v>
      </c>
      <c r="F4187" s="41" t="s">
        <v>51</v>
      </c>
    </row>
    <row r="4188" spans="1:6" ht="15" customHeight="1" x14ac:dyDescent="0.25">
      <c r="A4188" s="39" t="s">
        <v>4294</v>
      </c>
      <c r="B4188" s="40" t="s">
        <v>526</v>
      </c>
      <c r="C4188" s="66">
        <v>44613.784270833297</v>
      </c>
      <c r="D4188" s="66">
        <v>44613.801886574103</v>
      </c>
      <c r="E4188" s="40" t="s">
        <v>4294</v>
      </c>
      <c r="F4188" s="41" t="s">
        <v>51</v>
      </c>
    </row>
    <row r="4189" spans="1:6" ht="15" customHeight="1" x14ac:dyDescent="0.25">
      <c r="A4189" s="39" t="s">
        <v>4295</v>
      </c>
      <c r="B4189" s="40" t="s">
        <v>272</v>
      </c>
      <c r="C4189" s="66">
        <v>44613.787951388898</v>
      </c>
      <c r="D4189" s="66">
        <v>44613.788402777798</v>
      </c>
      <c r="E4189" s="40" t="s">
        <v>4295</v>
      </c>
      <c r="F4189" s="41" t="s">
        <v>51</v>
      </c>
    </row>
    <row r="4190" spans="1:6" ht="15" customHeight="1" x14ac:dyDescent="0.25">
      <c r="A4190" s="39" t="s">
        <v>4296</v>
      </c>
      <c r="B4190" s="40" t="s">
        <v>474</v>
      </c>
      <c r="C4190" s="66">
        <v>44613.797743055598</v>
      </c>
      <c r="D4190" s="66">
        <v>44613.798078703701</v>
      </c>
      <c r="E4190" s="40" t="s">
        <v>4296</v>
      </c>
      <c r="F4190" s="41" t="s">
        <v>51</v>
      </c>
    </row>
    <row r="4191" spans="1:6" ht="15" customHeight="1" x14ac:dyDescent="0.25">
      <c r="A4191" s="39" t="s">
        <v>4297</v>
      </c>
      <c r="B4191" s="40" t="s">
        <v>226</v>
      </c>
      <c r="C4191" s="66">
        <v>44613.990694444401</v>
      </c>
      <c r="D4191" s="66">
        <v>44614.715821759302</v>
      </c>
      <c r="E4191" s="40" t="s">
        <v>4297</v>
      </c>
      <c r="F4191" s="41" t="s">
        <v>51</v>
      </c>
    </row>
    <row r="4192" spans="1:6" ht="15" customHeight="1" x14ac:dyDescent="0.25">
      <c r="A4192" s="39" t="s">
        <v>4298</v>
      </c>
      <c r="B4192" s="40" t="s">
        <v>257</v>
      </c>
      <c r="C4192" s="66">
        <v>44614.3441087963</v>
      </c>
      <c r="D4192" s="66">
        <v>44627.6266203704</v>
      </c>
      <c r="E4192" s="40" t="s">
        <v>4298</v>
      </c>
      <c r="F4192" s="41" t="s">
        <v>51</v>
      </c>
    </row>
    <row r="4193" spans="1:6" ht="15" customHeight="1" x14ac:dyDescent="0.25">
      <c r="A4193" s="39" t="s">
        <v>4299</v>
      </c>
      <c r="B4193" s="40" t="s">
        <v>196</v>
      </c>
      <c r="C4193" s="66">
        <v>44614.345358796301</v>
      </c>
      <c r="D4193" s="66">
        <v>44614.4690162037</v>
      </c>
      <c r="E4193" s="40" t="s">
        <v>4299</v>
      </c>
      <c r="F4193" s="41" t="s">
        <v>51</v>
      </c>
    </row>
    <row r="4194" spans="1:6" ht="15" customHeight="1" x14ac:dyDescent="0.25">
      <c r="A4194" s="39" t="s">
        <v>4300</v>
      </c>
      <c r="B4194" s="40" t="s">
        <v>191</v>
      </c>
      <c r="C4194" s="66">
        <v>44614.3588773148</v>
      </c>
      <c r="D4194" s="66">
        <v>44614.470891203702</v>
      </c>
      <c r="E4194" s="40" t="s">
        <v>4300</v>
      </c>
      <c r="F4194" s="41" t="s">
        <v>51</v>
      </c>
    </row>
    <row r="4195" spans="1:6" ht="15" customHeight="1" x14ac:dyDescent="0.25">
      <c r="A4195" s="39" t="s">
        <v>4301</v>
      </c>
      <c r="B4195" s="40" t="s">
        <v>313</v>
      </c>
      <c r="C4195" s="66">
        <v>44614.364768518499</v>
      </c>
      <c r="D4195" s="66">
        <v>44614.476712962998</v>
      </c>
      <c r="E4195" s="40" t="s">
        <v>4301</v>
      </c>
      <c r="F4195" s="41" t="s">
        <v>51</v>
      </c>
    </row>
    <row r="4196" spans="1:6" ht="15" customHeight="1" x14ac:dyDescent="0.25">
      <c r="A4196" s="39" t="s">
        <v>4302</v>
      </c>
      <c r="B4196" s="40" t="s">
        <v>191</v>
      </c>
      <c r="C4196" s="66">
        <v>44614.372314814798</v>
      </c>
      <c r="D4196" s="66">
        <v>44627.632071759297</v>
      </c>
      <c r="E4196" s="40" t="s">
        <v>4302</v>
      </c>
      <c r="F4196" s="41" t="s">
        <v>51</v>
      </c>
    </row>
    <row r="4197" spans="1:6" ht="15" customHeight="1" x14ac:dyDescent="0.25">
      <c r="A4197" s="39" t="s">
        <v>4303</v>
      </c>
      <c r="B4197" s="40" t="s">
        <v>191</v>
      </c>
      <c r="C4197" s="66">
        <v>44614.373240740701</v>
      </c>
      <c r="D4197" s="66">
        <v>44627.637048611097</v>
      </c>
      <c r="E4197" s="40" t="s">
        <v>4303</v>
      </c>
      <c r="F4197" s="41" t="s">
        <v>51</v>
      </c>
    </row>
    <row r="4198" spans="1:6" ht="15" customHeight="1" x14ac:dyDescent="0.25">
      <c r="A4198" s="39" t="s">
        <v>4304</v>
      </c>
      <c r="B4198" s="40" t="s">
        <v>191</v>
      </c>
      <c r="C4198" s="66">
        <v>44614.380601851903</v>
      </c>
      <c r="D4198" s="66">
        <v>44614.392430555599</v>
      </c>
      <c r="E4198" s="40" t="s">
        <v>4304</v>
      </c>
      <c r="F4198" s="41" t="s">
        <v>51</v>
      </c>
    </row>
    <row r="4199" spans="1:6" ht="15" customHeight="1" x14ac:dyDescent="0.25">
      <c r="A4199" s="39" t="s">
        <v>4305</v>
      </c>
      <c r="B4199" s="40" t="s">
        <v>313</v>
      </c>
      <c r="C4199" s="66">
        <v>44614.381631944401</v>
      </c>
      <c r="D4199" s="66">
        <v>44614.480983796297</v>
      </c>
      <c r="E4199" s="40" t="s">
        <v>4305</v>
      </c>
      <c r="F4199" s="41" t="s">
        <v>51</v>
      </c>
    </row>
    <row r="4200" spans="1:6" ht="15" customHeight="1" x14ac:dyDescent="0.25">
      <c r="A4200" s="39" t="s">
        <v>4306</v>
      </c>
      <c r="B4200" s="40" t="s">
        <v>245</v>
      </c>
      <c r="C4200" s="66">
        <v>44614.390868055598</v>
      </c>
      <c r="D4200" s="66">
        <v>44614.394699074102</v>
      </c>
      <c r="E4200" s="40" t="s">
        <v>4306</v>
      </c>
      <c r="F4200" s="41" t="s">
        <v>51</v>
      </c>
    </row>
    <row r="4201" spans="1:6" ht="15" customHeight="1" x14ac:dyDescent="0.25">
      <c r="A4201" s="39" t="s">
        <v>4307</v>
      </c>
      <c r="B4201" s="40" t="s">
        <v>245</v>
      </c>
      <c r="C4201" s="66">
        <v>44614.391226851898</v>
      </c>
      <c r="D4201" s="66">
        <v>44614.402453703697</v>
      </c>
      <c r="E4201" s="40" t="s">
        <v>4307</v>
      </c>
      <c r="F4201" s="41" t="s">
        <v>51</v>
      </c>
    </row>
    <row r="4202" spans="1:6" ht="15" customHeight="1" x14ac:dyDescent="0.25">
      <c r="A4202" s="39" t="s">
        <v>4308</v>
      </c>
      <c r="B4202" s="40" t="s">
        <v>257</v>
      </c>
      <c r="C4202" s="66">
        <v>44614.392071759299</v>
      </c>
      <c r="D4202" s="66">
        <v>44614.487291666701</v>
      </c>
      <c r="E4202" s="40" t="s">
        <v>4308</v>
      </c>
      <c r="F4202" s="41" t="s">
        <v>51</v>
      </c>
    </row>
    <row r="4203" spans="1:6" ht="15" customHeight="1" x14ac:dyDescent="0.25">
      <c r="A4203" s="39" t="s">
        <v>4309</v>
      </c>
      <c r="B4203" s="40" t="s">
        <v>224</v>
      </c>
      <c r="C4203" s="66">
        <v>44614.393703703703</v>
      </c>
      <c r="D4203" s="66">
        <v>44614.394062500003</v>
      </c>
      <c r="E4203" s="40" t="s">
        <v>4309</v>
      </c>
      <c r="F4203" s="41" t="s">
        <v>51</v>
      </c>
    </row>
    <row r="4204" spans="1:6" ht="15" customHeight="1" x14ac:dyDescent="0.25">
      <c r="A4204" s="39" t="s">
        <v>4310</v>
      </c>
      <c r="B4204" s="40" t="s">
        <v>226</v>
      </c>
      <c r="C4204" s="66">
        <v>44614.394340277802</v>
      </c>
      <c r="D4204" s="66">
        <v>44614.401979166701</v>
      </c>
      <c r="E4204" s="40" t="s">
        <v>4310</v>
      </c>
      <c r="F4204" s="41" t="s">
        <v>51</v>
      </c>
    </row>
    <row r="4205" spans="1:6" ht="15" customHeight="1" x14ac:dyDescent="0.25">
      <c r="A4205" s="39" t="s">
        <v>4311</v>
      </c>
      <c r="B4205" s="40" t="s">
        <v>187</v>
      </c>
      <c r="C4205" s="66">
        <v>44614.394421296303</v>
      </c>
      <c r="D4205" s="66">
        <v>44614.564201388901</v>
      </c>
      <c r="E4205" s="40" t="s">
        <v>4311</v>
      </c>
      <c r="F4205" s="41" t="s">
        <v>51</v>
      </c>
    </row>
    <row r="4206" spans="1:6" ht="15" customHeight="1" x14ac:dyDescent="0.25">
      <c r="A4206" s="39" t="s">
        <v>4312</v>
      </c>
      <c r="B4206" s="40" t="s">
        <v>277</v>
      </c>
      <c r="C4206" s="66">
        <v>44614.395370370403</v>
      </c>
      <c r="D4206" s="66">
        <v>44614.4078703704</v>
      </c>
      <c r="E4206" s="40" t="s">
        <v>4312</v>
      </c>
      <c r="F4206" s="41" t="s">
        <v>51</v>
      </c>
    </row>
    <row r="4207" spans="1:6" ht="15" customHeight="1" x14ac:dyDescent="0.25">
      <c r="A4207" s="39" t="s">
        <v>4313</v>
      </c>
      <c r="B4207" s="40" t="s">
        <v>226</v>
      </c>
      <c r="C4207" s="66">
        <v>44614.395798611098</v>
      </c>
      <c r="D4207" s="66">
        <v>44614.400810185201</v>
      </c>
      <c r="E4207" s="40" t="s">
        <v>4313</v>
      </c>
      <c r="F4207" s="41" t="s">
        <v>51</v>
      </c>
    </row>
    <row r="4208" spans="1:6" ht="15" customHeight="1" x14ac:dyDescent="0.25">
      <c r="A4208" s="39" t="s">
        <v>4314</v>
      </c>
      <c r="B4208" s="40" t="s">
        <v>272</v>
      </c>
      <c r="C4208" s="66">
        <v>44614.396759259304</v>
      </c>
      <c r="D4208" s="66">
        <v>44614.825474537</v>
      </c>
      <c r="E4208" s="40" t="s">
        <v>4314</v>
      </c>
      <c r="F4208" s="41" t="s">
        <v>51</v>
      </c>
    </row>
    <row r="4209" spans="1:6" ht="15" customHeight="1" x14ac:dyDescent="0.25">
      <c r="A4209" s="39" t="s">
        <v>4315</v>
      </c>
      <c r="B4209" s="40" t="s">
        <v>226</v>
      </c>
      <c r="C4209" s="66">
        <v>44614.397141203699</v>
      </c>
      <c r="D4209" s="66">
        <v>44614.402546296304</v>
      </c>
      <c r="E4209" s="40" t="s">
        <v>4315</v>
      </c>
      <c r="F4209" s="41" t="s">
        <v>51</v>
      </c>
    </row>
    <row r="4210" spans="1:6" ht="15" customHeight="1" x14ac:dyDescent="0.25">
      <c r="A4210" s="39" t="s">
        <v>4316</v>
      </c>
      <c r="B4210" s="40" t="s">
        <v>326</v>
      </c>
      <c r="C4210" s="66">
        <v>44614.3988425926</v>
      </c>
      <c r="D4210" s="66">
        <v>44614.526076388902</v>
      </c>
      <c r="E4210" s="40" t="s">
        <v>4316</v>
      </c>
      <c r="F4210" s="41" t="s">
        <v>52</v>
      </c>
    </row>
    <row r="4211" spans="1:6" ht="15" customHeight="1" x14ac:dyDescent="0.25">
      <c r="A4211" s="39" t="s">
        <v>4317</v>
      </c>
      <c r="B4211" s="40" t="s">
        <v>290</v>
      </c>
      <c r="C4211" s="66">
        <v>44614.400034722203</v>
      </c>
      <c r="D4211" s="66">
        <v>44614.400486111103</v>
      </c>
      <c r="E4211" s="40" t="s">
        <v>4317</v>
      </c>
      <c r="F4211" s="41" t="s">
        <v>51</v>
      </c>
    </row>
    <row r="4212" spans="1:6" ht="15" customHeight="1" x14ac:dyDescent="0.25">
      <c r="A4212" s="39" t="s">
        <v>4318</v>
      </c>
      <c r="B4212" s="40" t="s">
        <v>224</v>
      </c>
      <c r="C4212" s="66">
        <v>44614.401365740698</v>
      </c>
      <c r="D4212" s="66">
        <v>44614.637453703697</v>
      </c>
      <c r="E4212" s="40" t="s">
        <v>4318</v>
      </c>
      <c r="F4212" s="41" t="s">
        <v>51</v>
      </c>
    </row>
    <row r="4213" spans="1:6" ht="15" customHeight="1" x14ac:dyDescent="0.25">
      <c r="A4213" s="39" t="s">
        <v>4319</v>
      </c>
      <c r="B4213" s="40" t="s">
        <v>191</v>
      </c>
      <c r="C4213" s="66">
        <v>44614.404212963003</v>
      </c>
      <c r="D4213" s="66">
        <v>44614.404502314799</v>
      </c>
      <c r="E4213" s="40" t="s">
        <v>4319</v>
      </c>
      <c r="F4213" s="41" t="s">
        <v>51</v>
      </c>
    </row>
    <row r="4214" spans="1:6" ht="15" customHeight="1" x14ac:dyDescent="0.25">
      <c r="A4214" s="39" t="s">
        <v>4320</v>
      </c>
      <c r="B4214" s="40" t="s">
        <v>191</v>
      </c>
      <c r="C4214" s="66">
        <v>44614.407083333303</v>
      </c>
      <c r="D4214" s="66">
        <v>44614.4081828704</v>
      </c>
      <c r="E4214" s="40" t="s">
        <v>4320</v>
      </c>
      <c r="F4214" s="41" t="s">
        <v>51</v>
      </c>
    </row>
    <row r="4215" spans="1:6" ht="15" customHeight="1" x14ac:dyDescent="0.25">
      <c r="A4215" s="39" t="s">
        <v>4321</v>
      </c>
      <c r="B4215" s="40" t="s">
        <v>253</v>
      </c>
      <c r="C4215" s="66">
        <v>44614.409756944398</v>
      </c>
      <c r="D4215" s="66">
        <v>44614.412094907399</v>
      </c>
      <c r="E4215" s="40" t="s">
        <v>4321</v>
      </c>
      <c r="F4215" s="41" t="s">
        <v>51</v>
      </c>
    </row>
    <row r="4216" spans="1:6" ht="15" customHeight="1" x14ac:dyDescent="0.25">
      <c r="A4216" s="39" t="s">
        <v>4322</v>
      </c>
      <c r="B4216" s="40" t="s">
        <v>313</v>
      </c>
      <c r="C4216" s="66">
        <v>44614.410104166702</v>
      </c>
      <c r="D4216" s="66">
        <v>44614.411111111098</v>
      </c>
      <c r="E4216" s="40" t="s">
        <v>4322</v>
      </c>
      <c r="F4216" s="41" t="s">
        <v>51</v>
      </c>
    </row>
    <row r="4217" spans="1:6" ht="15" customHeight="1" x14ac:dyDescent="0.25">
      <c r="A4217" s="39" t="s">
        <v>4323</v>
      </c>
      <c r="B4217" s="40" t="s">
        <v>248</v>
      </c>
      <c r="C4217" s="66">
        <v>44614.411342592597</v>
      </c>
      <c r="D4217" s="66">
        <v>44614.412476851903</v>
      </c>
      <c r="E4217" s="40" t="s">
        <v>4323</v>
      </c>
      <c r="F4217" s="41" t="s">
        <v>51</v>
      </c>
    </row>
    <row r="4218" spans="1:6" ht="15" customHeight="1" x14ac:dyDescent="0.25">
      <c r="A4218" s="39" t="s">
        <v>4324</v>
      </c>
      <c r="B4218" s="40" t="s">
        <v>272</v>
      </c>
      <c r="C4218" s="66">
        <v>44614.411967592598</v>
      </c>
      <c r="D4218" s="66">
        <v>44627.678576388898</v>
      </c>
      <c r="E4218" s="40" t="s">
        <v>4324</v>
      </c>
      <c r="F4218" s="41" t="s">
        <v>51</v>
      </c>
    </row>
    <row r="4219" spans="1:6" ht="15" customHeight="1" x14ac:dyDescent="0.25">
      <c r="A4219" s="39" t="s">
        <v>4325</v>
      </c>
      <c r="B4219" s="40" t="s">
        <v>212</v>
      </c>
      <c r="C4219" s="66">
        <v>44614.412164351903</v>
      </c>
      <c r="D4219" s="66">
        <v>44614.496354166702</v>
      </c>
      <c r="E4219" s="40" t="s">
        <v>4325</v>
      </c>
      <c r="F4219" s="41" t="s">
        <v>51</v>
      </c>
    </row>
    <row r="4220" spans="1:6" ht="15" customHeight="1" x14ac:dyDescent="0.25">
      <c r="A4220" s="39" t="s">
        <v>4326</v>
      </c>
      <c r="B4220" s="40" t="s">
        <v>187</v>
      </c>
      <c r="C4220" s="66">
        <v>44614.413333333301</v>
      </c>
      <c r="D4220" s="66">
        <v>44614.425393518497</v>
      </c>
      <c r="E4220" s="40" t="s">
        <v>4326</v>
      </c>
      <c r="F4220" s="41" t="s">
        <v>51</v>
      </c>
    </row>
    <row r="4221" spans="1:6" ht="15" customHeight="1" x14ac:dyDescent="0.25">
      <c r="A4221" s="39" t="s">
        <v>4327</v>
      </c>
      <c r="B4221" s="40" t="s">
        <v>226</v>
      </c>
      <c r="C4221" s="66">
        <v>44614.414097222201</v>
      </c>
      <c r="D4221" s="66">
        <v>44614.416030092601</v>
      </c>
      <c r="E4221" s="40" t="s">
        <v>4327</v>
      </c>
      <c r="F4221" s="41" t="s">
        <v>51</v>
      </c>
    </row>
    <row r="4222" spans="1:6" ht="15" customHeight="1" x14ac:dyDescent="0.25">
      <c r="A4222" s="39" t="s">
        <v>4328</v>
      </c>
      <c r="B4222" s="40" t="s">
        <v>226</v>
      </c>
      <c r="C4222" s="66">
        <v>44614.414224537002</v>
      </c>
      <c r="D4222" s="66">
        <v>44614.638182870403</v>
      </c>
      <c r="E4222" s="40" t="s">
        <v>4328</v>
      </c>
      <c r="F4222" s="41" t="s">
        <v>51</v>
      </c>
    </row>
    <row r="4223" spans="1:6" ht="15" customHeight="1" x14ac:dyDescent="0.25">
      <c r="A4223" s="39" t="s">
        <v>4329</v>
      </c>
      <c r="B4223" s="40" t="s">
        <v>224</v>
      </c>
      <c r="C4223" s="66">
        <v>44614.416319444397</v>
      </c>
      <c r="D4223" s="66">
        <v>44614.426053240699</v>
      </c>
      <c r="E4223" s="40" t="s">
        <v>4329</v>
      </c>
      <c r="F4223" s="41" t="s">
        <v>51</v>
      </c>
    </row>
    <row r="4224" spans="1:6" ht="15" customHeight="1" x14ac:dyDescent="0.25">
      <c r="A4224" s="39" t="s">
        <v>4330</v>
      </c>
      <c r="B4224" s="40" t="s">
        <v>189</v>
      </c>
      <c r="C4224" s="66">
        <v>44614.416388888902</v>
      </c>
      <c r="D4224" s="66">
        <v>44614.496724536999</v>
      </c>
      <c r="E4224" s="40" t="s">
        <v>4330</v>
      </c>
      <c r="F4224" s="41" t="s">
        <v>51</v>
      </c>
    </row>
    <row r="4225" spans="1:6" ht="15" customHeight="1" x14ac:dyDescent="0.25">
      <c r="A4225" s="39" t="s">
        <v>4331</v>
      </c>
      <c r="B4225" s="40" t="s">
        <v>226</v>
      </c>
      <c r="C4225" s="66">
        <v>44614.416967592602</v>
      </c>
      <c r="D4225" s="66">
        <v>44629.782638888901</v>
      </c>
      <c r="E4225" s="40" t="s">
        <v>4331</v>
      </c>
      <c r="F4225" s="41" t="s">
        <v>51</v>
      </c>
    </row>
    <row r="4226" spans="1:6" ht="15" customHeight="1" x14ac:dyDescent="0.25">
      <c r="A4226" s="39" t="s">
        <v>4332</v>
      </c>
      <c r="B4226" s="40" t="s">
        <v>226</v>
      </c>
      <c r="C4226" s="66">
        <v>44614.417928240699</v>
      </c>
      <c r="D4226" s="66">
        <v>44614.418356481503</v>
      </c>
      <c r="E4226" s="40" t="s">
        <v>4332</v>
      </c>
      <c r="F4226" s="41" t="s">
        <v>51</v>
      </c>
    </row>
    <row r="4227" spans="1:6" ht="15" customHeight="1" x14ac:dyDescent="0.25">
      <c r="A4227" s="39" t="s">
        <v>4333</v>
      </c>
      <c r="B4227" s="40" t="s">
        <v>226</v>
      </c>
      <c r="C4227" s="66">
        <v>44614.417939814797</v>
      </c>
      <c r="D4227" s="66">
        <v>44614.422928240703</v>
      </c>
      <c r="E4227" s="40" t="s">
        <v>4333</v>
      </c>
      <c r="F4227" s="41" t="s">
        <v>51</v>
      </c>
    </row>
    <row r="4228" spans="1:6" ht="15" customHeight="1" x14ac:dyDescent="0.25">
      <c r="A4228" s="39" t="s">
        <v>4334</v>
      </c>
      <c r="B4228" s="40" t="s">
        <v>226</v>
      </c>
      <c r="C4228" s="66">
        <v>44614.418738425898</v>
      </c>
      <c r="D4228" s="66">
        <v>44642.3414583333</v>
      </c>
      <c r="E4228" s="40" t="s">
        <v>4334</v>
      </c>
      <c r="F4228" s="41" t="s">
        <v>51</v>
      </c>
    </row>
    <row r="4229" spans="1:6" ht="15" customHeight="1" x14ac:dyDescent="0.25">
      <c r="A4229" s="39" t="s">
        <v>4335</v>
      </c>
      <c r="B4229" s="40" t="s">
        <v>248</v>
      </c>
      <c r="C4229" s="66">
        <v>44614.419826388897</v>
      </c>
      <c r="D4229" s="66">
        <v>44614.502800925897</v>
      </c>
      <c r="E4229" s="40" t="s">
        <v>4335</v>
      </c>
      <c r="F4229" s="41" t="s">
        <v>51</v>
      </c>
    </row>
    <row r="4230" spans="1:6" ht="15" customHeight="1" x14ac:dyDescent="0.25">
      <c r="A4230" s="39" t="s">
        <v>4336</v>
      </c>
      <c r="B4230" s="40" t="s">
        <v>189</v>
      </c>
      <c r="C4230" s="66">
        <v>44614.419872685197</v>
      </c>
      <c r="D4230" s="66">
        <v>44614.502800925897</v>
      </c>
      <c r="E4230" s="40" t="s">
        <v>4336</v>
      </c>
      <c r="F4230" s="41" t="s">
        <v>51</v>
      </c>
    </row>
    <row r="4231" spans="1:6" ht="15" customHeight="1" x14ac:dyDescent="0.25">
      <c r="A4231" s="39" t="s">
        <v>4337</v>
      </c>
      <c r="B4231" s="40" t="s">
        <v>226</v>
      </c>
      <c r="C4231" s="66">
        <v>44614.421273148102</v>
      </c>
      <c r="D4231" s="66">
        <v>44614.7126041667</v>
      </c>
      <c r="E4231" s="40" t="s">
        <v>4337</v>
      </c>
      <c r="F4231" s="41" t="s">
        <v>51</v>
      </c>
    </row>
    <row r="4232" spans="1:6" ht="15" customHeight="1" x14ac:dyDescent="0.25">
      <c r="A4232" s="39" t="s">
        <v>4338</v>
      </c>
      <c r="B4232" s="40" t="s">
        <v>277</v>
      </c>
      <c r="C4232" s="66">
        <v>44614.421388888899</v>
      </c>
      <c r="D4232" s="66">
        <v>44614.423750000002</v>
      </c>
      <c r="E4232" s="40" t="s">
        <v>4338</v>
      </c>
      <c r="F4232" s="41" t="s">
        <v>51</v>
      </c>
    </row>
    <row r="4233" spans="1:6" ht="15" customHeight="1" x14ac:dyDescent="0.25">
      <c r="A4233" s="39" t="s">
        <v>4339</v>
      </c>
      <c r="B4233" s="40" t="s">
        <v>226</v>
      </c>
      <c r="C4233" s="66">
        <v>44614.422916666699</v>
      </c>
      <c r="D4233" s="66">
        <v>44614.7265625</v>
      </c>
      <c r="E4233" s="40" t="s">
        <v>4339</v>
      </c>
      <c r="F4233" s="41" t="s">
        <v>51</v>
      </c>
    </row>
    <row r="4234" spans="1:6" ht="15" customHeight="1" x14ac:dyDescent="0.25">
      <c r="A4234" s="39" t="s">
        <v>4340</v>
      </c>
      <c r="B4234" s="40" t="s">
        <v>226</v>
      </c>
      <c r="C4234" s="66">
        <v>44614.423703703702</v>
      </c>
      <c r="D4234" s="66">
        <v>44614.730277777802</v>
      </c>
      <c r="E4234" s="40" t="s">
        <v>4340</v>
      </c>
      <c r="F4234" s="41" t="s">
        <v>51</v>
      </c>
    </row>
    <row r="4235" spans="1:6" ht="15" customHeight="1" x14ac:dyDescent="0.25">
      <c r="A4235" s="39" t="s">
        <v>4341</v>
      </c>
      <c r="B4235" s="40" t="s">
        <v>191</v>
      </c>
      <c r="C4235" s="66">
        <v>44614.423981481501</v>
      </c>
      <c r="D4235" s="66">
        <v>44614.425763888903</v>
      </c>
      <c r="E4235" s="40" t="s">
        <v>4341</v>
      </c>
      <c r="F4235" s="41" t="s">
        <v>51</v>
      </c>
    </row>
    <row r="4236" spans="1:6" ht="15" customHeight="1" x14ac:dyDescent="0.25">
      <c r="A4236" s="39" t="s">
        <v>4342</v>
      </c>
      <c r="B4236" s="40" t="s">
        <v>224</v>
      </c>
      <c r="C4236" s="66">
        <v>44614.424699074101</v>
      </c>
      <c r="D4236" s="66">
        <v>44614.427789351903</v>
      </c>
      <c r="E4236" s="40" t="s">
        <v>4342</v>
      </c>
      <c r="F4236" s="41" t="s">
        <v>51</v>
      </c>
    </row>
    <row r="4237" spans="1:6" ht="15" customHeight="1" x14ac:dyDescent="0.25">
      <c r="A4237" s="39" t="s">
        <v>4343</v>
      </c>
      <c r="B4237" s="40" t="s">
        <v>226</v>
      </c>
      <c r="C4237" s="66">
        <v>44614.425127314797</v>
      </c>
      <c r="D4237" s="66">
        <v>44614.723668981504</v>
      </c>
      <c r="E4237" s="40" t="s">
        <v>4343</v>
      </c>
      <c r="F4237" s="41" t="s">
        <v>51</v>
      </c>
    </row>
    <row r="4238" spans="1:6" ht="15" customHeight="1" x14ac:dyDescent="0.25">
      <c r="A4238" s="39" t="s">
        <v>4344</v>
      </c>
      <c r="B4238" s="40" t="s">
        <v>226</v>
      </c>
      <c r="C4238" s="66">
        <v>44614.427824074097</v>
      </c>
      <c r="D4238" s="66">
        <v>44614.725289351903</v>
      </c>
      <c r="E4238" s="40" t="s">
        <v>4344</v>
      </c>
      <c r="F4238" s="41" t="s">
        <v>51</v>
      </c>
    </row>
    <row r="4239" spans="1:6" ht="15" customHeight="1" x14ac:dyDescent="0.25">
      <c r="A4239" s="39" t="s">
        <v>4345</v>
      </c>
      <c r="B4239" s="40" t="s">
        <v>226</v>
      </c>
      <c r="C4239" s="66">
        <v>44614.427962962996</v>
      </c>
      <c r="D4239" s="66">
        <v>44614.428692129601</v>
      </c>
      <c r="E4239" s="40" t="s">
        <v>4345</v>
      </c>
      <c r="F4239" s="41" t="s">
        <v>51</v>
      </c>
    </row>
    <row r="4240" spans="1:6" ht="15" customHeight="1" x14ac:dyDescent="0.25">
      <c r="A4240" s="39" t="s">
        <v>4346</v>
      </c>
      <c r="B4240" s="40" t="s">
        <v>191</v>
      </c>
      <c r="C4240" s="66">
        <v>44614.428171296298</v>
      </c>
      <c r="D4240" s="66">
        <v>44614.428680555597</v>
      </c>
      <c r="E4240" s="40" t="s">
        <v>4346</v>
      </c>
      <c r="F4240" s="41" t="s">
        <v>51</v>
      </c>
    </row>
    <row r="4241" spans="1:6" ht="15" customHeight="1" x14ac:dyDescent="0.25">
      <c r="A4241" s="39" t="s">
        <v>4347</v>
      </c>
      <c r="B4241" s="40" t="s">
        <v>526</v>
      </c>
      <c r="C4241" s="66">
        <v>44614.428240740701</v>
      </c>
      <c r="D4241" s="66">
        <v>44614.430312500001</v>
      </c>
      <c r="E4241" s="40" t="s">
        <v>4347</v>
      </c>
      <c r="F4241" s="41" t="s">
        <v>51</v>
      </c>
    </row>
    <row r="4242" spans="1:6" ht="15" customHeight="1" x14ac:dyDescent="0.25">
      <c r="A4242" s="39" t="s">
        <v>4348</v>
      </c>
      <c r="B4242" s="40" t="s">
        <v>248</v>
      </c>
      <c r="C4242" s="66">
        <v>44614.430729166699</v>
      </c>
      <c r="D4242" s="66">
        <v>44614.510844907403</v>
      </c>
      <c r="E4242" s="40" t="s">
        <v>4348</v>
      </c>
      <c r="F4242" s="41" t="s">
        <v>51</v>
      </c>
    </row>
    <row r="4243" spans="1:6" ht="15" customHeight="1" x14ac:dyDescent="0.25">
      <c r="A4243" s="39" t="s">
        <v>4349</v>
      </c>
      <c r="B4243" s="40" t="s">
        <v>200</v>
      </c>
      <c r="C4243" s="66">
        <v>44614.431319444397</v>
      </c>
      <c r="D4243" s="66">
        <v>44614.4319328704</v>
      </c>
      <c r="E4243" s="40" t="s">
        <v>4349</v>
      </c>
      <c r="F4243" s="41" t="s">
        <v>51</v>
      </c>
    </row>
    <row r="4244" spans="1:6" ht="15" customHeight="1" x14ac:dyDescent="0.25">
      <c r="A4244" s="39" t="s">
        <v>4350</v>
      </c>
      <c r="B4244" s="40" t="s">
        <v>226</v>
      </c>
      <c r="C4244" s="66">
        <v>44614.432025463</v>
      </c>
      <c r="D4244" s="66">
        <v>44614.433252314797</v>
      </c>
      <c r="E4244" s="40" t="s">
        <v>4350</v>
      </c>
      <c r="F4244" s="41" t="s">
        <v>51</v>
      </c>
    </row>
    <row r="4245" spans="1:6" ht="15" customHeight="1" x14ac:dyDescent="0.25">
      <c r="A4245" s="39" t="s">
        <v>4351</v>
      </c>
      <c r="B4245" s="40" t="s">
        <v>220</v>
      </c>
      <c r="C4245" s="66">
        <v>44614.432303240697</v>
      </c>
      <c r="D4245" s="66">
        <v>44614.432511574101</v>
      </c>
      <c r="E4245" s="40" t="s">
        <v>4351</v>
      </c>
      <c r="F4245" s="41" t="s">
        <v>51</v>
      </c>
    </row>
    <row r="4246" spans="1:6" ht="15" customHeight="1" x14ac:dyDescent="0.25">
      <c r="A4246" s="39" t="s">
        <v>4352</v>
      </c>
      <c r="B4246" s="40" t="s">
        <v>226</v>
      </c>
      <c r="C4246" s="66">
        <v>44614.434675925899</v>
      </c>
      <c r="D4246" s="66">
        <v>44614.440613425897</v>
      </c>
      <c r="E4246" s="40" t="s">
        <v>4352</v>
      </c>
      <c r="F4246" s="41" t="s">
        <v>51</v>
      </c>
    </row>
    <row r="4247" spans="1:6" ht="15" customHeight="1" x14ac:dyDescent="0.25">
      <c r="A4247" s="39" t="s">
        <v>4353</v>
      </c>
      <c r="B4247" s="40" t="s">
        <v>187</v>
      </c>
      <c r="C4247" s="66">
        <v>44614.438125000001</v>
      </c>
      <c r="D4247" s="66">
        <v>44614.438472222202</v>
      </c>
      <c r="E4247" s="40" t="s">
        <v>4353</v>
      </c>
      <c r="F4247" s="41" t="s">
        <v>51</v>
      </c>
    </row>
    <row r="4248" spans="1:6" ht="15" customHeight="1" x14ac:dyDescent="0.25">
      <c r="A4248" s="39" t="s">
        <v>4354</v>
      </c>
      <c r="B4248" s="40" t="s">
        <v>220</v>
      </c>
      <c r="C4248" s="66">
        <v>44614.441377314797</v>
      </c>
      <c r="D4248" s="66">
        <v>44614.565069444398</v>
      </c>
      <c r="E4248" s="40" t="s">
        <v>4354</v>
      </c>
      <c r="F4248" s="41" t="s">
        <v>51</v>
      </c>
    </row>
    <row r="4249" spans="1:6" ht="15" customHeight="1" x14ac:dyDescent="0.25">
      <c r="A4249" s="39" t="s">
        <v>4355</v>
      </c>
      <c r="B4249" s="40" t="s">
        <v>613</v>
      </c>
      <c r="C4249" s="66">
        <v>44614.442824074104</v>
      </c>
      <c r="D4249" s="66">
        <v>44614.445185185199</v>
      </c>
      <c r="E4249" s="40" t="s">
        <v>4355</v>
      </c>
      <c r="F4249" s="41" t="s">
        <v>51</v>
      </c>
    </row>
    <row r="4250" spans="1:6" ht="15" customHeight="1" x14ac:dyDescent="0.25">
      <c r="A4250" s="39" t="s">
        <v>4356</v>
      </c>
      <c r="B4250" s="40" t="s">
        <v>226</v>
      </c>
      <c r="C4250" s="66">
        <v>44614.448645833298</v>
      </c>
      <c r="D4250" s="66">
        <v>44614.449687499997</v>
      </c>
      <c r="E4250" s="40" t="s">
        <v>4356</v>
      </c>
      <c r="F4250" s="41" t="s">
        <v>51</v>
      </c>
    </row>
    <row r="4251" spans="1:6" ht="15" customHeight="1" x14ac:dyDescent="0.25">
      <c r="A4251" s="39" t="s">
        <v>4357</v>
      </c>
      <c r="B4251" s="40" t="s">
        <v>215</v>
      </c>
      <c r="C4251" s="66">
        <v>44614.449699074103</v>
      </c>
      <c r="D4251" s="66">
        <v>44614.523263888899</v>
      </c>
      <c r="E4251" s="40" t="s">
        <v>4357</v>
      </c>
      <c r="F4251" s="41" t="s">
        <v>51</v>
      </c>
    </row>
    <row r="4252" spans="1:6" ht="15" customHeight="1" x14ac:dyDescent="0.25">
      <c r="A4252" s="39" t="s">
        <v>4358</v>
      </c>
      <c r="B4252" s="40" t="s">
        <v>226</v>
      </c>
      <c r="C4252" s="66">
        <v>44614.4522222222</v>
      </c>
      <c r="D4252" s="66">
        <v>44614.780729166698</v>
      </c>
      <c r="E4252" s="40" t="s">
        <v>4358</v>
      </c>
      <c r="F4252" s="41" t="s">
        <v>51</v>
      </c>
    </row>
    <row r="4253" spans="1:6" ht="15" customHeight="1" x14ac:dyDescent="0.25">
      <c r="A4253" s="39" t="s">
        <v>4359</v>
      </c>
      <c r="B4253" s="40" t="s">
        <v>526</v>
      </c>
      <c r="C4253" s="66">
        <v>44614.455810185202</v>
      </c>
      <c r="D4253" s="66">
        <v>44614.456770833298</v>
      </c>
      <c r="E4253" s="40" t="s">
        <v>4359</v>
      </c>
      <c r="F4253" s="41" t="s">
        <v>51</v>
      </c>
    </row>
    <row r="4254" spans="1:6" ht="15" customHeight="1" x14ac:dyDescent="0.25">
      <c r="A4254" s="39" t="s">
        <v>4360</v>
      </c>
      <c r="B4254" s="40" t="s">
        <v>277</v>
      </c>
      <c r="C4254" s="66">
        <v>44614.456111111103</v>
      </c>
      <c r="D4254" s="66">
        <v>44614.459872685198</v>
      </c>
      <c r="E4254" s="40" t="s">
        <v>4360</v>
      </c>
      <c r="F4254" s="41" t="s">
        <v>51</v>
      </c>
    </row>
    <row r="4255" spans="1:6" ht="15" customHeight="1" x14ac:dyDescent="0.25">
      <c r="A4255" s="39" t="s">
        <v>4361</v>
      </c>
      <c r="B4255" s="40" t="s">
        <v>187</v>
      </c>
      <c r="C4255" s="66">
        <v>44614.4601273148</v>
      </c>
      <c r="D4255" s="66">
        <v>44627.689513888901</v>
      </c>
      <c r="E4255" s="40" t="s">
        <v>4361</v>
      </c>
      <c r="F4255" s="41" t="s">
        <v>51</v>
      </c>
    </row>
    <row r="4256" spans="1:6" ht="15" customHeight="1" x14ac:dyDescent="0.25">
      <c r="A4256" s="39" t="s">
        <v>4362</v>
      </c>
      <c r="B4256" s="40" t="s">
        <v>224</v>
      </c>
      <c r="C4256" s="66">
        <v>44614.460972222201</v>
      </c>
      <c r="D4256" s="66">
        <v>44614.636168981502</v>
      </c>
      <c r="E4256" s="40" t="s">
        <v>4362</v>
      </c>
      <c r="F4256" s="41" t="s">
        <v>51</v>
      </c>
    </row>
    <row r="4257" spans="1:6" ht="15" customHeight="1" x14ac:dyDescent="0.25">
      <c r="A4257" s="39" t="s">
        <v>4363</v>
      </c>
      <c r="B4257" s="40" t="s">
        <v>220</v>
      </c>
      <c r="C4257" s="66">
        <v>44614.461423611101</v>
      </c>
      <c r="D4257" s="66">
        <v>44614.5245138889</v>
      </c>
      <c r="E4257" s="40" t="s">
        <v>4363</v>
      </c>
      <c r="F4257" s="41" t="s">
        <v>51</v>
      </c>
    </row>
    <row r="4258" spans="1:6" ht="15" customHeight="1" x14ac:dyDescent="0.25">
      <c r="A4258" s="39" t="s">
        <v>4364</v>
      </c>
      <c r="B4258" s="40" t="s">
        <v>224</v>
      </c>
      <c r="C4258" s="66">
        <v>44614.462326388901</v>
      </c>
      <c r="D4258" s="66">
        <v>44614.4750347222</v>
      </c>
      <c r="E4258" s="40" t="s">
        <v>4364</v>
      </c>
      <c r="F4258" s="41" t="s">
        <v>51</v>
      </c>
    </row>
    <row r="4259" spans="1:6" ht="15" customHeight="1" x14ac:dyDescent="0.25">
      <c r="A4259" s="39" t="s">
        <v>4365</v>
      </c>
      <c r="B4259" s="40" t="s">
        <v>226</v>
      </c>
      <c r="C4259" s="66">
        <v>44614.462777777801</v>
      </c>
      <c r="D4259" s="66">
        <v>44614.464178240698</v>
      </c>
      <c r="E4259" s="40" t="s">
        <v>4365</v>
      </c>
      <c r="F4259" s="41" t="s">
        <v>51</v>
      </c>
    </row>
    <row r="4260" spans="1:6" ht="15" customHeight="1" x14ac:dyDescent="0.25">
      <c r="A4260" s="39" t="s">
        <v>4366</v>
      </c>
      <c r="B4260" s="40" t="s">
        <v>191</v>
      </c>
      <c r="C4260" s="66">
        <v>44614.465185185203</v>
      </c>
      <c r="D4260" s="66">
        <v>44614.466469907398</v>
      </c>
      <c r="E4260" s="40" t="s">
        <v>4366</v>
      </c>
      <c r="F4260" s="41" t="s">
        <v>51</v>
      </c>
    </row>
    <row r="4261" spans="1:6" ht="15" customHeight="1" x14ac:dyDescent="0.25">
      <c r="A4261" s="39" t="s">
        <v>4367</v>
      </c>
      <c r="B4261" s="40" t="s">
        <v>220</v>
      </c>
      <c r="C4261" s="66">
        <v>44614.4668634259</v>
      </c>
      <c r="D4261" s="66">
        <v>44614.527835648201</v>
      </c>
      <c r="E4261" s="40" t="s">
        <v>4367</v>
      </c>
      <c r="F4261" s="41" t="s">
        <v>51</v>
      </c>
    </row>
    <row r="4262" spans="1:6" ht="15" customHeight="1" x14ac:dyDescent="0.25">
      <c r="A4262" s="39" t="s">
        <v>4368</v>
      </c>
      <c r="B4262" s="40" t="s">
        <v>326</v>
      </c>
      <c r="C4262" s="66">
        <v>44614.469537037003</v>
      </c>
      <c r="D4262" s="66">
        <v>44658.433553240699</v>
      </c>
      <c r="E4262" s="40" t="s">
        <v>4368</v>
      </c>
      <c r="F4262" s="41" t="s">
        <v>51</v>
      </c>
    </row>
    <row r="4263" spans="1:6" ht="15" customHeight="1" x14ac:dyDescent="0.25">
      <c r="A4263" s="39" t="s">
        <v>4369</v>
      </c>
      <c r="B4263" s="40" t="s">
        <v>613</v>
      </c>
      <c r="C4263" s="66">
        <v>44614.469803240703</v>
      </c>
      <c r="D4263" s="66">
        <v>44614.470300925903</v>
      </c>
      <c r="E4263" s="40" t="s">
        <v>4369</v>
      </c>
      <c r="F4263" s="41" t="s">
        <v>51</v>
      </c>
    </row>
    <row r="4264" spans="1:6" ht="15" customHeight="1" x14ac:dyDescent="0.25">
      <c r="A4264" s="39" t="s">
        <v>4370</v>
      </c>
      <c r="B4264" s="40" t="s">
        <v>226</v>
      </c>
      <c r="C4264" s="66">
        <v>44614.470567129603</v>
      </c>
      <c r="D4264" s="66">
        <v>44614.470925925903</v>
      </c>
      <c r="E4264" s="40" t="s">
        <v>4370</v>
      </c>
      <c r="F4264" s="41" t="s">
        <v>51</v>
      </c>
    </row>
    <row r="4265" spans="1:6" ht="15" customHeight="1" x14ac:dyDescent="0.25">
      <c r="A4265" s="39" t="s">
        <v>4371</v>
      </c>
      <c r="B4265" s="40" t="s">
        <v>226</v>
      </c>
      <c r="C4265" s="66">
        <v>44614.471006944397</v>
      </c>
      <c r="D4265" s="66">
        <v>44614.471354166701</v>
      </c>
      <c r="E4265" s="40" t="s">
        <v>4371</v>
      </c>
      <c r="F4265" s="41" t="s">
        <v>51</v>
      </c>
    </row>
    <row r="4266" spans="1:6" ht="15" customHeight="1" x14ac:dyDescent="0.25">
      <c r="A4266" s="39" t="s">
        <v>4372</v>
      </c>
      <c r="B4266" s="40" t="s">
        <v>200</v>
      </c>
      <c r="C4266" s="66">
        <v>44614.473958333299</v>
      </c>
      <c r="D4266" s="66">
        <v>44623.693414351903</v>
      </c>
      <c r="E4266" s="40" t="s">
        <v>4372</v>
      </c>
      <c r="F4266" s="41" t="s">
        <v>51</v>
      </c>
    </row>
    <row r="4267" spans="1:6" ht="15" customHeight="1" x14ac:dyDescent="0.25">
      <c r="A4267" s="39" t="s">
        <v>4373</v>
      </c>
      <c r="B4267" s="40" t="s">
        <v>224</v>
      </c>
      <c r="C4267" s="66">
        <v>44614.476932870399</v>
      </c>
      <c r="D4267" s="66">
        <v>44622.784143518496</v>
      </c>
      <c r="E4267" s="40" t="s">
        <v>4373</v>
      </c>
      <c r="F4267" s="41" t="s">
        <v>51</v>
      </c>
    </row>
    <row r="4268" spans="1:6" ht="15" customHeight="1" x14ac:dyDescent="0.25">
      <c r="A4268" s="39" t="s">
        <v>4374</v>
      </c>
      <c r="B4268" s="40" t="s">
        <v>277</v>
      </c>
      <c r="C4268" s="66">
        <v>44614.479363425897</v>
      </c>
      <c r="D4268" s="66">
        <v>44614.480439814797</v>
      </c>
      <c r="E4268" s="40" t="s">
        <v>4374</v>
      </c>
      <c r="F4268" s="41" t="s">
        <v>51</v>
      </c>
    </row>
    <row r="4269" spans="1:6" ht="15" customHeight="1" x14ac:dyDescent="0.25">
      <c r="A4269" s="39" t="s">
        <v>4375</v>
      </c>
      <c r="B4269" s="40" t="s">
        <v>257</v>
      </c>
      <c r="C4269" s="66">
        <v>44614.481643518498</v>
      </c>
      <c r="D4269" s="66">
        <v>44614.482187499998</v>
      </c>
      <c r="E4269" s="40" t="s">
        <v>4375</v>
      </c>
      <c r="F4269" s="41" t="s">
        <v>51</v>
      </c>
    </row>
    <row r="4270" spans="1:6" ht="15" customHeight="1" x14ac:dyDescent="0.25">
      <c r="A4270" s="39" t="s">
        <v>4376</v>
      </c>
      <c r="B4270" s="40" t="s">
        <v>215</v>
      </c>
      <c r="C4270" s="66">
        <v>44614.4911111111</v>
      </c>
      <c r="D4270" s="66">
        <v>44614.494247685201</v>
      </c>
      <c r="E4270" s="40" t="s">
        <v>4376</v>
      </c>
      <c r="F4270" s="41" t="s">
        <v>51</v>
      </c>
    </row>
    <row r="4271" spans="1:6" ht="15" customHeight="1" x14ac:dyDescent="0.25">
      <c r="A4271" s="39" t="s">
        <v>4377</v>
      </c>
      <c r="B4271" s="40" t="s">
        <v>226</v>
      </c>
      <c r="C4271" s="66">
        <v>44614.495393518497</v>
      </c>
      <c r="D4271" s="66">
        <v>44627.712962963</v>
      </c>
      <c r="E4271" s="40" t="s">
        <v>4377</v>
      </c>
      <c r="F4271" s="41" t="s">
        <v>51</v>
      </c>
    </row>
    <row r="4272" spans="1:6" ht="15" customHeight="1" x14ac:dyDescent="0.25">
      <c r="A4272" s="39" t="s">
        <v>4378</v>
      </c>
      <c r="B4272" s="40" t="s">
        <v>226</v>
      </c>
      <c r="C4272" s="66">
        <v>44614.496122685203</v>
      </c>
      <c r="D4272" s="66">
        <v>44614.729386574101</v>
      </c>
      <c r="E4272" s="40" t="s">
        <v>4378</v>
      </c>
      <c r="F4272" s="41" t="s">
        <v>51</v>
      </c>
    </row>
    <row r="4273" spans="1:6" ht="15" customHeight="1" x14ac:dyDescent="0.25">
      <c r="A4273" s="39" t="s">
        <v>4379</v>
      </c>
      <c r="B4273" s="40" t="s">
        <v>200</v>
      </c>
      <c r="C4273" s="66">
        <v>44614.5000925926</v>
      </c>
      <c r="D4273" s="66">
        <v>44623.694930555597</v>
      </c>
      <c r="E4273" s="40" t="s">
        <v>4379</v>
      </c>
      <c r="F4273" s="41" t="s">
        <v>51</v>
      </c>
    </row>
    <row r="4274" spans="1:6" ht="15" customHeight="1" x14ac:dyDescent="0.25">
      <c r="A4274" s="39" t="s">
        <v>4380</v>
      </c>
      <c r="B4274" s="40" t="s">
        <v>613</v>
      </c>
      <c r="C4274" s="66">
        <v>44614.502476851798</v>
      </c>
      <c r="F4274" s="41" t="s">
        <v>50</v>
      </c>
    </row>
    <row r="4275" spans="1:6" ht="15" customHeight="1" x14ac:dyDescent="0.25">
      <c r="A4275" s="39" t="s">
        <v>4381</v>
      </c>
      <c r="B4275" s="40" t="s">
        <v>613</v>
      </c>
      <c r="C4275" s="66">
        <v>44614.502523148098</v>
      </c>
      <c r="D4275" s="66">
        <v>44614.503576388903</v>
      </c>
      <c r="E4275" s="40" t="s">
        <v>4381</v>
      </c>
      <c r="F4275" s="41" t="s">
        <v>51</v>
      </c>
    </row>
    <row r="4276" spans="1:6" ht="15" customHeight="1" x14ac:dyDescent="0.25">
      <c r="A4276" s="39" t="s">
        <v>4382</v>
      </c>
      <c r="B4276" s="40" t="s">
        <v>226</v>
      </c>
      <c r="C4276" s="66">
        <v>44614.508564814802</v>
      </c>
      <c r="D4276" s="66">
        <v>44614.7417824074</v>
      </c>
      <c r="E4276" s="40" t="s">
        <v>4382</v>
      </c>
      <c r="F4276" s="41" t="s">
        <v>51</v>
      </c>
    </row>
    <row r="4277" spans="1:6" ht="15" customHeight="1" x14ac:dyDescent="0.25">
      <c r="A4277" s="39" t="s">
        <v>4383</v>
      </c>
      <c r="B4277" s="40" t="s">
        <v>272</v>
      </c>
      <c r="C4277" s="66">
        <v>44614.509421296301</v>
      </c>
      <c r="D4277" s="66">
        <v>44614.509814814803</v>
      </c>
      <c r="E4277" s="40" t="s">
        <v>4383</v>
      </c>
      <c r="F4277" s="41" t="s">
        <v>51</v>
      </c>
    </row>
    <row r="4278" spans="1:6" ht="15" customHeight="1" x14ac:dyDescent="0.25">
      <c r="A4278" s="39" t="s">
        <v>4384</v>
      </c>
      <c r="B4278" s="40" t="s">
        <v>381</v>
      </c>
      <c r="C4278" s="66">
        <v>44614.5141435185</v>
      </c>
      <c r="D4278" s="66">
        <v>44614.5144097222</v>
      </c>
      <c r="E4278" s="40" t="s">
        <v>4384</v>
      </c>
      <c r="F4278" s="41" t="s">
        <v>51</v>
      </c>
    </row>
    <row r="4279" spans="1:6" ht="15" customHeight="1" x14ac:dyDescent="0.25">
      <c r="A4279" s="39" t="s">
        <v>4385</v>
      </c>
      <c r="B4279" s="40" t="s">
        <v>224</v>
      </c>
      <c r="C4279" s="66">
        <v>44614.516377314802</v>
      </c>
      <c r="D4279" s="66">
        <v>44614.532210648104</v>
      </c>
      <c r="E4279" s="40" t="s">
        <v>4385</v>
      </c>
      <c r="F4279" s="41" t="s">
        <v>51</v>
      </c>
    </row>
    <row r="4280" spans="1:6" ht="15" customHeight="1" x14ac:dyDescent="0.25">
      <c r="A4280" s="39" t="s">
        <v>4386</v>
      </c>
      <c r="B4280" s="40" t="s">
        <v>209</v>
      </c>
      <c r="C4280" s="66">
        <v>44614.518402777801</v>
      </c>
      <c r="D4280" s="66">
        <v>44614.545185185198</v>
      </c>
      <c r="E4280" s="40" t="s">
        <v>4386</v>
      </c>
      <c r="F4280" s="41" t="s">
        <v>51</v>
      </c>
    </row>
    <row r="4281" spans="1:6" ht="15" customHeight="1" x14ac:dyDescent="0.25">
      <c r="A4281" s="39" t="s">
        <v>4387</v>
      </c>
      <c r="B4281" s="40" t="s">
        <v>191</v>
      </c>
      <c r="C4281" s="66">
        <v>44614.5329166667</v>
      </c>
      <c r="D4281" s="66">
        <v>44614.533298611103</v>
      </c>
      <c r="E4281" s="40" t="s">
        <v>4387</v>
      </c>
      <c r="F4281" s="41" t="s">
        <v>51</v>
      </c>
    </row>
    <row r="4282" spans="1:6" ht="15" customHeight="1" x14ac:dyDescent="0.25">
      <c r="A4282" s="39" t="s">
        <v>4388</v>
      </c>
      <c r="B4282" s="40" t="s">
        <v>196</v>
      </c>
      <c r="C4282" s="66">
        <v>44614.537824074097</v>
      </c>
      <c r="D4282" s="66">
        <v>44614.538414351897</v>
      </c>
      <c r="E4282" s="40" t="s">
        <v>4388</v>
      </c>
      <c r="F4282" s="41" t="s">
        <v>51</v>
      </c>
    </row>
    <row r="4283" spans="1:6" ht="15" customHeight="1" x14ac:dyDescent="0.25">
      <c r="A4283" s="39" t="s">
        <v>4389</v>
      </c>
      <c r="B4283" s="40" t="s">
        <v>245</v>
      </c>
      <c r="C4283" s="66">
        <v>44614.547025462998</v>
      </c>
      <c r="D4283" s="66">
        <v>44614.548784722203</v>
      </c>
      <c r="E4283" s="40" t="s">
        <v>4389</v>
      </c>
      <c r="F4283" s="41" t="s">
        <v>51</v>
      </c>
    </row>
    <row r="4284" spans="1:6" ht="15" customHeight="1" x14ac:dyDescent="0.25">
      <c r="A4284" s="39" t="s">
        <v>4390</v>
      </c>
      <c r="B4284" s="40" t="s">
        <v>248</v>
      </c>
      <c r="C4284" s="66">
        <v>44614.548206018502</v>
      </c>
      <c r="F4284" s="41" t="s">
        <v>50</v>
      </c>
    </row>
    <row r="4285" spans="1:6" ht="15" customHeight="1" x14ac:dyDescent="0.25">
      <c r="A4285" s="39" t="s">
        <v>4391</v>
      </c>
      <c r="B4285" s="40" t="s">
        <v>226</v>
      </c>
      <c r="C4285" s="66">
        <v>44614.548668981501</v>
      </c>
      <c r="D4285" s="66">
        <v>44629.769212963001</v>
      </c>
      <c r="E4285" s="40" t="s">
        <v>4391</v>
      </c>
      <c r="F4285" s="41" t="s">
        <v>51</v>
      </c>
    </row>
    <row r="4286" spans="1:6" ht="15" customHeight="1" x14ac:dyDescent="0.25">
      <c r="A4286" s="39" t="s">
        <v>4392</v>
      </c>
      <c r="B4286" s="40" t="s">
        <v>226</v>
      </c>
      <c r="C4286" s="66">
        <v>44614.551493055602</v>
      </c>
      <c r="D4286" s="66">
        <v>44614.552025463003</v>
      </c>
      <c r="E4286" s="40" t="s">
        <v>4392</v>
      </c>
      <c r="F4286" s="41" t="s">
        <v>51</v>
      </c>
    </row>
    <row r="4287" spans="1:6" ht="15" customHeight="1" x14ac:dyDescent="0.25">
      <c r="A4287" s="39" t="s">
        <v>4393</v>
      </c>
      <c r="B4287" s="40" t="s">
        <v>212</v>
      </c>
      <c r="C4287" s="66">
        <v>44614.552407407398</v>
      </c>
      <c r="D4287" s="66">
        <v>44614.552905092598</v>
      </c>
      <c r="E4287" s="40" t="s">
        <v>4393</v>
      </c>
      <c r="F4287" s="41" t="s">
        <v>51</v>
      </c>
    </row>
    <row r="4288" spans="1:6" ht="15" customHeight="1" x14ac:dyDescent="0.25">
      <c r="A4288" s="39" t="s">
        <v>4394</v>
      </c>
      <c r="B4288" s="40" t="s">
        <v>277</v>
      </c>
      <c r="C4288" s="66">
        <v>44614.557326388902</v>
      </c>
      <c r="D4288" s="66">
        <v>44614.570740740703</v>
      </c>
      <c r="E4288" s="40" t="s">
        <v>4394</v>
      </c>
      <c r="F4288" s="41" t="s">
        <v>51</v>
      </c>
    </row>
    <row r="4289" spans="1:6" ht="15" customHeight="1" x14ac:dyDescent="0.25">
      <c r="A4289" s="39" t="s">
        <v>4395</v>
      </c>
      <c r="B4289" s="40" t="s">
        <v>326</v>
      </c>
      <c r="C4289" s="66">
        <v>44614.559166666702</v>
      </c>
      <c r="D4289" s="66">
        <v>44628.726898148103</v>
      </c>
      <c r="E4289" s="40" t="s">
        <v>4395</v>
      </c>
      <c r="F4289" s="41" t="s">
        <v>52</v>
      </c>
    </row>
    <row r="4290" spans="1:6" ht="15" customHeight="1" x14ac:dyDescent="0.25">
      <c r="A4290" s="39" t="s">
        <v>4396</v>
      </c>
      <c r="B4290" s="40" t="s">
        <v>191</v>
      </c>
      <c r="C4290" s="66">
        <v>44614.5598032407</v>
      </c>
      <c r="D4290" s="66">
        <v>44614.560358796298</v>
      </c>
      <c r="E4290" s="40" t="s">
        <v>4396</v>
      </c>
      <c r="F4290" s="41" t="s">
        <v>51</v>
      </c>
    </row>
    <row r="4291" spans="1:6" ht="15" customHeight="1" x14ac:dyDescent="0.25">
      <c r="A4291" s="39" t="s">
        <v>4397</v>
      </c>
      <c r="B4291" s="40" t="s">
        <v>191</v>
      </c>
      <c r="C4291" s="66">
        <v>44614.5613310185</v>
      </c>
      <c r="D4291" s="66">
        <v>44614.561666666697</v>
      </c>
      <c r="E4291" s="40" t="s">
        <v>4397</v>
      </c>
      <c r="F4291" s="41" t="s">
        <v>51</v>
      </c>
    </row>
    <row r="4292" spans="1:6" ht="15" customHeight="1" x14ac:dyDescent="0.25">
      <c r="A4292" s="39" t="s">
        <v>4398</v>
      </c>
      <c r="B4292" s="40" t="s">
        <v>277</v>
      </c>
      <c r="C4292" s="66">
        <v>44614.561851851897</v>
      </c>
      <c r="D4292" s="66">
        <v>44614.563287037003</v>
      </c>
      <c r="E4292" s="40" t="s">
        <v>4398</v>
      </c>
      <c r="F4292" s="41" t="s">
        <v>51</v>
      </c>
    </row>
    <row r="4293" spans="1:6" ht="15" customHeight="1" x14ac:dyDescent="0.25">
      <c r="A4293" s="39" t="s">
        <v>4399</v>
      </c>
      <c r="B4293" s="40" t="s">
        <v>474</v>
      </c>
      <c r="C4293" s="66">
        <v>44614.565821759301</v>
      </c>
      <c r="D4293" s="66">
        <v>44623.436585648102</v>
      </c>
      <c r="E4293" s="40" t="s">
        <v>4399</v>
      </c>
      <c r="F4293" s="41" t="s">
        <v>51</v>
      </c>
    </row>
    <row r="4294" spans="1:6" ht="15" customHeight="1" x14ac:dyDescent="0.25">
      <c r="A4294" s="39" t="s">
        <v>4400</v>
      </c>
      <c r="B4294" s="40" t="s">
        <v>257</v>
      </c>
      <c r="C4294" s="66">
        <v>44614.577418981498</v>
      </c>
      <c r="D4294" s="66">
        <v>44614.5956828704</v>
      </c>
      <c r="E4294" s="40" t="s">
        <v>4400</v>
      </c>
      <c r="F4294" s="41" t="s">
        <v>51</v>
      </c>
    </row>
    <row r="4295" spans="1:6" ht="15" customHeight="1" x14ac:dyDescent="0.25">
      <c r="A4295" s="39" t="s">
        <v>4401</v>
      </c>
      <c r="B4295" s="40" t="s">
        <v>212</v>
      </c>
      <c r="C4295" s="66">
        <v>44614.583611111098</v>
      </c>
      <c r="D4295" s="66">
        <v>44614.641099537002</v>
      </c>
      <c r="E4295" s="40" t="s">
        <v>4401</v>
      </c>
      <c r="F4295" s="41" t="s">
        <v>51</v>
      </c>
    </row>
    <row r="4296" spans="1:6" ht="15" customHeight="1" x14ac:dyDescent="0.25">
      <c r="A4296" s="39" t="s">
        <v>4402</v>
      </c>
      <c r="B4296" s="40" t="s">
        <v>257</v>
      </c>
      <c r="C4296" s="66">
        <v>44614.589421296303</v>
      </c>
      <c r="D4296" s="66">
        <v>44614.589837963002</v>
      </c>
      <c r="E4296" s="40" t="s">
        <v>4402</v>
      </c>
      <c r="F4296" s="41" t="s">
        <v>51</v>
      </c>
    </row>
    <row r="4297" spans="1:6" ht="15" customHeight="1" x14ac:dyDescent="0.25">
      <c r="A4297" s="39" t="s">
        <v>4403</v>
      </c>
      <c r="B4297" s="40" t="s">
        <v>613</v>
      </c>
      <c r="C4297" s="66">
        <v>44614.596192129597</v>
      </c>
      <c r="D4297" s="66">
        <v>44614.596504629597</v>
      </c>
      <c r="E4297" s="40" t="s">
        <v>4403</v>
      </c>
      <c r="F4297" s="41" t="s">
        <v>51</v>
      </c>
    </row>
    <row r="4298" spans="1:6" ht="15" customHeight="1" x14ac:dyDescent="0.25">
      <c r="A4298" s="39" t="s">
        <v>4404</v>
      </c>
      <c r="B4298" s="40" t="s">
        <v>124</v>
      </c>
      <c r="C4298" s="66">
        <v>44614.597662036998</v>
      </c>
      <c r="D4298" s="66">
        <v>44614.598101851901</v>
      </c>
      <c r="E4298" s="40" t="s">
        <v>4404</v>
      </c>
      <c r="F4298" s="41" t="s">
        <v>51</v>
      </c>
    </row>
    <row r="4299" spans="1:6" ht="15" customHeight="1" x14ac:dyDescent="0.25">
      <c r="A4299" s="39" t="s">
        <v>4405</v>
      </c>
      <c r="B4299" s="40" t="s">
        <v>212</v>
      </c>
      <c r="C4299" s="66">
        <v>44614.607789351903</v>
      </c>
      <c r="D4299" s="66">
        <v>44614.692395833299</v>
      </c>
      <c r="E4299" s="40" t="s">
        <v>4405</v>
      </c>
      <c r="F4299" s="41" t="s">
        <v>51</v>
      </c>
    </row>
    <row r="4300" spans="1:6" ht="15" customHeight="1" x14ac:dyDescent="0.25">
      <c r="A4300" s="39" t="s">
        <v>4406</v>
      </c>
      <c r="B4300" s="40" t="s">
        <v>212</v>
      </c>
      <c r="C4300" s="66">
        <v>44614.6082060185</v>
      </c>
      <c r="D4300" s="66">
        <v>44615.576747685198</v>
      </c>
      <c r="E4300" s="40" t="s">
        <v>4406</v>
      </c>
      <c r="F4300" s="41" t="s">
        <v>51</v>
      </c>
    </row>
    <row r="4301" spans="1:6" ht="15" customHeight="1" x14ac:dyDescent="0.25">
      <c r="A4301" s="39" t="s">
        <v>4407</v>
      </c>
      <c r="B4301" s="40" t="s">
        <v>257</v>
      </c>
      <c r="C4301" s="66">
        <v>44614.618773148097</v>
      </c>
      <c r="D4301" s="66">
        <v>44621.748495370397</v>
      </c>
      <c r="E4301" s="40" t="s">
        <v>4407</v>
      </c>
      <c r="F4301" s="41" t="s">
        <v>51</v>
      </c>
    </row>
    <row r="4302" spans="1:6" ht="15" customHeight="1" x14ac:dyDescent="0.25">
      <c r="A4302" s="39" t="s">
        <v>4408</v>
      </c>
      <c r="B4302" s="40" t="s">
        <v>526</v>
      </c>
      <c r="C4302" s="66">
        <v>44614.622511574104</v>
      </c>
      <c r="D4302" s="66">
        <v>44614.623657407399</v>
      </c>
      <c r="E4302" s="40" t="s">
        <v>4408</v>
      </c>
      <c r="F4302" s="41" t="s">
        <v>51</v>
      </c>
    </row>
    <row r="4303" spans="1:6" ht="15" customHeight="1" x14ac:dyDescent="0.25">
      <c r="A4303" s="39" t="s">
        <v>4409</v>
      </c>
      <c r="B4303" s="40" t="s">
        <v>180</v>
      </c>
      <c r="C4303" s="66">
        <v>44614.623437499999</v>
      </c>
      <c r="D4303" s="66">
        <v>44627.737615740698</v>
      </c>
      <c r="E4303" s="40" t="s">
        <v>4409</v>
      </c>
      <c r="F4303" s="41" t="s">
        <v>51</v>
      </c>
    </row>
    <row r="4304" spans="1:6" ht="15" customHeight="1" x14ac:dyDescent="0.25">
      <c r="A4304" s="39" t="s">
        <v>4410</v>
      </c>
      <c r="B4304" s="40" t="s">
        <v>200</v>
      </c>
      <c r="C4304" s="66">
        <v>44614.641446759299</v>
      </c>
      <c r="D4304" s="66">
        <v>44614.641909722202</v>
      </c>
      <c r="E4304" s="40" t="s">
        <v>4410</v>
      </c>
      <c r="F4304" s="41" t="s">
        <v>51</v>
      </c>
    </row>
    <row r="4305" spans="1:6" ht="15" customHeight="1" x14ac:dyDescent="0.25">
      <c r="A4305" s="39" t="s">
        <v>4411</v>
      </c>
      <c r="B4305" s="40" t="s">
        <v>277</v>
      </c>
      <c r="C4305" s="66">
        <v>44614.649016203701</v>
      </c>
      <c r="D4305" s="66">
        <v>44614.653796296298</v>
      </c>
      <c r="E4305" s="40" t="s">
        <v>4411</v>
      </c>
      <c r="F4305" s="41" t="s">
        <v>51</v>
      </c>
    </row>
    <row r="4306" spans="1:6" ht="15" customHeight="1" x14ac:dyDescent="0.25">
      <c r="A4306" s="39" t="s">
        <v>4412</v>
      </c>
      <c r="B4306" s="40" t="s">
        <v>108</v>
      </c>
      <c r="C4306" s="66">
        <v>44614.650243055599</v>
      </c>
      <c r="D4306" s="66">
        <v>44626.019745370402</v>
      </c>
      <c r="E4306" s="40" t="s">
        <v>4412</v>
      </c>
      <c r="F4306" s="41" t="s">
        <v>52</v>
      </c>
    </row>
    <row r="4307" spans="1:6" ht="15" customHeight="1" x14ac:dyDescent="0.25">
      <c r="A4307" s="39" t="s">
        <v>4413</v>
      </c>
      <c r="B4307" s="40" t="s">
        <v>108</v>
      </c>
      <c r="C4307" s="66">
        <v>44614.655787037002</v>
      </c>
      <c r="D4307" s="66">
        <v>44614.668449074103</v>
      </c>
      <c r="E4307" s="40" t="s">
        <v>4413</v>
      </c>
      <c r="F4307" s="41" t="s">
        <v>51</v>
      </c>
    </row>
    <row r="4308" spans="1:6" ht="15" customHeight="1" x14ac:dyDescent="0.25">
      <c r="A4308" s="39" t="s">
        <v>4414</v>
      </c>
      <c r="B4308" s="40" t="s">
        <v>224</v>
      </c>
      <c r="C4308" s="66">
        <v>44614.663784722201</v>
      </c>
      <c r="D4308" s="66">
        <v>44614.664548611101</v>
      </c>
      <c r="E4308" s="40" t="s">
        <v>4414</v>
      </c>
      <c r="F4308" s="41" t="s">
        <v>51</v>
      </c>
    </row>
    <row r="4309" spans="1:6" ht="15" customHeight="1" x14ac:dyDescent="0.25">
      <c r="A4309" s="39" t="s">
        <v>4415</v>
      </c>
      <c r="B4309" s="40" t="s">
        <v>226</v>
      </c>
      <c r="C4309" s="66">
        <v>44614.6643287037</v>
      </c>
      <c r="D4309" s="66">
        <v>44615.428263888898</v>
      </c>
      <c r="E4309" s="40" t="s">
        <v>4415</v>
      </c>
      <c r="F4309" s="41" t="s">
        <v>51</v>
      </c>
    </row>
    <row r="4310" spans="1:6" ht="15" customHeight="1" x14ac:dyDescent="0.25">
      <c r="A4310" s="39" t="s">
        <v>4416</v>
      </c>
      <c r="B4310" s="40" t="s">
        <v>226</v>
      </c>
      <c r="C4310" s="66">
        <v>44614.666689814803</v>
      </c>
      <c r="D4310" s="66">
        <v>44615.434780092597</v>
      </c>
      <c r="E4310" s="40" t="s">
        <v>4416</v>
      </c>
      <c r="F4310" s="41" t="s">
        <v>51</v>
      </c>
    </row>
    <row r="4311" spans="1:6" ht="15" customHeight="1" x14ac:dyDescent="0.25">
      <c r="A4311" s="39" t="s">
        <v>4417</v>
      </c>
      <c r="B4311" s="40" t="s">
        <v>226</v>
      </c>
      <c r="C4311" s="66">
        <v>44614.667488425897</v>
      </c>
      <c r="D4311" s="66">
        <v>44614.671296296299</v>
      </c>
      <c r="E4311" s="40" t="s">
        <v>4417</v>
      </c>
      <c r="F4311" s="41" t="s">
        <v>51</v>
      </c>
    </row>
    <row r="4312" spans="1:6" ht="15" customHeight="1" x14ac:dyDescent="0.25">
      <c r="A4312" s="39" t="s">
        <v>4418</v>
      </c>
      <c r="B4312" s="40" t="s">
        <v>326</v>
      </c>
      <c r="C4312" s="66">
        <v>44614.673391203702</v>
      </c>
      <c r="D4312" s="66">
        <v>44623.744768518503</v>
      </c>
      <c r="E4312" s="40" t="s">
        <v>4418</v>
      </c>
      <c r="F4312" s="41" t="s">
        <v>51</v>
      </c>
    </row>
    <row r="4313" spans="1:6" ht="15" customHeight="1" x14ac:dyDescent="0.25">
      <c r="A4313" s="39" t="s">
        <v>4419</v>
      </c>
      <c r="B4313" s="40" t="s">
        <v>226</v>
      </c>
      <c r="C4313" s="66">
        <v>44614.679756944402</v>
      </c>
      <c r="D4313" s="66">
        <v>44614.737638888902</v>
      </c>
      <c r="E4313" s="40" t="s">
        <v>4419</v>
      </c>
      <c r="F4313" s="41" t="s">
        <v>51</v>
      </c>
    </row>
    <row r="4314" spans="1:6" ht="15" customHeight="1" x14ac:dyDescent="0.25">
      <c r="A4314" s="39" t="s">
        <v>4420</v>
      </c>
      <c r="B4314" s="40" t="s">
        <v>202</v>
      </c>
      <c r="C4314" s="66">
        <v>44614.6871412037</v>
      </c>
      <c r="F4314" s="41" t="s">
        <v>50</v>
      </c>
    </row>
    <row r="4315" spans="1:6" ht="15" customHeight="1" x14ac:dyDescent="0.25">
      <c r="A4315" s="39" t="s">
        <v>4421</v>
      </c>
      <c r="B4315" s="40" t="s">
        <v>226</v>
      </c>
      <c r="C4315" s="66">
        <v>44614.6899305556</v>
      </c>
      <c r="D4315" s="66">
        <v>44628.419664351903</v>
      </c>
      <c r="E4315" s="40" t="s">
        <v>4421</v>
      </c>
      <c r="F4315" s="41" t="s">
        <v>51</v>
      </c>
    </row>
    <row r="4316" spans="1:6" ht="15" customHeight="1" x14ac:dyDescent="0.25">
      <c r="A4316" s="39" t="s">
        <v>4422</v>
      </c>
      <c r="B4316" s="40" t="s">
        <v>326</v>
      </c>
      <c r="C4316" s="66">
        <v>44614.6922569444</v>
      </c>
      <c r="D4316" s="66">
        <v>44621.6945949074</v>
      </c>
      <c r="E4316" s="40" t="s">
        <v>4422</v>
      </c>
      <c r="F4316" s="41" t="s">
        <v>51</v>
      </c>
    </row>
    <row r="4317" spans="1:6" ht="15" customHeight="1" x14ac:dyDescent="0.25">
      <c r="A4317" s="39" t="s">
        <v>4423</v>
      </c>
      <c r="B4317" s="40" t="s">
        <v>326</v>
      </c>
      <c r="C4317" s="66">
        <v>44614.695844907401</v>
      </c>
      <c r="D4317" s="66">
        <v>44621.712256944404</v>
      </c>
      <c r="E4317" s="40" t="s">
        <v>4423</v>
      </c>
      <c r="F4317" s="41" t="s">
        <v>51</v>
      </c>
    </row>
    <row r="4318" spans="1:6" ht="15" customHeight="1" x14ac:dyDescent="0.25">
      <c r="A4318" s="39" t="s">
        <v>4424</v>
      </c>
      <c r="B4318" s="40" t="s">
        <v>215</v>
      </c>
      <c r="C4318" s="66">
        <v>44614.698379629597</v>
      </c>
      <c r="D4318" s="66">
        <v>44627.781331018501</v>
      </c>
      <c r="E4318" s="40" t="s">
        <v>4424</v>
      </c>
      <c r="F4318" s="41" t="s">
        <v>51</v>
      </c>
    </row>
    <row r="4319" spans="1:6" ht="15" customHeight="1" x14ac:dyDescent="0.25">
      <c r="A4319" s="39" t="s">
        <v>4425</v>
      </c>
      <c r="B4319" s="40" t="s">
        <v>326</v>
      </c>
      <c r="C4319" s="66">
        <v>44614.699965277803</v>
      </c>
      <c r="D4319" s="66">
        <v>44621.711180555598</v>
      </c>
      <c r="E4319" s="40" t="s">
        <v>4425</v>
      </c>
      <c r="F4319" s="41" t="s">
        <v>51</v>
      </c>
    </row>
    <row r="4320" spans="1:6" ht="15" customHeight="1" x14ac:dyDescent="0.25">
      <c r="A4320" s="39" t="s">
        <v>4426</v>
      </c>
      <c r="B4320" s="40" t="s">
        <v>215</v>
      </c>
      <c r="C4320" s="66">
        <v>44614.7035763889</v>
      </c>
      <c r="D4320" s="66">
        <v>44614.797465277799</v>
      </c>
      <c r="E4320" s="40" t="s">
        <v>4426</v>
      </c>
      <c r="F4320" s="41" t="s">
        <v>51</v>
      </c>
    </row>
    <row r="4321" spans="1:6" ht="15" customHeight="1" x14ac:dyDescent="0.25">
      <c r="A4321" s="39" t="s">
        <v>4427</v>
      </c>
      <c r="B4321" s="40" t="s">
        <v>326</v>
      </c>
      <c r="C4321" s="66">
        <v>44614.704085648104</v>
      </c>
      <c r="D4321" s="66">
        <v>44621.697615740697</v>
      </c>
      <c r="E4321" s="40" t="s">
        <v>4427</v>
      </c>
      <c r="F4321" s="41" t="s">
        <v>51</v>
      </c>
    </row>
    <row r="4322" spans="1:6" ht="15" customHeight="1" x14ac:dyDescent="0.25">
      <c r="A4322" s="39" t="s">
        <v>4428</v>
      </c>
      <c r="B4322" s="40" t="s">
        <v>272</v>
      </c>
      <c r="C4322" s="66">
        <v>44614.706446759301</v>
      </c>
      <c r="D4322" s="66">
        <v>44614.802766203698</v>
      </c>
      <c r="E4322" s="40" t="s">
        <v>4428</v>
      </c>
      <c r="F4322" s="41" t="s">
        <v>51</v>
      </c>
    </row>
    <row r="4323" spans="1:6" ht="15" customHeight="1" x14ac:dyDescent="0.25">
      <c r="A4323" s="39" t="s">
        <v>4429</v>
      </c>
      <c r="B4323" s="40" t="s">
        <v>880</v>
      </c>
      <c r="C4323" s="66">
        <v>44614.711331018501</v>
      </c>
      <c r="D4323" s="66">
        <v>44614.711932870399</v>
      </c>
      <c r="E4323" s="40" t="s">
        <v>4429</v>
      </c>
      <c r="F4323" s="41" t="s">
        <v>51</v>
      </c>
    </row>
    <row r="4324" spans="1:6" ht="15" customHeight="1" x14ac:dyDescent="0.25">
      <c r="A4324" s="39" t="s">
        <v>4430</v>
      </c>
      <c r="B4324" s="40" t="s">
        <v>277</v>
      </c>
      <c r="C4324" s="66">
        <v>44614.713865740698</v>
      </c>
      <c r="D4324" s="66">
        <v>44614.714953703697</v>
      </c>
      <c r="E4324" s="40" t="s">
        <v>4430</v>
      </c>
      <c r="F4324" s="41" t="s">
        <v>51</v>
      </c>
    </row>
    <row r="4325" spans="1:6" ht="15" customHeight="1" x14ac:dyDescent="0.25">
      <c r="A4325" s="39" t="s">
        <v>4431</v>
      </c>
      <c r="B4325" s="40" t="s">
        <v>253</v>
      </c>
      <c r="C4325" s="66">
        <v>44614.7175347222</v>
      </c>
      <c r="D4325" s="66">
        <v>44637.800150463001</v>
      </c>
      <c r="E4325" s="40" t="s">
        <v>4431</v>
      </c>
      <c r="F4325" s="41" t="s">
        <v>51</v>
      </c>
    </row>
    <row r="4326" spans="1:6" ht="15" customHeight="1" x14ac:dyDescent="0.25">
      <c r="A4326" s="39" t="s">
        <v>4432</v>
      </c>
      <c r="B4326" s="40" t="s">
        <v>313</v>
      </c>
      <c r="C4326" s="66">
        <v>44614.717685185198</v>
      </c>
      <c r="D4326" s="66">
        <v>44628.411388888897</v>
      </c>
      <c r="E4326" s="40" t="s">
        <v>4432</v>
      </c>
      <c r="F4326" s="41" t="s">
        <v>51</v>
      </c>
    </row>
    <row r="4327" spans="1:6" ht="15" customHeight="1" x14ac:dyDescent="0.25">
      <c r="A4327" s="39" t="s">
        <v>4433</v>
      </c>
      <c r="B4327" s="40" t="s">
        <v>212</v>
      </c>
      <c r="C4327" s="66">
        <v>44614.7180787037</v>
      </c>
      <c r="D4327" s="66">
        <v>44628.760439814803</v>
      </c>
      <c r="E4327" s="40" t="s">
        <v>4433</v>
      </c>
      <c r="F4327" s="41" t="s">
        <v>51</v>
      </c>
    </row>
    <row r="4328" spans="1:6" ht="15" customHeight="1" x14ac:dyDescent="0.25">
      <c r="A4328" s="39" t="s">
        <v>4434</v>
      </c>
      <c r="B4328" s="40" t="s">
        <v>313</v>
      </c>
      <c r="C4328" s="66">
        <v>44614.719456018502</v>
      </c>
      <c r="D4328" s="66">
        <v>44628.4124421296</v>
      </c>
      <c r="E4328" s="40" t="s">
        <v>4434</v>
      </c>
      <c r="F4328" s="41" t="s">
        <v>51</v>
      </c>
    </row>
    <row r="4329" spans="1:6" ht="15" customHeight="1" x14ac:dyDescent="0.25">
      <c r="A4329" s="39" t="s">
        <v>4435</v>
      </c>
      <c r="B4329" s="40" t="s">
        <v>189</v>
      </c>
      <c r="C4329" s="66">
        <v>44614.723078703697</v>
      </c>
      <c r="D4329" s="66">
        <v>44614.723900463003</v>
      </c>
      <c r="E4329" s="40" t="s">
        <v>4435</v>
      </c>
      <c r="F4329" s="41" t="s">
        <v>51</v>
      </c>
    </row>
    <row r="4330" spans="1:6" ht="15" customHeight="1" x14ac:dyDescent="0.25">
      <c r="A4330" s="39" t="s">
        <v>4436</v>
      </c>
      <c r="B4330" s="40" t="s">
        <v>226</v>
      </c>
      <c r="C4330" s="66">
        <v>44614.725613425901</v>
      </c>
      <c r="D4330" s="66">
        <v>44614.7260648148</v>
      </c>
      <c r="E4330" s="40" t="s">
        <v>4436</v>
      </c>
      <c r="F4330" s="41" t="s">
        <v>51</v>
      </c>
    </row>
    <row r="4331" spans="1:6" ht="15" customHeight="1" x14ac:dyDescent="0.25">
      <c r="A4331" s="39" t="s">
        <v>4437</v>
      </c>
      <c r="B4331" s="40" t="s">
        <v>277</v>
      </c>
      <c r="C4331" s="66">
        <v>44614.732060185197</v>
      </c>
      <c r="D4331" s="66">
        <v>44623.749421296299</v>
      </c>
      <c r="E4331" s="40" t="s">
        <v>4437</v>
      </c>
      <c r="F4331" s="41" t="s">
        <v>51</v>
      </c>
    </row>
    <row r="4332" spans="1:6" ht="15" customHeight="1" x14ac:dyDescent="0.25">
      <c r="A4332" s="39" t="s">
        <v>4438</v>
      </c>
      <c r="B4332" s="40" t="s">
        <v>215</v>
      </c>
      <c r="C4332" s="66">
        <v>44614.7410185185</v>
      </c>
      <c r="D4332" s="66">
        <v>44614.742928240703</v>
      </c>
      <c r="E4332" s="40" t="s">
        <v>4438</v>
      </c>
      <c r="F4332" s="41" t="s">
        <v>51</v>
      </c>
    </row>
    <row r="4333" spans="1:6" ht="15" customHeight="1" x14ac:dyDescent="0.25">
      <c r="A4333" s="39" t="s">
        <v>4439</v>
      </c>
      <c r="B4333" s="40" t="s">
        <v>624</v>
      </c>
      <c r="C4333" s="66">
        <v>44614.742627314801</v>
      </c>
      <c r="D4333" s="66">
        <v>44621.716655092598</v>
      </c>
      <c r="E4333" s="40" t="s">
        <v>4439</v>
      </c>
      <c r="F4333" s="41" t="s">
        <v>51</v>
      </c>
    </row>
    <row r="4334" spans="1:6" ht="15" customHeight="1" x14ac:dyDescent="0.25">
      <c r="A4334" s="39" t="s">
        <v>4440</v>
      </c>
      <c r="B4334" s="40" t="s">
        <v>277</v>
      </c>
      <c r="C4334" s="66">
        <v>44614.743923611102</v>
      </c>
      <c r="D4334" s="66">
        <v>44614.745277777802</v>
      </c>
      <c r="E4334" s="40" t="s">
        <v>4440</v>
      </c>
      <c r="F4334" s="41" t="s">
        <v>51</v>
      </c>
    </row>
    <row r="4335" spans="1:6" ht="15" customHeight="1" x14ac:dyDescent="0.25">
      <c r="A4335" s="39" t="s">
        <v>4441</v>
      </c>
      <c r="B4335" s="40" t="s">
        <v>272</v>
      </c>
      <c r="C4335" s="66">
        <v>44614.745902777802</v>
      </c>
      <c r="D4335" s="66">
        <v>44656.387129629598</v>
      </c>
      <c r="E4335" s="40" t="s">
        <v>4441</v>
      </c>
      <c r="F4335" s="41" t="s">
        <v>51</v>
      </c>
    </row>
    <row r="4336" spans="1:6" ht="15" customHeight="1" x14ac:dyDescent="0.25">
      <c r="A4336" s="39" t="s">
        <v>4442</v>
      </c>
      <c r="B4336" s="40" t="s">
        <v>215</v>
      </c>
      <c r="C4336" s="66">
        <v>44614.7510763889</v>
      </c>
      <c r="D4336" s="66">
        <v>44614.751736111102</v>
      </c>
      <c r="E4336" s="40" t="s">
        <v>4442</v>
      </c>
      <c r="F4336" s="41" t="s">
        <v>51</v>
      </c>
    </row>
    <row r="4337" spans="1:6" ht="15" customHeight="1" x14ac:dyDescent="0.25">
      <c r="A4337" s="39" t="s">
        <v>4443</v>
      </c>
      <c r="B4337" s="40" t="s">
        <v>215</v>
      </c>
      <c r="C4337" s="66">
        <v>44614.7512152778</v>
      </c>
      <c r="D4337" s="66">
        <v>44620.482037037</v>
      </c>
      <c r="E4337" s="40" t="s">
        <v>4443</v>
      </c>
      <c r="F4337" s="41" t="s">
        <v>51</v>
      </c>
    </row>
    <row r="4338" spans="1:6" ht="15" customHeight="1" x14ac:dyDescent="0.25">
      <c r="A4338" s="39" t="s">
        <v>4444</v>
      </c>
      <c r="B4338" s="40" t="s">
        <v>277</v>
      </c>
      <c r="C4338" s="66">
        <v>44614.752916666701</v>
      </c>
      <c r="D4338" s="66">
        <v>44614.754687499997</v>
      </c>
      <c r="E4338" s="40" t="s">
        <v>4444</v>
      </c>
      <c r="F4338" s="41" t="s">
        <v>51</v>
      </c>
    </row>
    <row r="4339" spans="1:6" ht="15" customHeight="1" x14ac:dyDescent="0.25">
      <c r="A4339" s="39" t="s">
        <v>4445</v>
      </c>
      <c r="B4339" s="40" t="s">
        <v>277</v>
      </c>
      <c r="C4339" s="66">
        <v>44614.758182870399</v>
      </c>
      <c r="D4339" s="66">
        <v>44614.774988425903</v>
      </c>
      <c r="E4339" s="40" t="s">
        <v>4445</v>
      </c>
      <c r="F4339" s="41" t="s">
        <v>51</v>
      </c>
    </row>
    <row r="4340" spans="1:6" ht="15" customHeight="1" x14ac:dyDescent="0.25">
      <c r="A4340" s="39" t="s">
        <v>4446</v>
      </c>
      <c r="B4340" s="40" t="s">
        <v>226</v>
      </c>
      <c r="C4340" s="66">
        <v>44614.758460648103</v>
      </c>
      <c r="D4340" s="66">
        <v>44614.759212962999</v>
      </c>
      <c r="E4340" s="40" t="s">
        <v>4446</v>
      </c>
      <c r="F4340" s="41" t="s">
        <v>51</v>
      </c>
    </row>
    <row r="4341" spans="1:6" ht="15" customHeight="1" x14ac:dyDescent="0.25">
      <c r="A4341" s="39" t="s">
        <v>4447</v>
      </c>
      <c r="B4341" s="40" t="s">
        <v>272</v>
      </c>
      <c r="C4341" s="66">
        <v>44614.777685185203</v>
      </c>
      <c r="D4341" s="66">
        <v>44623.471469907403</v>
      </c>
      <c r="E4341" s="40" t="s">
        <v>4447</v>
      </c>
      <c r="F4341" s="41" t="s">
        <v>51</v>
      </c>
    </row>
    <row r="4342" spans="1:6" ht="15" customHeight="1" x14ac:dyDescent="0.25">
      <c r="A4342" s="39" t="s">
        <v>4448</v>
      </c>
      <c r="B4342" s="40" t="s">
        <v>228</v>
      </c>
      <c r="C4342" s="66">
        <v>44614.779143518499</v>
      </c>
      <c r="D4342" s="66">
        <v>44614.779513888898</v>
      </c>
      <c r="E4342" s="40" t="s">
        <v>4448</v>
      </c>
      <c r="F4342" s="41" t="s">
        <v>51</v>
      </c>
    </row>
    <row r="4343" spans="1:6" ht="15" customHeight="1" x14ac:dyDescent="0.25">
      <c r="A4343" s="39" t="s">
        <v>4449</v>
      </c>
      <c r="B4343" s="40" t="s">
        <v>248</v>
      </c>
      <c r="C4343" s="66">
        <v>44614.790891203702</v>
      </c>
      <c r="D4343" s="66">
        <v>44614.7918055556</v>
      </c>
      <c r="E4343" s="40" t="s">
        <v>4449</v>
      </c>
      <c r="F4343" s="41" t="s">
        <v>51</v>
      </c>
    </row>
    <row r="4344" spans="1:6" ht="15" customHeight="1" x14ac:dyDescent="0.25">
      <c r="A4344" s="39" t="s">
        <v>4450</v>
      </c>
      <c r="B4344" s="40" t="s">
        <v>526</v>
      </c>
      <c r="C4344" s="66">
        <v>44614.817268518498</v>
      </c>
      <c r="D4344" s="66">
        <v>44614.827499999999</v>
      </c>
      <c r="E4344" s="40" t="s">
        <v>4450</v>
      </c>
      <c r="F4344" s="41" t="s">
        <v>51</v>
      </c>
    </row>
    <row r="4345" spans="1:6" ht="15" customHeight="1" x14ac:dyDescent="0.25">
      <c r="A4345" s="39" t="s">
        <v>4451</v>
      </c>
      <c r="B4345" s="40" t="s">
        <v>277</v>
      </c>
      <c r="C4345" s="66">
        <v>44614.829108796301</v>
      </c>
      <c r="D4345" s="66">
        <v>44614.829895833303</v>
      </c>
      <c r="E4345" s="40" t="s">
        <v>4451</v>
      </c>
      <c r="F4345" s="41" t="s">
        <v>51</v>
      </c>
    </row>
    <row r="4346" spans="1:6" ht="15" customHeight="1" x14ac:dyDescent="0.25">
      <c r="A4346" s="39" t="s">
        <v>4452</v>
      </c>
      <c r="B4346" s="40" t="s">
        <v>326</v>
      </c>
      <c r="C4346" s="66">
        <v>44614.832812499997</v>
      </c>
      <c r="D4346" s="66">
        <v>44679.539027777799</v>
      </c>
      <c r="E4346" s="40" t="s">
        <v>4452</v>
      </c>
      <c r="F4346" s="41" t="s">
        <v>51</v>
      </c>
    </row>
    <row r="4347" spans="1:6" ht="15" customHeight="1" x14ac:dyDescent="0.25">
      <c r="A4347" s="39" t="s">
        <v>4453</v>
      </c>
      <c r="B4347" s="40" t="s">
        <v>226</v>
      </c>
      <c r="C4347" s="66">
        <v>44614.854942129597</v>
      </c>
      <c r="D4347" s="66">
        <v>44615.387939814798</v>
      </c>
      <c r="E4347" s="40" t="s">
        <v>4453</v>
      </c>
      <c r="F4347" s="41" t="s">
        <v>51</v>
      </c>
    </row>
    <row r="4348" spans="1:6" ht="15" customHeight="1" x14ac:dyDescent="0.25">
      <c r="A4348" s="39" t="s">
        <v>4454</v>
      </c>
      <c r="B4348" s="40" t="s">
        <v>326</v>
      </c>
      <c r="C4348" s="66">
        <v>44614.871747685203</v>
      </c>
      <c r="D4348" s="66">
        <v>44624.522592592599</v>
      </c>
      <c r="E4348" s="40" t="s">
        <v>4454</v>
      </c>
      <c r="F4348" s="41" t="s">
        <v>51</v>
      </c>
    </row>
    <row r="4349" spans="1:6" ht="15" customHeight="1" x14ac:dyDescent="0.25">
      <c r="A4349" s="39" t="s">
        <v>4455</v>
      </c>
      <c r="B4349" s="40" t="s">
        <v>326</v>
      </c>
      <c r="C4349" s="66">
        <v>44614.926678240699</v>
      </c>
      <c r="D4349" s="66">
        <v>44624.514351851903</v>
      </c>
      <c r="E4349" s="40" t="s">
        <v>4455</v>
      </c>
      <c r="F4349" s="41" t="s">
        <v>51</v>
      </c>
    </row>
    <row r="4350" spans="1:6" ht="15" customHeight="1" x14ac:dyDescent="0.25">
      <c r="A4350" s="39" t="s">
        <v>4456</v>
      </c>
      <c r="B4350" s="40" t="s">
        <v>326</v>
      </c>
      <c r="C4350" s="66">
        <v>44614.951770833301</v>
      </c>
      <c r="D4350" s="66">
        <v>44623.465347222198</v>
      </c>
      <c r="E4350" s="40" t="s">
        <v>4456</v>
      </c>
      <c r="F4350" s="41" t="s">
        <v>51</v>
      </c>
    </row>
    <row r="4351" spans="1:6" ht="15" customHeight="1" x14ac:dyDescent="0.25">
      <c r="A4351" s="39" t="s">
        <v>4457</v>
      </c>
      <c r="B4351" s="40" t="s">
        <v>259</v>
      </c>
      <c r="C4351" s="66">
        <v>44614.972037036998</v>
      </c>
      <c r="D4351" s="66">
        <v>44627.7425925926</v>
      </c>
      <c r="E4351" s="40" t="s">
        <v>4457</v>
      </c>
      <c r="F4351" s="41" t="s">
        <v>51</v>
      </c>
    </row>
    <row r="4352" spans="1:6" ht="15" customHeight="1" x14ac:dyDescent="0.25">
      <c r="A4352" s="39" t="s">
        <v>4458</v>
      </c>
      <c r="B4352" s="40" t="s">
        <v>474</v>
      </c>
      <c r="C4352" s="66">
        <v>44615.292581018497</v>
      </c>
      <c r="D4352" s="66">
        <v>44616.839016203703</v>
      </c>
      <c r="E4352" s="40" t="s">
        <v>4458</v>
      </c>
      <c r="F4352" s="41" t="s">
        <v>51</v>
      </c>
    </row>
    <row r="4353" spans="1:6" ht="15" customHeight="1" x14ac:dyDescent="0.25">
      <c r="A4353" s="39" t="s">
        <v>4459</v>
      </c>
      <c r="B4353" s="40" t="s">
        <v>257</v>
      </c>
      <c r="C4353" s="66">
        <v>44615.361736111103</v>
      </c>
      <c r="D4353" s="66">
        <v>44616.507233796299</v>
      </c>
      <c r="E4353" s="40" t="s">
        <v>4459</v>
      </c>
      <c r="F4353" s="41" t="s">
        <v>51</v>
      </c>
    </row>
    <row r="4354" spans="1:6" ht="15" customHeight="1" x14ac:dyDescent="0.25">
      <c r="A4354" s="39" t="s">
        <v>4460</v>
      </c>
      <c r="B4354" s="40" t="s">
        <v>272</v>
      </c>
      <c r="C4354" s="66">
        <v>44615.3886458333</v>
      </c>
      <c r="D4354" s="66">
        <v>44615.392233796301</v>
      </c>
      <c r="E4354" s="40" t="s">
        <v>4460</v>
      </c>
      <c r="F4354" s="41" t="s">
        <v>51</v>
      </c>
    </row>
    <row r="4355" spans="1:6" ht="15" customHeight="1" x14ac:dyDescent="0.25">
      <c r="A4355" s="39" t="s">
        <v>4461</v>
      </c>
      <c r="B4355" s="40" t="s">
        <v>215</v>
      </c>
      <c r="C4355" s="66">
        <v>44615.389444444401</v>
      </c>
      <c r="D4355" s="66">
        <v>44615.413090277798</v>
      </c>
      <c r="E4355" s="40" t="s">
        <v>4461</v>
      </c>
      <c r="F4355" s="41" t="s">
        <v>51</v>
      </c>
    </row>
    <row r="4356" spans="1:6" ht="15" customHeight="1" x14ac:dyDescent="0.25">
      <c r="A4356" s="39" t="s">
        <v>4462</v>
      </c>
      <c r="B4356" s="40" t="s">
        <v>381</v>
      </c>
      <c r="C4356" s="66">
        <v>44615.392002314802</v>
      </c>
      <c r="D4356" s="66">
        <v>44670.423310185201</v>
      </c>
      <c r="E4356" s="40" t="s">
        <v>4462</v>
      </c>
      <c r="F4356" s="41" t="s">
        <v>51</v>
      </c>
    </row>
    <row r="4357" spans="1:6" ht="15" customHeight="1" x14ac:dyDescent="0.25">
      <c r="A4357" s="39" t="s">
        <v>4463</v>
      </c>
      <c r="B4357" s="40" t="s">
        <v>272</v>
      </c>
      <c r="C4357" s="66">
        <v>44615.395034722198</v>
      </c>
      <c r="D4357" s="66">
        <v>44631.464247685202</v>
      </c>
      <c r="E4357" s="40" t="s">
        <v>4463</v>
      </c>
      <c r="F4357" s="41" t="s">
        <v>51</v>
      </c>
    </row>
    <row r="4358" spans="1:6" ht="15" customHeight="1" x14ac:dyDescent="0.25">
      <c r="A4358" s="39" t="s">
        <v>4464</v>
      </c>
      <c r="B4358" s="40" t="s">
        <v>187</v>
      </c>
      <c r="C4358" s="66">
        <v>44615.400219907402</v>
      </c>
      <c r="F4358" s="41" t="s">
        <v>50</v>
      </c>
    </row>
    <row r="4359" spans="1:6" ht="15" customHeight="1" x14ac:dyDescent="0.25">
      <c r="A4359" s="39" t="s">
        <v>4465</v>
      </c>
      <c r="B4359" s="40" t="s">
        <v>187</v>
      </c>
      <c r="C4359" s="66">
        <v>44615.402997685203</v>
      </c>
      <c r="D4359" s="66">
        <v>44615.403645833299</v>
      </c>
      <c r="E4359" s="40" t="s">
        <v>4465</v>
      </c>
      <c r="F4359" s="41" t="s">
        <v>51</v>
      </c>
    </row>
    <row r="4360" spans="1:6" ht="15" customHeight="1" x14ac:dyDescent="0.25">
      <c r="A4360" s="39" t="s">
        <v>4466</v>
      </c>
      <c r="B4360" s="40" t="s">
        <v>209</v>
      </c>
      <c r="C4360" s="66">
        <v>44615.404652777797</v>
      </c>
      <c r="D4360" s="66">
        <v>44616.508773148104</v>
      </c>
      <c r="E4360" s="40" t="s">
        <v>4466</v>
      </c>
      <c r="F4360" s="41" t="s">
        <v>51</v>
      </c>
    </row>
    <row r="4361" spans="1:6" ht="15" customHeight="1" x14ac:dyDescent="0.25">
      <c r="A4361" s="39" t="s">
        <v>4467</v>
      </c>
      <c r="B4361" s="40" t="s">
        <v>624</v>
      </c>
      <c r="C4361" s="66">
        <v>44615.407175925902</v>
      </c>
      <c r="D4361" s="66">
        <v>44679.535509259302</v>
      </c>
      <c r="E4361" s="40" t="s">
        <v>4467</v>
      </c>
      <c r="F4361" s="41" t="s">
        <v>51</v>
      </c>
    </row>
    <row r="4362" spans="1:6" ht="15" customHeight="1" x14ac:dyDescent="0.25">
      <c r="A4362" s="39" t="s">
        <v>4468</v>
      </c>
      <c r="B4362" s="40" t="s">
        <v>474</v>
      </c>
      <c r="C4362" s="66">
        <v>44615.414432870399</v>
      </c>
      <c r="D4362" s="66">
        <v>44628.467395833301</v>
      </c>
      <c r="E4362" s="40" t="s">
        <v>4468</v>
      </c>
      <c r="F4362" s="41" t="s">
        <v>51</v>
      </c>
    </row>
    <row r="4363" spans="1:6" ht="15" customHeight="1" x14ac:dyDescent="0.25">
      <c r="A4363" s="39" t="s">
        <v>4469</v>
      </c>
      <c r="B4363" s="40" t="s">
        <v>200</v>
      </c>
      <c r="C4363" s="66">
        <v>44615.415046296301</v>
      </c>
      <c r="D4363" s="66">
        <v>44615.415381944404</v>
      </c>
      <c r="E4363" s="40" t="s">
        <v>4469</v>
      </c>
      <c r="F4363" s="41" t="s">
        <v>51</v>
      </c>
    </row>
    <row r="4364" spans="1:6" ht="15" customHeight="1" x14ac:dyDescent="0.25">
      <c r="A4364" s="39" t="s">
        <v>4470</v>
      </c>
      <c r="B4364" s="40" t="s">
        <v>212</v>
      </c>
      <c r="C4364" s="66">
        <v>44615.418043981503</v>
      </c>
      <c r="D4364" s="66">
        <v>44615.418935185196</v>
      </c>
      <c r="E4364" s="40" t="s">
        <v>4470</v>
      </c>
      <c r="F4364" s="41" t="s">
        <v>51</v>
      </c>
    </row>
    <row r="4365" spans="1:6" ht="15" customHeight="1" x14ac:dyDescent="0.25">
      <c r="A4365" s="39" t="s">
        <v>4471</v>
      </c>
      <c r="B4365" s="40" t="s">
        <v>215</v>
      </c>
      <c r="C4365" s="66">
        <v>44615.423576388901</v>
      </c>
      <c r="D4365" s="66">
        <v>44615.748564814799</v>
      </c>
      <c r="E4365" s="40" t="s">
        <v>4471</v>
      </c>
      <c r="F4365" s="41" t="s">
        <v>51</v>
      </c>
    </row>
    <row r="4366" spans="1:6" ht="15" customHeight="1" x14ac:dyDescent="0.25">
      <c r="A4366" s="39" t="s">
        <v>4472</v>
      </c>
      <c r="B4366" s="40" t="s">
        <v>257</v>
      </c>
      <c r="C4366" s="66">
        <v>44615.424710648098</v>
      </c>
      <c r="D4366" s="66">
        <v>44615.433946759302</v>
      </c>
      <c r="E4366" s="40" t="s">
        <v>4472</v>
      </c>
      <c r="F4366" s="41" t="s">
        <v>51</v>
      </c>
    </row>
    <row r="4367" spans="1:6" ht="15" customHeight="1" x14ac:dyDescent="0.25">
      <c r="A4367" s="39" t="s">
        <v>4473</v>
      </c>
      <c r="B4367" s="40" t="s">
        <v>189</v>
      </c>
      <c r="C4367" s="66">
        <v>44615.428356481498</v>
      </c>
      <c r="D4367" s="66">
        <v>44616.510775463001</v>
      </c>
      <c r="E4367" s="40" t="s">
        <v>4473</v>
      </c>
      <c r="F4367" s="41" t="s">
        <v>51</v>
      </c>
    </row>
    <row r="4368" spans="1:6" ht="15" customHeight="1" x14ac:dyDescent="0.25">
      <c r="A4368" s="39" t="s">
        <v>4474</v>
      </c>
      <c r="B4368" s="40" t="s">
        <v>272</v>
      </c>
      <c r="C4368" s="66">
        <v>44615.431944444397</v>
      </c>
      <c r="D4368" s="66">
        <v>44622.736909722204</v>
      </c>
      <c r="E4368" s="40" t="s">
        <v>4474</v>
      </c>
      <c r="F4368" s="41" t="s">
        <v>51</v>
      </c>
    </row>
    <row r="4369" spans="1:6" ht="15" customHeight="1" x14ac:dyDescent="0.25">
      <c r="A4369" s="39" t="s">
        <v>4475</v>
      </c>
      <c r="B4369" s="40" t="s">
        <v>277</v>
      </c>
      <c r="C4369" s="66">
        <v>44615.432326388902</v>
      </c>
      <c r="D4369" s="66">
        <v>44615.433495370402</v>
      </c>
      <c r="E4369" s="40" t="s">
        <v>4475</v>
      </c>
      <c r="F4369" s="41" t="s">
        <v>51</v>
      </c>
    </row>
    <row r="4370" spans="1:6" ht="15" customHeight="1" x14ac:dyDescent="0.25">
      <c r="A4370" s="39" t="s">
        <v>4476</v>
      </c>
      <c r="B4370" s="40" t="s">
        <v>200</v>
      </c>
      <c r="C4370" s="66">
        <v>44615.439398148097</v>
      </c>
      <c r="D4370" s="66">
        <v>44615.439965277801</v>
      </c>
      <c r="E4370" s="40" t="s">
        <v>4476</v>
      </c>
      <c r="F4370" s="41" t="s">
        <v>51</v>
      </c>
    </row>
    <row r="4371" spans="1:6" ht="15" customHeight="1" x14ac:dyDescent="0.25">
      <c r="A4371" s="39" t="s">
        <v>4477</v>
      </c>
      <c r="B4371" s="40" t="s">
        <v>272</v>
      </c>
      <c r="C4371" s="66">
        <v>44615.440868055601</v>
      </c>
      <c r="D4371" s="66">
        <v>44657.426342592596</v>
      </c>
      <c r="E4371" s="40" t="s">
        <v>4477</v>
      </c>
      <c r="F4371" s="41" t="s">
        <v>51</v>
      </c>
    </row>
    <row r="4372" spans="1:6" ht="15" customHeight="1" x14ac:dyDescent="0.25">
      <c r="A4372" s="39" t="s">
        <v>4478</v>
      </c>
      <c r="B4372" s="40" t="s">
        <v>224</v>
      </c>
      <c r="C4372" s="66">
        <v>44615.455497685201</v>
      </c>
      <c r="D4372" s="66">
        <v>44615.4588194444</v>
      </c>
      <c r="E4372" s="40" t="s">
        <v>4478</v>
      </c>
      <c r="F4372" s="41" t="s">
        <v>51</v>
      </c>
    </row>
    <row r="4373" spans="1:6" ht="15" customHeight="1" x14ac:dyDescent="0.25">
      <c r="A4373" s="39" t="s">
        <v>4479</v>
      </c>
      <c r="B4373" s="40" t="s">
        <v>272</v>
      </c>
      <c r="C4373" s="66">
        <v>44615.4605324074</v>
      </c>
      <c r="D4373" s="66">
        <v>44628.755092592597</v>
      </c>
      <c r="E4373" s="40" t="s">
        <v>4479</v>
      </c>
      <c r="F4373" s="41" t="s">
        <v>51</v>
      </c>
    </row>
    <row r="4374" spans="1:6" ht="15" customHeight="1" x14ac:dyDescent="0.25">
      <c r="A4374" s="39" t="s">
        <v>4480</v>
      </c>
      <c r="B4374" s="40" t="s">
        <v>220</v>
      </c>
      <c r="C4374" s="66">
        <v>44615.462812500002</v>
      </c>
      <c r="D4374" s="66">
        <v>44616.5176041667</v>
      </c>
      <c r="E4374" s="40" t="s">
        <v>4480</v>
      </c>
      <c r="F4374" s="41" t="s">
        <v>51</v>
      </c>
    </row>
    <row r="4375" spans="1:6" ht="15" customHeight="1" x14ac:dyDescent="0.25">
      <c r="A4375" s="39" t="s">
        <v>4481</v>
      </c>
      <c r="B4375" s="40" t="s">
        <v>248</v>
      </c>
      <c r="C4375" s="66">
        <v>44615.463344907403</v>
      </c>
      <c r="D4375" s="66">
        <v>44615.465358796297</v>
      </c>
      <c r="E4375" s="40" t="s">
        <v>4481</v>
      </c>
      <c r="F4375" s="41" t="s">
        <v>51</v>
      </c>
    </row>
    <row r="4376" spans="1:6" ht="15" customHeight="1" x14ac:dyDescent="0.25">
      <c r="A4376" s="39" t="s">
        <v>4482</v>
      </c>
      <c r="B4376" s="40" t="s">
        <v>215</v>
      </c>
      <c r="C4376" s="66">
        <v>44615.464988425898</v>
      </c>
      <c r="D4376" s="66">
        <v>44615.596087963</v>
      </c>
      <c r="E4376" s="40" t="s">
        <v>4482</v>
      </c>
      <c r="F4376" s="41" t="s">
        <v>51</v>
      </c>
    </row>
    <row r="4377" spans="1:6" ht="15" customHeight="1" x14ac:dyDescent="0.25">
      <c r="A4377" s="39" t="s">
        <v>4483</v>
      </c>
      <c r="B4377" s="40" t="s">
        <v>187</v>
      </c>
      <c r="C4377" s="66">
        <v>44615.470717592601</v>
      </c>
      <c r="F4377" s="41" t="s">
        <v>50</v>
      </c>
    </row>
    <row r="4378" spans="1:6" ht="15" customHeight="1" x14ac:dyDescent="0.25">
      <c r="A4378" s="39" t="s">
        <v>4484</v>
      </c>
      <c r="B4378" s="40" t="s">
        <v>207</v>
      </c>
      <c r="C4378" s="66">
        <v>44615.471331018503</v>
      </c>
      <c r="D4378" s="66">
        <v>44628.702094907399</v>
      </c>
      <c r="E4378" s="40" t="s">
        <v>4484</v>
      </c>
      <c r="F4378" s="41" t="s">
        <v>51</v>
      </c>
    </row>
    <row r="4379" spans="1:6" ht="15" customHeight="1" x14ac:dyDescent="0.25">
      <c r="A4379" s="39" t="s">
        <v>4485</v>
      </c>
      <c r="B4379" s="40" t="s">
        <v>474</v>
      </c>
      <c r="C4379" s="66">
        <v>44615.4748958333</v>
      </c>
      <c r="D4379" s="66">
        <v>44628.493240740703</v>
      </c>
      <c r="E4379" s="40" t="s">
        <v>4485</v>
      </c>
      <c r="F4379" s="41" t="s">
        <v>51</v>
      </c>
    </row>
    <row r="4380" spans="1:6" ht="15" customHeight="1" x14ac:dyDescent="0.25">
      <c r="A4380" s="39" t="s">
        <v>4486</v>
      </c>
      <c r="B4380" s="40" t="s">
        <v>257</v>
      </c>
      <c r="C4380" s="66">
        <v>44615.478298611102</v>
      </c>
      <c r="D4380" s="66">
        <v>44637.7877546296</v>
      </c>
      <c r="E4380" s="40" t="s">
        <v>4486</v>
      </c>
      <c r="F4380" s="41" t="s">
        <v>51</v>
      </c>
    </row>
    <row r="4381" spans="1:6" ht="15" customHeight="1" x14ac:dyDescent="0.25">
      <c r="A4381" s="39" t="s">
        <v>4487</v>
      </c>
      <c r="B4381" s="40" t="s">
        <v>224</v>
      </c>
      <c r="C4381" s="66">
        <v>44615.479467592602</v>
      </c>
      <c r="D4381" s="66">
        <v>44615.510254629597</v>
      </c>
      <c r="E4381" s="40" t="s">
        <v>4487</v>
      </c>
      <c r="F4381" s="41" t="s">
        <v>51</v>
      </c>
    </row>
    <row r="4382" spans="1:6" ht="15" customHeight="1" x14ac:dyDescent="0.25">
      <c r="A4382" s="39" t="s">
        <v>4488</v>
      </c>
      <c r="B4382" s="40" t="s">
        <v>191</v>
      </c>
      <c r="C4382" s="66">
        <v>44615.487638888902</v>
      </c>
      <c r="F4382" s="41" t="s">
        <v>50</v>
      </c>
    </row>
    <row r="4383" spans="1:6" ht="15" customHeight="1" x14ac:dyDescent="0.25">
      <c r="A4383" s="39" t="s">
        <v>4489</v>
      </c>
      <c r="B4383" s="40" t="s">
        <v>526</v>
      </c>
      <c r="C4383" s="66">
        <v>44615.488368055601</v>
      </c>
      <c r="F4383" s="41" t="s">
        <v>50</v>
      </c>
    </row>
    <row r="4384" spans="1:6" ht="15" customHeight="1" x14ac:dyDescent="0.25">
      <c r="A4384" s="39" t="s">
        <v>4490</v>
      </c>
      <c r="B4384" s="40" t="s">
        <v>613</v>
      </c>
      <c r="C4384" s="66">
        <v>44615.488634259302</v>
      </c>
      <c r="D4384" s="66">
        <v>44615.490057870396</v>
      </c>
      <c r="E4384" s="40" t="s">
        <v>4490</v>
      </c>
      <c r="F4384" s="41" t="s">
        <v>51</v>
      </c>
    </row>
    <row r="4385" spans="1:6" ht="15" customHeight="1" x14ac:dyDescent="0.25">
      <c r="A4385" s="39" t="s">
        <v>4491</v>
      </c>
      <c r="B4385" s="40" t="s">
        <v>189</v>
      </c>
      <c r="C4385" s="66">
        <v>44615.489363425899</v>
      </c>
      <c r="D4385" s="66">
        <v>44628.527395833298</v>
      </c>
      <c r="E4385" s="40" t="s">
        <v>4491</v>
      </c>
      <c r="F4385" s="41" t="s">
        <v>51</v>
      </c>
    </row>
    <row r="4386" spans="1:6" ht="15" customHeight="1" x14ac:dyDescent="0.25">
      <c r="A4386" s="39" t="s">
        <v>4492</v>
      </c>
      <c r="B4386" s="40" t="s">
        <v>200</v>
      </c>
      <c r="C4386" s="66">
        <v>44615.4897569444</v>
      </c>
      <c r="D4386" s="66">
        <v>44615.490856481498</v>
      </c>
      <c r="E4386" s="40" t="s">
        <v>4492</v>
      </c>
      <c r="F4386" s="41" t="s">
        <v>51</v>
      </c>
    </row>
    <row r="4387" spans="1:6" ht="15" customHeight="1" x14ac:dyDescent="0.25">
      <c r="A4387" s="39" t="s">
        <v>4493</v>
      </c>
      <c r="B4387" s="40" t="s">
        <v>212</v>
      </c>
      <c r="C4387" s="66">
        <v>44615.490451388898</v>
      </c>
      <c r="D4387" s="66">
        <v>44615.506782407399</v>
      </c>
      <c r="E4387" s="40" t="s">
        <v>4493</v>
      </c>
      <c r="F4387" s="41" t="s">
        <v>51</v>
      </c>
    </row>
    <row r="4388" spans="1:6" ht="15" customHeight="1" x14ac:dyDescent="0.25">
      <c r="A4388" s="39" t="s">
        <v>4494</v>
      </c>
      <c r="B4388" s="40" t="s">
        <v>224</v>
      </c>
      <c r="C4388" s="66">
        <v>44615.491354166697</v>
      </c>
      <c r="D4388" s="66">
        <v>44615.496111111097</v>
      </c>
      <c r="E4388" s="40" t="s">
        <v>4494</v>
      </c>
      <c r="F4388" s="41" t="s">
        <v>51</v>
      </c>
    </row>
    <row r="4389" spans="1:6" ht="15" customHeight="1" x14ac:dyDescent="0.25">
      <c r="A4389" s="39" t="s">
        <v>4495</v>
      </c>
      <c r="B4389" s="40" t="s">
        <v>326</v>
      </c>
      <c r="C4389" s="66">
        <v>44615.5053819444</v>
      </c>
      <c r="D4389" s="66">
        <v>44615.506307870397</v>
      </c>
      <c r="E4389" s="40" t="s">
        <v>4495</v>
      </c>
      <c r="F4389" s="41" t="s">
        <v>51</v>
      </c>
    </row>
    <row r="4390" spans="1:6" ht="15" customHeight="1" x14ac:dyDescent="0.25">
      <c r="A4390" s="39" t="s">
        <v>4496</v>
      </c>
      <c r="B4390" s="40" t="s">
        <v>224</v>
      </c>
      <c r="C4390" s="66">
        <v>44615.505555555603</v>
      </c>
      <c r="D4390" s="66">
        <v>44615.505914351903</v>
      </c>
      <c r="E4390" s="40" t="s">
        <v>4496</v>
      </c>
      <c r="F4390" s="41" t="s">
        <v>51</v>
      </c>
    </row>
    <row r="4391" spans="1:6" ht="15" customHeight="1" x14ac:dyDescent="0.25">
      <c r="A4391" s="39" t="s">
        <v>4497</v>
      </c>
      <c r="B4391" s="40" t="s">
        <v>224</v>
      </c>
      <c r="C4391" s="66">
        <v>44615.5082175926</v>
      </c>
      <c r="D4391" s="66">
        <v>44628.550428240698</v>
      </c>
      <c r="E4391" s="40" t="s">
        <v>4497</v>
      </c>
      <c r="F4391" s="41" t="s">
        <v>51</v>
      </c>
    </row>
    <row r="4392" spans="1:6" ht="15" customHeight="1" x14ac:dyDescent="0.25">
      <c r="A4392" s="39" t="s">
        <v>4498</v>
      </c>
      <c r="B4392" s="40" t="s">
        <v>326</v>
      </c>
      <c r="C4392" s="66">
        <v>44615.513726851903</v>
      </c>
      <c r="D4392" s="66">
        <v>44615.520763888897</v>
      </c>
      <c r="E4392" s="40" t="s">
        <v>4498</v>
      </c>
      <c r="F4392" s="41" t="s">
        <v>51</v>
      </c>
    </row>
    <row r="4393" spans="1:6" ht="15" customHeight="1" x14ac:dyDescent="0.25">
      <c r="A4393" s="39" t="s">
        <v>4499</v>
      </c>
      <c r="B4393" s="40" t="s">
        <v>299</v>
      </c>
      <c r="C4393" s="66">
        <v>44615.515104166698</v>
      </c>
      <c r="D4393" s="66">
        <v>44634.461956018502</v>
      </c>
      <c r="E4393" s="40" t="s">
        <v>4499</v>
      </c>
      <c r="F4393" s="41" t="s">
        <v>51</v>
      </c>
    </row>
    <row r="4394" spans="1:6" ht="15" customHeight="1" x14ac:dyDescent="0.25">
      <c r="A4394" s="39" t="s">
        <v>4500</v>
      </c>
      <c r="B4394" s="40" t="s">
        <v>209</v>
      </c>
      <c r="C4394" s="66">
        <v>44615.515254629601</v>
      </c>
      <c r="D4394" s="66">
        <v>44615.519293981502</v>
      </c>
      <c r="E4394" s="40" t="s">
        <v>4500</v>
      </c>
      <c r="F4394" s="41" t="s">
        <v>51</v>
      </c>
    </row>
    <row r="4395" spans="1:6" ht="15" customHeight="1" x14ac:dyDescent="0.25">
      <c r="A4395" s="39" t="s">
        <v>4501</v>
      </c>
      <c r="B4395" s="40" t="s">
        <v>277</v>
      </c>
      <c r="C4395" s="66">
        <v>44615.517025462999</v>
      </c>
      <c r="F4395" s="41" t="s">
        <v>50</v>
      </c>
    </row>
    <row r="4396" spans="1:6" ht="15" customHeight="1" x14ac:dyDescent="0.25">
      <c r="A4396" s="39" t="s">
        <v>4502</v>
      </c>
      <c r="B4396" s="40" t="s">
        <v>245</v>
      </c>
      <c r="C4396" s="66">
        <v>44615.518796296303</v>
      </c>
      <c r="D4396" s="66">
        <v>44615.581782407397</v>
      </c>
      <c r="E4396" s="40" t="s">
        <v>4502</v>
      </c>
      <c r="F4396" s="41" t="s">
        <v>51</v>
      </c>
    </row>
    <row r="4397" spans="1:6" ht="15" customHeight="1" x14ac:dyDescent="0.25">
      <c r="A4397" s="39" t="s">
        <v>4503</v>
      </c>
      <c r="B4397" s="40" t="s">
        <v>277</v>
      </c>
      <c r="C4397" s="66">
        <v>44615.522210648101</v>
      </c>
      <c r="D4397" s="66">
        <v>44615.526585648098</v>
      </c>
      <c r="E4397" s="40" t="s">
        <v>4503</v>
      </c>
      <c r="F4397" s="41" t="s">
        <v>51</v>
      </c>
    </row>
    <row r="4398" spans="1:6" ht="15" customHeight="1" x14ac:dyDescent="0.25">
      <c r="A4398" s="39" t="s">
        <v>4504</v>
      </c>
      <c r="B4398" s="40" t="s">
        <v>272</v>
      </c>
      <c r="C4398" s="66">
        <v>44615.523715277799</v>
      </c>
      <c r="D4398" s="66">
        <v>44615.524409722202</v>
      </c>
      <c r="E4398" s="40" t="s">
        <v>4504</v>
      </c>
      <c r="F4398" s="41" t="s">
        <v>51</v>
      </c>
    </row>
    <row r="4399" spans="1:6" ht="15" customHeight="1" x14ac:dyDescent="0.25">
      <c r="A4399" s="39" t="s">
        <v>4505</v>
      </c>
      <c r="B4399" s="40" t="s">
        <v>189</v>
      </c>
      <c r="C4399" s="66">
        <v>44615.525486111103</v>
      </c>
      <c r="D4399" s="66">
        <v>44615.535219907397</v>
      </c>
      <c r="E4399" s="40" t="s">
        <v>4505</v>
      </c>
      <c r="F4399" s="41" t="s">
        <v>51</v>
      </c>
    </row>
    <row r="4400" spans="1:6" ht="15" customHeight="1" x14ac:dyDescent="0.25">
      <c r="A4400" s="39" t="s">
        <v>4506</v>
      </c>
      <c r="B4400" s="40" t="s">
        <v>613</v>
      </c>
      <c r="C4400" s="66">
        <v>44615.5256828704</v>
      </c>
      <c r="D4400" s="66">
        <v>44615.5293171296</v>
      </c>
      <c r="E4400" s="40" t="s">
        <v>4506</v>
      </c>
      <c r="F4400" s="41" t="s">
        <v>51</v>
      </c>
    </row>
    <row r="4401" spans="1:6" ht="15" customHeight="1" x14ac:dyDescent="0.25">
      <c r="A4401" s="39" t="s">
        <v>4507</v>
      </c>
      <c r="B4401" s="40" t="s">
        <v>272</v>
      </c>
      <c r="C4401" s="66">
        <v>44615.529456018499</v>
      </c>
      <c r="D4401" s="66">
        <v>44615.550601851799</v>
      </c>
      <c r="E4401" s="40" t="s">
        <v>4507</v>
      </c>
      <c r="F4401" s="41" t="s">
        <v>51</v>
      </c>
    </row>
    <row r="4402" spans="1:6" ht="15" customHeight="1" x14ac:dyDescent="0.25">
      <c r="A4402" s="39" t="s">
        <v>4508</v>
      </c>
      <c r="B4402" s="40" t="s">
        <v>191</v>
      </c>
      <c r="C4402" s="66">
        <v>44615.534791666701</v>
      </c>
      <c r="D4402" s="66">
        <v>44615.536041666703</v>
      </c>
      <c r="E4402" s="40" t="s">
        <v>4508</v>
      </c>
      <c r="F4402" s="41" t="s">
        <v>51</v>
      </c>
    </row>
    <row r="4403" spans="1:6" ht="15" customHeight="1" x14ac:dyDescent="0.25">
      <c r="A4403" s="39" t="s">
        <v>4509</v>
      </c>
      <c r="B4403" s="40" t="s">
        <v>257</v>
      </c>
      <c r="C4403" s="66">
        <v>44615.535659722198</v>
      </c>
      <c r="D4403" s="66">
        <v>44615.549745370401</v>
      </c>
      <c r="E4403" s="40" t="s">
        <v>4509</v>
      </c>
      <c r="F4403" s="41" t="s">
        <v>51</v>
      </c>
    </row>
    <row r="4404" spans="1:6" ht="15" customHeight="1" x14ac:dyDescent="0.25">
      <c r="A4404" s="39" t="s">
        <v>4510</v>
      </c>
      <c r="B4404" s="40" t="s">
        <v>326</v>
      </c>
      <c r="C4404" s="66">
        <v>44615.540509259299</v>
      </c>
      <c r="D4404" s="66">
        <v>44648.471481481502</v>
      </c>
      <c r="E4404" s="40" t="s">
        <v>4510</v>
      </c>
      <c r="F4404" s="41" t="s">
        <v>51</v>
      </c>
    </row>
    <row r="4405" spans="1:6" ht="15" customHeight="1" x14ac:dyDescent="0.25">
      <c r="A4405" s="39" t="s">
        <v>4511</v>
      </c>
      <c r="B4405" s="40" t="s">
        <v>277</v>
      </c>
      <c r="C4405" s="66">
        <v>44615.543888888897</v>
      </c>
      <c r="D4405" s="66">
        <v>44615.553194444401</v>
      </c>
      <c r="E4405" s="40" t="s">
        <v>4511</v>
      </c>
      <c r="F4405" s="41" t="s">
        <v>51</v>
      </c>
    </row>
    <row r="4406" spans="1:6" ht="15" customHeight="1" x14ac:dyDescent="0.25">
      <c r="A4406" s="39" t="s">
        <v>4512</v>
      </c>
      <c r="B4406" s="40" t="s">
        <v>212</v>
      </c>
      <c r="C4406" s="66">
        <v>44615.551215277803</v>
      </c>
      <c r="D4406" s="66">
        <v>44615.5524421296</v>
      </c>
      <c r="E4406" s="40" t="s">
        <v>4512</v>
      </c>
      <c r="F4406" s="41" t="s">
        <v>51</v>
      </c>
    </row>
    <row r="4407" spans="1:6" ht="15" customHeight="1" x14ac:dyDescent="0.25">
      <c r="A4407" s="39" t="s">
        <v>4513</v>
      </c>
      <c r="B4407" s="40" t="s">
        <v>209</v>
      </c>
      <c r="C4407" s="66">
        <v>44615.551261574103</v>
      </c>
      <c r="D4407" s="66">
        <v>44615.556030092601</v>
      </c>
      <c r="E4407" s="40" t="s">
        <v>4513</v>
      </c>
      <c r="F4407" s="41" t="s">
        <v>51</v>
      </c>
    </row>
    <row r="4408" spans="1:6" ht="15" customHeight="1" x14ac:dyDescent="0.25">
      <c r="A4408" s="39" t="s">
        <v>4514</v>
      </c>
      <c r="B4408" s="40" t="s">
        <v>212</v>
      </c>
      <c r="C4408" s="66">
        <v>44615.551331018498</v>
      </c>
      <c r="D4408" s="66">
        <v>44615.551747685196</v>
      </c>
      <c r="E4408" s="40" t="s">
        <v>4514</v>
      </c>
      <c r="F4408" s="41" t="s">
        <v>51</v>
      </c>
    </row>
    <row r="4409" spans="1:6" ht="15" customHeight="1" x14ac:dyDescent="0.25">
      <c r="A4409" s="39" t="s">
        <v>4515</v>
      </c>
      <c r="B4409" s="40" t="s">
        <v>245</v>
      </c>
      <c r="C4409" s="66">
        <v>44615.5616435185</v>
      </c>
      <c r="D4409" s="66">
        <v>44615.562303240702</v>
      </c>
      <c r="E4409" s="40" t="s">
        <v>4515</v>
      </c>
      <c r="F4409" s="41" t="s">
        <v>51</v>
      </c>
    </row>
    <row r="4410" spans="1:6" ht="15" customHeight="1" x14ac:dyDescent="0.25">
      <c r="A4410" s="39" t="s">
        <v>4516</v>
      </c>
      <c r="B4410" s="40" t="s">
        <v>290</v>
      </c>
      <c r="C4410" s="66">
        <v>44615.570520833302</v>
      </c>
      <c r="D4410" s="66">
        <v>44615.573807870402</v>
      </c>
      <c r="E4410" s="40" t="s">
        <v>4516</v>
      </c>
      <c r="F4410" s="41" t="s">
        <v>51</v>
      </c>
    </row>
    <row r="4411" spans="1:6" ht="15" customHeight="1" x14ac:dyDescent="0.25">
      <c r="A4411" s="39" t="s">
        <v>4517</v>
      </c>
      <c r="B4411" s="40" t="s">
        <v>189</v>
      </c>
      <c r="C4411" s="66">
        <v>44615.573333333297</v>
      </c>
      <c r="D4411" s="66">
        <v>44615.574247685203</v>
      </c>
      <c r="E4411" s="40" t="s">
        <v>4517</v>
      </c>
      <c r="F4411" s="41" t="s">
        <v>51</v>
      </c>
    </row>
    <row r="4412" spans="1:6" ht="15" customHeight="1" x14ac:dyDescent="0.25">
      <c r="A4412" s="39" t="s">
        <v>4518</v>
      </c>
      <c r="B4412" s="40" t="s">
        <v>207</v>
      </c>
      <c r="C4412" s="66">
        <v>44615.589236111096</v>
      </c>
      <c r="D4412" s="66">
        <v>44616.641377314802</v>
      </c>
      <c r="E4412" s="40" t="s">
        <v>4518</v>
      </c>
      <c r="F4412" s="41" t="s">
        <v>51</v>
      </c>
    </row>
    <row r="4413" spans="1:6" ht="15" customHeight="1" x14ac:dyDescent="0.25">
      <c r="A4413" s="39" t="s">
        <v>4519</v>
      </c>
      <c r="B4413" s="40" t="s">
        <v>326</v>
      </c>
      <c r="C4413" s="66">
        <v>44615.596712963001</v>
      </c>
      <c r="D4413" s="66">
        <v>44679.543159722198</v>
      </c>
      <c r="E4413" s="40" t="s">
        <v>4519</v>
      </c>
      <c r="F4413" s="41" t="s">
        <v>51</v>
      </c>
    </row>
    <row r="4414" spans="1:6" ht="15" customHeight="1" x14ac:dyDescent="0.25">
      <c r="A4414" s="39" t="s">
        <v>4520</v>
      </c>
      <c r="B4414" s="40" t="s">
        <v>277</v>
      </c>
      <c r="C4414" s="66">
        <v>44615.612453703703</v>
      </c>
      <c r="D4414" s="66">
        <v>44615.613136574102</v>
      </c>
      <c r="E4414" s="40" t="s">
        <v>4520</v>
      </c>
      <c r="F4414" s="41" t="s">
        <v>51</v>
      </c>
    </row>
    <row r="4415" spans="1:6" ht="15" customHeight="1" x14ac:dyDescent="0.25">
      <c r="A4415" s="39" t="s">
        <v>4521</v>
      </c>
      <c r="B4415" s="40" t="s">
        <v>326</v>
      </c>
      <c r="C4415" s="66">
        <v>44615.614212963003</v>
      </c>
      <c r="D4415" s="66">
        <v>44615.615729166697</v>
      </c>
      <c r="E4415" s="40" t="s">
        <v>4521</v>
      </c>
      <c r="F4415" s="41" t="s">
        <v>51</v>
      </c>
    </row>
    <row r="4416" spans="1:6" ht="15" customHeight="1" x14ac:dyDescent="0.25">
      <c r="A4416" s="39" t="s">
        <v>4522</v>
      </c>
      <c r="B4416" s="40" t="s">
        <v>257</v>
      </c>
      <c r="C4416" s="66">
        <v>44615.6195717593</v>
      </c>
      <c r="D4416" s="66">
        <v>44615.620231481502</v>
      </c>
      <c r="E4416" s="40" t="s">
        <v>4522</v>
      </c>
      <c r="F4416" s="41" t="s">
        <v>51</v>
      </c>
    </row>
    <row r="4417" spans="1:6" ht="15" customHeight="1" x14ac:dyDescent="0.25">
      <c r="A4417" s="39" t="s">
        <v>4523</v>
      </c>
      <c r="B4417" s="40" t="s">
        <v>277</v>
      </c>
      <c r="C4417" s="66">
        <v>44615.625578703701</v>
      </c>
      <c r="D4417" s="66">
        <v>44615.626250000001</v>
      </c>
      <c r="E4417" s="40" t="s">
        <v>4523</v>
      </c>
      <c r="F4417" s="41" t="s">
        <v>51</v>
      </c>
    </row>
    <row r="4418" spans="1:6" ht="15" customHeight="1" x14ac:dyDescent="0.25">
      <c r="A4418" s="39" t="s">
        <v>4524</v>
      </c>
      <c r="B4418" s="40" t="s">
        <v>245</v>
      </c>
      <c r="C4418" s="66">
        <v>44615.6315972222</v>
      </c>
      <c r="F4418" s="41" t="s">
        <v>50</v>
      </c>
    </row>
    <row r="4419" spans="1:6" ht="15" customHeight="1" x14ac:dyDescent="0.25">
      <c r="A4419" s="39" t="s">
        <v>4525</v>
      </c>
      <c r="B4419" s="40" t="s">
        <v>215</v>
      </c>
      <c r="C4419" s="66">
        <v>44615.636446759301</v>
      </c>
      <c r="D4419" s="66">
        <v>44615.645312499997</v>
      </c>
      <c r="E4419" s="40" t="s">
        <v>4525</v>
      </c>
      <c r="F4419" s="41" t="s">
        <v>51</v>
      </c>
    </row>
    <row r="4420" spans="1:6" ht="15" customHeight="1" x14ac:dyDescent="0.25">
      <c r="A4420" s="39" t="s">
        <v>4526</v>
      </c>
      <c r="B4420" s="40" t="s">
        <v>313</v>
      </c>
      <c r="C4420" s="66">
        <v>44615.643553240698</v>
      </c>
      <c r="D4420" s="66">
        <v>44615.643969907404</v>
      </c>
      <c r="E4420" s="40" t="s">
        <v>4526</v>
      </c>
      <c r="F4420" s="41" t="s">
        <v>51</v>
      </c>
    </row>
    <row r="4421" spans="1:6" ht="15" customHeight="1" x14ac:dyDescent="0.25">
      <c r="A4421" s="39" t="s">
        <v>4527</v>
      </c>
      <c r="B4421" s="40" t="s">
        <v>257</v>
      </c>
      <c r="C4421" s="66">
        <v>44615.646585648101</v>
      </c>
      <c r="D4421" s="66">
        <v>44615.646932870397</v>
      </c>
      <c r="E4421" s="40" t="s">
        <v>4527</v>
      </c>
      <c r="F4421" s="41" t="s">
        <v>51</v>
      </c>
    </row>
    <row r="4422" spans="1:6" ht="15" customHeight="1" x14ac:dyDescent="0.25">
      <c r="A4422" s="39" t="s">
        <v>4528</v>
      </c>
      <c r="B4422" s="40" t="s">
        <v>272</v>
      </c>
      <c r="C4422" s="66">
        <v>44615.654490740701</v>
      </c>
      <c r="D4422" s="66">
        <v>44615.65625</v>
      </c>
      <c r="E4422" s="40" t="s">
        <v>4528</v>
      </c>
      <c r="F4422" s="41" t="s">
        <v>51</v>
      </c>
    </row>
    <row r="4423" spans="1:6" ht="15" customHeight="1" x14ac:dyDescent="0.25">
      <c r="A4423" s="39" t="s">
        <v>4529</v>
      </c>
      <c r="B4423" s="40" t="s">
        <v>224</v>
      </c>
      <c r="C4423" s="66">
        <v>44615.659328703703</v>
      </c>
      <c r="D4423" s="66">
        <v>44615.659826388903</v>
      </c>
      <c r="E4423" s="40" t="s">
        <v>4529</v>
      </c>
      <c r="F4423" s="41" t="s">
        <v>51</v>
      </c>
    </row>
    <row r="4424" spans="1:6" ht="15" customHeight="1" x14ac:dyDescent="0.25">
      <c r="A4424" s="39" t="s">
        <v>4530</v>
      </c>
      <c r="B4424" s="40" t="s">
        <v>277</v>
      </c>
      <c r="C4424" s="66">
        <v>44615.659618055601</v>
      </c>
      <c r="D4424" s="66">
        <v>44615.718368055597</v>
      </c>
      <c r="E4424" s="40" t="s">
        <v>4530</v>
      </c>
      <c r="F4424" s="41" t="s">
        <v>51</v>
      </c>
    </row>
    <row r="4425" spans="1:6" ht="15" customHeight="1" x14ac:dyDescent="0.25">
      <c r="A4425" s="39" t="s">
        <v>4531</v>
      </c>
      <c r="B4425" s="40" t="s">
        <v>224</v>
      </c>
      <c r="C4425" s="66">
        <v>44615.663310185198</v>
      </c>
      <c r="D4425" s="66">
        <v>44628.535069444399</v>
      </c>
      <c r="E4425" s="40" t="s">
        <v>4531</v>
      </c>
      <c r="F4425" s="41" t="s">
        <v>51</v>
      </c>
    </row>
    <row r="4426" spans="1:6" ht="15" customHeight="1" x14ac:dyDescent="0.25">
      <c r="A4426" s="39" t="s">
        <v>4532</v>
      </c>
      <c r="B4426" s="40" t="s">
        <v>326</v>
      </c>
      <c r="C4426" s="66">
        <v>44615.665462962999</v>
      </c>
      <c r="D4426" s="66">
        <v>44628.7354513889</v>
      </c>
      <c r="E4426" s="40" t="s">
        <v>4532</v>
      </c>
      <c r="F4426" s="41" t="s">
        <v>52</v>
      </c>
    </row>
    <row r="4427" spans="1:6" ht="15" customHeight="1" x14ac:dyDescent="0.25">
      <c r="A4427" s="39" t="s">
        <v>4533</v>
      </c>
      <c r="B4427" s="40" t="s">
        <v>224</v>
      </c>
      <c r="C4427" s="66">
        <v>44615.666099536997</v>
      </c>
      <c r="D4427" s="66">
        <v>44615.666643518503</v>
      </c>
      <c r="E4427" s="40" t="s">
        <v>4533</v>
      </c>
      <c r="F4427" s="41" t="s">
        <v>51</v>
      </c>
    </row>
    <row r="4428" spans="1:6" ht="15" customHeight="1" x14ac:dyDescent="0.25">
      <c r="A4428" s="39" t="s">
        <v>4534</v>
      </c>
      <c r="B4428" s="40" t="s">
        <v>277</v>
      </c>
      <c r="C4428" s="66">
        <v>44615.6719675926</v>
      </c>
      <c r="D4428" s="66">
        <v>44615.677326388897</v>
      </c>
      <c r="E4428" s="40" t="s">
        <v>4534</v>
      </c>
      <c r="F4428" s="41" t="s">
        <v>51</v>
      </c>
    </row>
    <row r="4429" spans="1:6" ht="15" customHeight="1" x14ac:dyDescent="0.25">
      <c r="A4429" s="39" t="s">
        <v>4535</v>
      </c>
      <c r="B4429" s="40" t="s">
        <v>277</v>
      </c>
      <c r="C4429" s="66">
        <v>44615.673263888901</v>
      </c>
      <c r="D4429" s="66">
        <v>44615.6786111111</v>
      </c>
      <c r="E4429" s="40" t="s">
        <v>4535</v>
      </c>
      <c r="F4429" s="41" t="s">
        <v>51</v>
      </c>
    </row>
    <row r="4430" spans="1:6" ht="15" customHeight="1" x14ac:dyDescent="0.25">
      <c r="A4430" s="39" t="s">
        <v>4536</v>
      </c>
      <c r="B4430" s="40" t="s">
        <v>224</v>
      </c>
      <c r="C4430" s="66">
        <v>44615.674548611103</v>
      </c>
      <c r="D4430" s="66">
        <v>44637.788726851897</v>
      </c>
      <c r="E4430" s="40" t="s">
        <v>4536</v>
      </c>
      <c r="F4430" s="41" t="s">
        <v>51</v>
      </c>
    </row>
    <row r="4431" spans="1:6" ht="15" customHeight="1" x14ac:dyDescent="0.25">
      <c r="A4431" s="39" t="s">
        <v>4537</v>
      </c>
      <c r="B4431" s="40" t="s">
        <v>326</v>
      </c>
      <c r="C4431" s="66">
        <v>44615.674675925897</v>
      </c>
      <c r="D4431" s="66">
        <v>44623.4639930556</v>
      </c>
      <c r="E4431" s="40" t="s">
        <v>4537</v>
      </c>
      <c r="F4431" s="41" t="s">
        <v>51</v>
      </c>
    </row>
    <row r="4432" spans="1:6" ht="15" customHeight="1" x14ac:dyDescent="0.25">
      <c r="A4432" s="39" t="s">
        <v>4538</v>
      </c>
      <c r="B4432" s="40" t="s">
        <v>224</v>
      </c>
      <c r="C4432" s="66">
        <v>44615.677650463003</v>
      </c>
      <c r="D4432" s="66">
        <v>44615.677997685198</v>
      </c>
      <c r="E4432" s="40" t="s">
        <v>4538</v>
      </c>
      <c r="F4432" s="41" t="s">
        <v>51</v>
      </c>
    </row>
    <row r="4433" spans="1:6" ht="15" customHeight="1" x14ac:dyDescent="0.25">
      <c r="A4433" s="39" t="s">
        <v>4539</v>
      </c>
      <c r="B4433" s="40" t="s">
        <v>224</v>
      </c>
      <c r="C4433" s="66">
        <v>44615.678182870397</v>
      </c>
      <c r="D4433" s="66">
        <v>44615.682037036997</v>
      </c>
      <c r="E4433" s="40" t="s">
        <v>4539</v>
      </c>
      <c r="F4433" s="41" t="s">
        <v>51</v>
      </c>
    </row>
    <row r="4434" spans="1:6" ht="15" customHeight="1" x14ac:dyDescent="0.25">
      <c r="A4434" s="39" t="s">
        <v>4540</v>
      </c>
      <c r="B4434" s="40" t="s">
        <v>277</v>
      </c>
      <c r="C4434" s="66">
        <v>44615.679085648102</v>
      </c>
      <c r="D4434" s="66">
        <v>44615.7024537037</v>
      </c>
      <c r="E4434" s="40" t="s">
        <v>4540</v>
      </c>
      <c r="F4434" s="41" t="s">
        <v>51</v>
      </c>
    </row>
    <row r="4435" spans="1:6" ht="15" customHeight="1" x14ac:dyDescent="0.25">
      <c r="A4435" s="39" t="s">
        <v>4541</v>
      </c>
      <c r="B4435" s="40" t="s">
        <v>226</v>
      </c>
      <c r="C4435" s="66">
        <v>44615.685648148101</v>
      </c>
      <c r="D4435" s="66">
        <v>44615.702523148102</v>
      </c>
      <c r="E4435" s="40" t="s">
        <v>4541</v>
      </c>
      <c r="F4435" s="41" t="s">
        <v>51</v>
      </c>
    </row>
    <row r="4436" spans="1:6" ht="15" customHeight="1" x14ac:dyDescent="0.25">
      <c r="A4436" s="39" t="s">
        <v>4542</v>
      </c>
      <c r="B4436" s="40" t="s">
        <v>187</v>
      </c>
      <c r="C4436" s="66">
        <v>44615.688078703701</v>
      </c>
      <c r="D4436" s="66">
        <v>44615.691030092603</v>
      </c>
      <c r="E4436" s="40" t="s">
        <v>4542</v>
      </c>
      <c r="F4436" s="41" t="s">
        <v>51</v>
      </c>
    </row>
    <row r="4437" spans="1:6" ht="15" customHeight="1" x14ac:dyDescent="0.25">
      <c r="A4437" s="39" t="s">
        <v>4543</v>
      </c>
      <c r="B4437" s="40" t="s">
        <v>200</v>
      </c>
      <c r="C4437" s="66">
        <v>44615.690567129597</v>
      </c>
      <c r="D4437" s="66">
        <v>44615.691122685203</v>
      </c>
      <c r="E4437" s="40" t="s">
        <v>4543</v>
      </c>
      <c r="F4437" s="41" t="s">
        <v>51</v>
      </c>
    </row>
    <row r="4438" spans="1:6" ht="15" customHeight="1" x14ac:dyDescent="0.25">
      <c r="A4438" s="39" t="s">
        <v>4544</v>
      </c>
      <c r="B4438" s="40" t="s">
        <v>187</v>
      </c>
      <c r="C4438" s="66">
        <v>44615.6928819444</v>
      </c>
      <c r="D4438" s="66">
        <v>44671.551874999997</v>
      </c>
      <c r="E4438" s="40" t="s">
        <v>4544</v>
      </c>
      <c r="F4438" s="41" t="s">
        <v>51</v>
      </c>
    </row>
    <row r="4439" spans="1:6" ht="15" customHeight="1" x14ac:dyDescent="0.25">
      <c r="A4439" s="39" t="s">
        <v>4545</v>
      </c>
      <c r="B4439" s="40" t="s">
        <v>108</v>
      </c>
      <c r="C4439" s="66">
        <v>44615.694085648101</v>
      </c>
      <c r="D4439" s="66">
        <v>44673.5999884259</v>
      </c>
      <c r="E4439" s="40" t="s">
        <v>4545</v>
      </c>
      <c r="F4439" s="41" t="s">
        <v>51</v>
      </c>
    </row>
    <row r="4440" spans="1:6" ht="15" customHeight="1" x14ac:dyDescent="0.25">
      <c r="A4440" s="39" t="s">
        <v>4546</v>
      </c>
      <c r="B4440" s="40" t="s">
        <v>277</v>
      </c>
      <c r="C4440" s="66">
        <v>44615.695439814801</v>
      </c>
      <c r="D4440" s="66">
        <v>44615.697708333297</v>
      </c>
      <c r="E4440" s="40" t="s">
        <v>4546</v>
      </c>
      <c r="F4440" s="41" t="s">
        <v>51</v>
      </c>
    </row>
    <row r="4441" spans="1:6" ht="15" customHeight="1" x14ac:dyDescent="0.25">
      <c r="A4441" s="39" t="s">
        <v>4547</v>
      </c>
      <c r="B4441" s="40" t="s">
        <v>326</v>
      </c>
      <c r="C4441" s="66">
        <v>44615.696145833303</v>
      </c>
      <c r="D4441" s="66">
        <v>44623.4629166667</v>
      </c>
      <c r="E4441" s="40" t="s">
        <v>4547</v>
      </c>
      <c r="F4441" s="41" t="s">
        <v>51</v>
      </c>
    </row>
    <row r="4442" spans="1:6" ht="15" customHeight="1" x14ac:dyDescent="0.25">
      <c r="A4442" s="39" t="s">
        <v>4548</v>
      </c>
      <c r="B4442" s="40" t="s">
        <v>108</v>
      </c>
      <c r="C4442" s="66">
        <v>44615.702187499999</v>
      </c>
      <c r="D4442" s="66">
        <v>44615.7178935185</v>
      </c>
      <c r="E4442" s="40" t="s">
        <v>4548</v>
      </c>
      <c r="F4442" s="41" t="s">
        <v>51</v>
      </c>
    </row>
    <row r="4443" spans="1:6" ht="15" customHeight="1" x14ac:dyDescent="0.25">
      <c r="A4443" s="39" t="s">
        <v>4549</v>
      </c>
      <c r="B4443" s="40" t="s">
        <v>764</v>
      </c>
      <c r="C4443" s="66">
        <v>44615.702418981498</v>
      </c>
      <c r="D4443" s="66">
        <v>44620.642638888901</v>
      </c>
      <c r="E4443" s="40" t="s">
        <v>4549</v>
      </c>
      <c r="F4443" s="41" t="s">
        <v>51</v>
      </c>
    </row>
    <row r="4444" spans="1:6" ht="15" customHeight="1" x14ac:dyDescent="0.25">
      <c r="A4444" s="39" t="s">
        <v>4550</v>
      </c>
      <c r="B4444" s="40" t="s">
        <v>224</v>
      </c>
      <c r="C4444" s="66">
        <v>44615.703726851898</v>
      </c>
      <c r="D4444" s="66">
        <v>44628.580324074101</v>
      </c>
      <c r="E4444" s="40" t="s">
        <v>4550</v>
      </c>
      <c r="F4444" s="41" t="s">
        <v>51</v>
      </c>
    </row>
    <row r="4445" spans="1:6" ht="15" customHeight="1" x14ac:dyDescent="0.25">
      <c r="A4445" s="39" t="s">
        <v>4551</v>
      </c>
      <c r="B4445" s="40" t="s">
        <v>187</v>
      </c>
      <c r="C4445" s="66">
        <v>44615.7110763889</v>
      </c>
      <c r="D4445" s="66">
        <v>44617.605868055602</v>
      </c>
      <c r="E4445" s="40" t="s">
        <v>4551</v>
      </c>
      <c r="F4445" s="41" t="s">
        <v>51</v>
      </c>
    </row>
    <row r="4446" spans="1:6" ht="15" customHeight="1" x14ac:dyDescent="0.25">
      <c r="A4446" s="39" t="s">
        <v>4552</v>
      </c>
      <c r="B4446" s="40" t="s">
        <v>207</v>
      </c>
      <c r="C4446" s="66">
        <v>44615.711782407401</v>
      </c>
      <c r="D4446" s="66">
        <v>44629.424351851798</v>
      </c>
      <c r="E4446" s="40" t="s">
        <v>4552</v>
      </c>
      <c r="F4446" s="41" t="s">
        <v>51</v>
      </c>
    </row>
    <row r="4447" spans="1:6" ht="15" customHeight="1" x14ac:dyDescent="0.25">
      <c r="A4447" s="39" t="s">
        <v>4553</v>
      </c>
      <c r="B4447" s="40" t="s">
        <v>277</v>
      </c>
      <c r="C4447" s="66">
        <v>44615.711956018502</v>
      </c>
      <c r="D4447" s="66">
        <v>44615.714652777802</v>
      </c>
      <c r="E4447" s="40" t="s">
        <v>4553</v>
      </c>
      <c r="F4447" s="41" t="s">
        <v>51</v>
      </c>
    </row>
    <row r="4448" spans="1:6" ht="15" customHeight="1" x14ac:dyDescent="0.25">
      <c r="A4448" s="39" t="s">
        <v>4554</v>
      </c>
      <c r="B4448" s="40" t="s">
        <v>224</v>
      </c>
      <c r="C4448" s="66">
        <v>44615.712719907402</v>
      </c>
      <c r="F4448" s="41" t="s">
        <v>50</v>
      </c>
    </row>
    <row r="4449" spans="1:6" ht="15" customHeight="1" x14ac:dyDescent="0.25">
      <c r="A4449" s="39" t="s">
        <v>4555</v>
      </c>
      <c r="B4449" s="40" t="s">
        <v>326</v>
      </c>
      <c r="C4449" s="66">
        <v>44615.714849536998</v>
      </c>
      <c r="D4449" s="66">
        <v>44623.659236111103</v>
      </c>
      <c r="E4449" s="40" t="s">
        <v>4555</v>
      </c>
      <c r="F4449" s="41" t="s">
        <v>51</v>
      </c>
    </row>
    <row r="4450" spans="1:6" ht="15" customHeight="1" x14ac:dyDescent="0.25">
      <c r="A4450" s="39" t="s">
        <v>4556</v>
      </c>
      <c r="B4450" s="40" t="s">
        <v>613</v>
      </c>
      <c r="C4450" s="66">
        <v>44615.716064814798</v>
      </c>
      <c r="D4450" s="66">
        <v>44615.718449074098</v>
      </c>
      <c r="E4450" s="40" t="s">
        <v>4556</v>
      </c>
      <c r="F4450" s="41" t="s">
        <v>51</v>
      </c>
    </row>
    <row r="4451" spans="1:6" ht="15" customHeight="1" x14ac:dyDescent="0.25">
      <c r="A4451" s="39" t="s">
        <v>4557</v>
      </c>
      <c r="B4451" s="40" t="s">
        <v>613</v>
      </c>
      <c r="C4451" s="66">
        <v>44615.726377314801</v>
      </c>
      <c r="D4451" s="66">
        <v>44615.726759259298</v>
      </c>
      <c r="E4451" s="40" t="s">
        <v>4557</v>
      </c>
      <c r="F4451" s="41" t="s">
        <v>51</v>
      </c>
    </row>
    <row r="4452" spans="1:6" ht="15" customHeight="1" x14ac:dyDescent="0.25">
      <c r="A4452" s="39" t="s">
        <v>4558</v>
      </c>
      <c r="B4452" s="40" t="s">
        <v>326</v>
      </c>
      <c r="C4452" s="66">
        <v>44615.727592592601</v>
      </c>
      <c r="D4452" s="66">
        <v>44624.5125694444</v>
      </c>
      <c r="E4452" s="40" t="s">
        <v>4558</v>
      </c>
      <c r="F4452" s="41" t="s">
        <v>51</v>
      </c>
    </row>
    <row r="4453" spans="1:6" ht="15" customHeight="1" x14ac:dyDescent="0.25">
      <c r="A4453" s="39" t="s">
        <v>4559</v>
      </c>
      <c r="B4453" s="40" t="s">
        <v>313</v>
      </c>
      <c r="C4453" s="66">
        <v>44615.727916666699</v>
      </c>
      <c r="D4453" s="66">
        <v>44615.728391203702</v>
      </c>
      <c r="E4453" s="40" t="s">
        <v>4559</v>
      </c>
      <c r="F4453" s="41" t="s">
        <v>51</v>
      </c>
    </row>
    <row r="4454" spans="1:6" ht="15" customHeight="1" x14ac:dyDescent="0.25">
      <c r="A4454" s="39" t="s">
        <v>4560</v>
      </c>
      <c r="B4454" s="40" t="s">
        <v>272</v>
      </c>
      <c r="C4454" s="66">
        <v>44615.729583333297</v>
      </c>
      <c r="D4454" s="66">
        <v>44615.730347222197</v>
      </c>
      <c r="E4454" s="40" t="s">
        <v>4560</v>
      </c>
      <c r="F4454" s="41" t="s">
        <v>51</v>
      </c>
    </row>
    <row r="4455" spans="1:6" ht="15" customHeight="1" x14ac:dyDescent="0.25">
      <c r="A4455" s="39" t="s">
        <v>4561</v>
      </c>
      <c r="B4455" s="40" t="s">
        <v>277</v>
      </c>
      <c r="C4455" s="66">
        <v>44615.729907407404</v>
      </c>
      <c r="D4455" s="66">
        <v>44615.734606481499</v>
      </c>
      <c r="E4455" s="40" t="s">
        <v>4561</v>
      </c>
      <c r="F4455" s="41" t="s">
        <v>51</v>
      </c>
    </row>
    <row r="4456" spans="1:6" ht="15" customHeight="1" x14ac:dyDescent="0.25">
      <c r="A4456" s="39" t="s">
        <v>4562</v>
      </c>
      <c r="B4456" s="40" t="s">
        <v>381</v>
      </c>
      <c r="C4456" s="66">
        <v>44615.731921296298</v>
      </c>
      <c r="D4456" s="66">
        <v>44617.650590277801</v>
      </c>
      <c r="E4456" s="40" t="s">
        <v>4562</v>
      </c>
      <c r="F4456" s="41" t="s">
        <v>51</v>
      </c>
    </row>
    <row r="4457" spans="1:6" ht="15" customHeight="1" x14ac:dyDescent="0.25">
      <c r="A4457" s="39" t="s">
        <v>4563</v>
      </c>
      <c r="B4457" s="40" t="s">
        <v>277</v>
      </c>
      <c r="C4457" s="66">
        <v>44615.734143518501</v>
      </c>
      <c r="D4457" s="66">
        <v>44615.7363078704</v>
      </c>
      <c r="E4457" s="40" t="s">
        <v>4563</v>
      </c>
      <c r="F4457" s="41" t="s">
        <v>51</v>
      </c>
    </row>
    <row r="4458" spans="1:6" ht="15" customHeight="1" x14ac:dyDescent="0.25">
      <c r="A4458" s="39" t="s">
        <v>4564</v>
      </c>
      <c r="B4458" s="40" t="s">
        <v>277</v>
      </c>
      <c r="C4458" s="66">
        <v>44615.734386574099</v>
      </c>
      <c r="D4458" s="66">
        <v>44615.738391203697</v>
      </c>
      <c r="E4458" s="40" t="s">
        <v>4564</v>
      </c>
      <c r="F4458" s="41" t="s">
        <v>51</v>
      </c>
    </row>
    <row r="4459" spans="1:6" ht="15" customHeight="1" x14ac:dyDescent="0.25">
      <c r="A4459" s="39" t="s">
        <v>4565</v>
      </c>
      <c r="B4459" s="40" t="s">
        <v>313</v>
      </c>
      <c r="C4459" s="66">
        <v>44615.7394907407</v>
      </c>
      <c r="D4459" s="66">
        <v>44628.611724536997</v>
      </c>
      <c r="E4459" s="40" t="s">
        <v>4565</v>
      </c>
      <c r="F4459" s="41" t="s">
        <v>51</v>
      </c>
    </row>
    <row r="4460" spans="1:6" ht="15" customHeight="1" x14ac:dyDescent="0.25">
      <c r="A4460" s="39" t="s">
        <v>4566</v>
      </c>
      <c r="B4460" s="40" t="s">
        <v>313</v>
      </c>
      <c r="C4460" s="66">
        <v>44615.739652777796</v>
      </c>
      <c r="D4460" s="66">
        <v>44615.740497685198</v>
      </c>
      <c r="E4460" s="40" t="s">
        <v>4566</v>
      </c>
      <c r="F4460" s="41" t="s">
        <v>51</v>
      </c>
    </row>
    <row r="4461" spans="1:6" ht="15" customHeight="1" x14ac:dyDescent="0.25">
      <c r="A4461" s="39" t="s">
        <v>4567</v>
      </c>
      <c r="B4461" s="40" t="s">
        <v>272</v>
      </c>
      <c r="C4461" s="66">
        <v>44615.742083333302</v>
      </c>
      <c r="D4461" s="66">
        <v>44615.7551157407</v>
      </c>
      <c r="E4461" s="40" t="s">
        <v>4567</v>
      </c>
      <c r="F4461" s="41" t="s">
        <v>51</v>
      </c>
    </row>
    <row r="4462" spans="1:6" ht="15" customHeight="1" x14ac:dyDescent="0.25">
      <c r="A4462" s="39" t="s">
        <v>4568</v>
      </c>
      <c r="B4462" s="40" t="s">
        <v>207</v>
      </c>
      <c r="C4462" s="66">
        <v>44615.752002314803</v>
      </c>
      <c r="D4462" s="66">
        <v>44629.434386574103</v>
      </c>
      <c r="E4462" s="40" t="s">
        <v>4568</v>
      </c>
      <c r="F4462" s="41" t="s">
        <v>51</v>
      </c>
    </row>
    <row r="4463" spans="1:6" ht="15" customHeight="1" x14ac:dyDescent="0.25">
      <c r="A4463" s="39" t="s">
        <v>4569</v>
      </c>
      <c r="B4463" s="40" t="s">
        <v>624</v>
      </c>
      <c r="C4463" s="66">
        <v>44615.756087962996</v>
      </c>
      <c r="D4463" s="66">
        <v>44616.423680555599</v>
      </c>
      <c r="E4463" s="40" t="s">
        <v>4569</v>
      </c>
      <c r="F4463" s="41" t="s">
        <v>51</v>
      </c>
    </row>
    <row r="4464" spans="1:6" ht="15" customHeight="1" x14ac:dyDescent="0.25">
      <c r="A4464" s="39" t="s">
        <v>4570</v>
      </c>
      <c r="B4464" s="40" t="s">
        <v>613</v>
      </c>
      <c r="C4464" s="66">
        <v>44615.762141203697</v>
      </c>
      <c r="D4464" s="66">
        <v>44615.774710648097</v>
      </c>
      <c r="E4464" s="40" t="s">
        <v>4570</v>
      </c>
      <c r="F4464" s="41" t="s">
        <v>51</v>
      </c>
    </row>
    <row r="4465" spans="1:6" ht="15" customHeight="1" x14ac:dyDescent="0.25">
      <c r="A4465" s="39" t="s">
        <v>4571</v>
      </c>
      <c r="B4465" s="40" t="s">
        <v>277</v>
      </c>
      <c r="C4465" s="66">
        <v>44615.767349537004</v>
      </c>
      <c r="D4465" s="66">
        <v>44625.996631944399</v>
      </c>
      <c r="E4465" s="40" t="s">
        <v>4571</v>
      </c>
      <c r="F4465" s="41" t="s">
        <v>52</v>
      </c>
    </row>
    <row r="4466" spans="1:6" ht="15" customHeight="1" x14ac:dyDescent="0.25">
      <c r="A4466" s="39" t="s">
        <v>4572</v>
      </c>
      <c r="B4466" s="40" t="s">
        <v>277</v>
      </c>
      <c r="C4466" s="66">
        <v>44615.772303240701</v>
      </c>
      <c r="D4466" s="66">
        <v>44615.7807986111</v>
      </c>
      <c r="E4466" s="40" t="s">
        <v>4572</v>
      </c>
      <c r="F4466" s="41" t="s">
        <v>51</v>
      </c>
    </row>
    <row r="4467" spans="1:6" ht="15" customHeight="1" x14ac:dyDescent="0.25">
      <c r="A4467" s="39" t="s">
        <v>4573</v>
      </c>
      <c r="B4467" s="40" t="s">
        <v>248</v>
      </c>
      <c r="C4467" s="66">
        <v>44615.776562500003</v>
      </c>
      <c r="D4467" s="66">
        <v>44615.777025463001</v>
      </c>
      <c r="E4467" s="40" t="s">
        <v>4573</v>
      </c>
      <c r="F4467" s="41" t="s">
        <v>51</v>
      </c>
    </row>
    <row r="4468" spans="1:6" ht="15" customHeight="1" x14ac:dyDescent="0.25">
      <c r="A4468" s="39" t="s">
        <v>4574</v>
      </c>
      <c r="B4468" s="40" t="s">
        <v>220</v>
      </c>
      <c r="C4468" s="66">
        <v>44615.776863425897</v>
      </c>
      <c r="F4468" s="41" t="s">
        <v>50</v>
      </c>
    </row>
    <row r="4469" spans="1:6" ht="15" customHeight="1" x14ac:dyDescent="0.25">
      <c r="A4469" s="39" t="s">
        <v>4575</v>
      </c>
      <c r="B4469" s="40" t="s">
        <v>224</v>
      </c>
      <c r="C4469" s="66">
        <v>44615.777025463001</v>
      </c>
      <c r="D4469" s="66">
        <v>44649.533842592602</v>
      </c>
      <c r="E4469" s="40" t="s">
        <v>4575</v>
      </c>
      <c r="F4469" s="41" t="s">
        <v>51</v>
      </c>
    </row>
    <row r="4470" spans="1:6" ht="15" customHeight="1" x14ac:dyDescent="0.25">
      <c r="A4470" s="39" t="s">
        <v>4576</v>
      </c>
      <c r="B4470" s="40" t="s">
        <v>108</v>
      </c>
      <c r="C4470" s="66">
        <v>44615.777754629598</v>
      </c>
      <c r="D4470" s="66">
        <v>44615.778136574103</v>
      </c>
      <c r="E4470" s="40" t="s">
        <v>4576</v>
      </c>
      <c r="F4470" s="41" t="s">
        <v>51</v>
      </c>
    </row>
    <row r="4471" spans="1:6" ht="15" customHeight="1" x14ac:dyDescent="0.25">
      <c r="A4471" s="39" t="s">
        <v>4577</v>
      </c>
      <c r="B4471" s="40" t="s">
        <v>326</v>
      </c>
      <c r="C4471" s="66">
        <v>44615.778009259302</v>
      </c>
      <c r="D4471" s="66">
        <v>44625.990648148101</v>
      </c>
      <c r="E4471" s="40" t="s">
        <v>4577</v>
      </c>
      <c r="F4471" s="41" t="s">
        <v>52</v>
      </c>
    </row>
    <row r="4472" spans="1:6" ht="15" customHeight="1" x14ac:dyDescent="0.25">
      <c r="A4472" s="39" t="s">
        <v>4578</v>
      </c>
      <c r="B4472" s="40" t="s">
        <v>326</v>
      </c>
      <c r="C4472" s="66">
        <v>44615.779976851903</v>
      </c>
      <c r="D4472" s="66">
        <v>44615.780659722201</v>
      </c>
      <c r="E4472" s="40" t="s">
        <v>4578</v>
      </c>
      <c r="F4472" s="41" t="s">
        <v>51</v>
      </c>
    </row>
    <row r="4473" spans="1:6" ht="15" customHeight="1" x14ac:dyDescent="0.25">
      <c r="A4473" s="39" t="s">
        <v>4579</v>
      </c>
      <c r="B4473" s="40" t="s">
        <v>326</v>
      </c>
      <c r="C4473" s="66">
        <v>44615.784351851798</v>
      </c>
      <c r="D4473" s="66">
        <v>44623.656087962998</v>
      </c>
      <c r="E4473" s="40" t="s">
        <v>4579</v>
      </c>
      <c r="F4473" s="41" t="s">
        <v>51</v>
      </c>
    </row>
    <row r="4474" spans="1:6" ht="15" customHeight="1" x14ac:dyDescent="0.25">
      <c r="A4474" s="39" t="s">
        <v>4580</v>
      </c>
      <c r="B4474" s="40" t="s">
        <v>189</v>
      </c>
      <c r="C4474" s="66">
        <v>44615.786041666703</v>
      </c>
      <c r="D4474" s="66">
        <v>44615.786585648202</v>
      </c>
      <c r="E4474" s="40" t="s">
        <v>4580</v>
      </c>
      <c r="F4474" s="41" t="s">
        <v>51</v>
      </c>
    </row>
    <row r="4475" spans="1:6" ht="15" customHeight="1" x14ac:dyDescent="0.25">
      <c r="A4475" s="39" t="s">
        <v>4581</v>
      </c>
      <c r="B4475" s="40" t="s">
        <v>526</v>
      </c>
      <c r="C4475" s="66">
        <v>44615.789618055598</v>
      </c>
      <c r="D4475" s="66">
        <v>44615.7899652778</v>
      </c>
      <c r="E4475" s="40" t="s">
        <v>4581</v>
      </c>
      <c r="F4475" s="41" t="s">
        <v>51</v>
      </c>
    </row>
    <row r="4476" spans="1:6" ht="15" customHeight="1" x14ac:dyDescent="0.25">
      <c r="A4476" s="39" t="s">
        <v>4582</v>
      </c>
      <c r="B4476" s="40" t="s">
        <v>326</v>
      </c>
      <c r="C4476" s="66">
        <v>44615.791099536997</v>
      </c>
      <c r="D4476" s="66">
        <v>44624.511192129597</v>
      </c>
      <c r="E4476" s="40" t="s">
        <v>4582</v>
      </c>
      <c r="F4476" s="41" t="s">
        <v>51</v>
      </c>
    </row>
    <row r="4477" spans="1:6" ht="15" customHeight="1" x14ac:dyDescent="0.25">
      <c r="A4477" s="39" t="s">
        <v>4583</v>
      </c>
      <c r="B4477" s="40" t="s">
        <v>277</v>
      </c>
      <c r="C4477" s="66">
        <v>44615.791898148098</v>
      </c>
      <c r="D4477" s="66">
        <v>44615.792361111096</v>
      </c>
      <c r="E4477" s="40" t="s">
        <v>4583</v>
      </c>
      <c r="F4477" s="41" t="s">
        <v>51</v>
      </c>
    </row>
    <row r="4478" spans="1:6" ht="15" customHeight="1" x14ac:dyDescent="0.25">
      <c r="A4478" s="39" t="s">
        <v>4584</v>
      </c>
      <c r="B4478" s="40" t="s">
        <v>326</v>
      </c>
      <c r="C4478" s="66">
        <v>44615.7953935185</v>
      </c>
      <c r="D4478" s="66">
        <v>44624.5090277778</v>
      </c>
      <c r="E4478" s="40" t="s">
        <v>4584</v>
      </c>
      <c r="F4478" s="41" t="s">
        <v>51</v>
      </c>
    </row>
    <row r="4479" spans="1:6" ht="15" customHeight="1" x14ac:dyDescent="0.25">
      <c r="A4479" s="39" t="s">
        <v>4585</v>
      </c>
      <c r="B4479" s="40" t="s">
        <v>215</v>
      </c>
      <c r="C4479" s="66">
        <v>44615.796643518501</v>
      </c>
      <c r="D4479" s="66">
        <v>44615.797824074099</v>
      </c>
      <c r="E4479" s="40" t="s">
        <v>4585</v>
      </c>
      <c r="F4479" s="41" t="s">
        <v>51</v>
      </c>
    </row>
    <row r="4480" spans="1:6" ht="15" customHeight="1" x14ac:dyDescent="0.25">
      <c r="A4480" s="39" t="s">
        <v>4586</v>
      </c>
      <c r="B4480" s="40" t="s">
        <v>326</v>
      </c>
      <c r="C4480" s="66">
        <v>44615.798240740703</v>
      </c>
      <c r="D4480" s="66">
        <v>44624.506469907399</v>
      </c>
      <c r="E4480" s="40" t="s">
        <v>4586</v>
      </c>
      <c r="F4480" s="41" t="s">
        <v>51</v>
      </c>
    </row>
    <row r="4481" spans="1:6" ht="15" customHeight="1" x14ac:dyDescent="0.25">
      <c r="A4481" s="39" t="s">
        <v>4587</v>
      </c>
      <c r="B4481" s="40" t="s">
        <v>326</v>
      </c>
      <c r="C4481" s="66">
        <v>44615.811099537001</v>
      </c>
      <c r="D4481" s="66">
        <v>44623.4610763889</v>
      </c>
      <c r="E4481" s="40" t="s">
        <v>4587</v>
      </c>
      <c r="F4481" s="41" t="s">
        <v>51</v>
      </c>
    </row>
    <row r="4482" spans="1:6" ht="15" customHeight="1" x14ac:dyDescent="0.25">
      <c r="A4482" s="39" t="s">
        <v>4588</v>
      </c>
      <c r="B4482" s="40" t="s">
        <v>326</v>
      </c>
      <c r="C4482" s="66">
        <v>44615.822708333297</v>
      </c>
      <c r="D4482" s="66">
        <v>44624.503379629597</v>
      </c>
      <c r="E4482" s="40" t="s">
        <v>4588</v>
      </c>
      <c r="F4482" s="41" t="s">
        <v>51</v>
      </c>
    </row>
    <row r="4483" spans="1:6" ht="15" customHeight="1" x14ac:dyDescent="0.25">
      <c r="A4483" s="39" t="s">
        <v>4589</v>
      </c>
      <c r="B4483" s="40" t="s">
        <v>326</v>
      </c>
      <c r="C4483" s="66">
        <v>44615.835520833301</v>
      </c>
      <c r="D4483" s="66">
        <v>44628.755393518499</v>
      </c>
      <c r="E4483" s="40" t="s">
        <v>4589</v>
      </c>
      <c r="F4483" s="41" t="s">
        <v>52</v>
      </c>
    </row>
    <row r="4484" spans="1:6" ht="15" customHeight="1" x14ac:dyDescent="0.25">
      <c r="A4484" s="39" t="s">
        <v>4590</v>
      </c>
      <c r="B4484" s="40" t="s">
        <v>326</v>
      </c>
      <c r="C4484" s="66">
        <v>44615.838495370401</v>
      </c>
      <c r="D4484" s="66">
        <v>44624.5015740741</v>
      </c>
      <c r="E4484" s="40" t="s">
        <v>4590</v>
      </c>
      <c r="F4484" s="41" t="s">
        <v>51</v>
      </c>
    </row>
    <row r="4485" spans="1:6" ht="15" customHeight="1" x14ac:dyDescent="0.25">
      <c r="A4485" s="39" t="s">
        <v>4591</v>
      </c>
      <c r="B4485" s="40" t="s">
        <v>326</v>
      </c>
      <c r="C4485" s="66">
        <v>44615.8448263889</v>
      </c>
      <c r="D4485" s="66">
        <v>44628.758368055598</v>
      </c>
      <c r="E4485" s="40" t="s">
        <v>4591</v>
      </c>
      <c r="F4485" s="41" t="s">
        <v>52</v>
      </c>
    </row>
    <row r="4486" spans="1:6" ht="15" customHeight="1" x14ac:dyDescent="0.25">
      <c r="A4486" s="39" t="s">
        <v>4592</v>
      </c>
      <c r="B4486" s="40" t="s">
        <v>326</v>
      </c>
      <c r="C4486" s="66">
        <v>44615.850370370397</v>
      </c>
      <c r="D4486" s="66">
        <v>44624.498796296299</v>
      </c>
      <c r="E4486" s="40" t="s">
        <v>4592</v>
      </c>
      <c r="F4486" s="41" t="s">
        <v>51</v>
      </c>
    </row>
    <row r="4487" spans="1:6" ht="15" customHeight="1" x14ac:dyDescent="0.25">
      <c r="A4487" s="39" t="s">
        <v>4593</v>
      </c>
      <c r="B4487" s="40" t="s">
        <v>326</v>
      </c>
      <c r="C4487" s="66">
        <v>44615.861331018503</v>
      </c>
      <c r="D4487" s="66">
        <v>44624.497962963003</v>
      </c>
      <c r="E4487" s="40" t="s">
        <v>4593</v>
      </c>
      <c r="F4487" s="41" t="s">
        <v>51</v>
      </c>
    </row>
    <row r="4488" spans="1:6" ht="15" customHeight="1" x14ac:dyDescent="0.25">
      <c r="A4488" s="39" t="s">
        <v>4594</v>
      </c>
      <c r="B4488" s="40" t="s">
        <v>326</v>
      </c>
      <c r="C4488" s="66">
        <v>44615.879166666702</v>
      </c>
      <c r="D4488" s="66">
        <v>44624.496412036999</v>
      </c>
      <c r="E4488" s="40" t="s">
        <v>4594</v>
      </c>
      <c r="F4488" s="41" t="s">
        <v>51</v>
      </c>
    </row>
    <row r="4489" spans="1:6" ht="15" customHeight="1" x14ac:dyDescent="0.25">
      <c r="A4489" s="39" t="s">
        <v>4595</v>
      </c>
      <c r="B4489" s="40" t="s">
        <v>326</v>
      </c>
      <c r="C4489" s="66">
        <v>44615.8826736111</v>
      </c>
      <c r="D4489" s="66">
        <v>44624.493784722203</v>
      </c>
      <c r="E4489" s="40" t="s">
        <v>4595</v>
      </c>
      <c r="F4489" s="41" t="s">
        <v>51</v>
      </c>
    </row>
    <row r="4490" spans="1:6" ht="15" customHeight="1" x14ac:dyDescent="0.25">
      <c r="A4490" s="39" t="s">
        <v>4596</v>
      </c>
      <c r="B4490" s="40" t="s">
        <v>326</v>
      </c>
      <c r="C4490" s="66">
        <v>44615.888854166697</v>
      </c>
      <c r="D4490" s="66">
        <v>44624.474768518499</v>
      </c>
      <c r="E4490" s="40" t="s">
        <v>4596</v>
      </c>
      <c r="F4490" s="41" t="s">
        <v>51</v>
      </c>
    </row>
    <row r="4491" spans="1:6" ht="15" customHeight="1" x14ac:dyDescent="0.25">
      <c r="A4491" s="39" t="s">
        <v>4597</v>
      </c>
      <c r="B4491" s="40" t="s">
        <v>624</v>
      </c>
      <c r="C4491" s="66">
        <v>44615.900335648097</v>
      </c>
      <c r="D4491" s="66">
        <v>44624.469224537002</v>
      </c>
      <c r="E4491" s="40" t="s">
        <v>4597</v>
      </c>
      <c r="F4491" s="41" t="s">
        <v>51</v>
      </c>
    </row>
    <row r="4492" spans="1:6" ht="15" customHeight="1" x14ac:dyDescent="0.25">
      <c r="A4492" s="39" t="s">
        <v>4598</v>
      </c>
      <c r="B4492" s="40" t="s">
        <v>326</v>
      </c>
      <c r="C4492" s="66">
        <v>44615.913333333301</v>
      </c>
      <c r="D4492" s="66">
        <v>44624.464930555601</v>
      </c>
      <c r="E4492" s="40" t="s">
        <v>4598</v>
      </c>
      <c r="F4492" s="41" t="s">
        <v>51</v>
      </c>
    </row>
    <row r="4493" spans="1:6" ht="15" customHeight="1" x14ac:dyDescent="0.25">
      <c r="A4493" s="39" t="s">
        <v>4599</v>
      </c>
      <c r="B4493" s="40" t="s">
        <v>326</v>
      </c>
      <c r="C4493" s="66">
        <v>44615.916331018503</v>
      </c>
      <c r="D4493" s="66">
        <v>44622.6668055556</v>
      </c>
      <c r="E4493" s="40" t="s">
        <v>4599</v>
      </c>
      <c r="F4493" s="41" t="s">
        <v>51</v>
      </c>
    </row>
    <row r="4494" spans="1:6" ht="15" customHeight="1" x14ac:dyDescent="0.25">
      <c r="A4494" s="39" t="s">
        <v>4600</v>
      </c>
      <c r="B4494" s="40" t="s">
        <v>326</v>
      </c>
      <c r="C4494" s="66">
        <v>44615.917280092603</v>
      </c>
      <c r="D4494" s="66">
        <v>44622.6653703704</v>
      </c>
      <c r="E4494" s="40" t="s">
        <v>4600</v>
      </c>
      <c r="F4494" s="41" t="s">
        <v>51</v>
      </c>
    </row>
    <row r="4495" spans="1:6" ht="15" customHeight="1" x14ac:dyDescent="0.25">
      <c r="A4495" s="39" t="s">
        <v>4601</v>
      </c>
      <c r="B4495" s="40" t="s">
        <v>326</v>
      </c>
      <c r="C4495" s="66">
        <v>44615.926307870403</v>
      </c>
      <c r="D4495" s="66">
        <v>44620.782951388901</v>
      </c>
      <c r="E4495" s="40" t="s">
        <v>4601</v>
      </c>
      <c r="F4495" s="41" t="s">
        <v>51</v>
      </c>
    </row>
    <row r="4496" spans="1:6" ht="15" customHeight="1" x14ac:dyDescent="0.25">
      <c r="A4496" s="39" t="s">
        <v>4602</v>
      </c>
      <c r="B4496" s="40" t="s">
        <v>326</v>
      </c>
      <c r="C4496" s="66">
        <v>44615.928912037001</v>
      </c>
      <c r="D4496" s="66">
        <v>44624.399178240703</v>
      </c>
      <c r="E4496" s="40" t="s">
        <v>4602</v>
      </c>
      <c r="F4496" s="41" t="s">
        <v>51</v>
      </c>
    </row>
    <row r="4497" spans="1:6" ht="15" customHeight="1" x14ac:dyDescent="0.25">
      <c r="A4497" s="39" t="s">
        <v>4603</v>
      </c>
      <c r="B4497" s="40" t="s">
        <v>326</v>
      </c>
      <c r="C4497" s="66">
        <v>44615.952037037001</v>
      </c>
      <c r="D4497" s="66">
        <v>44617.4231828704</v>
      </c>
      <c r="E4497" s="40" t="s">
        <v>4603</v>
      </c>
      <c r="F4497" s="41" t="s">
        <v>51</v>
      </c>
    </row>
    <row r="4498" spans="1:6" ht="15" customHeight="1" x14ac:dyDescent="0.25">
      <c r="A4498" s="39" t="s">
        <v>4604</v>
      </c>
      <c r="B4498" s="40" t="s">
        <v>624</v>
      </c>
      <c r="C4498" s="66">
        <v>44615.986770833297</v>
      </c>
      <c r="D4498" s="66">
        <v>44616.791215277801</v>
      </c>
      <c r="E4498" s="40" t="s">
        <v>4604</v>
      </c>
      <c r="F4498" s="41" t="s">
        <v>51</v>
      </c>
    </row>
    <row r="4499" spans="1:6" ht="15" customHeight="1" x14ac:dyDescent="0.25">
      <c r="A4499" s="39" t="s">
        <v>4605</v>
      </c>
      <c r="B4499" s="40" t="s">
        <v>215</v>
      </c>
      <c r="C4499" s="66">
        <v>44616.391203703701</v>
      </c>
      <c r="D4499" s="66">
        <v>44616.399583333303</v>
      </c>
      <c r="E4499" s="40" t="s">
        <v>4605</v>
      </c>
      <c r="F4499" s="41" t="s">
        <v>51</v>
      </c>
    </row>
    <row r="4500" spans="1:6" ht="15" customHeight="1" x14ac:dyDescent="0.25">
      <c r="A4500" s="39" t="s">
        <v>4606</v>
      </c>
      <c r="B4500" s="40" t="s">
        <v>224</v>
      </c>
      <c r="C4500" s="66">
        <v>44616.393622685202</v>
      </c>
      <c r="D4500" s="66">
        <v>44616.394502314797</v>
      </c>
      <c r="E4500" s="40" t="s">
        <v>4606</v>
      </c>
      <c r="F4500" s="41" t="s">
        <v>51</v>
      </c>
    </row>
    <row r="4501" spans="1:6" ht="15" customHeight="1" x14ac:dyDescent="0.25">
      <c r="A4501" s="39" t="s">
        <v>4607</v>
      </c>
      <c r="B4501" s="40" t="s">
        <v>220</v>
      </c>
      <c r="C4501" s="66">
        <v>44616.407881944397</v>
      </c>
      <c r="D4501" s="66">
        <v>44616.414814814802</v>
      </c>
      <c r="E4501" s="40" t="s">
        <v>4607</v>
      </c>
      <c r="F4501" s="41" t="s">
        <v>51</v>
      </c>
    </row>
    <row r="4502" spans="1:6" ht="15" customHeight="1" x14ac:dyDescent="0.25">
      <c r="A4502" s="39" t="s">
        <v>4608</v>
      </c>
      <c r="B4502" s="40" t="s">
        <v>277</v>
      </c>
      <c r="C4502" s="66">
        <v>44616.412025463003</v>
      </c>
      <c r="D4502" s="66">
        <v>44616.412708333301</v>
      </c>
      <c r="E4502" s="40" t="s">
        <v>4608</v>
      </c>
      <c r="F4502" s="41" t="s">
        <v>51</v>
      </c>
    </row>
    <row r="4503" spans="1:6" ht="15" customHeight="1" x14ac:dyDescent="0.25">
      <c r="A4503" s="39" t="s">
        <v>4609</v>
      </c>
      <c r="B4503" s="40" t="s">
        <v>191</v>
      </c>
      <c r="C4503" s="66">
        <v>44616.414861111101</v>
      </c>
      <c r="D4503" s="66">
        <v>44616.478321759299</v>
      </c>
      <c r="E4503" s="40" t="s">
        <v>4609</v>
      </c>
      <c r="F4503" s="41" t="s">
        <v>51</v>
      </c>
    </row>
    <row r="4504" spans="1:6" ht="15" customHeight="1" x14ac:dyDescent="0.25">
      <c r="A4504" s="39" t="s">
        <v>4610</v>
      </c>
      <c r="B4504" s="40" t="s">
        <v>187</v>
      </c>
      <c r="C4504" s="66">
        <v>44616.418032407397</v>
      </c>
      <c r="D4504" s="66">
        <v>44636.9004166667</v>
      </c>
      <c r="E4504" s="40" t="s">
        <v>4610</v>
      </c>
      <c r="F4504" s="41" t="s">
        <v>51</v>
      </c>
    </row>
    <row r="4505" spans="1:6" ht="15" customHeight="1" x14ac:dyDescent="0.25">
      <c r="A4505" s="39" t="s">
        <v>4611</v>
      </c>
      <c r="B4505" s="40" t="s">
        <v>215</v>
      </c>
      <c r="C4505" s="66">
        <v>44616.425578703696</v>
      </c>
      <c r="D4505" s="66">
        <v>44616.426030092603</v>
      </c>
      <c r="E4505" s="40" t="s">
        <v>4611</v>
      </c>
      <c r="F4505" s="41" t="s">
        <v>51</v>
      </c>
    </row>
    <row r="4506" spans="1:6" ht="15" customHeight="1" x14ac:dyDescent="0.25">
      <c r="A4506" s="39" t="s">
        <v>4612</v>
      </c>
      <c r="B4506" s="40" t="s">
        <v>215</v>
      </c>
      <c r="C4506" s="66">
        <v>44616.427013888897</v>
      </c>
      <c r="D4506" s="66">
        <v>44616.431585648097</v>
      </c>
      <c r="E4506" s="40" t="s">
        <v>4612</v>
      </c>
      <c r="F4506" s="41" t="s">
        <v>51</v>
      </c>
    </row>
    <row r="4507" spans="1:6" ht="15" customHeight="1" x14ac:dyDescent="0.25">
      <c r="A4507" s="39" t="s">
        <v>4613</v>
      </c>
      <c r="B4507" s="40" t="s">
        <v>272</v>
      </c>
      <c r="C4507" s="66">
        <v>44616.433287036998</v>
      </c>
      <c r="D4507" s="66">
        <v>44616.570104166698</v>
      </c>
      <c r="E4507" s="40" t="s">
        <v>4613</v>
      </c>
      <c r="F4507" s="41" t="s">
        <v>51</v>
      </c>
    </row>
    <row r="4508" spans="1:6" ht="15" customHeight="1" x14ac:dyDescent="0.25">
      <c r="A4508" s="39" t="s">
        <v>4614</v>
      </c>
      <c r="B4508" s="40" t="s">
        <v>257</v>
      </c>
      <c r="C4508" s="66">
        <v>44616.436249999999</v>
      </c>
      <c r="F4508" s="41" t="s">
        <v>50</v>
      </c>
    </row>
    <row r="4509" spans="1:6" ht="15" customHeight="1" x14ac:dyDescent="0.25">
      <c r="A4509" s="39" t="s">
        <v>4615</v>
      </c>
      <c r="B4509" s="40" t="s">
        <v>277</v>
      </c>
      <c r="C4509" s="66">
        <v>44616.439143518503</v>
      </c>
      <c r="D4509" s="66">
        <v>44616.441990740699</v>
      </c>
      <c r="E4509" s="40" t="s">
        <v>4615</v>
      </c>
      <c r="F4509" s="41" t="s">
        <v>51</v>
      </c>
    </row>
    <row r="4510" spans="1:6" ht="15" customHeight="1" x14ac:dyDescent="0.25">
      <c r="A4510" s="39" t="s">
        <v>4616</v>
      </c>
      <c r="B4510" s="40" t="s">
        <v>326</v>
      </c>
      <c r="C4510" s="66">
        <v>44616.44</v>
      </c>
      <c r="D4510" s="66">
        <v>44617.755590277797</v>
      </c>
      <c r="E4510" s="40" t="s">
        <v>4616</v>
      </c>
      <c r="F4510" s="41" t="s">
        <v>51</v>
      </c>
    </row>
    <row r="4511" spans="1:6" ht="15" customHeight="1" x14ac:dyDescent="0.25">
      <c r="A4511" s="39" t="s">
        <v>4617</v>
      </c>
      <c r="B4511" s="40" t="s">
        <v>299</v>
      </c>
      <c r="C4511" s="66">
        <v>44616.443564814799</v>
      </c>
      <c r="F4511" s="41" t="s">
        <v>50</v>
      </c>
    </row>
    <row r="4512" spans="1:6" ht="15" customHeight="1" x14ac:dyDescent="0.25">
      <c r="A4512" s="39" t="s">
        <v>4618</v>
      </c>
      <c r="B4512" s="40" t="s">
        <v>326</v>
      </c>
      <c r="C4512" s="66">
        <v>44616.445532407401</v>
      </c>
      <c r="D4512" s="66">
        <v>44621.457037036998</v>
      </c>
      <c r="E4512" s="40" t="s">
        <v>4618</v>
      </c>
      <c r="F4512" s="41" t="s">
        <v>51</v>
      </c>
    </row>
    <row r="4513" spans="1:6" ht="15" customHeight="1" x14ac:dyDescent="0.25">
      <c r="A4513" s="39" t="s">
        <v>4619</v>
      </c>
      <c r="B4513" s="40" t="s">
        <v>245</v>
      </c>
      <c r="C4513" s="66">
        <v>44616.4530324074</v>
      </c>
      <c r="D4513" s="66">
        <v>44685.525543981501</v>
      </c>
      <c r="E4513" s="40" t="s">
        <v>4619</v>
      </c>
      <c r="F4513" s="41" t="s">
        <v>52</v>
      </c>
    </row>
    <row r="4514" spans="1:6" ht="15" customHeight="1" x14ac:dyDescent="0.25">
      <c r="A4514" s="39" t="s">
        <v>4620</v>
      </c>
      <c r="B4514" s="40" t="s">
        <v>248</v>
      </c>
      <c r="C4514" s="66">
        <v>44616.456076388902</v>
      </c>
      <c r="D4514" s="66">
        <v>44616.583171296297</v>
      </c>
      <c r="E4514" s="40" t="s">
        <v>4620</v>
      </c>
      <c r="F4514" s="41" t="s">
        <v>51</v>
      </c>
    </row>
    <row r="4515" spans="1:6" ht="15" customHeight="1" x14ac:dyDescent="0.25">
      <c r="A4515" s="39" t="s">
        <v>4621</v>
      </c>
      <c r="B4515" s="40" t="s">
        <v>191</v>
      </c>
      <c r="C4515" s="66">
        <v>44616.457719907397</v>
      </c>
      <c r="D4515" s="66">
        <v>44616.459016203698</v>
      </c>
      <c r="E4515" s="40" t="s">
        <v>4621</v>
      </c>
      <c r="F4515" s="41" t="s">
        <v>51</v>
      </c>
    </row>
    <row r="4516" spans="1:6" ht="15" customHeight="1" x14ac:dyDescent="0.25">
      <c r="A4516" s="39" t="s">
        <v>4622</v>
      </c>
      <c r="B4516" s="40" t="s">
        <v>326</v>
      </c>
      <c r="C4516" s="66">
        <v>44616.458668981497</v>
      </c>
      <c r="D4516" s="66">
        <v>44616.515949074099</v>
      </c>
      <c r="E4516" s="40" t="s">
        <v>4622</v>
      </c>
      <c r="F4516" s="41" t="s">
        <v>51</v>
      </c>
    </row>
    <row r="4517" spans="1:6" ht="15" customHeight="1" x14ac:dyDescent="0.25">
      <c r="A4517" s="39" t="s">
        <v>4623</v>
      </c>
      <c r="B4517" s="40" t="s">
        <v>212</v>
      </c>
      <c r="C4517" s="66">
        <v>44616.459965277798</v>
      </c>
      <c r="D4517" s="66">
        <v>44616.462986111103</v>
      </c>
      <c r="E4517" s="40" t="s">
        <v>4623</v>
      </c>
      <c r="F4517" s="41" t="s">
        <v>51</v>
      </c>
    </row>
    <row r="4518" spans="1:6" ht="15" customHeight="1" x14ac:dyDescent="0.25">
      <c r="A4518" s="39" t="s">
        <v>4624</v>
      </c>
      <c r="B4518" s="40" t="s">
        <v>272</v>
      </c>
      <c r="C4518" s="66">
        <v>44616.460856481499</v>
      </c>
      <c r="D4518" s="66">
        <v>44616.585046296299</v>
      </c>
      <c r="E4518" s="40" t="s">
        <v>4624</v>
      </c>
      <c r="F4518" s="41" t="s">
        <v>51</v>
      </c>
    </row>
    <row r="4519" spans="1:6" ht="15" customHeight="1" x14ac:dyDescent="0.25">
      <c r="A4519" s="39" t="s">
        <v>4625</v>
      </c>
      <c r="B4519" s="40" t="s">
        <v>212</v>
      </c>
      <c r="C4519" s="66">
        <v>44616.463344907403</v>
      </c>
      <c r="D4519" s="66">
        <v>44616.4683449074</v>
      </c>
      <c r="E4519" s="40" t="s">
        <v>4625</v>
      </c>
      <c r="F4519" s="41" t="s">
        <v>51</v>
      </c>
    </row>
    <row r="4520" spans="1:6" ht="15" customHeight="1" x14ac:dyDescent="0.25">
      <c r="A4520" s="39" t="s">
        <v>4626</v>
      </c>
      <c r="B4520" s="40" t="s">
        <v>277</v>
      </c>
      <c r="C4520" s="66">
        <v>44616.470127314802</v>
      </c>
      <c r="D4520" s="66">
        <v>44616.470810185201</v>
      </c>
      <c r="E4520" s="40" t="s">
        <v>4626</v>
      </c>
      <c r="F4520" s="41" t="s">
        <v>51</v>
      </c>
    </row>
    <row r="4521" spans="1:6" ht="15" customHeight="1" x14ac:dyDescent="0.25">
      <c r="A4521" s="39" t="s">
        <v>4627</v>
      </c>
      <c r="B4521" s="40" t="s">
        <v>215</v>
      </c>
      <c r="C4521" s="66">
        <v>44616.472256944398</v>
      </c>
      <c r="D4521" s="66">
        <v>44616.604085648098</v>
      </c>
      <c r="E4521" s="40" t="s">
        <v>4627</v>
      </c>
      <c r="F4521" s="41" t="s">
        <v>51</v>
      </c>
    </row>
    <row r="4522" spans="1:6" ht="15" customHeight="1" x14ac:dyDescent="0.25">
      <c r="A4522" s="39" t="s">
        <v>4628</v>
      </c>
      <c r="B4522" s="40" t="s">
        <v>245</v>
      </c>
      <c r="C4522" s="66">
        <v>44616.473587963003</v>
      </c>
      <c r="D4522" s="66">
        <v>44616.659155092602</v>
      </c>
      <c r="E4522" s="40" t="s">
        <v>4628</v>
      </c>
      <c r="F4522" s="41" t="s">
        <v>51</v>
      </c>
    </row>
    <row r="4523" spans="1:6" ht="15" customHeight="1" x14ac:dyDescent="0.25">
      <c r="A4523" s="39" t="s">
        <v>4629</v>
      </c>
      <c r="B4523" s="40" t="s">
        <v>474</v>
      </c>
      <c r="C4523" s="66">
        <v>44616.473599536999</v>
      </c>
      <c r="D4523" s="66">
        <v>44617.408425925903</v>
      </c>
      <c r="E4523" s="40" t="s">
        <v>4629</v>
      </c>
      <c r="F4523" s="41" t="s">
        <v>51</v>
      </c>
    </row>
    <row r="4524" spans="1:6" ht="15" customHeight="1" x14ac:dyDescent="0.25">
      <c r="A4524" s="39" t="s">
        <v>4630</v>
      </c>
      <c r="B4524" s="40" t="s">
        <v>272</v>
      </c>
      <c r="C4524" s="66">
        <v>44616.474421296298</v>
      </c>
      <c r="D4524" s="66">
        <v>44616.515613425901</v>
      </c>
      <c r="E4524" s="40" t="s">
        <v>4630</v>
      </c>
      <c r="F4524" s="41" t="s">
        <v>51</v>
      </c>
    </row>
    <row r="4525" spans="1:6" ht="15" customHeight="1" x14ac:dyDescent="0.25">
      <c r="A4525" s="39" t="s">
        <v>4631</v>
      </c>
      <c r="B4525" s="40" t="s">
        <v>212</v>
      </c>
      <c r="C4525" s="66">
        <v>44616.478622685201</v>
      </c>
      <c r="D4525" s="66">
        <v>44616.606585648202</v>
      </c>
      <c r="E4525" s="40" t="s">
        <v>4631</v>
      </c>
      <c r="F4525" s="41" t="s">
        <v>51</v>
      </c>
    </row>
    <row r="4526" spans="1:6" ht="15" customHeight="1" x14ac:dyDescent="0.25">
      <c r="A4526" s="39" t="s">
        <v>4632</v>
      </c>
      <c r="B4526" s="40" t="s">
        <v>272</v>
      </c>
      <c r="C4526" s="66">
        <v>44616.479444444398</v>
      </c>
      <c r="D4526" s="66">
        <v>44616.580590277801</v>
      </c>
      <c r="E4526" s="40" t="s">
        <v>4632</v>
      </c>
      <c r="F4526" s="41" t="s">
        <v>51</v>
      </c>
    </row>
    <row r="4527" spans="1:6" ht="15" customHeight="1" x14ac:dyDescent="0.25">
      <c r="A4527" s="39" t="s">
        <v>4633</v>
      </c>
      <c r="B4527" s="40" t="s">
        <v>200</v>
      </c>
      <c r="C4527" s="66">
        <v>44616.481979166703</v>
      </c>
      <c r="D4527" s="66">
        <v>44616.482546296298</v>
      </c>
      <c r="E4527" s="40" t="s">
        <v>4633</v>
      </c>
      <c r="F4527" s="41" t="s">
        <v>51</v>
      </c>
    </row>
    <row r="4528" spans="1:6" ht="15" customHeight="1" x14ac:dyDescent="0.25">
      <c r="A4528" s="39" t="s">
        <v>4634</v>
      </c>
      <c r="B4528" s="40" t="s">
        <v>272</v>
      </c>
      <c r="C4528" s="66">
        <v>44616.485081018502</v>
      </c>
      <c r="D4528" s="66">
        <v>44616.8188310185</v>
      </c>
      <c r="E4528" s="40" t="s">
        <v>4634</v>
      </c>
      <c r="F4528" s="41" t="s">
        <v>51</v>
      </c>
    </row>
    <row r="4529" spans="1:6" ht="15" customHeight="1" x14ac:dyDescent="0.25">
      <c r="A4529" s="39" t="s">
        <v>4635</v>
      </c>
      <c r="B4529" s="40" t="s">
        <v>474</v>
      </c>
      <c r="C4529" s="66">
        <v>44616.486967592602</v>
      </c>
      <c r="D4529" s="66">
        <v>44617.457187499997</v>
      </c>
      <c r="E4529" s="40" t="s">
        <v>4635</v>
      </c>
      <c r="F4529" s="41" t="s">
        <v>51</v>
      </c>
    </row>
    <row r="4530" spans="1:6" ht="15" customHeight="1" x14ac:dyDescent="0.25">
      <c r="A4530" s="39" t="s">
        <v>4636</v>
      </c>
      <c r="B4530" s="40" t="s">
        <v>108</v>
      </c>
      <c r="C4530" s="66">
        <v>44616.493726851899</v>
      </c>
      <c r="D4530" s="66">
        <v>44616.832488425898</v>
      </c>
      <c r="E4530" s="40" t="s">
        <v>4636</v>
      </c>
      <c r="F4530" s="41" t="s">
        <v>51</v>
      </c>
    </row>
    <row r="4531" spans="1:6" ht="15" customHeight="1" x14ac:dyDescent="0.25">
      <c r="A4531" s="39" t="s">
        <v>4637</v>
      </c>
      <c r="B4531" s="40" t="s">
        <v>277</v>
      </c>
      <c r="C4531" s="66">
        <v>44616.4944791667</v>
      </c>
      <c r="D4531" s="66">
        <v>44616.496504629598</v>
      </c>
      <c r="E4531" s="40" t="s">
        <v>4637</v>
      </c>
      <c r="F4531" s="41" t="s">
        <v>51</v>
      </c>
    </row>
    <row r="4532" spans="1:6" ht="15" customHeight="1" x14ac:dyDescent="0.25">
      <c r="A4532" s="39" t="s">
        <v>4638</v>
      </c>
      <c r="B4532" s="40" t="s">
        <v>299</v>
      </c>
      <c r="C4532" s="66">
        <v>44616.499629629601</v>
      </c>
      <c r="D4532" s="66">
        <v>44616.527187500003</v>
      </c>
      <c r="E4532" s="40" t="s">
        <v>4638</v>
      </c>
      <c r="F4532" s="41" t="s">
        <v>51</v>
      </c>
    </row>
    <row r="4533" spans="1:6" ht="15" customHeight="1" x14ac:dyDescent="0.25">
      <c r="A4533" s="39" t="s">
        <v>4639</v>
      </c>
      <c r="B4533" s="40" t="s">
        <v>215</v>
      </c>
      <c r="C4533" s="66">
        <v>44616.500474537002</v>
      </c>
      <c r="D4533" s="66">
        <v>44616.5374421296</v>
      </c>
      <c r="E4533" s="40" t="s">
        <v>4639</v>
      </c>
      <c r="F4533" s="41" t="s">
        <v>51</v>
      </c>
    </row>
    <row r="4534" spans="1:6" ht="15" customHeight="1" x14ac:dyDescent="0.25">
      <c r="A4534" s="39" t="s">
        <v>4640</v>
      </c>
      <c r="B4534" s="40" t="s">
        <v>226</v>
      </c>
      <c r="C4534" s="66">
        <v>44616.507662037002</v>
      </c>
      <c r="D4534" s="66">
        <v>44616.5168402778</v>
      </c>
      <c r="E4534" s="40" t="s">
        <v>4640</v>
      </c>
      <c r="F4534" s="41" t="s">
        <v>51</v>
      </c>
    </row>
    <row r="4535" spans="1:6" ht="15" customHeight="1" x14ac:dyDescent="0.25">
      <c r="A4535" s="39" t="s">
        <v>4641</v>
      </c>
      <c r="B4535" s="40" t="s">
        <v>224</v>
      </c>
      <c r="C4535" s="66">
        <v>44616.511793981503</v>
      </c>
      <c r="D4535" s="66">
        <v>44616.692372685196</v>
      </c>
      <c r="E4535" s="40" t="s">
        <v>4641</v>
      </c>
      <c r="F4535" s="41" t="s">
        <v>51</v>
      </c>
    </row>
    <row r="4536" spans="1:6" ht="15" customHeight="1" x14ac:dyDescent="0.25">
      <c r="A4536" s="39" t="s">
        <v>4642</v>
      </c>
      <c r="B4536" s="40" t="s">
        <v>226</v>
      </c>
      <c r="C4536" s="66">
        <v>44616.516979166699</v>
      </c>
      <c r="D4536" s="66">
        <v>44617.7870833333</v>
      </c>
      <c r="E4536" s="40" t="s">
        <v>4642</v>
      </c>
      <c r="F4536" s="41" t="s">
        <v>51</v>
      </c>
    </row>
    <row r="4537" spans="1:6" ht="15" customHeight="1" x14ac:dyDescent="0.25">
      <c r="A4537" s="39" t="s">
        <v>4643</v>
      </c>
      <c r="B4537" s="40" t="s">
        <v>277</v>
      </c>
      <c r="C4537" s="66">
        <v>44616.5171990741</v>
      </c>
      <c r="D4537" s="66">
        <v>44616.518159722204</v>
      </c>
      <c r="E4537" s="40" t="s">
        <v>4643</v>
      </c>
      <c r="F4537" s="41" t="s">
        <v>51</v>
      </c>
    </row>
    <row r="4538" spans="1:6" ht="15" customHeight="1" x14ac:dyDescent="0.25">
      <c r="A4538" s="39" t="s">
        <v>4644</v>
      </c>
      <c r="B4538" s="40" t="s">
        <v>259</v>
      </c>
      <c r="C4538" s="66">
        <v>44616.518576388902</v>
      </c>
      <c r="D4538" s="66">
        <v>44616.523726851898</v>
      </c>
      <c r="E4538" s="40" t="s">
        <v>4644</v>
      </c>
      <c r="F4538" s="41" t="s">
        <v>51</v>
      </c>
    </row>
    <row r="4539" spans="1:6" ht="15" customHeight="1" x14ac:dyDescent="0.25">
      <c r="A4539" s="39" t="s">
        <v>4645</v>
      </c>
      <c r="B4539" s="40" t="s">
        <v>212</v>
      </c>
      <c r="C4539" s="66">
        <v>44616.535520833299</v>
      </c>
      <c r="D4539" s="66">
        <v>44617.385729166701</v>
      </c>
      <c r="E4539" s="40" t="s">
        <v>4645</v>
      </c>
      <c r="F4539" s="41" t="s">
        <v>51</v>
      </c>
    </row>
    <row r="4540" spans="1:6" ht="15" customHeight="1" x14ac:dyDescent="0.25">
      <c r="A4540" s="39" t="s">
        <v>4646</v>
      </c>
      <c r="B4540" s="40" t="s">
        <v>248</v>
      </c>
      <c r="C4540" s="66">
        <v>44616.5375347222</v>
      </c>
      <c r="D4540" s="66">
        <v>44625.984675925902</v>
      </c>
      <c r="E4540" s="40" t="s">
        <v>4646</v>
      </c>
      <c r="F4540" s="41" t="s">
        <v>52</v>
      </c>
    </row>
    <row r="4541" spans="1:6" ht="15" customHeight="1" x14ac:dyDescent="0.25">
      <c r="A4541" s="39" t="s">
        <v>4647</v>
      </c>
      <c r="B4541" s="40" t="s">
        <v>226</v>
      </c>
      <c r="C4541" s="66">
        <v>44616.538240740701</v>
      </c>
      <c r="D4541" s="66">
        <v>44617.783148148097</v>
      </c>
      <c r="E4541" s="40" t="s">
        <v>4647</v>
      </c>
      <c r="F4541" s="41" t="s">
        <v>51</v>
      </c>
    </row>
    <row r="4542" spans="1:6" ht="15" customHeight="1" x14ac:dyDescent="0.25">
      <c r="A4542" s="39" t="s">
        <v>4648</v>
      </c>
      <c r="B4542" s="40" t="s">
        <v>228</v>
      </c>
      <c r="C4542" s="66">
        <v>44616.538263888899</v>
      </c>
      <c r="D4542" s="66">
        <v>44617.460902777799</v>
      </c>
      <c r="E4542" s="40" t="s">
        <v>4648</v>
      </c>
      <c r="F4542" s="41" t="s">
        <v>51</v>
      </c>
    </row>
    <row r="4543" spans="1:6" ht="15" customHeight="1" x14ac:dyDescent="0.25">
      <c r="A4543" s="39" t="s">
        <v>4649</v>
      </c>
      <c r="B4543" s="40" t="s">
        <v>248</v>
      </c>
      <c r="C4543" s="66">
        <v>44616.540104166699</v>
      </c>
      <c r="D4543" s="66">
        <v>44616.5456134259</v>
      </c>
      <c r="E4543" s="40" t="s">
        <v>4649</v>
      </c>
      <c r="F4543" s="41" t="s">
        <v>51</v>
      </c>
    </row>
    <row r="4544" spans="1:6" ht="15" customHeight="1" x14ac:dyDescent="0.25">
      <c r="A4544" s="39" t="s">
        <v>4650</v>
      </c>
      <c r="B4544" s="40" t="s">
        <v>277</v>
      </c>
      <c r="C4544" s="66">
        <v>44616.543124999997</v>
      </c>
      <c r="D4544" s="66">
        <v>44616.545439814799</v>
      </c>
      <c r="E4544" s="40" t="s">
        <v>4650</v>
      </c>
      <c r="F4544" s="41" t="s">
        <v>51</v>
      </c>
    </row>
    <row r="4545" spans="1:6" ht="15" customHeight="1" x14ac:dyDescent="0.25">
      <c r="A4545" s="39" t="s">
        <v>4651</v>
      </c>
      <c r="B4545" s="40" t="s">
        <v>224</v>
      </c>
      <c r="C4545" s="66">
        <v>44616.548784722203</v>
      </c>
      <c r="D4545" s="66">
        <v>44616.696087962999</v>
      </c>
      <c r="E4545" s="40" t="s">
        <v>4651</v>
      </c>
      <c r="F4545" s="41" t="s">
        <v>51</v>
      </c>
    </row>
    <row r="4546" spans="1:6" ht="15" customHeight="1" x14ac:dyDescent="0.25">
      <c r="A4546" s="39" t="s">
        <v>4652</v>
      </c>
      <c r="B4546" s="40" t="s">
        <v>474</v>
      </c>
      <c r="C4546" s="66">
        <v>44616.549490740697</v>
      </c>
      <c r="D4546" s="66">
        <v>44621.461377314801</v>
      </c>
      <c r="E4546" s="40" t="s">
        <v>4652</v>
      </c>
      <c r="F4546" s="41" t="s">
        <v>51</v>
      </c>
    </row>
    <row r="4547" spans="1:6" ht="15" customHeight="1" x14ac:dyDescent="0.25">
      <c r="A4547" s="39" t="s">
        <v>4653</v>
      </c>
      <c r="B4547" s="40" t="s">
        <v>224</v>
      </c>
      <c r="C4547" s="66">
        <v>44616.551192129598</v>
      </c>
      <c r="D4547" s="66">
        <v>44628.697511574101</v>
      </c>
      <c r="E4547" s="40" t="s">
        <v>4653</v>
      </c>
      <c r="F4547" s="41" t="s">
        <v>51</v>
      </c>
    </row>
    <row r="4548" spans="1:6" ht="15" customHeight="1" x14ac:dyDescent="0.25">
      <c r="A4548" s="39" t="s">
        <v>4654</v>
      </c>
      <c r="B4548" s="40" t="s">
        <v>228</v>
      </c>
      <c r="C4548" s="66">
        <v>44616.563391203701</v>
      </c>
      <c r="D4548" s="66">
        <v>44616.567129629599</v>
      </c>
      <c r="E4548" s="40" t="s">
        <v>4654</v>
      </c>
      <c r="F4548" s="41" t="s">
        <v>51</v>
      </c>
    </row>
    <row r="4549" spans="1:6" ht="15" customHeight="1" x14ac:dyDescent="0.25">
      <c r="A4549" s="39" t="s">
        <v>4655</v>
      </c>
      <c r="B4549" s="40" t="s">
        <v>277</v>
      </c>
      <c r="C4549" s="66">
        <v>44616.568819444401</v>
      </c>
      <c r="D4549" s="66">
        <v>44616.574976851902</v>
      </c>
      <c r="E4549" s="40" t="s">
        <v>4655</v>
      </c>
      <c r="F4549" s="41" t="s">
        <v>51</v>
      </c>
    </row>
    <row r="4550" spans="1:6" ht="15" customHeight="1" x14ac:dyDescent="0.25">
      <c r="A4550" s="39" t="s">
        <v>4656</v>
      </c>
      <c r="B4550" s="40" t="s">
        <v>212</v>
      </c>
      <c r="C4550" s="66">
        <v>44616.571342592601</v>
      </c>
      <c r="D4550" s="66">
        <v>44616.670497685198</v>
      </c>
      <c r="E4550" s="40" t="s">
        <v>4656</v>
      </c>
      <c r="F4550" s="41" t="s">
        <v>51</v>
      </c>
    </row>
    <row r="4551" spans="1:6" ht="15" customHeight="1" x14ac:dyDescent="0.25">
      <c r="A4551" s="39" t="s">
        <v>4657</v>
      </c>
      <c r="B4551" s="40" t="s">
        <v>381</v>
      </c>
      <c r="C4551" s="66">
        <v>44616.572256944397</v>
      </c>
      <c r="D4551" s="66">
        <v>44669.767766203702</v>
      </c>
      <c r="E4551" s="40" t="s">
        <v>4657</v>
      </c>
      <c r="F4551" s="41" t="s">
        <v>51</v>
      </c>
    </row>
    <row r="4552" spans="1:6" ht="15" customHeight="1" x14ac:dyDescent="0.25">
      <c r="A4552" s="39" t="s">
        <v>4658</v>
      </c>
      <c r="B4552" s="40" t="s">
        <v>272</v>
      </c>
      <c r="C4552" s="66">
        <v>44616.574224536998</v>
      </c>
      <c r="D4552" s="66">
        <v>44616.576828703699</v>
      </c>
      <c r="E4552" s="40" t="s">
        <v>4658</v>
      </c>
      <c r="F4552" s="41" t="s">
        <v>51</v>
      </c>
    </row>
    <row r="4553" spans="1:6" ht="15" customHeight="1" x14ac:dyDescent="0.25">
      <c r="A4553" s="39" t="s">
        <v>4659</v>
      </c>
      <c r="B4553" s="40" t="s">
        <v>474</v>
      </c>
      <c r="C4553" s="66">
        <v>44616.578946759299</v>
      </c>
      <c r="D4553" s="66">
        <v>44617.464618055601</v>
      </c>
      <c r="E4553" s="40" t="s">
        <v>4659</v>
      </c>
      <c r="F4553" s="41" t="s">
        <v>51</v>
      </c>
    </row>
    <row r="4554" spans="1:6" ht="15" customHeight="1" x14ac:dyDescent="0.25">
      <c r="A4554" s="39" t="s">
        <v>4660</v>
      </c>
      <c r="B4554" s="40" t="s">
        <v>226</v>
      </c>
      <c r="C4554" s="66">
        <v>44616.581122685202</v>
      </c>
      <c r="D4554" s="66">
        <v>44616.5870138889</v>
      </c>
      <c r="E4554" s="40" t="s">
        <v>4660</v>
      </c>
      <c r="F4554" s="41" t="s">
        <v>51</v>
      </c>
    </row>
    <row r="4555" spans="1:6" ht="15" customHeight="1" x14ac:dyDescent="0.25">
      <c r="A4555" s="39" t="s">
        <v>4661</v>
      </c>
      <c r="B4555" s="40" t="s">
        <v>326</v>
      </c>
      <c r="C4555" s="66">
        <v>44616.583483796298</v>
      </c>
      <c r="D4555" s="66">
        <v>44617.745659722197</v>
      </c>
      <c r="E4555" s="40" t="s">
        <v>4661</v>
      </c>
      <c r="F4555" s="41" t="s">
        <v>51</v>
      </c>
    </row>
    <row r="4556" spans="1:6" ht="15" customHeight="1" x14ac:dyDescent="0.25">
      <c r="A4556" s="39" t="s">
        <v>4662</v>
      </c>
      <c r="B4556" s="40" t="s">
        <v>224</v>
      </c>
      <c r="C4556" s="66">
        <v>44616.5843171296</v>
      </c>
      <c r="D4556" s="66">
        <v>44616.585057870398</v>
      </c>
      <c r="E4556" s="40" t="s">
        <v>4662</v>
      </c>
      <c r="F4556" s="41" t="s">
        <v>51</v>
      </c>
    </row>
    <row r="4557" spans="1:6" ht="15" customHeight="1" x14ac:dyDescent="0.25">
      <c r="A4557" s="39" t="s">
        <v>4663</v>
      </c>
      <c r="B4557" s="40" t="s">
        <v>299</v>
      </c>
      <c r="C4557" s="66">
        <v>44616.5906944444</v>
      </c>
      <c r="D4557" s="66">
        <v>44620.441122685203</v>
      </c>
      <c r="E4557" s="40" t="s">
        <v>4663</v>
      </c>
      <c r="F4557" s="41" t="s">
        <v>51</v>
      </c>
    </row>
    <row r="4558" spans="1:6" ht="15" customHeight="1" x14ac:dyDescent="0.25">
      <c r="A4558" s="39" t="s">
        <v>4664</v>
      </c>
      <c r="B4558" s="40" t="s">
        <v>277</v>
      </c>
      <c r="C4558" s="66">
        <v>44616.606828703698</v>
      </c>
      <c r="D4558" s="66">
        <v>44616.608587962997</v>
      </c>
      <c r="E4558" s="40" t="s">
        <v>4664</v>
      </c>
      <c r="F4558" s="41" t="s">
        <v>51</v>
      </c>
    </row>
    <row r="4559" spans="1:6" ht="15" customHeight="1" x14ac:dyDescent="0.25">
      <c r="A4559" s="39" t="s">
        <v>4665</v>
      </c>
      <c r="B4559" s="40" t="s">
        <v>226</v>
      </c>
      <c r="C4559" s="66">
        <v>44616.6109953704</v>
      </c>
      <c r="D4559" s="66">
        <v>44616.611747685201</v>
      </c>
      <c r="E4559" s="40" t="s">
        <v>4665</v>
      </c>
      <c r="F4559" s="41" t="s">
        <v>51</v>
      </c>
    </row>
    <row r="4560" spans="1:6" ht="15" customHeight="1" x14ac:dyDescent="0.25">
      <c r="A4560" s="39" t="s">
        <v>4666</v>
      </c>
      <c r="B4560" s="40" t="s">
        <v>326</v>
      </c>
      <c r="C4560" s="66">
        <v>44616.611192129603</v>
      </c>
      <c r="D4560" s="66">
        <v>44616.694432870398</v>
      </c>
      <c r="E4560" s="40" t="s">
        <v>4666</v>
      </c>
      <c r="F4560" s="41" t="s">
        <v>51</v>
      </c>
    </row>
    <row r="4561" spans="1:6" ht="15" customHeight="1" x14ac:dyDescent="0.25">
      <c r="A4561" s="39" t="s">
        <v>4667</v>
      </c>
      <c r="B4561" s="40" t="s">
        <v>277</v>
      </c>
      <c r="C4561" s="66">
        <v>44616.613865740699</v>
      </c>
      <c r="D4561" s="66">
        <v>44616.614247685196</v>
      </c>
      <c r="E4561" s="40" t="s">
        <v>4667</v>
      </c>
      <c r="F4561" s="41" t="s">
        <v>51</v>
      </c>
    </row>
    <row r="4562" spans="1:6" ht="15" customHeight="1" x14ac:dyDescent="0.25">
      <c r="A4562" s="39" t="s">
        <v>4668</v>
      </c>
      <c r="B4562" s="40" t="s">
        <v>200</v>
      </c>
      <c r="C4562" s="66">
        <v>44616.6148032407</v>
      </c>
      <c r="D4562" s="66">
        <v>44627.617199074099</v>
      </c>
      <c r="E4562" s="40" t="s">
        <v>4668</v>
      </c>
      <c r="F4562" s="41" t="s">
        <v>51</v>
      </c>
    </row>
    <row r="4563" spans="1:6" ht="15" customHeight="1" x14ac:dyDescent="0.25">
      <c r="A4563" s="39" t="s">
        <v>4669</v>
      </c>
      <c r="B4563" s="40" t="s">
        <v>224</v>
      </c>
      <c r="C4563" s="66">
        <v>44616.628715277802</v>
      </c>
      <c r="D4563" s="66">
        <v>44616.6311458333</v>
      </c>
      <c r="E4563" s="40" t="s">
        <v>4669</v>
      </c>
      <c r="F4563" s="41" t="s">
        <v>51</v>
      </c>
    </row>
    <row r="4564" spans="1:6" ht="15" customHeight="1" x14ac:dyDescent="0.25">
      <c r="A4564" s="39" t="s">
        <v>4670</v>
      </c>
      <c r="B4564" s="40" t="s">
        <v>215</v>
      </c>
      <c r="C4564" s="66">
        <v>44616.640752314801</v>
      </c>
      <c r="D4564" s="66">
        <v>44623.502592592602</v>
      </c>
      <c r="E4564" s="40" t="s">
        <v>4670</v>
      </c>
      <c r="F4564" s="41" t="s">
        <v>51</v>
      </c>
    </row>
    <row r="4565" spans="1:6" ht="15" customHeight="1" x14ac:dyDescent="0.25">
      <c r="A4565" s="39" t="s">
        <v>4671</v>
      </c>
      <c r="B4565" s="40" t="s">
        <v>277</v>
      </c>
      <c r="C4565" s="66">
        <v>44616.641365740703</v>
      </c>
      <c r="D4565" s="66">
        <v>44637.782407407401</v>
      </c>
      <c r="E4565" s="40" t="s">
        <v>4671</v>
      </c>
      <c r="F4565" s="41" t="s">
        <v>51</v>
      </c>
    </row>
    <row r="4566" spans="1:6" ht="15" customHeight="1" x14ac:dyDescent="0.25">
      <c r="A4566" s="39" t="s">
        <v>4672</v>
      </c>
      <c r="B4566" s="40" t="s">
        <v>272</v>
      </c>
      <c r="C4566" s="66">
        <v>44616.646666666697</v>
      </c>
      <c r="D4566" s="66">
        <v>44622.685671296298</v>
      </c>
      <c r="E4566" s="40" t="s">
        <v>4672</v>
      </c>
      <c r="F4566" s="41" t="s">
        <v>51</v>
      </c>
    </row>
    <row r="4567" spans="1:6" ht="15" customHeight="1" x14ac:dyDescent="0.25">
      <c r="A4567" s="39" t="s">
        <v>4673</v>
      </c>
      <c r="B4567" s="40" t="s">
        <v>212</v>
      </c>
      <c r="C4567" s="66">
        <v>44616.652685185203</v>
      </c>
      <c r="D4567" s="66">
        <v>44616.653287036999</v>
      </c>
      <c r="E4567" s="40" t="s">
        <v>4673</v>
      </c>
      <c r="F4567" s="41" t="s">
        <v>51</v>
      </c>
    </row>
    <row r="4568" spans="1:6" ht="15" customHeight="1" x14ac:dyDescent="0.25">
      <c r="A4568" s="39" t="s">
        <v>4674</v>
      </c>
      <c r="B4568" s="40" t="s">
        <v>224</v>
      </c>
      <c r="C4568" s="66">
        <v>44616.653425925899</v>
      </c>
      <c r="D4568" s="66">
        <v>44616.653912037</v>
      </c>
      <c r="E4568" s="40" t="s">
        <v>4674</v>
      </c>
      <c r="F4568" s="41" t="s">
        <v>51</v>
      </c>
    </row>
    <row r="4569" spans="1:6" ht="15" customHeight="1" x14ac:dyDescent="0.25">
      <c r="A4569" s="39" t="s">
        <v>4675</v>
      </c>
      <c r="B4569" s="40" t="s">
        <v>299</v>
      </c>
      <c r="C4569" s="66">
        <v>44616.654016203698</v>
      </c>
      <c r="D4569" s="66">
        <v>44628.707696759302</v>
      </c>
      <c r="E4569" s="40" t="s">
        <v>4675</v>
      </c>
      <c r="F4569" s="41" t="s">
        <v>51</v>
      </c>
    </row>
    <row r="4570" spans="1:6" ht="15" customHeight="1" x14ac:dyDescent="0.25">
      <c r="A4570" s="39" t="s">
        <v>4676</v>
      </c>
      <c r="B4570" s="40" t="s">
        <v>248</v>
      </c>
      <c r="C4570" s="66">
        <v>44616.658761574101</v>
      </c>
      <c r="D4570" s="66">
        <v>44616.659872685203</v>
      </c>
      <c r="E4570" s="40" t="s">
        <v>4676</v>
      </c>
      <c r="F4570" s="41" t="s">
        <v>51</v>
      </c>
    </row>
    <row r="4571" spans="1:6" ht="15" customHeight="1" x14ac:dyDescent="0.25">
      <c r="A4571" s="39" t="s">
        <v>4677</v>
      </c>
      <c r="B4571" s="40" t="s">
        <v>277</v>
      </c>
      <c r="C4571" s="66">
        <v>44616.662361111099</v>
      </c>
      <c r="D4571" s="66">
        <v>44616.663263888899</v>
      </c>
      <c r="E4571" s="40" t="s">
        <v>4677</v>
      </c>
      <c r="F4571" s="41" t="s">
        <v>51</v>
      </c>
    </row>
    <row r="4572" spans="1:6" ht="15" customHeight="1" x14ac:dyDescent="0.25">
      <c r="A4572" s="39" t="s">
        <v>4678</v>
      </c>
      <c r="B4572" s="40" t="s">
        <v>189</v>
      </c>
      <c r="C4572" s="66">
        <v>44616.665451388901</v>
      </c>
      <c r="D4572" s="66">
        <v>44616.729699074102</v>
      </c>
      <c r="E4572" s="40" t="s">
        <v>4678</v>
      </c>
      <c r="F4572" s="41" t="s">
        <v>51</v>
      </c>
    </row>
    <row r="4573" spans="1:6" ht="15" customHeight="1" x14ac:dyDescent="0.25">
      <c r="A4573" s="39" t="s">
        <v>4679</v>
      </c>
      <c r="B4573" s="40" t="s">
        <v>277</v>
      </c>
      <c r="C4573" s="66">
        <v>44616.681435185201</v>
      </c>
      <c r="D4573" s="66">
        <v>44616.6854282407</v>
      </c>
      <c r="E4573" s="40" t="s">
        <v>4679</v>
      </c>
      <c r="F4573" s="41" t="s">
        <v>51</v>
      </c>
    </row>
    <row r="4574" spans="1:6" ht="15" customHeight="1" x14ac:dyDescent="0.25">
      <c r="A4574" s="39" t="s">
        <v>4680</v>
      </c>
      <c r="B4574" s="40" t="s">
        <v>277</v>
      </c>
      <c r="C4574" s="66">
        <v>44616.6819328704</v>
      </c>
      <c r="D4574" s="66">
        <v>44616.685821759304</v>
      </c>
      <c r="E4574" s="40" t="s">
        <v>4680</v>
      </c>
      <c r="F4574" s="41" t="s">
        <v>51</v>
      </c>
    </row>
    <row r="4575" spans="1:6" ht="15" customHeight="1" x14ac:dyDescent="0.25">
      <c r="A4575" s="39" t="s">
        <v>4681</v>
      </c>
      <c r="B4575" s="40" t="s">
        <v>326</v>
      </c>
      <c r="C4575" s="66">
        <v>44616.682025463</v>
      </c>
      <c r="D4575" s="66">
        <v>44624.533483796302</v>
      </c>
      <c r="E4575" s="40" t="s">
        <v>4681</v>
      </c>
      <c r="F4575" s="41" t="s">
        <v>51</v>
      </c>
    </row>
    <row r="4576" spans="1:6" ht="15" customHeight="1" x14ac:dyDescent="0.25">
      <c r="A4576" s="39" t="s">
        <v>4682</v>
      </c>
      <c r="B4576" s="40" t="s">
        <v>226</v>
      </c>
      <c r="C4576" s="66">
        <v>44616.692523148202</v>
      </c>
      <c r="D4576" s="66">
        <v>44621.415914351899</v>
      </c>
      <c r="E4576" s="40" t="s">
        <v>4682</v>
      </c>
      <c r="F4576" s="41" t="s">
        <v>51</v>
      </c>
    </row>
    <row r="4577" spans="1:6" ht="15" customHeight="1" x14ac:dyDescent="0.25">
      <c r="A4577" s="39" t="s">
        <v>4683</v>
      </c>
      <c r="B4577" s="40" t="s">
        <v>196</v>
      </c>
      <c r="C4577" s="66">
        <v>44616.694490740701</v>
      </c>
      <c r="D4577" s="66">
        <v>44629.462337962999</v>
      </c>
      <c r="E4577" s="40" t="s">
        <v>4683</v>
      </c>
      <c r="F4577" s="41" t="s">
        <v>51</v>
      </c>
    </row>
    <row r="4578" spans="1:6" ht="15" customHeight="1" x14ac:dyDescent="0.25">
      <c r="A4578" s="39" t="s">
        <v>4684</v>
      </c>
      <c r="B4578" s="40" t="s">
        <v>257</v>
      </c>
      <c r="C4578" s="66">
        <v>44616.696446759299</v>
      </c>
      <c r="F4578" s="41" t="s">
        <v>50</v>
      </c>
    </row>
    <row r="4579" spans="1:6" ht="15" customHeight="1" x14ac:dyDescent="0.25">
      <c r="A4579" s="39" t="s">
        <v>4685</v>
      </c>
      <c r="B4579" s="40" t="s">
        <v>272</v>
      </c>
      <c r="C4579" s="66">
        <v>44616.701354166697</v>
      </c>
      <c r="D4579" s="66">
        <v>44616.704155092601</v>
      </c>
      <c r="E4579" s="40" t="s">
        <v>4685</v>
      </c>
      <c r="F4579" s="41" t="s">
        <v>51</v>
      </c>
    </row>
    <row r="4580" spans="1:6" ht="15" customHeight="1" x14ac:dyDescent="0.25">
      <c r="A4580" s="39" t="s">
        <v>4686</v>
      </c>
      <c r="B4580" s="40" t="s">
        <v>253</v>
      </c>
      <c r="C4580" s="66">
        <v>44616.702847222201</v>
      </c>
      <c r="D4580" s="66">
        <v>44616.705659722204</v>
      </c>
      <c r="E4580" s="40" t="s">
        <v>4686</v>
      </c>
      <c r="F4580" s="41" t="s">
        <v>51</v>
      </c>
    </row>
    <row r="4581" spans="1:6" ht="15" customHeight="1" x14ac:dyDescent="0.25">
      <c r="A4581" s="39" t="s">
        <v>4687</v>
      </c>
      <c r="B4581" s="40" t="s">
        <v>272</v>
      </c>
      <c r="C4581" s="66">
        <v>44616.703252314801</v>
      </c>
      <c r="D4581" s="66">
        <v>44620.444340277798</v>
      </c>
      <c r="E4581" s="40" t="s">
        <v>4687</v>
      </c>
      <c r="F4581" s="41" t="s">
        <v>51</v>
      </c>
    </row>
    <row r="4582" spans="1:6" ht="15" customHeight="1" x14ac:dyDescent="0.25">
      <c r="A4582" s="39" t="s">
        <v>4688</v>
      </c>
      <c r="B4582" s="40" t="s">
        <v>272</v>
      </c>
      <c r="C4582" s="66">
        <v>44616.705335648097</v>
      </c>
      <c r="D4582" s="66">
        <v>44620.4465740741</v>
      </c>
      <c r="E4582" s="40" t="s">
        <v>4688</v>
      </c>
      <c r="F4582" s="41" t="s">
        <v>51</v>
      </c>
    </row>
    <row r="4583" spans="1:6" ht="15" customHeight="1" x14ac:dyDescent="0.25">
      <c r="A4583" s="39" t="s">
        <v>4689</v>
      </c>
      <c r="B4583" s="40" t="s">
        <v>200</v>
      </c>
      <c r="C4583" s="66">
        <v>44616.714259259301</v>
      </c>
      <c r="D4583" s="66">
        <v>44620.429178240702</v>
      </c>
      <c r="E4583" s="40" t="s">
        <v>4689</v>
      </c>
      <c r="F4583" s="41" t="s">
        <v>51</v>
      </c>
    </row>
    <row r="4584" spans="1:6" ht="15" customHeight="1" x14ac:dyDescent="0.25">
      <c r="A4584" s="39" t="s">
        <v>4690</v>
      </c>
      <c r="B4584" s="40" t="s">
        <v>187</v>
      </c>
      <c r="C4584" s="66">
        <v>44616.714988425898</v>
      </c>
      <c r="F4584" s="41" t="s">
        <v>50</v>
      </c>
    </row>
    <row r="4585" spans="1:6" ht="15" customHeight="1" x14ac:dyDescent="0.25">
      <c r="A4585" s="39" t="s">
        <v>4691</v>
      </c>
      <c r="B4585" s="40" t="s">
        <v>290</v>
      </c>
      <c r="C4585" s="66">
        <v>44616.715324074103</v>
      </c>
      <c r="D4585" s="66">
        <v>44616.730231481502</v>
      </c>
      <c r="E4585" s="40" t="s">
        <v>4691</v>
      </c>
      <c r="F4585" s="41" t="s">
        <v>51</v>
      </c>
    </row>
    <row r="4586" spans="1:6" ht="15" customHeight="1" x14ac:dyDescent="0.25">
      <c r="A4586" s="39" t="s">
        <v>4692</v>
      </c>
      <c r="B4586" s="40" t="s">
        <v>277</v>
      </c>
      <c r="C4586" s="66">
        <v>44616.724976851903</v>
      </c>
      <c r="D4586" s="66">
        <v>44616.7964699074</v>
      </c>
      <c r="E4586" s="40" t="s">
        <v>4692</v>
      </c>
      <c r="F4586" s="41" t="s">
        <v>51</v>
      </c>
    </row>
    <row r="4587" spans="1:6" ht="15" customHeight="1" x14ac:dyDescent="0.25">
      <c r="A4587" s="39" t="s">
        <v>4693</v>
      </c>
      <c r="B4587" s="40" t="s">
        <v>277</v>
      </c>
      <c r="C4587" s="66">
        <v>44616.725590277798</v>
      </c>
      <c r="D4587" s="66">
        <v>44616.7405208333</v>
      </c>
      <c r="E4587" s="40" t="s">
        <v>4693</v>
      </c>
      <c r="F4587" s="41" t="s">
        <v>51</v>
      </c>
    </row>
    <row r="4588" spans="1:6" ht="15" customHeight="1" x14ac:dyDescent="0.25">
      <c r="A4588" s="39" t="s">
        <v>4694</v>
      </c>
      <c r="B4588" s="40" t="s">
        <v>253</v>
      </c>
      <c r="C4588" s="66">
        <v>44616.727754629603</v>
      </c>
      <c r="D4588" s="66">
        <v>44616.728414351899</v>
      </c>
      <c r="E4588" s="40" t="s">
        <v>4694</v>
      </c>
      <c r="F4588" s="41" t="s">
        <v>51</v>
      </c>
    </row>
    <row r="4589" spans="1:6" ht="15" customHeight="1" x14ac:dyDescent="0.25">
      <c r="A4589" s="39" t="s">
        <v>4695</v>
      </c>
      <c r="B4589" s="40" t="s">
        <v>272</v>
      </c>
      <c r="C4589" s="66">
        <v>44616.731469907398</v>
      </c>
      <c r="D4589" s="66">
        <v>44628.440046296302</v>
      </c>
      <c r="E4589" s="40" t="s">
        <v>4695</v>
      </c>
      <c r="F4589" s="41" t="s">
        <v>51</v>
      </c>
    </row>
    <row r="4590" spans="1:6" ht="15" customHeight="1" x14ac:dyDescent="0.25">
      <c r="A4590" s="39" t="s">
        <v>4696</v>
      </c>
      <c r="B4590" s="40" t="s">
        <v>215</v>
      </c>
      <c r="C4590" s="66">
        <v>44616.735127314802</v>
      </c>
      <c r="D4590" s="66">
        <v>44620.490196759303</v>
      </c>
      <c r="E4590" s="40" t="s">
        <v>4696</v>
      </c>
      <c r="F4590" s="41" t="s">
        <v>51</v>
      </c>
    </row>
    <row r="4591" spans="1:6" ht="15" customHeight="1" x14ac:dyDescent="0.25">
      <c r="A4591" s="39" t="s">
        <v>4697</v>
      </c>
      <c r="B4591" s="40" t="s">
        <v>224</v>
      </c>
      <c r="C4591" s="66">
        <v>44616.736180555599</v>
      </c>
      <c r="D4591" s="66">
        <v>44616.737175925897</v>
      </c>
      <c r="E4591" s="40" t="s">
        <v>4697</v>
      </c>
      <c r="F4591" s="41" t="s">
        <v>51</v>
      </c>
    </row>
    <row r="4592" spans="1:6" ht="15" customHeight="1" x14ac:dyDescent="0.25">
      <c r="A4592" s="39" t="s">
        <v>4698</v>
      </c>
      <c r="B4592" s="40" t="s">
        <v>272</v>
      </c>
      <c r="C4592" s="66">
        <v>44616.7364930556</v>
      </c>
      <c r="D4592" s="66">
        <v>44622.743101851898</v>
      </c>
      <c r="E4592" s="40" t="s">
        <v>4698</v>
      </c>
      <c r="F4592" s="41" t="s">
        <v>51</v>
      </c>
    </row>
    <row r="4593" spans="1:6" ht="15" customHeight="1" x14ac:dyDescent="0.25">
      <c r="A4593" s="39" t="s">
        <v>4699</v>
      </c>
      <c r="B4593" s="40" t="s">
        <v>277</v>
      </c>
      <c r="C4593" s="66">
        <v>44616.737870370402</v>
      </c>
      <c r="D4593" s="66">
        <v>44616.738611111097</v>
      </c>
      <c r="E4593" s="40" t="s">
        <v>4699</v>
      </c>
      <c r="F4593" s="41" t="s">
        <v>51</v>
      </c>
    </row>
    <row r="4594" spans="1:6" ht="15" customHeight="1" x14ac:dyDescent="0.25">
      <c r="A4594" s="39" t="s">
        <v>4700</v>
      </c>
      <c r="B4594" s="40" t="s">
        <v>108</v>
      </c>
      <c r="C4594" s="66">
        <v>44616.745543981502</v>
      </c>
      <c r="D4594" s="66">
        <v>44637.800937499997</v>
      </c>
      <c r="E4594" s="40" t="s">
        <v>4700</v>
      </c>
      <c r="F4594" s="41" t="s">
        <v>51</v>
      </c>
    </row>
    <row r="4595" spans="1:6" ht="15" customHeight="1" x14ac:dyDescent="0.25">
      <c r="A4595" s="39" t="s">
        <v>4701</v>
      </c>
      <c r="B4595" s="40" t="s">
        <v>272</v>
      </c>
      <c r="C4595" s="66">
        <v>44616.747233796297</v>
      </c>
      <c r="D4595" s="66">
        <v>44616.797708333303</v>
      </c>
      <c r="E4595" s="40" t="s">
        <v>4701</v>
      </c>
      <c r="F4595" s="41" t="s">
        <v>51</v>
      </c>
    </row>
    <row r="4596" spans="1:6" ht="15" customHeight="1" x14ac:dyDescent="0.25">
      <c r="A4596" s="39" t="s">
        <v>4702</v>
      </c>
      <c r="B4596" s="40" t="s">
        <v>226</v>
      </c>
      <c r="C4596" s="66">
        <v>44616.754444444399</v>
      </c>
      <c r="D4596" s="66">
        <v>44616.755046296297</v>
      </c>
      <c r="E4596" s="40" t="s">
        <v>4702</v>
      </c>
      <c r="F4596" s="41" t="s">
        <v>51</v>
      </c>
    </row>
    <row r="4597" spans="1:6" ht="15" customHeight="1" x14ac:dyDescent="0.25">
      <c r="A4597" s="39" t="s">
        <v>4703</v>
      </c>
      <c r="B4597" s="40" t="s">
        <v>257</v>
      </c>
      <c r="C4597" s="66">
        <v>44616.755914351903</v>
      </c>
      <c r="D4597" s="66">
        <v>44616.756261574097</v>
      </c>
      <c r="E4597" s="40" t="s">
        <v>4703</v>
      </c>
      <c r="F4597" s="41" t="s">
        <v>51</v>
      </c>
    </row>
    <row r="4598" spans="1:6" ht="15" customHeight="1" x14ac:dyDescent="0.25">
      <c r="A4598" s="39" t="s">
        <v>4704</v>
      </c>
      <c r="B4598" s="40" t="s">
        <v>257</v>
      </c>
      <c r="C4598" s="66">
        <v>44616.758194444403</v>
      </c>
      <c r="D4598" s="66">
        <v>44617.672384259298</v>
      </c>
      <c r="E4598" s="40" t="s">
        <v>4704</v>
      </c>
      <c r="F4598" s="41" t="s">
        <v>51</v>
      </c>
    </row>
    <row r="4599" spans="1:6" ht="15" customHeight="1" x14ac:dyDescent="0.25">
      <c r="A4599" s="39" t="s">
        <v>4705</v>
      </c>
      <c r="B4599" s="40" t="s">
        <v>224</v>
      </c>
      <c r="C4599" s="66">
        <v>44616.760937500003</v>
      </c>
      <c r="D4599" s="66">
        <v>44616.766585648104</v>
      </c>
      <c r="E4599" s="40" t="s">
        <v>4705</v>
      </c>
      <c r="F4599" s="41" t="s">
        <v>51</v>
      </c>
    </row>
    <row r="4600" spans="1:6" ht="15" customHeight="1" x14ac:dyDescent="0.25">
      <c r="A4600" s="39" t="s">
        <v>4706</v>
      </c>
      <c r="B4600" s="40" t="s">
        <v>277</v>
      </c>
      <c r="C4600" s="66">
        <v>44616.764872685198</v>
      </c>
      <c r="D4600" s="66">
        <v>44616.765416666698</v>
      </c>
      <c r="E4600" s="40" t="s">
        <v>4706</v>
      </c>
      <c r="F4600" s="41" t="s">
        <v>51</v>
      </c>
    </row>
    <row r="4601" spans="1:6" ht="15" customHeight="1" x14ac:dyDescent="0.25">
      <c r="A4601" s="39" t="s">
        <v>4707</v>
      </c>
      <c r="B4601" s="40" t="s">
        <v>224</v>
      </c>
      <c r="C4601" s="66">
        <v>44616.772754629601</v>
      </c>
      <c r="D4601" s="66">
        <v>44630.5370833333</v>
      </c>
      <c r="E4601" s="40" t="s">
        <v>4707</v>
      </c>
      <c r="F4601" s="41" t="s">
        <v>51</v>
      </c>
    </row>
    <row r="4602" spans="1:6" ht="15" customHeight="1" x14ac:dyDescent="0.25">
      <c r="A4602" s="39" t="s">
        <v>4708</v>
      </c>
      <c r="B4602" s="40" t="s">
        <v>290</v>
      </c>
      <c r="C4602" s="66">
        <v>44616.775393518503</v>
      </c>
      <c r="D4602" s="66">
        <v>44616.775798611103</v>
      </c>
      <c r="E4602" s="40" t="s">
        <v>4708</v>
      </c>
      <c r="F4602" s="41" t="s">
        <v>51</v>
      </c>
    </row>
    <row r="4603" spans="1:6" ht="15" customHeight="1" x14ac:dyDescent="0.25">
      <c r="A4603" s="39" t="s">
        <v>4709</v>
      </c>
      <c r="B4603" s="40" t="s">
        <v>248</v>
      </c>
      <c r="C4603" s="66">
        <v>44616.777025463001</v>
      </c>
      <c r="D4603" s="66">
        <v>44616.777557870402</v>
      </c>
      <c r="E4603" s="40" t="s">
        <v>4709</v>
      </c>
      <c r="F4603" s="41" t="s">
        <v>51</v>
      </c>
    </row>
    <row r="4604" spans="1:6" ht="15" customHeight="1" x14ac:dyDescent="0.25">
      <c r="A4604" s="39" t="s">
        <v>4710</v>
      </c>
      <c r="B4604" s="40" t="s">
        <v>248</v>
      </c>
      <c r="C4604" s="66">
        <v>44616.778356481504</v>
      </c>
      <c r="D4604" s="66">
        <v>44616.778692129599</v>
      </c>
      <c r="E4604" s="40" t="s">
        <v>4710</v>
      </c>
      <c r="F4604" s="41" t="s">
        <v>51</v>
      </c>
    </row>
    <row r="4605" spans="1:6" ht="15" customHeight="1" x14ac:dyDescent="0.25">
      <c r="A4605" s="39" t="s">
        <v>4711</v>
      </c>
      <c r="B4605" s="40" t="s">
        <v>191</v>
      </c>
      <c r="C4605" s="66">
        <v>44616.778923611098</v>
      </c>
      <c r="D4605" s="66">
        <v>44617.381655092599</v>
      </c>
      <c r="E4605" s="40" t="s">
        <v>4711</v>
      </c>
      <c r="F4605" s="41" t="s">
        <v>51</v>
      </c>
    </row>
    <row r="4606" spans="1:6" ht="15" customHeight="1" x14ac:dyDescent="0.25">
      <c r="A4606" s="39" t="s">
        <v>4712</v>
      </c>
      <c r="B4606" s="40" t="s">
        <v>220</v>
      </c>
      <c r="C4606" s="66">
        <v>44617.293831018498</v>
      </c>
      <c r="D4606" s="66">
        <v>44620.461585648103</v>
      </c>
      <c r="E4606" s="40" t="s">
        <v>4712</v>
      </c>
      <c r="F4606" s="41" t="s">
        <v>51</v>
      </c>
    </row>
    <row r="4607" spans="1:6" ht="15" customHeight="1" x14ac:dyDescent="0.25">
      <c r="A4607" s="39" t="s">
        <v>4713</v>
      </c>
      <c r="B4607" s="40" t="s">
        <v>224</v>
      </c>
      <c r="C4607" s="66">
        <v>44617.347187500003</v>
      </c>
      <c r="D4607" s="66">
        <v>44620.466701388897</v>
      </c>
      <c r="E4607" s="40" t="s">
        <v>4713</v>
      </c>
      <c r="F4607" s="41" t="s">
        <v>51</v>
      </c>
    </row>
    <row r="4608" spans="1:6" ht="15" customHeight="1" x14ac:dyDescent="0.25">
      <c r="A4608" s="39" t="s">
        <v>4714</v>
      </c>
      <c r="B4608" s="40" t="s">
        <v>257</v>
      </c>
      <c r="C4608" s="66">
        <v>44617.383252314801</v>
      </c>
      <c r="D4608" s="66">
        <v>44617.678692129601</v>
      </c>
      <c r="E4608" s="40" t="s">
        <v>4714</v>
      </c>
      <c r="F4608" s="41" t="s">
        <v>51</v>
      </c>
    </row>
    <row r="4609" spans="1:6" ht="15" customHeight="1" x14ac:dyDescent="0.25">
      <c r="A4609" s="39" t="s">
        <v>4715</v>
      </c>
      <c r="B4609" s="40" t="s">
        <v>277</v>
      </c>
      <c r="C4609" s="66">
        <v>44617.383726851898</v>
      </c>
      <c r="D4609" s="66">
        <v>44617.393946759301</v>
      </c>
      <c r="E4609" s="40" t="s">
        <v>4715</v>
      </c>
      <c r="F4609" s="41" t="s">
        <v>51</v>
      </c>
    </row>
    <row r="4610" spans="1:6" ht="15" customHeight="1" x14ac:dyDescent="0.25">
      <c r="A4610" s="39" t="s">
        <v>4716</v>
      </c>
      <c r="B4610" s="40" t="s">
        <v>224</v>
      </c>
      <c r="C4610" s="66">
        <v>44617.385023148097</v>
      </c>
      <c r="D4610" s="66">
        <v>44620.474189814799</v>
      </c>
      <c r="E4610" s="40" t="s">
        <v>4716</v>
      </c>
      <c r="F4610" s="41" t="s">
        <v>51</v>
      </c>
    </row>
    <row r="4611" spans="1:6" ht="15" customHeight="1" x14ac:dyDescent="0.25">
      <c r="A4611" s="39" t="s">
        <v>4717</v>
      </c>
      <c r="B4611" s="40" t="s">
        <v>257</v>
      </c>
      <c r="C4611" s="66">
        <v>44617.389895833301</v>
      </c>
      <c r="D4611" s="66">
        <v>44617.390625</v>
      </c>
      <c r="E4611" s="40" t="s">
        <v>4717</v>
      </c>
      <c r="F4611" s="41" t="s">
        <v>51</v>
      </c>
    </row>
    <row r="4612" spans="1:6" ht="15" customHeight="1" x14ac:dyDescent="0.25">
      <c r="A4612" s="39" t="s">
        <v>4718</v>
      </c>
      <c r="B4612" s="40" t="s">
        <v>613</v>
      </c>
      <c r="C4612" s="66">
        <v>44617.392430555599</v>
      </c>
      <c r="D4612" s="66">
        <v>44617.393564814804</v>
      </c>
      <c r="E4612" s="40" t="s">
        <v>4718</v>
      </c>
      <c r="F4612" s="41" t="s">
        <v>51</v>
      </c>
    </row>
    <row r="4613" spans="1:6" ht="15" customHeight="1" x14ac:dyDescent="0.25">
      <c r="A4613" s="39" t="s">
        <v>4719</v>
      </c>
      <c r="B4613" s="40" t="s">
        <v>224</v>
      </c>
      <c r="C4613" s="66">
        <v>44617.3930555556</v>
      </c>
      <c r="D4613" s="66">
        <v>44628.727118055598</v>
      </c>
      <c r="E4613" s="40" t="s">
        <v>4719</v>
      </c>
      <c r="F4613" s="41" t="s">
        <v>51</v>
      </c>
    </row>
    <row r="4614" spans="1:6" ht="15" customHeight="1" x14ac:dyDescent="0.25">
      <c r="A4614" s="39" t="s">
        <v>4720</v>
      </c>
      <c r="B4614" s="40" t="s">
        <v>613</v>
      </c>
      <c r="C4614" s="66">
        <v>44617.393715277802</v>
      </c>
      <c r="D4614" s="66">
        <v>44617.617696759298</v>
      </c>
      <c r="E4614" s="40" t="s">
        <v>4720</v>
      </c>
      <c r="F4614" s="41" t="s">
        <v>51</v>
      </c>
    </row>
    <row r="4615" spans="1:6" ht="15" customHeight="1" x14ac:dyDescent="0.25">
      <c r="A4615" s="39" t="s">
        <v>4721</v>
      </c>
      <c r="B4615" s="40" t="s">
        <v>277</v>
      </c>
      <c r="C4615" s="66">
        <v>44617.394050925897</v>
      </c>
      <c r="D4615" s="66">
        <v>44617.394745370402</v>
      </c>
      <c r="E4615" s="40" t="s">
        <v>4721</v>
      </c>
      <c r="F4615" s="41" t="s">
        <v>51</v>
      </c>
    </row>
    <row r="4616" spans="1:6" ht="15" customHeight="1" x14ac:dyDescent="0.25">
      <c r="A4616" s="39" t="s">
        <v>4722</v>
      </c>
      <c r="B4616" s="40" t="s">
        <v>245</v>
      </c>
      <c r="C4616" s="66">
        <v>44617.397685185198</v>
      </c>
      <c r="D4616" s="66">
        <v>44623.576493055603</v>
      </c>
      <c r="E4616" s="40" t="s">
        <v>4722</v>
      </c>
      <c r="F4616" s="41" t="s">
        <v>51</v>
      </c>
    </row>
    <row r="4617" spans="1:6" ht="15" customHeight="1" x14ac:dyDescent="0.25">
      <c r="A4617" s="39" t="s">
        <v>4723</v>
      </c>
      <c r="B4617" s="40" t="s">
        <v>257</v>
      </c>
      <c r="C4617" s="66">
        <v>44617.397858796299</v>
      </c>
      <c r="D4617" s="66">
        <v>44629.614988425899</v>
      </c>
      <c r="E4617" s="40" t="s">
        <v>4723</v>
      </c>
      <c r="F4617" s="41" t="s">
        <v>51</v>
      </c>
    </row>
    <row r="4618" spans="1:6" ht="15" customHeight="1" x14ac:dyDescent="0.25">
      <c r="A4618" s="39" t="s">
        <v>4724</v>
      </c>
      <c r="B4618" s="40" t="s">
        <v>381</v>
      </c>
      <c r="C4618" s="66">
        <v>44617.399618055599</v>
      </c>
      <c r="D4618" s="66">
        <v>44617.426597222198</v>
      </c>
      <c r="E4618" s="40" t="s">
        <v>4724</v>
      </c>
      <c r="F4618" s="41" t="s">
        <v>51</v>
      </c>
    </row>
    <row r="4619" spans="1:6" ht="15" customHeight="1" x14ac:dyDescent="0.25">
      <c r="A4619" s="39" t="s">
        <v>4725</v>
      </c>
      <c r="B4619" s="40" t="s">
        <v>253</v>
      </c>
      <c r="C4619" s="66">
        <v>44617.402337963002</v>
      </c>
      <c r="F4619" s="41" t="s">
        <v>50</v>
      </c>
    </row>
    <row r="4620" spans="1:6" ht="15" customHeight="1" x14ac:dyDescent="0.25">
      <c r="A4620" s="39" t="s">
        <v>4726</v>
      </c>
      <c r="B4620" s="40" t="s">
        <v>212</v>
      </c>
      <c r="C4620" s="66">
        <v>44617.406446759298</v>
      </c>
      <c r="D4620" s="66">
        <v>44617.4071064815</v>
      </c>
      <c r="E4620" s="40" t="s">
        <v>4726</v>
      </c>
      <c r="F4620" s="41" t="s">
        <v>51</v>
      </c>
    </row>
    <row r="4621" spans="1:6" ht="15" customHeight="1" x14ac:dyDescent="0.25">
      <c r="A4621" s="39" t="s">
        <v>4727</v>
      </c>
      <c r="B4621" s="40" t="s">
        <v>313</v>
      </c>
      <c r="C4621" s="66">
        <v>44617.409976851799</v>
      </c>
      <c r="D4621" s="66">
        <v>44628.742037037002</v>
      </c>
      <c r="E4621" s="40" t="s">
        <v>4727</v>
      </c>
      <c r="F4621" s="41" t="s">
        <v>51</v>
      </c>
    </row>
    <row r="4622" spans="1:6" ht="15" customHeight="1" x14ac:dyDescent="0.25">
      <c r="A4622" s="39" t="s">
        <v>4728</v>
      </c>
      <c r="B4622" s="40" t="s">
        <v>613</v>
      </c>
      <c r="C4622" s="66">
        <v>44617.411643518499</v>
      </c>
      <c r="D4622" s="66">
        <v>44617.417557870402</v>
      </c>
      <c r="E4622" s="40" t="s">
        <v>4728</v>
      </c>
      <c r="F4622" s="41" t="s">
        <v>51</v>
      </c>
    </row>
    <row r="4623" spans="1:6" ht="15" customHeight="1" x14ac:dyDescent="0.25">
      <c r="A4623" s="39" t="s">
        <v>4729</v>
      </c>
      <c r="B4623" s="40" t="s">
        <v>277</v>
      </c>
      <c r="C4623" s="66">
        <v>44617.414699074099</v>
      </c>
      <c r="D4623" s="66">
        <v>44617.4155439815</v>
      </c>
      <c r="E4623" s="40" t="s">
        <v>4729</v>
      </c>
      <c r="F4623" s="41" t="s">
        <v>51</v>
      </c>
    </row>
    <row r="4624" spans="1:6" ht="15" customHeight="1" x14ac:dyDescent="0.25">
      <c r="A4624" s="39" t="s">
        <v>4730</v>
      </c>
      <c r="B4624" s="40" t="s">
        <v>474</v>
      </c>
      <c r="C4624" s="66">
        <v>44617.4157291667</v>
      </c>
      <c r="D4624" s="66">
        <v>44628.752627314803</v>
      </c>
      <c r="E4624" s="40" t="s">
        <v>4730</v>
      </c>
      <c r="F4624" s="41" t="s">
        <v>51</v>
      </c>
    </row>
    <row r="4625" spans="1:6" ht="15" customHeight="1" x14ac:dyDescent="0.25">
      <c r="A4625" s="39" t="s">
        <v>4731</v>
      </c>
      <c r="B4625" s="40" t="s">
        <v>277</v>
      </c>
      <c r="C4625" s="66">
        <v>44617.437696759298</v>
      </c>
      <c r="D4625" s="66">
        <v>44617.4397453704</v>
      </c>
      <c r="E4625" s="40" t="s">
        <v>4731</v>
      </c>
      <c r="F4625" s="41" t="s">
        <v>51</v>
      </c>
    </row>
    <row r="4626" spans="1:6" ht="15" customHeight="1" x14ac:dyDescent="0.25">
      <c r="A4626" s="39" t="s">
        <v>4732</v>
      </c>
      <c r="B4626" s="40" t="s">
        <v>245</v>
      </c>
      <c r="C4626" s="66">
        <v>44617.439317129603</v>
      </c>
      <c r="F4626" s="41" t="s">
        <v>50</v>
      </c>
    </row>
    <row r="4627" spans="1:6" ht="15" customHeight="1" x14ac:dyDescent="0.25">
      <c r="A4627" s="39" t="s">
        <v>4733</v>
      </c>
      <c r="B4627" s="40" t="s">
        <v>272</v>
      </c>
      <c r="C4627" s="66">
        <v>44617.442986111098</v>
      </c>
      <c r="D4627" s="66">
        <v>44617.454907407402</v>
      </c>
      <c r="E4627" s="40" t="s">
        <v>4733</v>
      </c>
      <c r="F4627" s="41" t="s">
        <v>51</v>
      </c>
    </row>
    <row r="4628" spans="1:6" ht="15" customHeight="1" x14ac:dyDescent="0.25">
      <c r="A4628" s="39" t="s">
        <v>4734</v>
      </c>
      <c r="B4628" s="40" t="s">
        <v>224</v>
      </c>
      <c r="C4628" s="66">
        <v>44617.446539351899</v>
      </c>
      <c r="D4628" s="66">
        <v>44620.4526273148</v>
      </c>
      <c r="E4628" s="40" t="s">
        <v>4734</v>
      </c>
      <c r="F4628" s="41" t="s">
        <v>51</v>
      </c>
    </row>
    <row r="4629" spans="1:6" ht="15" customHeight="1" x14ac:dyDescent="0.25">
      <c r="A4629" s="39" t="s">
        <v>4735</v>
      </c>
      <c r="B4629" s="40" t="s">
        <v>277</v>
      </c>
      <c r="C4629" s="66">
        <v>44617.450914351903</v>
      </c>
      <c r="D4629" s="66">
        <v>44617.463414351798</v>
      </c>
      <c r="E4629" s="40" t="s">
        <v>4735</v>
      </c>
      <c r="F4629" s="41" t="s">
        <v>51</v>
      </c>
    </row>
    <row r="4630" spans="1:6" ht="15" customHeight="1" x14ac:dyDescent="0.25">
      <c r="A4630" s="39" t="s">
        <v>4736</v>
      </c>
      <c r="B4630" s="40" t="s">
        <v>226</v>
      </c>
      <c r="C4630" s="66">
        <v>44617.4554166667</v>
      </c>
      <c r="D4630" s="66">
        <v>44617.455983796302</v>
      </c>
      <c r="E4630" s="40" t="s">
        <v>4736</v>
      </c>
      <c r="F4630" s="41" t="s">
        <v>51</v>
      </c>
    </row>
    <row r="4631" spans="1:6" ht="15" customHeight="1" x14ac:dyDescent="0.25">
      <c r="A4631" s="39" t="s">
        <v>4737</v>
      </c>
      <c r="B4631" s="40" t="s">
        <v>248</v>
      </c>
      <c r="C4631" s="66">
        <v>44617.457951388897</v>
      </c>
      <c r="D4631" s="66">
        <v>44617.487280092602</v>
      </c>
      <c r="E4631" s="40" t="s">
        <v>4737</v>
      </c>
      <c r="F4631" s="41" t="s">
        <v>51</v>
      </c>
    </row>
    <row r="4632" spans="1:6" ht="15" customHeight="1" x14ac:dyDescent="0.25">
      <c r="A4632" s="39" t="s">
        <v>4738</v>
      </c>
      <c r="B4632" s="40" t="s">
        <v>248</v>
      </c>
      <c r="C4632" s="66">
        <v>44617.459594907399</v>
      </c>
      <c r="D4632" s="66">
        <v>44617.460520833301</v>
      </c>
      <c r="E4632" s="40" t="s">
        <v>4738</v>
      </c>
      <c r="F4632" s="41" t="s">
        <v>51</v>
      </c>
    </row>
    <row r="4633" spans="1:6" ht="15" customHeight="1" x14ac:dyDescent="0.25">
      <c r="A4633" s="39" t="s">
        <v>4739</v>
      </c>
      <c r="B4633" s="40" t="s">
        <v>207</v>
      </c>
      <c r="C4633" s="66">
        <v>44617.461412037002</v>
      </c>
      <c r="D4633" s="66">
        <v>44623.591493055603</v>
      </c>
      <c r="E4633" s="40" t="s">
        <v>4739</v>
      </c>
      <c r="F4633" s="41" t="s">
        <v>51</v>
      </c>
    </row>
    <row r="4634" spans="1:6" ht="15" customHeight="1" x14ac:dyDescent="0.25">
      <c r="A4634" s="39" t="s">
        <v>4740</v>
      </c>
      <c r="B4634" s="40" t="s">
        <v>272</v>
      </c>
      <c r="C4634" s="66">
        <v>44617.465300925898</v>
      </c>
      <c r="D4634" s="66">
        <v>44617.468645833302</v>
      </c>
      <c r="E4634" s="40" t="s">
        <v>4740</v>
      </c>
      <c r="F4634" s="41" t="s">
        <v>51</v>
      </c>
    </row>
    <row r="4635" spans="1:6" ht="15" customHeight="1" x14ac:dyDescent="0.25">
      <c r="A4635" s="39" t="s">
        <v>4741</v>
      </c>
      <c r="B4635" s="40" t="s">
        <v>326</v>
      </c>
      <c r="C4635" s="66">
        <v>44617.470358796301</v>
      </c>
      <c r="D4635" s="66">
        <v>44617.473009259302</v>
      </c>
      <c r="E4635" s="40" t="s">
        <v>4741</v>
      </c>
      <c r="F4635" s="41" t="s">
        <v>51</v>
      </c>
    </row>
    <row r="4636" spans="1:6" ht="15" customHeight="1" x14ac:dyDescent="0.25">
      <c r="A4636" s="39" t="s">
        <v>4742</v>
      </c>
      <c r="B4636" s="40" t="s">
        <v>346</v>
      </c>
      <c r="C4636" s="66">
        <v>44617.474594907399</v>
      </c>
      <c r="D4636" s="66">
        <v>44626.117789351898</v>
      </c>
      <c r="E4636" s="40" t="s">
        <v>4742</v>
      </c>
      <c r="F4636" s="41" t="s">
        <v>51</v>
      </c>
    </row>
    <row r="4637" spans="1:6" ht="15" customHeight="1" x14ac:dyDescent="0.25">
      <c r="A4637" s="39" t="s">
        <v>4743</v>
      </c>
      <c r="B4637" s="40" t="s">
        <v>189</v>
      </c>
      <c r="C4637" s="66">
        <v>44617.482731481497</v>
      </c>
      <c r="D4637" s="66">
        <v>44617.483553240701</v>
      </c>
      <c r="E4637" s="40" t="s">
        <v>4743</v>
      </c>
      <c r="F4637" s="41" t="s">
        <v>51</v>
      </c>
    </row>
    <row r="4638" spans="1:6" ht="15" customHeight="1" x14ac:dyDescent="0.25">
      <c r="A4638" s="39" t="s">
        <v>4744</v>
      </c>
      <c r="B4638" s="40" t="s">
        <v>207</v>
      </c>
      <c r="C4638" s="66">
        <v>44617.487106481502</v>
      </c>
      <c r="D4638" s="66">
        <v>44630.390868055598</v>
      </c>
      <c r="E4638" s="40" t="s">
        <v>4744</v>
      </c>
      <c r="F4638" s="41" t="s">
        <v>51</v>
      </c>
    </row>
    <row r="4639" spans="1:6" ht="15" customHeight="1" x14ac:dyDescent="0.25">
      <c r="A4639" s="39" t="s">
        <v>4745</v>
      </c>
      <c r="B4639" s="40" t="s">
        <v>248</v>
      </c>
      <c r="C4639" s="66">
        <v>44617.487777777802</v>
      </c>
      <c r="D4639" s="66">
        <v>44617.4891319444</v>
      </c>
      <c r="E4639" s="40" t="s">
        <v>4745</v>
      </c>
      <c r="F4639" s="41" t="s">
        <v>51</v>
      </c>
    </row>
    <row r="4640" spans="1:6" ht="15" customHeight="1" x14ac:dyDescent="0.25">
      <c r="A4640" s="39" t="s">
        <v>4746</v>
      </c>
      <c r="B4640" s="40" t="s">
        <v>624</v>
      </c>
      <c r="C4640" s="66">
        <v>44617.489606481497</v>
      </c>
      <c r="D4640" s="66">
        <v>44623.765509259298</v>
      </c>
      <c r="E4640" s="40" t="s">
        <v>4746</v>
      </c>
      <c r="F4640" s="41" t="s">
        <v>51</v>
      </c>
    </row>
    <row r="4641" spans="1:6" ht="15" customHeight="1" x14ac:dyDescent="0.25">
      <c r="A4641" s="39" t="s">
        <v>4747</v>
      </c>
      <c r="B4641" s="40" t="s">
        <v>613</v>
      </c>
      <c r="C4641" s="66">
        <v>44617.4926388889</v>
      </c>
      <c r="D4641" s="66">
        <v>44626.112037036997</v>
      </c>
      <c r="E4641" s="40" t="s">
        <v>4747</v>
      </c>
      <c r="F4641" s="41" t="s">
        <v>51</v>
      </c>
    </row>
    <row r="4642" spans="1:6" ht="15" customHeight="1" x14ac:dyDescent="0.25">
      <c r="A4642" s="39" t="s">
        <v>4748</v>
      </c>
      <c r="B4642" s="40" t="s">
        <v>212</v>
      </c>
      <c r="C4642" s="66">
        <v>44617.498229166697</v>
      </c>
      <c r="D4642" s="66">
        <v>44617.498958333301</v>
      </c>
      <c r="E4642" s="40" t="s">
        <v>4748</v>
      </c>
      <c r="F4642" s="41" t="s">
        <v>51</v>
      </c>
    </row>
    <row r="4643" spans="1:6" ht="15" customHeight="1" x14ac:dyDescent="0.25">
      <c r="A4643" s="39" t="s">
        <v>4749</v>
      </c>
      <c r="B4643" s="40" t="s">
        <v>257</v>
      </c>
      <c r="C4643" s="66">
        <v>44617.501099537003</v>
      </c>
      <c r="D4643" s="66">
        <v>44617.501712963</v>
      </c>
      <c r="E4643" s="40" t="s">
        <v>4749</v>
      </c>
      <c r="F4643" s="41" t="s">
        <v>51</v>
      </c>
    </row>
    <row r="4644" spans="1:6" ht="15" customHeight="1" x14ac:dyDescent="0.25">
      <c r="A4644" s="39" t="s">
        <v>4750</v>
      </c>
      <c r="B4644" s="40" t="s">
        <v>200</v>
      </c>
      <c r="C4644" s="66">
        <v>44617.5054282407</v>
      </c>
      <c r="D4644" s="66">
        <v>44628.771238425899</v>
      </c>
      <c r="E4644" s="40" t="s">
        <v>4750</v>
      </c>
      <c r="F4644" s="41" t="s">
        <v>51</v>
      </c>
    </row>
    <row r="4645" spans="1:6" ht="15" customHeight="1" x14ac:dyDescent="0.25">
      <c r="A4645" s="39" t="s">
        <v>4751</v>
      </c>
      <c r="B4645" s="40" t="s">
        <v>257</v>
      </c>
      <c r="C4645" s="66">
        <v>44617.505671296298</v>
      </c>
      <c r="D4645" s="66">
        <v>44617.506099537</v>
      </c>
      <c r="E4645" s="40" t="s">
        <v>4751</v>
      </c>
      <c r="F4645" s="41" t="s">
        <v>51</v>
      </c>
    </row>
    <row r="4646" spans="1:6" ht="15" customHeight="1" x14ac:dyDescent="0.25">
      <c r="A4646" s="39" t="s">
        <v>4752</v>
      </c>
      <c r="B4646" s="40" t="s">
        <v>613</v>
      </c>
      <c r="C4646" s="66">
        <v>44617.5059259259</v>
      </c>
      <c r="D4646" s="66">
        <v>44617.506458333301</v>
      </c>
      <c r="E4646" s="40" t="s">
        <v>4752</v>
      </c>
      <c r="F4646" s="41" t="s">
        <v>51</v>
      </c>
    </row>
    <row r="4647" spans="1:6" ht="15" customHeight="1" x14ac:dyDescent="0.25">
      <c r="A4647" s="39" t="s">
        <v>4753</v>
      </c>
      <c r="B4647" s="40" t="s">
        <v>187</v>
      </c>
      <c r="C4647" s="66">
        <v>44617.506458333301</v>
      </c>
      <c r="F4647" s="41" t="s">
        <v>50</v>
      </c>
    </row>
    <row r="4648" spans="1:6" ht="15" customHeight="1" x14ac:dyDescent="0.25">
      <c r="A4648" s="39" t="s">
        <v>4754</v>
      </c>
      <c r="B4648" s="40" t="s">
        <v>187</v>
      </c>
      <c r="C4648" s="66">
        <v>44617.508275462998</v>
      </c>
      <c r="F4648" s="41" t="s">
        <v>50</v>
      </c>
    </row>
    <row r="4649" spans="1:6" ht="15" customHeight="1" x14ac:dyDescent="0.25">
      <c r="A4649" s="39" t="s">
        <v>4755</v>
      </c>
      <c r="B4649" s="40" t="s">
        <v>187</v>
      </c>
      <c r="C4649" s="66">
        <v>44617.511226851799</v>
      </c>
      <c r="F4649" s="41" t="s">
        <v>50</v>
      </c>
    </row>
    <row r="4650" spans="1:6" ht="15" customHeight="1" x14ac:dyDescent="0.25">
      <c r="A4650" s="39" t="s">
        <v>4756</v>
      </c>
      <c r="B4650" s="40" t="s">
        <v>290</v>
      </c>
      <c r="C4650" s="66">
        <v>44617.511423611097</v>
      </c>
      <c r="D4650" s="66">
        <v>44624.441099536998</v>
      </c>
      <c r="E4650" s="40" t="s">
        <v>4756</v>
      </c>
      <c r="F4650" s="41" t="s">
        <v>51</v>
      </c>
    </row>
    <row r="4651" spans="1:6" ht="15" customHeight="1" x14ac:dyDescent="0.25">
      <c r="A4651" s="39" t="s">
        <v>4757</v>
      </c>
      <c r="B4651" s="40" t="s">
        <v>259</v>
      </c>
      <c r="C4651" s="66">
        <v>44617.514884259297</v>
      </c>
      <c r="D4651" s="66">
        <v>44628.618171296301</v>
      </c>
      <c r="E4651" s="40" t="s">
        <v>4757</v>
      </c>
      <c r="F4651" s="41" t="s">
        <v>51</v>
      </c>
    </row>
    <row r="4652" spans="1:6" ht="15" customHeight="1" x14ac:dyDescent="0.25">
      <c r="A4652" s="39" t="s">
        <v>4758</v>
      </c>
      <c r="B4652" s="40" t="s">
        <v>277</v>
      </c>
      <c r="C4652" s="66">
        <v>44617.516064814801</v>
      </c>
      <c r="D4652" s="66">
        <v>44617.516446759299</v>
      </c>
      <c r="E4652" s="40" t="s">
        <v>4758</v>
      </c>
      <c r="F4652" s="41" t="s">
        <v>51</v>
      </c>
    </row>
    <row r="4653" spans="1:6" ht="15" customHeight="1" x14ac:dyDescent="0.25">
      <c r="A4653" s="39" t="s">
        <v>4759</v>
      </c>
      <c r="B4653" s="40" t="s">
        <v>224</v>
      </c>
      <c r="C4653" s="66">
        <v>44617.521655092598</v>
      </c>
      <c r="D4653" s="66">
        <v>44617.762349536999</v>
      </c>
      <c r="E4653" s="40" t="s">
        <v>4759</v>
      </c>
      <c r="F4653" s="41" t="s">
        <v>51</v>
      </c>
    </row>
    <row r="4654" spans="1:6" ht="15" customHeight="1" x14ac:dyDescent="0.25">
      <c r="A4654" s="39" t="s">
        <v>4760</v>
      </c>
      <c r="B4654" s="40" t="s">
        <v>277</v>
      </c>
      <c r="C4654" s="66">
        <v>44617.528310185196</v>
      </c>
      <c r="D4654" s="66">
        <v>44617.530405092599</v>
      </c>
      <c r="E4654" s="40" t="s">
        <v>4760</v>
      </c>
      <c r="F4654" s="41" t="s">
        <v>51</v>
      </c>
    </row>
    <row r="4655" spans="1:6" ht="15" customHeight="1" x14ac:dyDescent="0.25">
      <c r="A4655" s="39" t="s">
        <v>4761</v>
      </c>
      <c r="B4655" s="40" t="s">
        <v>272</v>
      </c>
      <c r="C4655" s="66">
        <v>44617.528749999998</v>
      </c>
      <c r="D4655" s="66">
        <v>44617.529444444401</v>
      </c>
      <c r="E4655" s="40" t="s">
        <v>4761</v>
      </c>
      <c r="F4655" s="41" t="s">
        <v>51</v>
      </c>
    </row>
    <row r="4656" spans="1:6" ht="15" customHeight="1" x14ac:dyDescent="0.25">
      <c r="A4656" s="39" t="s">
        <v>4762</v>
      </c>
      <c r="B4656" s="40" t="s">
        <v>257</v>
      </c>
      <c r="C4656" s="66">
        <v>44617.5304861111</v>
      </c>
      <c r="D4656" s="66">
        <v>44617.620162036997</v>
      </c>
      <c r="E4656" s="40" t="s">
        <v>4762</v>
      </c>
      <c r="F4656" s="41" t="s">
        <v>51</v>
      </c>
    </row>
    <row r="4657" spans="1:6" ht="15" customHeight="1" x14ac:dyDescent="0.25">
      <c r="A4657" s="39" t="s">
        <v>4763</v>
      </c>
      <c r="B4657" s="40" t="s">
        <v>248</v>
      </c>
      <c r="C4657" s="66">
        <v>44617.531354166698</v>
      </c>
      <c r="D4657" s="66">
        <v>44617.5323263889</v>
      </c>
      <c r="E4657" s="40" t="s">
        <v>4763</v>
      </c>
      <c r="F4657" s="41" t="s">
        <v>51</v>
      </c>
    </row>
    <row r="4658" spans="1:6" ht="15" customHeight="1" x14ac:dyDescent="0.25">
      <c r="A4658" s="39" t="s">
        <v>4764</v>
      </c>
      <c r="B4658" s="40" t="s">
        <v>272</v>
      </c>
      <c r="C4658" s="66">
        <v>44617.539317129602</v>
      </c>
      <c r="D4658" s="66">
        <v>44631.517430555599</v>
      </c>
      <c r="E4658" s="40" t="s">
        <v>4764</v>
      </c>
      <c r="F4658" s="41" t="s">
        <v>51</v>
      </c>
    </row>
    <row r="4659" spans="1:6" ht="15" customHeight="1" x14ac:dyDescent="0.25">
      <c r="A4659" s="39" t="s">
        <v>4765</v>
      </c>
      <c r="B4659" s="40" t="s">
        <v>313</v>
      </c>
      <c r="C4659" s="66">
        <v>44617.545925925901</v>
      </c>
      <c r="D4659" s="66">
        <v>44617.609594907401</v>
      </c>
      <c r="E4659" s="40" t="s">
        <v>4765</v>
      </c>
      <c r="F4659" s="41" t="s">
        <v>51</v>
      </c>
    </row>
    <row r="4660" spans="1:6" ht="15" customHeight="1" x14ac:dyDescent="0.25">
      <c r="A4660" s="39" t="s">
        <v>4766</v>
      </c>
      <c r="B4660" s="40" t="s">
        <v>202</v>
      </c>
      <c r="C4660" s="66">
        <v>44617.548923611103</v>
      </c>
      <c r="D4660" s="66">
        <v>44670.484502314801</v>
      </c>
      <c r="E4660" s="40" t="s">
        <v>4766</v>
      </c>
      <c r="F4660" s="41" t="s">
        <v>51</v>
      </c>
    </row>
    <row r="4661" spans="1:6" ht="15" customHeight="1" x14ac:dyDescent="0.25">
      <c r="A4661" s="39" t="s">
        <v>4767</v>
      </c>
      <c r="B4661" s="40" t="s">
        <v>245</v>
      </c>
      <c r="C4661" s="66">
        <v>44617.559120370403</v>
      </c>
      <c r="D4661" s="66">
        <v>44617.559467592597</v>
      </c>
      <c r="E4661" s="40" t="s">
        <v>4767</v>
      </c>
      <c r="F4661" s="41" t="s">
        <v>51</v>
      </c>
    </row>
    <row r="4662" spans="1:6" ht="15" customHeight="1" x14ac:dyDescent="0.25">
      <c r="A4662" s="39" t="s">
        <v>4768</v>
      </c>
      <c r="B4662" s="40" t="s">
        <v>226</v>
      </c>
      <c r="C4662" s="66">
        <v>44617.562928240703</v>
      </c>
      <c r="D4662" s="66">
        <v>44617.777256944399</v>
      </c>
      <c r="E4662" s="40" t="s">
        <v>4768</v>
      </c>
      <c r="F4662" s="41" t="s">
        <v>51</v>
      </c>
    </row>
    <row r="4663" spans="1:6" ht="15" customHeight="1" x14ac:dyDescent="0.25">
      <c r="A4663" s="39" t="s">
        <v>4769</v>
      </c>
      <c r="B4663" s="40" t="s">
        <v>200</v>
      </c>
      <c r="C4663" s="66">
        <v>44617.563101851898</v>
      </c>
      <c r="D4663" s="66">
        <v>44617.5638078704</v>
      </c>
      <c r="E4663" s="40" t="s">
        <v>4769</v>
      </c>
      <c r="F4663" s="41" t="s">
        <v>51</v>
      </c>
    </row>
    <row r="4664" spans="1:6" ht="15" customHeight="1" x14ac:dyDescent="0.25">
      <c r="A4664" s="39" t="s">
        <v>4770</v>
      </c>
      <c r="B4664" s="40" t="s">
        <v>277</v>
      </c>
      <c r="C4664" s="66">
        <v>44617.571192129602</v>
      </c>
      <c r="D4664" s="66">
        <v>44617.591400463003</v>
      </c>
      <c r="E4664" s="40" t="s">
        <v>4770</v>
      </c>
      <c r="F4664" s="41" t="s">
        <v>51</v>
      </c>
    </row>
    <row r="4665" spans="1:6" ht="15" customHeight="1" x14ac:dyDescent="0.25">
      <c r="A4665" s="39" t="s">
        <v>4771</v>
      </c>
      <c r="B4665" s="40" t="s">
        <v>613</v>
      </c>
      <c r="C4665" s="66">
        <v>44617.572268518503</v>
      </c>
      <c r="D4665" s="66">
        <v>44617.573043981502</v>
      </c>
      <c r="E4665" s="40" t="s">
        <v>4771</v>
      </c>
      <c r="F4665" s="41" t="s">
        <v>51</v>
      </c>
    </row>
    <row r="4666" spans="1:6" ht="15" customHeight="1" x14ac:dyDescent="0.25">
      <c r="A4666" s="39" t="s">
        <v>4772</v>
      </c>
      <c r="B4666" s="40" t="s">
        <v>272</v>
      </c>
      <c r="C4666" s="66">
        <v>44617.581238425897</v>
      </c>
      <c r="D4666" s="66">
        <v>44617.589270833298</v>
      </c>
      <c r="E4666" s="40" t="s">
        <v>4772</v>
      </c>
      <c r="F4666" s="41" t="s">
        <v>51</v>
      </c>
    </row>
    <row r="4667" spans="1:6" ht="15" customHeight="1" x14ac:dyDescent="0.25">
      <c r="A4667" s="39" t="s">
        <v>4773</v>
      </c>
      <c r="B4667" s="40" t="s">
        <v>613</v>
      </c>
      <c r="C4667" s="66">
        <v>44617.592152777797</v>
      </c>
      <c r="D4667" s="66">
        <v>44617.592708333301</v>
      </c>
      <c r="E4667" s="40" t="s">
        <v>4773</v>
      </c>
      <c r="F4667" s="41" t="s">
        <v>51</v>
      </c>
    </row>
    <row r="4668" spans="1:6" ht="15" customHeight="1" x14ac:dyDescent="0.25">
      <c r="A4668" s="39" t="s">
        <v>4774</v>
      </c>
      <c r="B4668" s="40" t="s">
        <v>226</v>
      </c>
      <c r="C4668" s="66">
        <v>44617.593599537002</v>
      </c>
      <c r="D4668" s="66">
        <v>44617.594375000001</v>
      </c>
      <c r="E4668" s="40" t="s">
        <v>4774</v>
      </c>
      <c r="F4668" s="41" t="s">
        <v>51</v>
      </c>
    </row>
    <row r="4669" spans="1:6" ht="15" customHeight="1" x14ac:dyDescent="0.25">
      <c r="A4669" s="39" t="s">
        <v>4775</v>
      </c>
      <c r="B4669" s="40" t="s">
        <v>191</v>
      </c>
      <c r="C4669" s="66">
        <v>44617.600358796299</v>
      </c>
      <c r="D4669" s="66">
        <v>44617.609803240703</v>
      </c>
      <c r="E4669" s="40" t="s">
        <v>4775</v>
      </c>
      <c r="F4669" s="41" t="s">
        <v>51</v>
      </c>
    </row>
    <row r="4670" spans="1:6" ht="15" customHeight="1" x14ac:dyDescent="0.25">
      <c r="A4670" s="39" t="s">
        <v>4776</v>
      </c>
      <c r="B4670" s="40" t="s">
        <v>277</v>
      </c>
      <c r="C4670" s="66">
        <v>44617.6014699074</v>
      </c>
      <c r="D4670" s="66">
        <v>44617.644386574102</v>
      </c>
      <c r="E4670" s="40" t="s">
        <v>4776</v>
      </c>
      <c r="F4670" s="41" t="s">
        <v>51</v>
      </c>
    </row>
    <row r="4671" spans="1:6" ht="15" customHeight="1" x14ac:dyDescent="0.25">
      <c r="A4671" s="39" t="s">
        <v>4777</v>
      </c>
      <c r="B4671" s="40" t="s">
        <v>277</v>
      </c>
      <c r="C4671" s="66">
        <v>44617.604745370401</v>
      </c>
      <c r="D4671" s="66">
        <v>44617.624444444402</v>
      </c>
      <c r="E4671" s="40" t="s">
        <v>4777</v>
      </c>
      <c r="F4671" s="41" t="s">
        <v>51</v>
      </c>
    </row>
    <row r="4672" spans="1:6" ht="15" customHeight="1" x14ac:dyDescent="0.25">
      <c r="A4672" s="39" t="s">
        <v>4778</v>
      </c>
      <c r="B4672" s="40" t="s">
        <v>212</v>
      </c>
      <c r="C4672" s="66">
        <v>44617.606122685203</v>
      </c>
      <c r="D4672" s="66">
        <v>44617.606724537</v>
      </c>
      <c r="E4672" s="40" t="s">
        <v>4778</v>
      </c>
      <c r="F4672" s="41" t="s">
        <v>51</v>
      </c>
    </row>
    <row r="4673" spans="1:6" ht="15" customHeight="1" x14ac:dyDescent="0.25">
      <c r="A4673" s="39" t="s">
        <v>4779</v>
      </c>
      <c r="B4673" s="40" t="s">
        <v>613</v>
      </c>
      <c r="C4673" s="66">
        <v>44617.618240740703</v>
      </c>
      <c r="D4673" s="66">
        <v>44617.619097222203</v>
      </c>
      <c r="E4673" s="40" t="s">
        <v>4779</v>
      </c>
      <c r="F4673" s="41" t="s">
        <v>51</v>
      </c>
    </row>
    <row r="4674" spans="1:6" ht="15" customHeight="1" x14ac:dyDescent="0.25">
      <c r="A4674" s="39" t="s">
        <v>4780</v>
      </c>
      <c r="B4674" s="40" t="s">
        <v>257</v>
      </c>
      <c r="C4674" s="66">
        <v>44617.619953703703</v>
      </c>
      <c r="D4674" s="66">
        <v>44634.4738194444</v>
      </c>
      <c r="E4674" s="40" t="s">
        <v>4780</v>
      </c>
      <c r="F4674" s="41" t="s">
        <v>51</v>
      </c>
    </row>
    <row r="4675" spans="1:6" ht="15" customHeight="1" x14ac:dyDescent="0.25">
      <c r="A4675" s="39" t="s">
        <v>4781</v>
      </c>
      <c r="B4675" s="40" t="s">
        <v>248</v>
      </c>
      <c r="C4675" s="66">
        <v>44617.621064814797</v>
      </c>
      <c r="D4675" s="66">
        <v>44634.477800925903</v>
      </c>
      <c r="E4675" s="40" t="s">
        <v>4781</v>
      </c>
      <c r="F4675" s="41" t="s">
        <v>51</v>
      </c>
    </row>
    <row r="4676" spans="1:6" ht="15" customHeight="1" x14ac:dyDescent="0.25">
      <c r="A4676" s="39" t="s">
        <v>4782</v>
      </c>
      <c r="B4676" s="40" t="s">
        <v>290</v>
      </c>
      <c r="C4676" s="66">
        <v>44617.626967592601</v>
      </c>
      <c r="D4676" s="66">
        <v>44617.6274305556</v>
      </c>
      <c r="E4676" s="40" t="s">
        <v>4782</v>
      </c>
      <c r="F4676" s="41" t="s">
        <v>51</v>
      </c>
    </row>
    <row r="4677" spans="1:6" ht="15" customHeight="1" x14ac:dyDescent="0.25">
      <c r="A4677" s="39" t="s">
        <v>4783</v>
      </c>
      <c r="B4677" s="40" t="s">
        <v>324</v>
      </c>
      <c r="C4677" s="66">
        <v>44617.631493055596</v>
      </c>
      <c r="D4677" s="66">
        <v>44622.487233796302</v>
      </c>
      <c r="E4677" s="40" t="s">
        <v>4783</v>
      </c>
      <c r="F4677" s="41" t="s">
        <v>51</v>
      </c>
    </row>
    <row r="4678" spans="1:6" ht="15" customHeight="1" x14ac:dyDescent="0.25">
      <c r="A4678" s="39" t="s">
        <v>4784</v>
      </c>
      <c r="B4678" s="40" t="s">
        <v>277</v>
      </c>
      <c r="C4678" s="66">
        <v>44617.633414351898</v>
      </c>
      <c r="D4678" s="66">
        <v>44617.634756944397</v>
      </c>
      <c r="E4678" s="40" t="s">
        <v>4784</v>
      </c>
      <c r="F4678" s="41" t="s">
        <v>51</v>
      </c>
    </row>
    <row r="4679" spans="1:6" ht="15" customHeight="1" x14ac:dyDescent="0.25">
      <c r="A4679" s="39" t="s">
        <v>4785</v>
      </c>
      <c r="B4679" s="40" t="s">
        <v>248</v>
      </c>
      <c r="C4679" s="66">
        <v>44617.636203703703</v>
      </c>
      <c r="D4679" s="66">
        <v>44617.652881944399</v>
      </c>
      <c r="E4679" s="40" t="s">
        <v>4785</v>
      </c>
      <c r="F4679" s="41" t="s">
        <v>51</v>
      </c>
    </row>
    <row r="4680" spans="1:6" ht="15" customHeight="1" x14ac:dyDescent="0.25">
      <c r="A4680" s="39" t="s">
        <v>4786</v>
      </c>
      <c r="B4680" s="40" t="s">
        <v>200</v>
      </c>
      <c r="C4680" s="66">
        <v>44617.637465277803</v>
      </c>
      <c r="D4680" s="66">
        <v>44617.697916666701</v>
      </c>
      <c r="E4680" s="40" t="s">
        <v>4786</v>
      </c>
      <c r="F4680" s="41" t="s">
        <v>51</v>
      </c>
    </row>
    <row r="4681" spans="1:6" ht="15" customHeight="1" x14ac:dyDescent="0.25">
      <c r="A4681" s="39" t="s">
        <v>4787</v>
      </c>
      <c r="B4681" s="40" t="s">
        <v>212</v>
      </c>
      <c r="C4681" s="66">
        <v>44617.638055555602</v>
      </c>
      <c r="D4681" s="66">
        <v>44617.6570138889</v>
      </c>
      <c r="E4681" s="40" t="s">
        <v>4787</v>
      </c>
      <c r="F4681" s="41" t="s">
        <v>51</v>
      </c>
    </row>
    <row r="4682" spans="1:6" ht="15" customHeight="1" x14ac:dyDescent="0.25">
      <c r="A4682" s="39" t="s">
        <v>4788</v>
      </c>
      <c r="B4682" s="40" t="s">
        <v>257</v>
      </c>
      <c r="C4682" s="66">
        <v>44617.641157407401</v>
      </c>
      <c r="D4682" s="66">
        <v>44634.482268518499</v>
      </c>
      <c r="E4682" s="40" t="s">
        <v>4788</v>
      </c>
      <c r="F4682" s="41" t="s">
        <v>51</v>
      </c>
    </row>
    <row r="4683" spans="1:6" ht="15" customHeight="1" x14ac:dyDescent="0.25">
      <c r="A4683" s="39" t="s">
        <v>4789</v>
      </c>
      <c r="B4683" s="40" t="s">
        <v>200</v>
      </c>
      <c r="C4683" s="66">
        <v>44617.646203703698</v>
      </c>
      <c r="D4683" s="66">
        <v>44617.647430555597</v>
      </c>
      <c r="E4683" s="40" t="s">
        <v>4789</v>
      </c>
      <c r="F4683" s="41" t="s">
        <v>51</v>
      </c>
    </row>
    <row r="4684" spans="1:6" ht="15" customHeight="1" x14ac:dyDescent="0.25">
      <c r="A4684" s="39" t="s">
        <v>4790</v>
      </c>
      <c r="B4684" s="40" t="s">
        <v>277</v>
      </c>
      <c r="C4684" s="66">
        <v>44617.6471759259</v>
      </c>
      <c r="D4684" s="66">
        <v>44617.647800925901</v>
      </c>
      <c r="E4684" s="40" t="s">
        <v>4790</v>
      </c>
      <c r="F4684" s="41" t="s">
        <v>51</v>
      </c>
    </row>
    <row r="4685" spans="1:6" ht="15" customHeight="1" x14ac:dyDescent="0.25">
      <c r="A4685" s="39" t="s">
        <v>4791</v>
      </c>
      <c r="B4685" s="40" t="s">
        <v>277</v>
      </c>
      <c r="C4685" s="66">
        <v>44617.647789351897</v>
      </c>
      <c r="D4685" s="66">
        <v>44617.648472222201</v>
      </c>
      <c r="E4685" s="40" t="s">
        <v>4791</v>
      </c>
      <c r="F4685" s="41" t="s">
        <v>51</v>
      </c>
    </row>
    <row r="4686" spans="1:6" ht="15" customHeight="1" x14ac:dyDescent="0.25">
      <c r="A4686" s="39" t="s">
        <v>4792</v>
      </c>
      <c r="B4686" s="40" t="s">
        <v>226</v>
      </c>
      <c r="C4686" s="66">
        <v>44617.648518518501</v>
      </c>
      <c r="D4686" s="66">
        <v>44617.6549884259</v>
      </c>
      <c r="E4686" s="40" t="s">
        <v>4792</v>
      </c>
      <c r="F4686" s="41" t="s">
        <v>51</v>
      </c>
    </row>
    <row r="4687" spans="1:6" ht="15" customHeight="1" x14ac:dyDescent="0.25">
      <c r="A4687" s="39" t="s">
        <v>4793</v>
      </c>
      <c r="B4687" s="40" t="s">
        <v>277</v>
      </c>
      <c r="C4687" s="66">
        <v>44617.651423611103</v>
      </c>
      <c r="D4687" s="66">
        <v>44617.6559375</v>
      </c>
      <c r="E4687" s="40" t="s">
        <v>4793</v>
      </c>
      <c r="F4687" s="41" t="s">
        <v>51</v>
      </c>
    </row>
    <row r="4688" spans="1:6" ht="15" customHeight="1" x14ac:dyDescent="0.25">
      <c r="A4688" s="39" t="s">
        <v>4794</v>
      </c>
      <c r="B4688" s="40" t="s">
        <v>226</v>
      </c>
      <c r="C4688" s="66">
        <v>44617.658206018503</v>
      </c>
      <c r="D4688" s="66">
        <v>44617.661354166703</v>
      </c>
      <c r="E4688" s="40" t="s">
        <v>4794</v>
      </c>
      <c r="F4688" s="41" t="s">
        <v>51</v>
      </c>
    </row>
    <row r="4689" spans="1:6" ht="15" customHeight="1" x14ac:dyDescent="0.25">
      <c r="A4689" s="39" t="s">
        <v>4795</v>
      </c>
      <c r="B4689" s="40" t="s">
        <v>277</v>
      </c>
      <c r="C4689" s="66">
        <v>44617.669606481497</v>
      </c>
      <c r="D4689" s="66">
        <v>44617.669965277797</v>
      </c>
      <c r="E4689" s="40" t="s">
        <v>4795</v>
      </c>
      <c r="F4689" s="41" t="s">
        <v>51</v>
      </c>
    </row>
    <row r="4690" spans="1:6" ht="15" customHeight="1" x14ac:dyDescent="0.25">
      <c r="A4690" s="39" t="s">
        <v>4796</v>
      </c>
      <c r="B4690" s="40" t="s">
        <v>272</v>
      </c>
      <c r="C4690" s="66">
        <v>44617.682106481501</v>
      </c>
      <c r="D4690" s="66">
        <v>44617.746354166702</v>
      </c>
      <c r="E4690" s="40" t="s">
        <v>4796</v>
      </c>
      <c r="F4690" s="41" t="s">
        <v>51</v>
      </c>
    </row>
    <row r="4691" spans="1:6" ht="15" customHeight="1" x14ac:dyDescent="0.25">
      <c r="A4691" s="39" t="s">
        <v>4797</v>
      </c>
      <c r="B4691" s="40" t="s">
        <v>191</v>
      </c>
      <c r="C4691" s="66">
        <v>44617.683530092603</v>
      </c>
      <c r="D4691" s="66">
        <v>44638.384768518503</v>
      </c>
      <c r="E4691" s="40" t="s">
        <v>4797</v>
      </c>
      <c r="F4691" s="41" t="s">
        <v>51</v>
      </c>
    </row>
    <row r="4692" spans="1:6" ht="15" customHeight="1" x14ac:dyDescent="0.25">
      <c r="A4692" s="39" t="s">
        <v>4798</v>
      </c>
      <c r="B4692" s="40" t="s">
        <v>764</v>
      </c>
      <c r="C4692" s="66">
        <v>44617.689340277801</v>
      </c>
      <c r="D4692" s="66">
        <v>44620.669062499997</v>
      </c>
      <c r="E4692" s="40" t="s">
        <v>4798</v>
      </c>
      <c r="F4692" s="41" t="s">
        <v>51</v>
      </c>
    </row>
    <row r="4693" spans="1:6" ht="15" customHeight="1" x14ac:dyDescent="0.25">
      <c r="A4693" s="39" t="s">
        <v>4799</v>
      </c>
      <c r="B4693" s="40" t="s">
        <v>613</v>
      </c>
      <c r="C4693" s="66">
        <v>44617.693402777797</v>
      </c>
      <c r="D4693" s="66">
        <v>44617.700057870403</v>
      </c>
      <c r="E4693" s="40" t="s">
        <v>4799</v>
      </c>
      <c r="F4693" s="41" t="s">
        <v>51</v>
      </c>
    </row>
    <row r="4694" spans="1:6" ht="15" customHeight="1" x14ac:dyDescent="0.25">
      <c r="A4694" s="39" t="s">
        <v>4800</v>
      </c>
      <c r="B4694" s="40" t="s">
        <v>215</v>
      </c>
      <c r="C4694" s="66">
        <v>44617.6940972222</v>
      </c>
      <c r="D4694" s="66">
        <v>44623.505937499998</v>
      </c>
      <c r="E4694" s="40" t="s">
        <v>4800</v>
      </c>
      <c r="F4694" s="41" t="s">
        <v>51</v>
      </c>
    </row>
    <row r="4695" spans="1:6" ht="15" customHeight="1" x14ac:dyDescent="0.25">
      <c r="A4695" s="39" t="s">
        <v>4801</v>
      </c>
      <c r="B4695" s="40" t="s">
        <v>189</v>
      </c>
      <c r="C4695" s="66">
        <v>44617.698344907403</v>
      </c>
      <c r="D4695" s="66">
        <v>44617.745347222197</v>
      </c>
      <c r="E4695" s="40" t="s">
        <v>4801</v>
      </c>
      <c r="F4695" s="41" t="s">
        <v>51</v>
      </c>
    </row>
    <row r="4696" spans="1:6" ht="15" customHeight="1" x14ac:dyDescent="0.25">
      <c r="A4696" s="39" t="s">
        <v>4802</v>
      </c>
      <c r="B4696" s="40" t="s">
        <v>215</v>
      </c>
      <c r="C4696" s="66">
        <v>44617.699907407397</v>
      </c>
      <c r="D4696" s="66">
        <v>44622.4770601852</v>
      </c>
      <c r="E4696" s="40" t="s">
        <v>4802</v>
      </c>
      <c r="F4696" s="41" t="s">
        <v>51</v>
      </c>
    </row>
    <row r="4697" spans="1:6" ht="15" customHeight="1" x14ac:dyDescent="0.25">
      <c r="A4697" s="39" t="s">
        <v>4803</v>
      </c>
      <c r="B4697" s="40" t="s">
        <v>215</v>
      </c>
      <c r="C4697" s="66">
        <v>44617.700821759303</v>
      </c>
      <c r="D4697" s="66">
        <v>44622.476134259297</v>
      </c>
      <c r="E4697" s="40" t="s">
        <v>4803</v>
      </c>
      <c r="F4697" s="41" t="s">
        <v>51</v>
      </c>
    </row>
    <row r="4698" spans="1:6" ht="15" customHeight="1" x14ac:dyDescent="0.25">
      <c r="A4698" s="39" t="s">
        <v>4804</v>
      </c>
      <c r="B4698" s="40" t="s">
        <v>212</v>
      </c>
      <c r="C4698" s="66">
        <v>44617.727199074099</v>
      </c>
      <c r="D4698" s="66">
        <v>44617.733263888898</v>
      </c>
      <c r="E4698" s="40" t="s">
        <v>4804</v>
      </c>
      <c r="F4698" s="41" t="s">
        <v>51</v>
      </c>
    </row>
    <row r="4699" spans="1:6" ht="15" customHeight="1" x14ac:dyDescent="0.25">
      <c r="A4699" s="39" t="s">
        <v>4805</v>
      </c>
      <c r="B4699" s="40" t="s">
        <v>277</v>
      </c>
      <c r="C4699" s="66">
        <v>44617.740497685198</v>
      </c>
      <c r="D4699" s="66">
        <v>44617.981006944399</v>
      </c>
      <c r="E4699" s="40" t="s">
        <v>4805</v>
      </c>
      <c r="F4699" s="41" t="s">
        <v>51</v>
      </c>
    </row>
    <row r="4700" spans="1:6" ht="15" customHeight="1" x14ac:dyDescent="0.25">
      <c r="A4700" s="39" t="s">
        <v>4806</v>
      </c>
      <c r="B4700" s="40" t="s">
        <v>313</v>
      </c>
      <c r="C4700" s="66">
        <v>44617.743738425903</v>
      </c>
      <c r="F4700" s="41" t="s">
        <v>50</v>
      </c>
    </row>
    <row r="4701" spans="1:6" ht="15" customHeight="1" x14ac:dyDescent="0.25">
      <c r="A4701" s="39" t="s">
        <v>4807</v>
      </c>
      <c r="B4701" s="40" t="s">
        <v>526</v>
      </c>
      <c r="C4701" s="66">
        <v>44617.745000000003</v>
      </c>
      <c r="D4701" s="66">
        <v>44617.745416666701</v>
      </c>
      <c r="E4701" s="40" t="s">
        <v>4807</v>
      </c>
      <c r="F4701" s="41" t="s">
        <v>51</v>
      </c>
    </row>
    <row r="4702" spans="1:6" ht="15" customHeight="1" x14ac:dyDescent="0.25">
      <c r="A4702" s="39" t="s">
        <v>4808</v>
      </c>
      <c r="B4702" s="40" t="s">
        <v>212</v>
      </c>
      <c r="C4702" s="66">
        <v>44617.746840277803</v>
      </c>
      <c r="D4702" s="66">
        <v>44627.398668981499</v>
      </c>
      <c r="E4702" s="40" t="s">
        <v>4808</v>
      </c>
      <c r="F4702" s="41" t="s">
        <v>51</v>
      </c>
    </row>
    <row r="4703" spans="1:6" ht="15" customHeight="1" x14ac:dyDescent="0.25">
      <c r="A4703" s="39" t="s">
        <v>4809</v>
      </c>
      <c r="B4703" s="40" t="s">
        <v>526</v>
      </c>
      <c r="C4703" s="66">
        <v>44617.753541666701</v>
      </c>
      <c r="D4703" s="66">
        <v>44617.758067129602</v>
      </c>
      <c r="E4703" s="40" t="s">
        <v>4809</v>
      </c>
      <c r="F4703" s="41" t="s">
        <v>51</v>
      </c>
    </row>
    <row r="4704" spans="1:6" ht="15" customHeight="1" x14ac:dyDescent="0.25">
      <c r="A4704" s="39" t="s">
        <v>4810</v>
      </c>
      <c r="B4704" s="40" t="s">
        <v>200</v>
      </c>
      <c r="C4704" s="66">
        <v>44617.754571759302</v>
      </c>
      <c r="D4704" s="66">
        <v>44617.754895833299</v>
      </c>
      <c r="E4704" s="40" t="s">
        <v>4810</v>
      </c>
      <c r="F4704" s="41" t="s">
        <v>51</v>
      </c>
    </row>
    <row r="4705" spans="1:6" ht="15" customHeight="1" x14ac:dyDescent="0.25">
      <c r="A4705" s="39" t="s">
        <v>4811</v>
      </c>
      <c r="B4705" s="40" t="s">
        <v>277</v>
      </c>
      <c r="C4705" s="66">
        <v>44617.756006944401</v>
      </c>
      <c r="D4705" s="66">
        <v>44617.756840277798</v>
      </c>
      <c r="E4705" s="40" t="s">
        <v>4811</v>
      </c>
      <c r="F4705" s="41" t="s">
        <v>51</v>
      </c>
    </row>
    <row r="4706" spans="1:6" ht="15" customHeight="1" x14ac:dyDescent="0.25">
      <c r="A4706" s="39" t="s">
        <v>4812</v>
      </c>
      <c r="B4706" s="40" t="s">
        <v>381</v>
      </c>
      <c r="C4706" s="66">
        <v>44617.7593865741</v>
      </c>
      <c r="D4706" s="66">
        <v>44617.7601041667</v>
      </c>
      <c r="E4706" s="40" t="s">
        <v>4812</v>
      </c>
      <c r="F4706" s="41" t="s">
        <v>51</v>
      </c>
    </row>
    <row r="4707" spans="1:6" ht="15" customHeight="1" x14ac:dyDescent="0.25">
      <c r="A4707" s="39" t="s">
        <v>4813</v>
      </c>
      <c r="B4707" s="40" t="s">
        <v>224</v>
      </c>
      <c r="C4707" s="66">
        <v>44617.770266203697</v>
      </c>
      <c r="D4707" s="66">
        <v>44617.770775463003</v>
      </c>
      <c r="E4707" s="40" t="s">
        <v>4813</v>
      </c>
      <c r="F4707" s="41" t="s">
        <v>51</v>
      </c>
    </row>
    <row r="4708" spans="1:6" ht="15" customHeight="1" x14ac:dyDescent="0.25">
      <c r="A4708" s="39" t="s">
        <v>4814</v>
      </c>
      <c r="B4708" s="40" t="s">
        <v>248</v>
      </c>
      <c r="C4708" s="66">
        <v>44617.776030092602</v>
      </c>
      <c r="D4708" s="66">
        <v>44617.776319444398</v>
      </c>
      <c r="E4708" s="40" t="s">
        <v>4814</v>
      </c>
      <c r="F4708" s="41" t="s">
        <v>51</v>
      </c>
    </row>
    <row r="4709" spans="1:6" ht="15" customHeight="1" x14ac:dyDescent="0.25">
      <c r="A4709" s="39" t="s">
        <v>4815</v>
      </c>
      <c r="B4709" s="40" t="s">
        <v>613</v>
      </c>
      <c r="C4709" s="66">
        <v>44617.780868055597</v>
      </c>
      <c r="D4709" s="66">
        <v>44617.7811574074</v>
      </c>
      <c r="E4709" s="40" t="s">
        <v>4815</v>
      </c>
      <c r="F4709" s="41" t="s">
        <v>51</v>
      </c>
    </row>
    <row r="4710" spans="1:6" ht="15" customHeight="1" x14ac:dyDescent="0.25">
      <c r="A4710" s="39" t="s">
        <v>4816</v>
      </c>
      <c r="B4710" s="40" t="s">
        <v>248</v>
      </c>
      <c r="C4710" s="66">
        <v>44617.783738425896</v>
      </c>
      <c r="D4710" s="66">
        <v>44617.784236111103</v>
      </c>
      <c r="E4710" s="40" t="s">
        <v>4816</v>
      </c>
      <c r="F4710" s="41" t="s">
        <v>51</v>
      </c>
    </row>
    <row r="4711" spans="1:6" ht="15" customHeight="1" x14ac:dyDescent="0.25">
      <c r="A4711" s="39" t="s">
        <v>4817</v>
      </c>
      <c r="B4711" s="40" t="s">
        <v>224</v>
      </c>
      <c r="C4711" s="66">
        <v>44617.787233796298</v>
      </c>
      <c r="D4711" s="66">
        <v>44617.788229166697</v>
      </c>
      <c r="E4711" s="40" t="s">
        <v>4817</v>
      </c>
      <c r="F4711" s="41" t="s">
        <v>51</v>
      </c>
    </row>
    <row r="4712" spans="1:6" ht="15" customHeight="1" x14ac:dyDescent="0.25">
      <c r="A4712" s="39" t="s">
        <v>4818</v>
      </c>
      <c r="B4712" s="40" t="s">
        <v>248</v>
      </c>
      <c r="C4712" s="66">
        <v>44617.789212962998</v>
      </c>
      <c r="D4712" s="66">
        <v>44617.789745370399</v>
      </c>
      <c r="E4712" s="40" t="s">
        <v>4818</v>
      </c>
      <c r="F4712" s="41" t="s">
        <v>51</v>
      </c>
    </row>
    <row r="4713" spans="1:6" ht="15" customHeight="1" x14ac:dyDescent="0.25">
      <c r="A4713" s="39" t="s">
        <v>4819</v>
      </c>
      <c r="B4713" s="40" t="s">
        <v>191</v>
      </c>
      <c r="C4713" s="66">
        <v>44617.7974189815</v>
      </c>
      <c r="D4713" s="66">
        <v>44617.798125000001</v>
      </c>
      <c r="E4713" s="40" t="s">
        <v>4819</v>
      </c>
      <c r="F4713" s="41" t="s">
        <v>51</v>
      </c>
    </row>
    <row r="4714" spans="1:6" ht="15" customHeight="1" x14ac:dyDescent="0.25">
      <c r="A4714" s="39" t="s">
        <v>4820</v>
      </c>
      <c r="B4714" s="40" t="s">
        <v>299</v>
      </c>
      <c r="C4714" s="66">
        <v>44618.038912037002</v>
      </c>
      <c r="D4714" s="66">
        <v>44629.4144675926</v>
      </c>
      <c r="E4714" s="40" t="s">
        <v>4820</v>
      </c>
      <c r="F4714" s="41" t="s">
        <v>51</v>
      </c>
    </row>
    <row r="4715" spans="1:6" ht="15" customHeight="1" x14ac:dyDescent="0.25">
      <c r="A4715" s="39" t="s">
        <v>4821</v>
      </c>
      <c r="B4715" s="40" t="s">
        <v>272</v>
      </c>
      <c r="C4715" s="66">
        <v>44618.178148148101</v>
      </c>
      <c r="D4715" s="66">
        <v>44618.1787847222</v>
      </c>
      <c r="E4715" s="40" t="s">
        <v>4821</v>
      </c>
      <c r="F4715" s="41" t="s">
        <v>51</v>
      </c>
    </row>
    <row r="4716" spans="1:6" ht="15" customHeight="1" x14ac:dyDescent="0.25">
      <c r="A4716" s="39" t="s">
        <v>4822</v>
      </c>
      <c r="B4716" s="40" t="s">
        <v>226</v>
      </c>
      <c r="C4716" s="66">
        <v>44618.4537962963</v>
      </c>
      <c r="D4716" s="66">
        <v>44621.408171296302</v>
      </c>
      <c r="E4716" s="40" t="s">
        <v>4822</v>
      </c>
      <c r="F4716" s="41" t="s">
        <v>51</v>
      </c>
    </row>
    <row r="4717" spans="1:6" ht="15" customHeight="1" x14ac:dyDescent="0.25">
      <c r="A4717" s="39" t="s">
        <v>4823</v>
      </c>
      <c r="B4717" s="40" t="s">
        <v>226</v>
      </c>
      <c r="C4717" s="66">
        <v>44618.4600347222</v>
      </c>
      <c r="D4717" s="66">
        <v>44620.3965509259</v>
      </c>
      <c r="E4717" s="40" t="s">
        <v>4823</v>
      </c>
      <c r="F4717" s="41" t="s">
        <v>51</v>
      </c>
    </row>
    <row r="4718" spans="1:6" ht="15" customHeight="1" x14ac:dyDescent="0.25">
      <c r="A4718" s="39" t="s">
        <v>4824</v>
      </c>
      <c r="B4718" s="40" t="s">
        <v>272</v>
      </c>
      <c r="C4718" s="66">
        <v>44618.995555555601</v>
      </c>
      <c r="D4718" s="66">
        <v>44636.435277777797</v>
      </c>
      <c r="E4718" s="40" t="s">
        <v>4824</v>
      </c>
      <c r="F4718" s="41" t="s">
        <v>51</v>
      </c>
    </row>
    <row r="4719" spans="1:6" ht="15" customHeight="1" x14ac:dyDescent="0.25">
      <c r="A4719" s="39" t="s">
        <v>4825</v>
      </c>
      <c r="B4719" s="40" t="s">
        <v>326</v>
      </c>
      <c r="C4719" s="66">
        <v>44619.854768518497</v>
      </c>
      <c r="D4719" s="66">
        <v>44621.591122685197</v>
      </c>
      <c r="E4719" s="40" t="s">
        <v>4825</v>
      </c>
      <c r="F4719" s="41" t="s">
        <v>51</v>
      </c>
    </row>
    <row r="4720" spans="1:6" ht="15" customHeight="1" x14ac:dyDescent="0.25">
      <c r="A4720" s="39" t="s">
        <v>4826</v>
      </c>
      <c r="B4720" s="40" t="s">
        <v>224</v>
      </c>
      <c r="C4720" s="66">
        <v>44620.352696759299</v>
      </c>
      <c r="D4720" s="66">
        <v>44622.8347222222</v>
      </c>
      <c r="E4720" s="40" t="s">
        <v>4826</v>
      </c>
      <c r="F4720" s="41" t="s">
        <v>51</v>
      </c>
    </row>
    <row r="4721" spans="1:6" ht="15" customHeight="1" x14ac:dyDescent="0.25">
      <c r="A4721" s="39" t="s">
        <v>4827</v>
      </c>
      <c r="B4721" s="40" t="s">
        <v>624</v>
      </c>
      <c r="C4721" s="66">
        <v>44620.374131944402</v>
      </c>
      <c r="D4721" s="66">
        <v>44624.463194444397</v>
      </c>
      <c r="E4721" s="40" t="s">
        <v>4827</v>
      </c>
      <c r="F4721" s="41" t="s">
        <v>51</v>
      </c>
    </row>
    <row r="4722" spans="1:6" ht="15" customHeight="1" x14ac:dyDescent="0.25">
      <c r="A4722" s="39" t="s">
        <v>4828</v>
      </c>
      <c r="B4722" s="40" t="s">
        <v>277</v>
      </c>
      <c r="C4722" s="66">
        <v>44620.383055555598</v>
      </c>
      <c r="D4722" s="66">
        <v>44620.3837152778</v>
      </c>
      <c r="E4722" s="40" t="s">
        <v>4828</v>
      </c>
      <c r="F4722" s="41" t="s">
        <v>51</v>
      </c>
    </row>
    <row r="4723" spans="1:6" ht="15" customHeight="1" x14ac:dyDescent="0.25">
      <c r="A4723" s="39" t="s">
        <v>4829</v>
      </c>
      <c r="B4723" s="40" t="s">
        <v>226</v>
      </c>
      <c r="C4723" s="66">
        <v>44620.393402777801</v>
      </c>
      <c r="D4723" s="66">
        <v>44620.4212037037</v>
      </c>
      <c r="E4723" s="40" t="s">
        <v>4829</v>
      </c>
      <c r="F4723" s="41" t="s">
        <v>51</v>
      </c>
    </row>
    <row r="4724" spans="1:6" ht="15" customHeight="1" x14ac:dyDescent="0.25">
      <c r="A4724" s="39" t="s">
        <v>4830</v>
      </c>
      <c r="B4724" s="40" t="s">
        <v>224</v>
      </c>
      <c r="C4724" s="66">
        <v>44620.395798611098</v>
      </c>
      <c r="D4724" s="66">
        <v>44622.744699074101</v>
      </c>
      <c r="E4724" s="40" t="s">
        <v>4830</v>
      </c>
      <c r="F4724" s="41" t="s">
        <v>51</v>
      </c>
    </row>
    <row r="4725" spans="1:6" ht="15" customHeight="1" x14ac:dyDescent="0.25">
      <c r="A4725" s="39" t="s">
        <v>4831</v>
      </c>
      <c r="B4725" s="40" t="s">
        <v>526</v>
      </c>
      <c r="C4725" s="66">
        <v>44620.404351851903</v>
      </c>
      <c r="D4725" s="66">
        <v>44620.436180555596</v>
      </c>
      <c r="E4725" s="40" t="s">
        <v>4831</v>
      </c>
      <c r="F4725" s="41" t="s">
        <v>51</v>
      </c>
    </row>
    <row r="4726" spans="1:6" ht="15" customHeight="1" x14ac:dyDescent="0.25">
      <c r="A4726" s="39" t="s">
        <v>4832</v>
      </c>
      <c r="B4726" s="40" t="s">
        <v>277</v>
      </c>
      <c r="C4726" s="66">
        <v>44620.406192129602</v>
      </c>
      <c r="D4726" s="66">
        <v>44620.406898148103</v>
      </c>
      <c r="E4726" s="40" t="s">
        <v>4832</v>
      </c>
      <c r="F4726" s="41" t="s">
        <v>51</v>
      </c>
    </row>
    <row r="4727" spans="1:6" ht="15" customHeight="1" x14ac:dyDescent="0.25">
      <c r="A4727" s="39" t="s">
        <v>4833</v>
      </c>
      <c r="B4727" s="40" t="s">
        <v>212</v>
      </c>
      <c r="C4727" s="66">
        <v>44620.413483796299</v>
      </c>
      <c r="D4727" s="66">
        <v>44620.414085648103</v>
      </c>
      <c r="E4727" s="40" t="s">
        <v>4833</v>
      </c>
      <c r="F4727" s="41" t="s">
        <v>51</v>
      </c>
    </row>
    <row r="4728" spans="1:6" ht="15" customHeight="1" x14ac:dyDescent="0.25">
      <c r="A4728" s="39" t="s">
        <v>4834</v>
      </c>
      <c r="B4728" s="40" t="s">
        <v>224</v>
      </c>
      <c r="C4728" s="66">
        <v>44620.415312500001</v>
      </c>
      <c r="D4728" s="66">
        <v>44620.456608796303</v>
      </c>
      <c r="E4728" s="40" t="s">
        <v>4834</v>
      </c>
      <c r="F4728" s="41" t="s">
        <v>51</v>
      </c>
    </row>
    <row r="4729" spans="1:6" ht="15" customHeight="1" x14ac:dyDescent="0.25">
      <c r="A4729" s="39" t="s">
        <v>4835</v>
      </c>
      <c r="B4729" s="40" t="s">
        <v>613</v>
      </c>
      <c r="C4729" s="66">
        <v>44620.416875000003</v>
      </c>
      <c r="D4729" s="66">
        <v>44620.458576388897</v>
      </c>
      <c r="E4729" s="40" t="s">
        <v>4835</v>
      </c>
      <c r="F4729" s="41" t="s">
        <v>51</v>
      </c>
    </row>
    <row r="4730" spans="1:6" ht="15" customHeight="1" x14ac:dyDescent="0.25">
      <c r="A4730" s="39" t="s">
        <v>4836</v>
      </c>
      <c r="B4730" s="40" t="s">
        <v>613</v>
      </c>
      <c r="C4730" s="66">
        <v>44620.418298611097</v>
      </c>
      <c r="D4730" s="66">
        <v>44636.657002314802</v>
      </c>
      <c r="E4730" s="40" t="s">
        <v>4836</v>
      </c>
      <c r="F4730" s="41" t="s">
        <v>51</v>
      </c>
    </row>
    <row r="4731" spans="1:6" ht="15" customHeight="1" x14ac:dyDescent="0.25">
      <c r="A4731" s="39" t="s">
        <v>4837</v>
      </c>
      <c r="B4731" s="40" t="s">
        <v>245</v>
      </c>
      <c r="C4731" s="66">
        <v>44620.419374999998</v>
      </c>
      <c r="D4731" s="66">
        <v>44623.581932870402</v>
      </c>
      <c r="E4731" s="40" t="s">
        <v>4837</v>
      </c>
      <c r="F4731" s="41" t="s">
        <v>51</v>
      </c>
    </row>
    <row r="4732" spans="1:6" ht="15" customHeight="1" x14ac:dyDescent="0.25">
      <c r="A4732" s="39" t="s">
        <v>4838</v>
      </c>
      <c r="B4732" s="40" t="s">
        <v>224</v>
      </c>
      <c r="C4732" s="66">
        <v>44620.421840277799</v>
      </c>
      <c r="D4732" s="66">
        <v>44620.4225925926</v>
      </c>
      <c r="E4732" s="40" t="s">
        <v>4838</v>
      </c>
      <c r="F4732" s="41" t="s">
        <v>51</v>
      </c>
    </row>
    <row r="4733" spans="1:6" ht="15" customHeight="1" x14ac:dyDescent="0.25">
      <c r="A4733" s="39" t="s">
        <v>4839</v>
      </c>
      <c r="B4733" s="40" t="s">
        <v>212</v>
      </c>
      <c r="C4733" s="66">
        <v>44620.422719907401</v>
      </c>
      <c r="D4733" s="66">
        <v>44630.401076388902</v>
      </c>
      <c r="E4733" s="40" t="s">
        <v>4839</v>
      </c>
      <c r="F4733" s="41" t="s">
        <v>51</v>
      </c>
    </row>
    <row r="4734" spans="1:6" ht="15" customHeight="1" x14ac:dyDescent="0.25">
      <c r="A4734" s="39" t="s">
        <v>4840</v>
      </c>
      <c r="B4734" s="40" t="s">
        <v>277</v>
      </c>
      <c r="C4734" s="66">
        <v>44620.423657407402</v>
      </c>
      <c r="D4734" s="66">
        <v>44637.785243055601</v>
      </c>
      <c r="E4734" s="40" t="s">
        <v>4840</v>
      </c>
      <c r="F4734" s="41" t="s">
        <v>51</v>
      </c>
    </row>
    <row r="4735" spans="1:6" ht="15" customHeight="1" x14ac:dyDescent="0.25">
      <c r="A4735" s="39" t="s">
        <v>4841</v>
      </c>
      <c r="B4735" s="40" t="s">
        <v>277</v>
      </c>
      <c r="C4735" s="66">
        <v>44620.425787036998</v>
      </c>
      <c r="D4735" s="66">
        <v>44620.455127314803</v>
      </c>
      <c r="E4735" s="40" t="s">
        <v>4841</v>
      </c>
      <c r="F4735" s="41" t="s">
        <v>51</v>
      </c>
    </row>
    <row r="4736" spans="1:6" ht="15" customHeight="1" x14ac:dyDescent="0.25">
      <c r="A4736" s="39" t="s">
        <v>4842</v>
      </c>
      <c r="B4736" s="40" t="s">
        <v>224</v>
      </c>
      <c r="C4736" s="66">
        <v>44620.435810185198</v>
      </c>
      <c r="D4736" s="66">
        <v>44634.4855439815</v>
      </c>
      <c r="E4736" s="40" t="s">
        <v>4842</v>
      </c>
      <c r="F4736" s="41" t="s">
        <v>51</v>
      </c>
    </row>
    <row r="4737" spans="1:6" ht="15" customHeight="1" x14ac:dyDescent="0.25">
      <c r="A4737" s="39" t="s">
        <v>4843</v>
      </c>
      <c r="B4737" s="40" t="s">
        <v>224</v>
      </c>
      <c r="C4737" s="66">
        <v>44620.436365740701</v>
      </c>
      <c r="D4737" s="66">
        <v>44620.8510185185</v>
      </c>
      <c r="E4737" s="40" t="s">
        <v>4843</v>
      </c>
      <c r="F4737" s="41" t="s">
        <v>51</v>
      </c>
    </row>
    <row r="4738" spans="1:6" ht="15" customHeight="1" x14ac:dyDescent="0.25">
      <c r="A4738" s="39" t="s">
        <v>4844</v>
      </c>
      <c r="B4738" s="40" t="s">
        <v>224</v>
      </c>
      <c r="C4738" s="66">
        <v>44620.436655092599</v>
      </c>
      <c r="D4738" s="66">
        <v>44620.443321759303</v>
      </c>
      <c r="E4738" s="40" t="s">
        <v>4844</v>
      </c>
      <c r="F4738" s="41" t="s">
        <v>51</v>
      </c>
    </row>
    <row r="4739" spans="1:6" ht="15" customHeight="1" x14ac:dyDescent="0.25">
      <c r="A4739" s="39" t="s">
        <v>4845</v>
      </c>
      <c r="B4739" s="40" t="s">
        <v>381</v>
      </c>
      <c r="C4739" s="66">
        <v>44620.4405555556</v>
      </c>
      <c r="D4739" s="66">
        <v>44670.431990740697</v>
      </c>
      <c r="E4739" s="40" t="s">
        <v>4845</v>
      </c>
      <c r="F4739" s="41" t="s">
        <v>51</v>
      </c>
    </row>
    <row r="4740" spans="1:6" ht="15" customHeight="1" x14ac:dyDescent="0.25">
      <c r="A4740" s="39" t="s">
        <v>4846</v>
      </c>
      <c r="B4740" s="40" t="s">
        <v>277</v>
      </c>
      <c r="C4740" s="66">
        <v>44620.449363425898</v>
      </c>
      <c r="D4740" s="66">
        <v>44620.479351851798</v>
      </c>
      <c r="E4740" s="40" t="s">
        <v>4846</v>
      </c>
      <c r="F4740" s="41" t="s">
        <v>51</v>
      </c>
    </row>
    <row r="4741" spans="1:6" ht="15" customHeight="1" x14ac:dyDescent="0.25">
      <c r="A4741" s="39" t="s">
        <v>4847</v>
      </c>
      <c r="B4741" s="40" t="s">
        <v>226</v>
      </c>
      <c r="C4741" s="66">
        <v>44620.449745370403</v>
      </c>
      <c r="D4741" s="66">
        <v>44620.4506944444</v>
      </c>
      <c r="E4741" s="40" t="s">
        <v>4847</v>
      </c>
      <c r="F4741" s="41" t="s">
        <v>51</v>
      </c>
    </row>
    <row r="4742" spans="1:6" ht="15" customHeight="1" x14ac:dyDescent="0.25">
      <c r="A4742" s="39" t="s">
        <v>4848</v>
      </c>
      <c r="B4742" s="40" t="s">
        <v>526</v>
      </c>
      <c r="C4742" s="66">
        <v>44620.454780092601</v>
      </c>
      <c r="F4742" s="41" t="s">
        <v>50</v>
      </c>
    </row>
    <row r="4743" spans="1:6" ht="15" customHeight="1" x14ac:dyDescent="0.25">
      <c r="A4743" s="39" t="s">
        <v>4849</v>
      </c>
      <c r="B4743" s="40" t="s">
        <v>248</v>
      </c>
      <c r="C4743" s="66">
        <v>44620.459201388898</v>
      </c>
      <c r="D4743" s="66">
        <v>44620.459560185198</v>
      </c>
      <c r="E4743" s="40" t="s">
        <v>4849</v>
      </c>
      <c r="F4743" s="41" t="s">
        <v>51</v>
      </c>
    </row>
    <row r="4744" spans="1:6" ht="15" customHeight="1" x14ac:dyDescent="0.25">
      <c r="A4744" s="39" t="s">
        <v>4850</v>
      </c>
      <c r="B4744" s="40" t="s">
        <v>224</v>
      </c>
      <c r="C4744" s="66">
        <v>44620.4596759259</v>
      </c>
      <c r="D4744" s="66">
        <v>44620.460358796299</v>
      </c>
      <c r="E4744" s="40" t="s">
        <v>4850</v>
      </c>
      <c r="F4744" s="41" t="s">
        <v>51</v>
      </c>
    </row>
    <row r="4745" spans="1:6" ht="15" customHeight="1" x14ac:dyDescent="0.25">
      <c r="A4745" s="39" t="s">
        <v>4851</v>
      </c>
      <c r="B4745" s="40" t="s">
        <v>313</v>
      </c>
      <c r="C4745" s="66">
        <v>44620.461597222202</v>
      </c>
      <c r="D4745" s="66">
        <v>44620.468171296299</v>
      </c>
      <c r="E4745" s="40" t="s">
        <v>4851</v>
      </c>
      <c r="F4745" s="41" t="s">
        <v>51</v>
      </c>
    </row>
    <row r="4746" spans="1:6" ht="15" customHeight="1" x14ac:dyDescent="0.25">
      <c r="A4746" s="39" t="s">
        <v>4852</v>
      </c>
      <c r="B4746" s="40" t="s">
        <v>224</v>
      </c>
      <c r="C4746" s="66">
        <v>44620.4625578704</v>
      </c>
      <c r="D4746" s="66">
        <v>44620.463240740697</v>
      </c>
      <c r="E4746" s="40" t="s">
        <v>4852</v>
      </c>
      <c r="F4746" s="41" t="s">
        <v>51</v>
      </c>
    </row>
    <row r="4747" spans="1:6" ht="15" customHeight="1" x14ac:dyDescent="0.25">
      <c r="A4747" s="39" t="s">
        <v>4853</v>
      </c>
      <c r="B4747" s="40" t="s">
        <v>196</v>
      </c>
      <c r="C4747" s="66">
        <v>44620.463287036997</v>
      </c>
      <c r="D4747" s="66">
        <v>44620.4898032407</v>
      </c>
      <c r="E4747" s="40" t="s">
        <v>4853</v>
      </c>
      <c r="F4747" s="41" t="s">
        <v>51</v>
      </c>
    </row>
    <row r="4748" spans="1:6" ht="15" customHeight="1" x14ac:dyDescent="0.25">
      <c r="A4748" s="39" t="s">
        <v>4854</v>
      </c>
      <c r="B4748" s="40" t="s">
        <v>277</v>
      </c>
      <c r="C4748" s="66">
        <v>44620.463865740698</v>
      </c>
      <c r="D4748" s="66">
        <v>44620.494699074101</v>
      </c>
      <c r="E4748" s="40" t="s">
        <v>4854</v>
      </c>
      <c r="F4748" s="41" t="s">
        <v>51</v>
      </c>
    </row>
    <row r="4749" spans="1:6" ht="15" customHeight="1" x14ac:dyDescent="0.25">
      <c r="A4749" s="39" t="s">
        <v>4855</v>
      </c>
      <c r="B4749" s="40" t="s">
        <v>224</v>
      </c>
      <c r="C4749" s="66">
        <v>44620.468773148103</v>
      </c>
      <c r="D4749" s="66">
        <v>44629.480289351799</v>
      </c>
      <c r="E4749" s="40" t="s">
        <v>4855</v>
      </c>
      <c r="F4749" s="41" t="s">
        <v>51</v>
      </c>
    </row>
    <row r="4750" spans="1:6" ht="15" customHeight="1" x14ac:dyDescent="0.25">
      <c r="A4750" s="39" t="s">
        <v>4856</v>
      </c>
      <c r="B4750" s="40" t="s">
        <v>277</v>
      </c>
      <c r="C4750" s="66">
        <v>44620.471504629597</v>
      </c>
      <c r="D4750" s="66">
        <v>44620.471979166701</v>
      </c>
      <c r="E4750" s="40" t="s">
        <v>4856</v>
      </c>
      <c r="F4750" s="41" t="s">
        <v>51</v>
      </c>
    </row>
    <row r="4751" spans="1:6" ht="15" customHeight="1" x14ac:dyDescent="0.25">
      <c r="A4751" s="39" t="s">
        <v>4857</v>
      </c>
      <c r="B4751" s="40" t="s">
        <v>277</v>
      </c>
      <c r="C4751" s="66">
        <v>44620.472094907404</v>
      </c>
      <c r="D4751" s="66">
        <v>44620.472766203697</v>
      </c>
      <c r="E4751" s="40" t="s">
        <v>4857</v>
      </c>
      <c r="F4751" s="41" t="s">
        <v>51</v>
      </c>
    </row>
    <row r="4752" spans="1:6" ht="15" customHeight="1" x14ac:dyDescent="0.25">
      <c r="A4752" s="39" t="s">
        <v>4858</v>
      </c>
      <c r="B4752" s="40" t="s">
        <v>224</v>
      </c>
      <c r="C4752" s="66">
        <v>44620.472812499997</v>
      </c>
      <c r="D4752" s="66">
        <v>44620.479224536997</v>
      </c>
      <c r="E4752" s="40" t="s">
        <v>4858</v>
      </c>
      <c r="F4752" s="41" t="s">
        <v>51</v>
      </c>
    </row>
    <row r="4753" spans="1:6" ht="15" customHeight="1" x14ac:dyDescent="0.25">
      <c r="A4753" s="39" t="s">
        <v>4859</v>
      </c>
      <c r="B4753" s="40" t="s">
        <v>224</v>
      </c>
      <c r="C4753" s="66">
        <v>44620.481249999997</v>
      </c>
      <c r="D4753" s="66">
        <v>44656.669270833299</v>
      </c>
      <c r="E4753" s="40" t="s">
        <v>4859</v>
      </c>
      <c r="F4753" s="41" t="s">
        <v>51</v>
      </c>
    </row>
    <row r="4754" spans="1:6" ht="15" customHeight="1" x14ac:dyDescent="0.25">
      <c r="A4754" s="39" t="s">
        <v>4860</v>
      </c>
      <c r="B4754" s="40" t="s">
        <v>226</v>
      </c>
      <c r="C4754" s="66">
        <v>44620.483182870397</v>
      </c>
      <c r="D4754" s="66">
        <v>44620.483761574098</v>
      </c>
      <c r="E4754" s="40" t="s">
        <v>4860</v>
      </c>
      <c r="F4754" s="41" t="s">
        <v>51</v>
      </c>
    </row>
    <row r="4755" spans="1:6" ht="15" customHeight="1" x14ac:dyDescent="0.25">
      <c r="A4755" s="39" t="s">
        <v>4861</v>
      </c>
      <c r="B4755" s="40" t="s">
        <v>248</v>
      </c>
      <c r="C4755" s="66">
        <v>44620.4832523148</v>
      </c>
      <c r="D4755" s="66">
        <v>44620.483599537001</v>
      </c>
      <c r="E4755" s="40" t="s">
        <v>4861</v>
      </c>
      <c r="F4755" s="41" t="s">
        <v>51</v>
      </c>
    </row>
    <row r="4756" spans="1:6" ht="15" customHeight="1" x14ac:dyDescent="0.25">
      <c r="A4756" s="39" t="s">
        <v>4862</v>
      </c>
      <c r="B4756" s="40" t="s">
        <v>245</v>
      </c>
      <c r="C4756" s="66">
        <v>44620.487916666701</v>
      </c>
      <c r="D4756" s="66">
        <v>44623.583437499998</v>
      </c>
      <c r="E4756" s="40" t="s">
        <v>4862</v>
      </c>
      <c r="F4756" s="41" t="s">
        <v>51</v>
      </c>
    </row>
    <row r="4757" spans="1:6" ht="15" customHeight="1" x14ac:dyDescent="0.25">
      <c r="A4757" s="39" t="s">
        <v>4863</v>
      </c>
      <c r="B4757" s="40" t="s">
        <v>245</v>
      </c>
      <c r="C4757" s="66">
        <v>44620.489155092597</v>
      </c>
      <c r="D4757" s="66">
        <v>44623.584444444401</v>
      </c>
      <c r="E4757" s="40" t="s">
        <v>4863</v>
      </c>
      <c r="F4757" s="41" t="s">
        <v>51</v>
      </c>
    </row>
    <row r="4758" spans="1:6" ht="15" customHeight="1" x14ac:dyDescent="0.25">
      <c r="A4758" s="39" t="s">
        <v>4864</v>
      </c>
      <c r="B4758" s="40" t="s">
        <v>277</v>
      </c>
      <c r="C4758" s="66">
        <v>44620.489872685197</v>
      </c>
      <c r="D4758" s="66">
        <v>44620.503148148098</v>
      </c>
      <c r="E4758" s="40" t="s">
        <v>4864</v>
      </c>
      <c r="F4758" s="41" t="s">
        <v>51</v>
      </c>
    </row>
    <row r="4759" spans="1:6" ht="15" customHeight="1" x14ac:dyDescent="0.25">
      <c r="A4759" s="39" t="s">
        <v>4865</v>
      </c>
      <c r="B4759" s="40" t="s">
        <v>200</v>
      </c>
      <c r="C4759" s="66">
        <v>44620.494293981501</v>
      </c>
      <c r="D4759" s="66">
        <v>44620.501608796301</v>
      </c>
      <c r="E4759" s="40" t="s">
        <v>4865</v>
      </c>
      <c r="F4759" s="41" t="s">
        <v>51</v>
      </c>
    </row>
    <row r="4760" spans="1:6" ht="15" customHeight="1" x14ac:dyDescent="0.25">
      <c r="A4760" s="39" t="s">
        <v>4866</v>
      </c>
      <c r="B4760" s="40" t="s">
        <v>224</v>
      </c>
      <c r="C4760" s="66">
        <v>44620.494490740697</v>
      </c>
      <c r="D4760" s="66">
        <v>44629.4851388889</v>
      </c>
      <c r="E4760" s="40" t="s">
        <v>4866</v>
      </c>
      <c r="F4760" s="41" t="s">
        <v>51</v>
      </c>
    </row>
    <row r="4761" spans="1:6" ht="15" customHeight="1" x14ac:dyDescent="0.25">
      <c r="A4761" s="39" t="s">
        <v>4867</v>
      </c>
      <c r="B4761" s="40" t="s">
        <v>277</v>
      </c>
      <c r="C4761" s="66">
        <v>44620.497453703698</v>
      </c>
      <c r="D4761" s="66">
        <v>44620.503090277802</v>
      </c>
      <c r="E4761" s="40" t="s">
        <v>4867</v>
      </c>
      <c r="F4761" s="41" t="s">
        <v>51</v>
      </c>
    </row>
    <row r="4762" spans="1:6" ht="15" customHeight="1" x14ac:dyDescent="0.25">
      <c r="A4762" s="39" t="s">
        <v>4868</v>
      </c>
      <c r="B4762" s="40" t="s">
        <v>376</v>
      </c>
      <c r="C4762" s="66">
        <v>44620.497916666704</v>
      </c>
      <c r="D4762" s="66">
        <v>44620.498576388898</v>
      </c>
      <c r="E4762" s="40" t="s">
        <v>4868</v>
      </c>
      <c r="F4762" s="41" t="s">
        <v>51</v>
      </c>
    </row>
    <row r="4763" spans="1:6" ht="15" customHeight="1" x14ac:dyDescent="0.25">
      <c r="A4763" s="39" t="s">
        <v>4869</v>
      </c>
      <c r="B4763" s="40" t="s">
        <v>212</v>
      </c>
      <c r="C4763" s="66">
        <v>44620.5020717593</v>
      </c>
      <c r="D4763" s="66">
        <v>44620.502928240698</v>
      </c>
      <c r="E4763" s="40" t="s">
        <v>4869</v>
      </c>
      <c r="F4763" s="41" t="s">
        <v>51</v>
      </c>
    </row>
    <row r="4764" spans="1:6" ht="15" customHeight="1" x14ac:dyDescent="0.25">
      <c r="A4764" s="39" t="s">
        <v>4870</v>
      </c>
      <c r="B4764" s="40" t="s">
        <v>200</v>
      </c>
      <c r="C4764" s="66">
        <v>44620.504050925898</v>
      </c>
      <c r="D4764" s="66">
        <v>44620.509201388901</v>
      </c>
      <c r="E4764" s="40" t="s">
        <v>4870</v>
      </c>
      <c r="F4764" s="41" t="s">
        <v>51</v>
      </c>
    </row>
    <row r="4765" spans="1:6" ht="15" customHeight="1" x14ac:dyDescent="0.25">
      <c r="A4765" s="39" t="s">
        <v>4871</v>
      </c>
      <c r="B4765" s="40" t="s">
        <v>226</v>
      </c>
      <c r="C4765" s="66">
        <v>44620.514687499999</v>
      </c>
      <c r="D4765" s="66">
        <v>44620.515821759298</v>
      </c>
      <c r="E4765" s="40" t="s">
        <v>4871</v>
      </c>
      <c r="F4765" s="41" t="s">
        <v>51</v>
      </c>
    </row>
    <row r="4766" spans="1:6" ht="15" customHeight="1" x14ac:dyDescent="0.25">
      <c r="A4766" s="39" t="s">
        <v>4872</v>
      </c>
      <c r="B4766" s="40" t="s">
        <v>376</v>
      </c>
      <c r="C4766" s="66">
        <v>44620.514699074098</v>
      </c>
      <c r="D4766" s="66">
        <v>44620.572997685202</v>
      </c>
      <c r="E4766" s="40" t="s">
        <v>4872</v>
      </c>
      <c r="F4766" s="41" t="s">
        <v>51</v>
      </c>
    </row>
    <row r="4767" spans="1:6" ht="15" customHeight="1" x14ac:dyDescent="0.25">
      <c r="A4767" s="39" t="s">
        <v>4873</v>
      </c>
      <c r="B4767" s="40" t="s">
        <v>277</v>
      </c>
      <c r="C4767" s="66">
        <v>44620.515856481499</v>
      </c>
      <c r="D4767" s="66">
        <v>44620.525960648098</v>
      </c>
      <c r="E4767" s="40" t="s">
        <v>4873</v>
      </c>
      <c r="F4767" s="41" t="s">
        <v>51</v>
      </c>
    </row>
    <row r="4768" spans="1:6" ht="15" customHeight="1" x14ac:dyDescent="0.25">
      <c r="A4768" s="39" t="s">
        <v>4874</v>
      </c>
      <c r="B4768" s="40" t="s">
        <v>191</v>
      </c>
      <c r="C4768" s="66">
        <v>44620.515949074099</v>
      </c>
      <c r="D4768" s="66">
        <v>44678.560694444401</v>
      </c>
      <c r="E4768" s="40" t="s">
        <v>4874</v>
      </c>
      <c r="F4768" s="41" t="s">
        <v>51</v>
      </c>
    </row>
    <row r="4769" spans="1:6" ht="15" customHeight="1" x14ac:dyDescent="0.25">
      <c r="A4769" s="39" t="s">
        <v>4875</v>
      </c>
      <c r="B4769" s="40" t="s">
        <v>191</v>
      </c>
      <c r="C4769" s="66">
        <v>44620.532939814802</v>
      </c>
      <c r="D4769" s="66">
        <v>44620.533877314803</v>
      </c>
      <c r="E4769" s="40" t="s">
        <v>4875</v>
      </c>
      <c r="F4769" s="41" t="s">
        <v>51</v>
      </c>
    </row>
    <row r="4770" spans="1:6" ht="15" customHeight="1" x14ac:dyDescent="0.25">
      <c r="A4770" s="39" t="s">
        <v>4876</v>
      </c>
      <c r="B4770" s="40" t="s">
        <v>277</v>
      </c>
      <c r="C4770" s="66">
        <v>44620.534432870401</v>
      </c>
      <c r="D4770" s="66">
        <v>44620.537928240701</v>
      </c>
      <c r="E4770" s="40" t="s">
        <v>4876</v>
      </c>
      <c r="F4770" s="41" t="s">
        <v>51</v>
      </c>
    </row>
    <row r="4771" spans="1:6" ht="15" customHeight="1" x14ac:dyDescent="0.25">
      <c r="A4771" s="39" t="s">
        <v>4877</v>
      </c>
      <c r="B4771" s="40" t="s">
        <v>200</v>
      </c>
      <c r="C4771" s="66">
        <v>44620.534641203703</v>
      </c>
      <c r="D4771" s="66">
        <v>44620.538680555597</v>
      </c>
      <c r="E4771" s="40" t="s">
        <v>4877</v>
      </c>
      <c r="F4771" s="41" t="s">
        <v>51</v>
      </c>
    </row>
    <row r="4772" spans="1:6" ht="15" customHeight="1" x14ac:dyDescent="0.25">
      <c r="A4772" s="39" t="s">
        <v>4878</v>
      </c>
      <c r="B4772" s="40" t="s">
        <v>277</v>
      </c>
      <c r="C4772" s="66">
        <v>44620.535486111097</v>
      </c>
      <c r="D4772" s="66">
        <v>44620.538819444402</v>
      </c>
      <c r="E4772" s="40" t="s">
        <v>4878</v>
      </c>
      <c r="F4772" s="41" t="s">
        <v>51</v>
      </c>
    </row>
    <row r="4773" spans="1:6" ht="15" customHeight="1" x14ac:dyDescent="0.25">
      <c r="A4773" s="39" t="s">
        <v>4879</v>
      </c>
      <c r="B4773" s="40" t="s">
        <v>226</v>
      </c>
      <c r="C4773" s="66">
        <v>44620.537777777798</v>
      </c>
      <c r="D4773" s="66">
        <v>44620.538321759297</v>
      </c>
      <c r="E4773" s="40" t="s">
        <v>4879</v>
      </c>
      <c r="F4773" s="41" t="s">
        <v>51</v>
      </c>
    </row>
    <row r="4774" spans="1:6" ht="15" customHeight="1" x14ac:dyDescent="0.25">
      <c r="A4774" s="39" t="s">
        <v>4880</v>
      </c>
      <c r="B4774" s="40" t="s">
        <v>272</v>
      </c>
      <c r="C4774" s="66">
        <v>44620.545231481497</v>
      </c>
      <c r="D4774" s="66">
        <v>44621.390821759298</v>
      </c>
      <c r="E4774" s="40" t="s">
        <v>4880</v>
      </c>
      <c r="F4774" s="41" t="s">
        <v>51</v>
      </c>
    </row>
    <row r="4775" spans="1:6" ht="15" customHeight="1" x14ac:dyDescent="0.25">
      <c r="A4775" s="39" t="s">
        <v>4881</v>
      </c>
      <c r="B4775" s="40" t="s">
        <v>277</v>
      </c>
      <c r="C4775" s="66">
        <v>44620.546215277798</v>
      </c>
      <c r="D4775" s="66">
        <v>44620.5469212963</v>
      </c>
      <c r="E4775" s="40" t="s">
        <v>4881</v>
      </c>
      <c r="F4775" s="41" t="s">
        <v>51</v>
      </c>
    </row>
    <row r="4776" spans="1:6" ht="15" customHeight="1" x14ac:dyDescent="0.25">
      <c r="A4776" s="39" t="s">
        <v>4882</v>
      </c>
      <c r="B4776" s="40" t="s">
        <v>220</v>
      </c>
      <c r="C4776" s="66">
        <v>44620.553402777798</v>
      </c>
      <c r="D4776" s="66">
        <v>44621.750185185199</v>
      </c>
      <c r="E4776" s="40" t="s">
        <v>4882</v>
      </c>
      <c r="F4776" s="41" t="s">
        <v>51</v>
      </c>
    </row>
    <row r="4777" spans="1:6" ht="15" customHeight="1" x14ac:dyDescent="0.25">
      <c r="A4777" s="39" t="s">
        <v>4883</v>
      </c>
      <c r="B4777" s="40" t="s">
        <v>290</v>
      </c>
      <c r="C4777" s="66">
        <v>44620.554351851897</v>
      </c>
      <c r="D4777" s="66">
        <v>44620.554791666698</v>
      </c>
      <c r="E4777" s="40" t="s">
        <v>4883</v>
      </c>
      <c r="F4777" s="41" t="s">
        <v>51</v>
      </c>
    </row>
    <row r="4778" spans="1:6" ht="15" customHeight="1" x14ac:dyDescent="0.25">
      <c r="A4778" s="39" t="s">
        <v>4884</v>
      </c>
      <c r="B4778" s="40" t="s">
        <v>277</v>
      </c>
      <c r="C4778" s="66">
        <v>44620.555659722202</v>
      </c>
      <c r="D4778" s="66">
        <v>44620.739074074103</v>
      </c>
      <c r="E4778" s="40" t="s">
        <v>4884</v>
      </c>
      <c r="F4778" s="41" t="s">
        <v>51</v>
      </c>
    </row>
    <row r="4779" spans="1:6" ht="15" customHeight="1" x14ac:dyDescent="0.25">
      <c r="A4779" s="39" t="s">
        <v>4885</v>
      </c>
      <c r="B4779" s="40" t="s">
        <v>277</v>
      </c>
      <c r="C4779" s="66">
        <v>44620.564212963</v>
      </c>
      <c r="D4779" s="66">
        <v>44620.5647453704</v>
      </c>
      <c r="E4779" s="40" t="s">
        <v>4885</v>
      </c>
      <c r="F4779" s="41" t="s">
        <v>51</v>
      </c>
    </row>
    <row r="4780" spans="1:6" ht="15" customHeight="1" x14ac:dyDescent="0.25">
      <c r="A4780" s="39" t="s">
        <v>4886</v>
      </c>
      <c r="B4780" s="40" t="s">
        <v>108</v>
      </c>
      <c r="C4780" s="66">
        <v>44620.564664351798</v>
      </c>
      <c r="D4780" s="66">
        <v>44620.576111111099</v>
      </c>
      <c r="E4780" s="40" t="s">
        <v>4886</v>
      </c>
      <c r="F4780" s="41" t="s">
        <v>51</v>
      </c>
    </row>
    <row r="4781" spans="1:6" ht="15" customHeight="1" x14ac:dyDescent="0.25">
      <c r="A4781" s="39" t="s">
        <v>4887</v>
      </c>
      <c r="B4781" s="40" t="s">
        <v>474</v>
      </c>
      <c r="C4781" s="66">
        <v>44620.574525463002</v>
      </c>
      <c r="D4781" s="66">
        <v>44622.5772685185</v>
      </c>
      <c r="E4781" s="40" t="s">
        <v>4887</v>
      </c>
      <c r="F4781" s="41" t="s">
        <v>51</v>
      </c>
    </row>
    <row r="4782" spans="1:6" ht="15" customHeight="1" x14ac:dyDescent="0.25">
      <c r="A4782" s="39" t="s">
        <v>4888</v>
      </c>
      <c r="B4782" s="40" t="s">
        <v>346</v>
      </c>
      <c r="C4782" s="66">
        <v>44620.576793981498</v>
      </c>
      <c r="D4782" s="66">
        <v>44623.601805555598</v>
      </c>
      <c r="E4782" s="40" t="s">
        <v>4888</v>
      </c>
      <c r="F4782" s="41" t="s">
        <v>51</v>
      </c>
    </row>
    <row r="4783" spans="1:6" ht="15" customHeight="1" x14ac:dyDescent="0.25">
      <c r="A4783" s="39" t="s">
        <v>4889</v>
      </c>
      <c r="B4783" s="40" t="s">
        <v>191</v>
      </c>
      <c r="C4783" s="66">
        <v>44620.5796064815</v>
      </c>
      <c r="D4783" s="66">
        <v>44620.582812499997</v>
      </c>
      <c r="E4783" s="40" t="s">
        <v>4889</v>
      </c>
      <c r="F4783" s="41" t="s">
        <v>51</v>
      </c>
    </row>
    <row r="4784" spans="1:6" ht="15" customHeight="1" x14ac:dyDescent="0.25">
      <c r="A4784" s="39" t="s">
        <v>4890</v>
      </c>
      <c r="B4784" s="40" t="s">
        <v>224</v>
      </c>
      <c r="C4784" s="66">
        <v>44620.580439814803</v>
      </c>
      <c r="D4784" s="66">
        <v>44620.581342592603</v>
      </c>
      <c r="E4784" s="40" t="s">
        <v>4890</v>
      </c>
      <c r="F4784" s="41" t="s">
        <v>51</v>
      </c>
    </row>
    <row r="4785" spans="1:6" ht="15" customHeight="1" x14ac:dyDescent="0.25">
      <c r="A4785" s="39" t="s">
        <v>4891</v>
      </c>
      <c r="B4785" s="40" t="s">
        <v>212</v>
      </c>
      <c r="C4785" s="66">
        <v>44620.598391203697</v>
      </c>
      <c r="D4785" s="66">
        <v>44620.606979166703</v>
      </c>
      <c r="E4785" s="40" t="s">
        <v>4891</v>
      </c>
      <c r="F4785" s="41" t="s">
        <v>51</v>
      </c>
    </row>
    <row r="4786" spans="1:6" ht="15" customHeight="1" x14ac:dyDescent="0.25">
      <c r="A4786" s="39" t="s">
        <v>4892</v>
      </c>
      <c r="B4786" s="40" t="s">
        <v>212</v>
      </c>
      <c r="C4786" s="66">
        <v>44620.601087962998</v>
      </c>
      <c r="D4786" s="66">
        <v>44629.505972222199</v>
      </c>
      <c r="E4786" s="40" t="s">
        <v>4892</v>
      </c>
      <c r="F4786" s="41" t="s">
        <v>51</v>
      </c>
    </row>
    <row r="4787" spans="1:6" ht="15" customHeight="1" x14ac:dyDescent="0.25">
      <c r="A4787" s="39" t="s">
        <v>4893</v>
      </c>
      <c r="B4787" s="40" t="s">
        <v>191</v>
      </c>
      <c r="C4787" s="66">
        <v>44620.610416666699</v>
      </c>
      <c r="D4787" s="66">
        <v>44673.659826388903</v>
      </c>
      <c r="E4787" s="40" t="s">
        <v>4893</v>
      </c>
      <c r="F4787" s="41" t="s">
        <v>51</v>
      </c>
    </row>
    <row r="4788" spans="1:6" ht="15" customHeight="1" x14ac:dyDescent="0.25">
      <c r="A4788" s="39" t="s">
        <v>4894</v>
      </c>
      <c r="B4788" s="40" t="s">
        <v>191</v>
      </c>
      <c r="C4788" s="66">
        <v>44620.615023148202</v>
      </c>
      <c r="D4788" s="66">
        <v>44637.786145833299</v>
      </c>
      <c r="E4788" s="40" t="s">
        <v>4894</v>
      </c>
      <c r="F4788" s="41" t="s">
        <v>51</v>
      </c>
    </row>
    <row r="4789" spans="1:6" ht="15" customHeight="1" x14ac:dyDescent="0.25">
      <c r="A4789" s="39" t="s">
        <v>4895</v>
      </c>
      <c r="B4789" s="40" t="s">
        <v>224</v>
      </c>
      <c r="C4789" s="66">
        <v>44620.615023148202</v>
      </c>
      <c r="F4789" s="41" t="s">
        <v>50</v>
      </c>
    </row>
    <row r="4790" spans="1:6" ht="15" customHeight="1" x14ac:dyDescent="0.25">
      <c r="A4790" s="39" t="s">
        <v>4896</v>
      </c>
      <c r="B4790" s="40" t="s">
        <v>248</v>
      </c>
      <c r="C4790" s="66">
        <v>44620.615775462997</v>
      </c>
      <c r="F4790" s="41" t="s">
        <v>50</v>
      </c>
    </row>
    <row r="4791" spans="1:6" ht="15" customHeight="1" x14ac:dyDescent="0.25">
      <c r="A4791" s="39" t="s">
        <v>4897</v>
      </c>
      <c r="B4791" s="40" t="s">
        <v>257</v>
      </c>
      <c r="C4791" s="66">
        <v>44620.620324074102</v>
      </c>
      <c r="D4791" s="66">
        <v>44620.626678240696</v>
      </c>
      <c r="E4791" s="40" t="s">
        <v>4897</v>
      </c>
      <c r="F4791" s="41" t="s">
        <v>51</v>
      </c>
    </row>
    <row r="4792" spans="1:6" ht="15" customHeight="1" x14ac:dyDescent="0.25">
      <c r="A4792" s="39" t="s">
        <v>4898</v>
      </c>
      <c r="B4792" s="40" t="s">
        <v>277</v>
      </c>
      <c r="C4792" s="66">
        <v>44620.621388888903</v>
      </c>
      <c r="D4792" s="66">
        <v>44620.622222222199</v>
      </c>
      <c r="E4792" s="40" t="s">
        <v>4898</v>
      </c>
      <c r="F4792" s="41" t="s">
        <v>51</v>
      </c>
    </row>
    <row r="4793" spans="1:6" ht="15" customHeight="1" x14ac:dyDescent="0.25">
      <c r="A4793" s="39" t="s">
        <v>4899</v>
      </c>
      <c r="B4793" s="40" t="s">
        <v>257</v>
      </c>
      <c r="C4793" s="66">
        <v>44620.628298611096</v>
      </c>
      <c r="D4793" s="66">
        <v>44629.533414351798</v>
      </c>
      <c r="E4793" s="40" t="s">
        <v>4899</v>
      </c>
      <c r="F4793" s="41" t="s">
        <v>51</v>
      </c>
    </row>
    <row r="4794" spans="1:6" ht="15" customHeight="1" x14ac:dyDescent="0.25">
      <c r="A4794" s="39" t="s">
        <v>4900</v>
      </c>
      <c r="B4794" s="40" t="s">
        <v>212</v>
      </c>
      <c r="C4794" s="66">
        <v>44620.640057870398</v>
      </c>
      <c r="D4794" s="66">
        <v>44630.643414351798</v>
      </c>
      <c r="E4794" s="40" t="s">
        <v>4900</v>
      </c>
      <c r="F4794" s="41" t="s">
        <v>51</v>
      </c>
    </row>
    <row r="4795" spans="1:6" ht="15" customHeight="1" x14ac:dyDescent="0.25">
      <c r="A4795" s="39" t="s">
        <v>4901</v>
      </c>
      <c r="B4795" s="40" t="s">
        <v>224</v>
      </c>
      <c r="C4795" s="66">
        <v>44620.6557986111</v>
      </c>
      <c r="D4795" s="66">
        <v>44649.517118055599</v>
      </c>
      <c r="E4795" s="40" t="s">
        <v>4901</v>
      </c>
      <c r="F4795" s="41" t="s">
        <v>51</v>
      </c>
    </row>
    <row r="4796" spans="1:6" ht="15" customHeight="1" x14ac:dyDescent="0.25">
      <c r="A4796" s="39" t="s">
        <v>4902</v>
      </c>
      <c r="B4796" s="40" t="s">
        <v>226</v>
      </c>
      <c r="C4796" s="66">
        <v>44620.656331018501</v>
      </c>
      <c r="D4796" s="66">
        <v>44630.390324074098</v>
      </c>
      <c r="E4796" s="40" t="s">
        <v>4902</v>
      </c>
      <c r="F4796" s="41" t="s">
        <v>51</v>
      </c>
    </row>
    <row r="4797" spans="1:6" ht="15" customHeight="1" x14ac:dyDescent="0.25">
      <c r="A4797" s="39" t="s">
        <v>4903</v>
      </c>
      <c r="B4797" s="40" t="s">
        <v>277</v>
      </c>
      <c r="C4797" s="66">
        <v>44620.659189814804</v>
      </c>
      <c r="D4797" s="66">
        <v>44620.659791666701</v>
      </c>
      <c r="E4797" s="40" t="s">
        <v>4903</v>
      </c>
      <c r="F4797" s="41" t="s">
        <v>51</v>
      </c>
    </row>
    <row r="4798" spans="1:6" ht="15" customHeight="1" x14ac:dyDescent="0.25">
      <c r="A4798" s="39" t="s">
        <v>4904</v>
      </c>
      <c r="B4798" s="40" t="s">
        <v>224</v>
      </c>
      <c r="C4798" s="66">
        <v>44620.660648148201</v>
      </c>
      <c r="D4798" s="66">
        <v>44622.599965277797</v>
      </c>
      <c r="E4798" s="40" t="s">
        <v>4904</v>
      </c>
      <c r="F4798" s="41" t="s">
        <v>51</v>
      </c>
    </row>
    <row r="4799" spans="1:6" ht="15" customHeight="1" x14ac:dyDescent="0.25">
      <c r="A4799" s="39" t="s">
        <v>4905</v>
      </c>
      <c r="B4799" s="40" t="s">
        <v>226</v>
      </c>
      <c r="C4799" s="66">
        <v>44620.664189814801</v>
      </c>
      <c r="D4799" s="66">
        <v>44630.3977199074</v>
      </c>
      <c r="E4799" s="40" t="s">
        <v>4905</v>
      </c>
      <c r="F4799" s="41" t="s">
        <v>51</v>
      </c>
    </row>
    <row r="4800" spans="1:6" ht="15" customHeight="1" x14ac:dyDescent="0.25">
      <c r="A4800" s="39" t="s">
        <v>4906</v>
      </c>
      <c r="B4800" s="40" t="s">
        <v>277</v>
      </c>
      <c r="C4800" s="66">
        <v>44620.666504629597</v>
      </c>
      <c r="D4800" s="66">
        <v>44620.677511574097</v>
      </c>
      <c r="E4800" s="40" t="s">
        <v>4906</v>
      </c>
      <c r="F4800" s="41" t="s">
        <v>51</v>
      </c>
    </row>
    <row r="4801" spans="1:6" ht="15" customHeight="1" x14ac:dyDescent="0.25">
      <c r="A4801" s="39" t="s">
        <v>4907</v>
      </c>
      <c r="B4801" s="40" t="s">
        <v>191</v>
      </c>
      <c r="C4801" s="66">
        <v>44620.672662037003</v>
      </c>
      <c r="D4801" s="66">
        <v>44678.675300925897</v>
      </c>
      <c r="E4801" s="40" t="s">
        <v>4907</v>
      </c>
      <c r="F4801" s="41" t="s">
        <v>51</v>
      </c>
    </row>
    <row r="4802" spans="1:6" ht="15" customHeight="1" x14ac:dyDescent="0.25">
      <c r="A4802" s="39" t="s">
        <v>4908</v>
      </c>
      <c r="B4802" s="40" t="s">
        <v>224</v>
      </c>
      <c r="C4802" s="66">
        <v>44620.675104166701</v>
      </c>
      <c r="F4802" s="41" t="s">
        <v>50</v>
      </c>
    </row>
    <row r="4803" spans="1:6" ht="15" customHeight="1" x14ac:dyDescent="0.25">
      <c r="A4803" s="39" t="s">
        <v>4909</v>
      </c>
      <c r="B4803" s="40" t="s">
        <v>277</v>
      </c>
      <c r="C4803" s="66">
        <v>44620.676932870403</v>
      </c>
      <c r="D4803" s="66">
        <v>44620.690671296303</v>
      </c>
      <c r="E4803" s="40" t="s">
        <v>4909</v>
      </c>
      <c r="F4803" s="41" t="s">
        <v>51</v>
      </c>
    </row>
    <row r="4804" spans="1:6" ht="15" customHeight="1" x14ac:dyDescent="0.25">
      <c r="A4804" s="39" t="s">
        <v>4910</v>
      </c>
      <c r="B4804" s="40" t="s">
        <v>313</v>
      </c>
      <c r="C4804" s="66">
        <v>44620.6781134259</v>
      </c>
      <c r="D4804" s="66">
        <v>44629.580231481501</v>
      </c>
      <c r="E4804" s="40" t="s">
        <v>4910</v>
      </c>
      <c r="F4804" s="41" t="s">
        <v>51</v>
      </c>
    </row>
    <row r="4805" spans="1:6" ht="15" customHeight="1" x14ac:dyDescent="0.25">
      <c r="A4805" s="39" t="s">
        <v>4911</v>
      </c>
      <c r="B4805" s="40" t="s">
        <v>277</v>
      </c>
      <c r="C4805" s="66">
        <v>44620.6783796296</v>
      </c>
      <c r="D4805" s="66">
        <v>44620.678993055597</v>
      </c>
      <c r="E4805" s="40" t="s">
        <v>4911</v>
      </c>
      <c r="F4805" s="41" t="s">
        <v>51</v>
      </c>
    </row>
    <row r="4806" spans="1:6" ht="15" customHeight="1" x14ac:dyDescent="0.25">
      <c r="A4806" s="39" t="s">
        <v>4912</v>
      </c>
      <c r="B4806" s="40" t="s">
        <v>277</v>
      </c>
      <c r="C4806" s="66">
        <v>44620.680162037002</v>
      </c>
      <c r="D4806" s="66">
        <v>44620.686793981498</v>
      </c>
      <c r="E4806" s="40" t="s">
        <v>4912</v>
      </c>
      <c r="F4806" s="41" t="s">
        <v>51</v>
      </c>
    </row>
    <row r="4807" spans="1:6" ht="15" customHeight="1" x14ac:dyDescent="0.25">
      <c r="A4807" s="39" t="s">
        <v>4913</v>
      </c>
      <c r="B4807" s="40" t="s">
        <v>277</v>
      </c>
      <c r="C4807" s="66">
        <v>44620.684675925899</v>
      </c>
      <c r="D4807" s="66">
        <v>44629.556041666699</v>
      </c>
      <c r="E4807" s="40" t="s">
        <v>4913</v>
      </c>
      <c r="F4807" s="41" t="s">
        <v>51</v>
      </c>
    </row>
    <row r="4808" spans="1:6" ht="15" customHeight="1" x14ac:dyDescent="0.25">
      <c r="A4808" s="39" t="s">
        <v>4914</v>
      </c>
      <c r="B4808" s="40" t="s">
        <v>277</v>
      </c>
      <c r="C4808" s="66">
        <v>44620.685983796298</v>
      </c>
      <c r="D4808" s="66">
        <v>44629.560844907399</v>
      </c>
      <c r="E4808" s="40" t="s">
        <v>4914</v>
      </c>
      <c r="F4808" s="41" t="s">
        <v>51</v>
      </c>
    </row>
    <row r="4809" spans="1:6" ht="15" customHeight="1" x14ac:dyDescent="0.25">
      <c r="A4809" s="39" t="s">
        <v>4915</v>
      </c>
      <c r="B4809" s="40" t="s">
        <v>272</v>
      </c>
      <c r="C4809" s="66">
        <v>44620.688252314802</v>
      </c>
      <c r="D4809" s="66">
        <v>44621.4000578704</v>
      </c>
      <c r="E4809" s="40" t="s">
        <v>4915</v>
      </c>
      <c r="F4809" s="41" t="s">
        <v>51</v>
      </c>
    </row>
    <row r="4810" spans="1:6" ht="15" customHeight="1" x14ac:dyDescent="0.25">
      <c r="A4810" s="39" t="s">
        <v>4916</v>
      </c>
      <c r="B4810" s="40" t="s">
        <v>226</v>
      </c>
      <c r="C4810" s="66">
        <v>44620.6891666667</v>
      </c>
      <c r="D4810" s="66">
        <v>44622.608194444401</v>
      </c>
      <c r="E4810" s="40" t="s">
        <v>4916</v>
      </c>
      <c r="F4810" s="41" t="s">
        <v>51</v>
      </c>
    </row>
    <row r="4811" spans="1:6" ht="15" customHeight="1" x14ac:dyDescent="0.25">
      <c r="A4811" s="39" t="s">
        <v>4917</v>
      </c>
      <c r="B4811" s="40" t="s">
        <v>272</v>
      </c>
      <c r="C4811" s="66">
        <v>44620.690613425897</v>
      </c>
      <c r="D4811" s="66">
        <v>44621.401053240697</v>
      </c>
      <c r="E4811" s="40" t="s">
        <v>4917</v>
      </c>
      <c r="F4811" s="41" t="s">
        <v>51</v>
      </c>
    </row>
    <row r="4812" spans="1:6" ht="15" customHeight="1" x14ac:dyDescent="0.25">
      <c r="A4812" s="39" t="s">
        <v>4918</v>
      </c>
      <c r="B4812" s="40" t="s">
        <v>526</v>
      </c>
      <c r="C4812" s="66">
        <v>44620.707025463002</v>
      </c>
      <c r="D4812" s="66">
        <v>44620.707696759302</v>
      </c>
      <c r="E4812" s="40" t="s">
        <v>4918</v>
      </c>
      <c r="F4812" s="41" t="s">
        <v>51</v>
      </c>
    </row>
    <row r="4813" spans="1:6" ht="15" customHeight="1" x14ac:dyDescent="0.25">
      <c r="A4813" s="39" t="s">
        <v>4919</v>
      </c>
      <c r="B4813" s="40" t="s">
        <v>257</v>
      </c>
      <c r="C4813" s="66">
        <v>44620.709710648101</v>
      </c>
      <c r="F4813" s="41" t="s">
        <v>50</v>
      </c>
    </row>
    <row r="4814" spans="1:6" ht="15" customHeight="1" x14ac:dyDescent="0.25">
      <c r="A4814" s="39" t="s">
        <v>4920</v>
      </c>
      <c r="B4814" s="40" t="s">
        <v>189</v>
      </c>
      <c r="C4814" s="66">
        <v>44620.719641203701</v>
      </c>
      <c r="D4814" s="66">
        <v>44620.720219907402</v>
      </c>
      <c r="E4814" s="40" t="s">
        <v>4920</v>
      </c>
      <c r="F4814" s="41" t="s">
        <v>51</v>
      </c>
    </row>
    <row r="4815" spans="1:6" ht="15" customHeight="1" x14ac:dyDescent="0.25">
      <c r="A4815" s="39" t="s">
        <v>4921</v>
      </c>
      <c r="B4815" s="40" t="s">
        <v>224</v>
      </c>
      <c r="C4815" s="66">
        <v>44620.720659722203</v>
      </c>
      <c r="D4815" s="66">
        <v>44620.8124074074</v>
      </c>
      <c r="E4815" s="40" t="s">
        <v>4921</v>
      </c>
      <c r="F4815" s="41" t="s">
        <v>51</v>
      </c>
    </row>
    <row r="4816" spans="1:6" ht="15" customHeight="1" x14ac:dyDescent="0.25">
      <c r="A4816" s="39" t="s">
        <v>4922</v>
      </c>
      <c r="B4816" s="40" t="s">
        <v>187</v>
      </c>
      <c r="C4816" s="66">
        <v>44620.725046296298</v>
      </c>
      <c r="D4816" s="66">
        <v>44635.754050925898</v>
      </c>
      <c r="E4816" s="40" t="s">
        <v>4922</v>
      </c>
      <c r="F4816" s="41" t="s">
        <v>51</v>
      </c>
    </row>
    <row r="4817" spans="1:6" ht="15" customHeight="1" x14ac:dyDescent="0.25">
      <c r="A4817" s="39" t="s">
        <v>4923</v>
      </c>
      <c r="B4817" s="40" t="s">
        <v>212</v>
      </c>
      <c r="C4817" s="66">
        <v>44620.726979166699</v>
      </c>
      <c r="D4817" s="66">
        <v>44620.754826388897</v>
      </c>
      <c r="E4817" s="40" t="s">
        <v>4923</v>
      </c>
      <c r="F4817" s="41" t="s">
        <v>51</v>
      </c>
    </row>
    <row r="4818" spans="1:6" ht="15" customHeight="1" x14ac:dyDescent="0.25">
      <c r="A4818" s="39" t="s">
        <v>4924</v>
      </c>
      <c r="B4818" s="40" t="s">
        <v>226</v>
      </c>
      <c r="C4818" s="66">
        <v>44620.7276851852</v>
      </c>
      <c r="D4818" s="66">
        <v>44622.616932870398</v>
      </c>
      <c r="E4818" s="40" t="s">
        <v>4924</v>
      </c>
      <c r="F4818" s="41" t="s">
        <v>51</v>
      </c>
    </row>
    <row r="4819" spans="1:6" ht="15" customHeight="1" x14ac:dyDescent="0.25">
      <c r="A4819" s="39" t="s">
        <v>4925</v>
      </c>
      <c r="B4819" s="40" t="s">
        <v>189</v>
      </c>
      <c r="C4819" s="66">
        <v>44620.737395833297</v>
      </c>
      <c r="D4819" s="66">
        <v>44620.757881944402</v>
      </c>
      <c r="E4819" s="40" t="s">
        <v>4925</v>
      </c>
      <c r="F4819" s="41" t="s">
        <v>51</v>
      </c>
    </row>
    <row r="4820" spans="1:6" ht="15" customHeight="1" x14ac:dyDescent="0.25">
      <c r="A4820" s="39" t="s">
        <v>4926</v>
      </c>
      <c r="B4820" s="40" t="s">
        <v>272</v>
      </c>
      <c r="C4820" s="66">
        <v>44620.738252314797</v>
      </c>
      <c r="D4820" s="66">
        <v>44620.820243055598</v>
      </c>
      <c r="E4820" s="40" t="s">
        <v>4926</v>
      </c>
      <c r="F4820" s="41" t="s">
        <v>51</v>
      </c>
    </row>
    <row r="4821" spans="1:6" ht="15" customHeight="1" x14ac:dyDescent="0.25">
      <c r="A4821" s="39" t="s">
        <v>4927</v>
      </c>
      <c r="B4821" s="40" t="s">
        <v>272</v>
      </c>
      <c r="C4821" s="66">
        <v>44620.744664351798</v>
      </c>
      <c r="D4821" s="66">
        <v>44620.746747685203</v>
      </c>
      <c r="E4821" s="40" t="s">
        <v>4927</v>
      </c>
      <c r="F4821" s="41" t="s">
        <v>51</v>
      </c>
    </row>
    <row r="4822" spans="1:6" ht="15" customHeight="1" x14ac:dyDescent="0.25">
      <c r="A4822" s="39" t="s">
        <v>4928</v>
      </c>
      <c r="B4822" s="40" t="s">
        <v>272</v>
      </c>
      <c r="C4822" s="66">
        <v>44620.745659722197</v>
      </c>
      <c r="D4822" s="66">
        <v>44624.723668981504</v>
      </c>
      <c r="E4822" s="40" t="s">
        <v>4928</v>
      </c>
      <c r="F4822" s="41" t="s">
        <v>51</v>
      </c>
    </row>
    <row r="4823" spans="1:6" ht="15" customHeight="1" x14ac:dyDescent="0.25">
      <c r="A4823" s="39" t="s">
        <v>4929</v>
      </c>
      <c r="B4823" s="40" t="s">
        <v>212</v>
      </c>
      <c r="C4823" s="66">
        <v>44620.754548611098</v>
      </c>
      <c r="D4823" s="66">
        <v>44620.755231481497</v>
      </c>
      <c r="E4823" s="40" t="s">
        <v>4929</v>
      </c>
      <c r="F4823" s="41" t="s">
        <v>51</v>
      </c>
    </row>
    <row r="4824" spans="1:6" ht="15" customHeight="1" x14ac:dyDescent="0.25">
      <c r="A4824" s="39" t="s">
        <v>4930</v>
      </c>
      <c r="B4824" s="40" t="s">
        <v>277</v>
      </c>
      <c r="C4824" s="66">
        <v>44620.756585648101</v>
      </c>
      <c r="D4824" s="66">
        <v>44620.757789351897</v>
      </c>
      <c r="E4824" s="40" t="s">
        <v>4930</v>
      </c>
      <c r="F4824" s="41" t="s">
        <v>51</v>
      </c>
    </row>
    <row r="4825" spans="1:6" ht="15" customHeight="1" x14ac:dyDescent="0.25">
      <c r="A4825" s="39" t="s">
        <v>4931</v>
      </c>
      <c r="B4825" s="40" t="s">
        <v>277</v>
      </c>
      <c r="C4825" s="66">
        <v>44620.758784722202</v>
      </c>
      <c r="D4825" s="66">
        <v>44620.759178240703</v>
      </c>
      <c r="E4825" s="40" t="s">
        <v>4931</v>
      </c>
      <c r="F4825" s="41" t="s">
        <v>51</v>
      </c>
    </row>
    <row r="4826" spans="1:6" ht="15" customHeight="1" x14ac:dyDescent="0.25">
      <c r="A4826" s="39" t="s">
        <v>4932</v>
      </c>
      <c r="B4826" s="40" t="s">
        <v>248</v>
      </c>
      <c r="C4826" s="66">
        <v>44620.759409722203</v>
      </c>
      <c r="D4826" s="66">
        <v>44620.759965277801</v>
      </c>
      <c r="E4826" s="40" t="s">
        <v>4932</v>
      </c>
      <c r="F4826" s="41" t="s">
        <v>51</v>
      </c>
    </row>
    <row r="4827" spans="1:6" ht="15" customHeight="1" x14ac:dyDescent="0.25">
      <c r="A4827" s="39" t="s">
        <v>4933</v>
      </c>
      <c r="B4827" s="40" t="s">
        <v>202</v>
      </c>
      <c r="C4827" s="66">
        <v>44620.762002314797</v>
      </c>
      <c r="D4827" s="66">
        <v>44624.677673611099</v>
      </c>
      <c r="E4827" s="40" t="s">
        <v>4933</v>
      </c>
      <c r="F4827" s="41" t="s">
        <v>51</v>
      </c>
    </row>
    <row r="4828" spans="1:6" ht="15" customHeight="1" x14ac:dyDescent="0.25">
      <c r="A4828" s="39" t="s">
        <v>4934</v>
      </c>
      <c r="B4828" s="40" t="s">
        <v>212</v>
      </c>
      <c r="C4828" s="66">
        <v>44620.762951388897</v>
      </c>
      <c r="D4828" s="66">
        <v>44627.409432870401</v>
      </c>
      <c r="E4828" s="40" t="s">
        <v>4934</v>
      </c>
      <c r="F4828" s="41" t="s">
        <v>51</v>
      </c>
    </row>
    <row r="4829" spans="1:6" ht="15" customHeight="1" x14ac:dyDescent="0.25">
      <c r="A4829" s="39" t="s">
        <v>4935</v>
      </c>
      <c r="B4829" s="40" t="s">
        <v>277</v>
      </c>
      <c r="C4829" s="66">
        <v>44620.768750000003</v>
      </c>
      <c r="D4829" s="66">
        <v>44620.769108796303</v>
      </c>
      <c r="E4829" s="40" t="s">
        <v>4935</v>
      </c>
      <c r="F4829" s="41" t="s">
        <v>51</v>
      </c>
    </row>
    <row r="4830" spans="1:6" ht="15" customHeight="1" x14ac:dyDescent="0.25">
      <c r="A4830" s="39" t="s">
        <v>4936</v>
      </c>
      <c r="B4830" s="40" t="s">
        <v>224</v>
      </c>
      <c r="C4830" s="66">
        <v>44620.771886574097</v>
      </c>
      <c r="D4830" s="66">
        <v>44620.772418981498</v>
      </c>
      <c r="E4830" s="40" t="s">
        <v>4936</v>
      </c>
      <c r="F4830" s="41" t="s">
        <v>51</v>
      </c>
    </row>
    <row r="4831" spans="1:6" ht="15" customHeight="1" x14ac:dyDescent="0.25">
      <c r="A4831" s="39" t="s">
        <v>4937</v>
      </c>
      <c r="B4831" s="40" t="s">
        <v>272</v>
      </c>
      <c r="C4831" s="66">
        <v>44620.7721296296</v>
      </c>
      <c r="D4831" s="66">
        <v>44620.786261574103</v>
      </c>
      <c r="E4831" s="40" t="s">
        <v>4937</v>
      </c>
      <c r="F4831" s="41" t="s">
        <v>51</v>
      </c>
    </row>
    <row r="4832" spans="1:6" ht="15" customHeight="1" x14ac:dyDescent="0.25">
      <c r="A4832" s="39" t="s">
        <v>4938</v>
      </c>
      <c r="B4832" s="40" t="s">
        <v>248</v>
      </c>
      <c r="C4832" s="66">
        <v>44620.7764930556</v>
      </c>
      <c r="D4832" s="66">
        <v>44620.776863425897</v>
      </c>
      <c r="E4832" s="40" t="s">
        <v>4938</v>
      </c>
      <c r="F4832" s="41" t="s">
        <v>51</v>
      </c>
    </row>
    <row r="4833" spans="1:6" ht="15" customHeight="1" x14ac:dyDescent="0.25">
      <c r="A4833" s="39" t="s">
        <v>4939</v>
      </c>
      <c r="B4833" s="40" t="s">
        <v>189</v>
      </c>
      <c r="C4833" s="66">
        <v>44620.7815625</v>
      </c>
      <c r="D4833" s="66">
        <v>44620.781851851898</v>
      </c>
      <c r="E4833" s="40" t="s">
        <v>4939</v>
      </c>
      <c r="F4833" s="41" t="s">
        <v>51</v>
      </c>
    </row>
    <row r="4834" spans="1:6" ht="15" customHeight="1" x14ac:dyDescent="0.25">
      <c r="A4834" s="39" t="s">
        <v>4940</v>
      </c>
      <c r="B4834" s="40" t="s">
        <v>526</v>
      </c>
      <c r="C4834" s="66">
        <v>44620.789907407401</v>
      </c>
      <c r="D4834" s="66">
        <v>44620.790532407402</v>
      </c>
      <c r="E4834" s="40" t="s">
        <v>4940</v>
      </c>
      <c r="F4834" s="41" t="s">
        <v>51</v>
      </c>
    </row>
    <row r="4835" spans="1:6" ht="15" customHeight="1" x14ac:dyDescent="0.25">
      <c r="A4835" s="39" t="s">
        <v>4941</v>
      </c>
      <c r="B4835" s="40" t="s">
        <v>248</v>
      </c>
      <c r="C4835" s="66">
        <v>44620.790520833303</v>
      </c>
      <c r="D4835" s="66">
        <v>44620.793472222198</v>
      </c>
      <c r="E4835" s="40" t="s">
        <v>4941</v>
      </c>
      <c r="F4835" s="41" t="s">
        <v>51</v>
      </c>
    </row>
    <row r="4836" spans="1:6" ht="15" customHeight="1" x14ac:dyDescent="0.25">
      <c r="A4836" s="39" t="s">
        <v>4942</v>
      </c>
      <c r="B4836" s="40" t="s">
        <v>189</v>
      </c>
      <c r="C4836" s="66">
        <v>44620.7971875</v>
      </c>
      <c r="D4836" s="66">
        <v>44620.797719907401</v>
      </c>
      <c r="E4836" s="40" t="s">
        <v>4942</v>
      </c>
      <c r="F4836" s="41" t="s">
        <v>51</v>
      </c>
    </row>
    <row r="4837" spans="1:6" ht="15" customHeight="1" x14ac:dyDescent="0.25">
      <c r="A4837" s="39" t="s">
        <v>4943</v>
      </c>
      <c r="B4837" s="40" t="s">
        <v>215</v>
      </c>
      <c r="C4837" s="66">
        <v>44620.8062152778</v>
      </c>
      <c r="D4837" s="66">
        <v>44624.485763888901</v>
      </c>
      <c r="E4837" s="40" t="s">
        <v>4943</v>
      </c>
      <c r="F4837" s="41" t="s">
        <v>51</v>
      </c>
    </row>
    <row r="4838" spans="1:6" ht="15" customHeight="1" x14ac:dyDescent="0.25">
      <c r="A4838" s="39" t="s">
        <v>4944</v>
      </c>
      <c r="B4838" s="40" t="s">
        <v>277</v>
      </c>
      <c r="C4838" s="66">
        <v>44620.816284722197</v>
      </c>
      <c r="D4838" s="66">
        <v>44620.816666666702</v>
      </c>
      <c r="E4838" s="40" t="s">
        <v>4944</v>
      </c>
      <c r="F4838" s="41" t="s">
        <v>51</v>
      </c>
    </row>
    <row r="4839" spans="1:6" ht="15" customHeight="1" x14ac:dyDescent="0.25">
      <c r="A4839" s="39" t="s">
        <v>4945</v>
      </c>
      <c r="B4839" s="40" t="s">
        <v>209</v>
      </c>
      <c r="C4839" s="66">
        <v>44620.8172569444</v>
      </c>
      <c r="D4839" s="66">
        <v>44620.817673611098</v>
      </c>
      <c r="E4839" s="40" t="s">
        <v>4945</v>
      </c>
      <c r="F4839" s="41" t="s">
        <v>51</v>
      </c>
    </row>
    <row r="4840" spans="1:6" ht="15" customHeight="1" x14ac:dyDescent="0.25">
      <c r="A4840" s="39" t="s">
        <v>4946</v>
      </c>
      <c r="B4840" s="40" t="s">
        <v>248</v>
      </c>
      <c r="C4840" s="66">
        <v>44620.820960648103</v>
      </c>
      <c r="D4840" s="66">
        <v>44620.821319444403</v>
      </c>
      <c r="E4840" s="40" t="s">
        <v>4946</v>
      </c>
      <c r="F4840" s="41" t="s">
        <v>51</v>
      </c>
    </row>
    <row r="4841" spans="1:6" ht="15" customHeight="1" x14ac:dyDescent="0.25">
      <c r="A4841" s="39" t="s">
        <v>4947</v>
      </c>
      <c r="B4841" s="40" t="s">
        <v>272</v>
      </c>
      <c r="C4841" s="66">
        <v>44621.380613425899</v>
      </c>
      <c r="D4841" s="66">
        <v>44637.636817129598</v>
      </c>
      <c r="E4841" s="40" t="s">
        <v>4947</v>
      </c>
      <c r="F4841" s="41" t="s">
        <v>51</v>
      </c>
    </row>
    <row r="4842" spans="1:6" ht="15" customHeight="1" x14ac:dyDescent="0.25">
      <c r="A4842" s="39" t="s">
        <v>4948</v>
      </c>
      <c r="B4842" s="40" t="s">
        <v>257</v>
      </c>
      <c r="C4842" s="66">
        <v>44621.382337962998</v>
      </c>
      <c r="D4842" s="66">
        <v>44621.685937499999</v>
      </c>
      <c r="E4842" s="40" t="s">
        <v>4948</v>
      </c>
      <c r="F4842" s="41" t="s">
        <v>51</v>
      </c>
    </row>
    <row r="4843" spans="1:6" ht="15" customHeight="1" x14ac:dyDescent="0.25">
      <c r="A4843" s="39" t="s">
        <v>4949</v>
      </c>
      <c r="B4843" s="40" t="s">
        <v>212</v>
      </c>
      <c r="C4843" s="66">
        <v>44621.386203703703</v>
      </c>
      <c r="D4843" s="66">
        <v>44621.386597222197</v>
      </c>
      <c r="E4843" s="40" t="s">
        <v>4949</v>
      </c>
      <c r="F4843" s="41" t="s">
        <v>51</v>
      </c>
    </row>
    <row r="4844" spans="1:6" ht="15" customHeight="1" x14ac:dyDescent="0.25">
      <c r="A4844" s="39" t="s">
        <v>4950</v>
      </c>
      <c r="B4844" s="40" t="s">
        <v>253</v>
      </c>
      <c r="C4844" s="66">
        <v>44621.388680555603</v>
      </c>
      <c r="D4844" s="66">
        <v>44621.3891435185</v>
      </c>
      <c r="E4844" s="40" t="s">
        <v>4950</v>
      </c>
      <c r="F4844" s="41" t="s">
        <v>51</v>
      </c>
    </row>
    <row r="4845" spans="1:6" ht="15" customHeight="1" x14ac:dyDescent="0.25">
      <c r="A4845" s="39" t="s">
        <v>4951</v>
      </c>
      <c r="B4845" s="40" t="s">
        <v>290</v>
      </c>
      <c r="C4845" s="66">
        <v>44621.396134259303</v>
      </c>
      <c r="D4845" s="66">
        <v>44621.4011342593</v>
      </c>
      <c r="E4845" s="40" t="s">
        <v>4951</v>
      </c>
      <c r="F4845" s="41" t="s">
        <v>51</v>
      </c>
    </row>
    <row r="4846" spans="1:6" ht="15" customHeight="1" x14ac:dyDescent="0.25">
      <c r="A4846" s="39" t="s">
        <v>4952</v>
      </c>
      <c r="B4846" s="40" t="s">
        <v>277</v>
      </c>
      <c r="C4846" s="66">
        <v>44621.399432870399</v>
      </c>
      <c r="D4846" s="66">
        <v>44621.401273148098</v>
      </c>
      <c r="E4846" s="40" t="s">
        <v>4952</v>
      </c>
      <c r="F4846" s="41" t="s">
        <v>51</v>
      </c>
    </row>
    <row r="4847" spans="1:6" ht="15" customHeight="1" x14ac:dyDescent="0.25">
      <c r="A4847" s="39" t="s">
        <v>4953</v>
      </c>
      <c r="B4847" s="40" t="s">
        <v>189</v>
      </c>
      <c r="C4847" s="66">
        <v>44621.4038657407</v>
      </c>
      <c r="D4847" s="66">
        <v>44623.615324074097</v>
      </c>
      <c r="E4847" s="40" t="s">
        <v>4953</v>
      </c>
      <c r="F4847" s="41" t="s">
        <v>51</v>
      </c>
    </row>
    <row r="4848" spans="1:6" ht="15" customHeight="1" x14ac:dyDescent="0.25">
      <c r="A4848" s="39" t="s">
        <v>4954</v>
      </c>
      <c r="B4848" s="40" t="s">
        <v>381</v>
      </c>
      <c r="C4848" s="66">
        <v>44621.403981481497</v>
      </c>
      <c r="D4848" s="66">
        <v>44621.405960648102</v>
      </c>
      <c r="E4848" s="40" t="s">
        <v>4954</v>
      </c>
      <c r="F4848" s="41" t="s">
        <v>51</v>
      </c>
    </row>
    <row r="4849" spans="1:6" ht="15" customHeight="1" x14ac:dyDescent="0.25">
      <c r="A4849" s="39" t="s">
        <v>4955</v>
      </c>
      <c r="B4849" s="40" t="s">
        <v>248</v>
      </c>
      <c r="C4849" s="66">
        <v>44621.412291666697</v>
      </c>
      <c r="D4849" s="66">
        <v>44624.491597222201</v>
      </c>
      <c r="E4849" s="40" t="s">
        <v>4955</v>
      </c>
      <c r="F4849" s="41" t="s">
        <v>51</v>
      </c>
    </row>
    <row r="4850" spans="1:6" ht="15" customHeight="1" x14ac:dyDescent="0.25">
      <c r="A4850" s="39" t="s">
        <v>4956</v>
      </c>
      <c r="B4850" s="40" t="s">
        <v>277</v>
      </c>
      <c r="C4850" s="66">
        <v>44621.414120370398</v>
      </c>
      <c r="D4850" s="66">
        <v>44621.801192129598</v>
      </c>
      <c r="E4850" s="40" t="s">
        <v>4956</v>
      </c>
      <c r="F4850" s="41" t="s">
        <v>51</v>
      </c>
    </row>
    <row r="4851" spans="1:6" ht="15" customHeight="1" x14ac:dyDescent="0.25">
      <c r="A4851" s="39" t="s">
        <v>4957</v>
      </c>
      <c r="B4851" s="40" t="s">
        <v>226</v>
      </c>
      <c r="C4851" s="66">
        <v>44621.4148726852</v>
      </c>
      <c r="D4851" s="66">
        <v>44621.415393518502</v>
      </c>
      <c r="E4851" s="40" t="s">
        <v>4957</v>
      </c>
      <c r="F4851" s="41" t="s">
        <v>51</v>
      </c>
    </row>
    <row r="4852" spans="1:6" ht="15" customHeight="1" x14ac:dyDescent="0.25">
      <c r="A4852" s="39" t="s">
        <v>4958</v>
      </c>
      <c r="B4852" s="40" t="s">
        <v>277</v>
      </c>
      <c r="C4852" s="66">
        <v>44621.418553240699</v>
      </c>
      <c r="D4852" s="66">
        <v>44621.419004629599</v>
      </c>
      <c r="E4852" s="40" t="s">
        <v>4958</v>
      </c>
      <c r="F4852" s="41" t="s">
        <v>51</v>
      </c>
    </row>
    <row r="4853" spans="1:6" ht="15" customHeight="1" x14ac:dyDescent="0.25">
      <c r="A4853" s="39" t="s">
        <v>4959</v>
      </c>
      <c r="B4853" s="40" t="s">
        <v>215</v>
      </c>
      <c r="C4853" s="66">
        <v>44621.421747685199</v>
      </c>
      <c r="D4853" s="66">
        <v>44624.493935185201</v>
      </c>
      <c r="E4853" s="40" t="s">
        <v>4959</v>
      </c>
      <c r="F4853" s="41" t="s">
        <v>51</v>
      </c>
    </row>
    <row r="4854" spans="1:6" ht="15" customHeight="1" x14ac:dyDescent="0.25">
      <c r="A4854" s="39" t="s">
        <v>4960</v>
      </c>
      <c r="B4854" s="40" t="s">
        <v>212</v>
      </c>
      <c r="C4854" s="66">
        <v>44621.422349537002</v>
      </c>
      <c r="D4854" s="66">
        <v>44621.429768518501</v>
      </c>
      <c r="E4854" s="40" t="s">
        <v>4960</v>
      </c>
      <c r="F4854" s="41" t="s">
        <v>51</v>
      </c>
    </row>
    <row r="4855" spans="1:6" ht="15" customHeight="1" x14ac:dyDescent="0.25">
      <c r="A4855" s="39" t="s">
        <v>4961</v>
      </c>
      <c r="B4855" s="40" t="s">
        <v>277</v>
      </c>
      <c r="C4855" s="66">
        <v>44621.423321759299</v>
      </c>
      <c r="D4855" s="66">
        <v>44621.432870370401</v>
      </c>
      <c r="E4855" s="40" t="s">
        <v>4961</v>
      </c>
      <c r="F4855" s="41" t="s">
        <v>51</v>
      </c>
    </row>
    <row r="4856" spans="1:6" ht="15" customHeight="1" x14ac:dyDescent="0.25">
      <c r="A4856" s="39" t="s">
        <v>4962</v>
      </c>
      <c r="B4856" s="40" t="s">
        <v>613</v>
      </c>
      <c r="C4856" s="66">
        <v>44621.429386574098</v>
      </c>
      <c r="D4856" s="66">
        <v>44621.805925925903</v>
      </c>
      <c r="E4856" s="40" t="s">
        <v>4962</v>
      </c>
      <c r="F4856" s="41" t="s">
        <v>51</v>
      </c>
    </row>
    <row r="4857" spans="1:6" ht="15" customHeight="1" x14ac:dyDescent="0.25">
      <c r="A4857" s="39" t="s">
        <v>4963</v>
      </c>
      <c r="B4857" s="40" t="s">
        <v>326</v>
      </c>
      <c r="C4857" s="66">
        <v>44621.4316666667</v>
      </c>
      <c r="D4857" s="66">
        <v>44623.560532407399</v>
      </c>
      <c r="E4857" s="40" t="s">
        <v>4963</v>
      </c>
      <c r="F4857" s="41" t="s">
        <v>51</v>
      </c>
    </row>
    <row r="4858" spans="1:6" ht="15" customHeight="1" x14ac:dyDescent="0.25">
      <c r="A4858" s="39" t="s">
        <v>4964</v>
      </c>
      <c r="B4858" s="40" t="s">
        <v>277</v>
      </c>
      <c r="C4858" s="66">
        <v>44621.441874999997</v>
      </c>
      <c r="D4858" s="66">
        <v>44621.442685185197</v>
      </c>
      <c r="E4858" s="40" t="s">
        <v>4964</v>
      </c>
      <c r="F4858" s="41" t="s">
        <v>51</v>
      </c>
    </row>
    <row r="4859" spans="1:6" ht="15" customHeight="1" x14ac:dyDescent="0.25">
      <c r="A4859" s="39" t="s">
        <v>4965</v>
      </c>
      <c r="B4859" s="40" t="s">
        <v>212</v>
      </c>
      <c r="C4859" s="66">
        <v>44621.442685185197</v>
      </c>
      <c r="D4859" s="66">
        <v>44621.476099537002</v>
      </c>
      <c r="E4859" s="40" t="s">
        <v>4965</v>
      </c>
      <c r="F4859" s="41" t="s">
        <v>51</v>
      </c>
    </row>
    <row r="4860" spans="1:6" ht="15" customHeight="1" x14ac:dyDescent="0.25">
      <c r="A4860" s="39" t="s">
        <v>4966</v>
      </c>
      <c r="B4860" s="40" t="s">
        <v>277</v>
      </c>
      <c r="C4860" s="66">
        <v>44621.443854166697</v>
      </c>
      <c r="D4860" s="66">
        <v>44621.4445023148</v>
      </c>
      <c r="E4860" s="40" t="s">
        <v>4966</v>
      </c>
      <c r="F4860" s="41" t="s">
        <v>51</v>
      </c>
    </row>
    <row r="4861" spans="1:6" ht="15" customHeight="1" x14ac:dyDescent="0.25">
      <c r="A4861" s="39" t="s">
        <v>4967</v>
      </c>
      <c r="B4861" s="40" t="s">
        <v>324</v>
      </c>
      <c r="C4861" s="66">
        <v>44621.456192129597</v>
      </c>
      <c r="D4861" s="66">
        <v>44621.468055555597</v>
      </c>
      <c r="E4861" s="40" t="s">
        <v>4967</v>
      </c>
      <c r="F4861" s="41" t="s">
        <v>51</v>
      </c>
    </row>
    <row r="4862" spans="1:6" ht="15" customHeight="1" x14ac:dyDescent="0.25">
      <c r="A4862" s="39" t="s">
        <v>4968</v>
      </c>
      <c r="B4862" s="40" t="s">
        <v>253</v>
      </c>
      <c r="C4862" s="66">
        <v>44621.457268518498</v>
      </c>
      <c r="F4862" s="41" t="s">
        <v>50</v>
      </c>
    </row>
    <row r="4863" spans="1:6" ht="15" customHeight="1" x14ac:dyDescent="0.25">
      <c r="A4863" s="39" t="s">
        <v>4969</v>
      </c>
      <c r="B4863" s="40" t="s">
        <v>200</v>
      </c>
      <c r="C4863" s="66">
        <v>44621.464733796303</v>
      </c>
      <c r="D4863" s="66">
        <v>44621.465127314797</v>
      </c>
      <c r="E4863" s="40" t="s">
        <v>4969</v>
      </c>
      <c r="F4863" s="41" t="s">
        <v>51</v>
      </c>
    </row>
    <row r="4864" spans="1:6" ht="15" customHeight="1" x14ac:dyDescent="0.25">
      <c r="A4864" s="39" t="s">
        <v>4970</v>
      </c>
      <c r="B4864" s="40" t="s">
        <v>299</v>
      </c>
      <c r="C4864" s="66">
        <v>44621.465370370403</v>
      </c>
      <c r="F4864" s="41" t="s">
        <v>50</v>
      </c>
    </row>
    <row r="4865" spans="1:6" ht="15" customHeight="1" x14ac:dyDescent="0.25">
      <c r="A4865" s="39" t="s">
        <v>4971</v>
      </c>
      <c r="B4865" s="40" t="s">
        <v>272</v>
      </c>
      <c r="C4865" s="66">
        <v>44621.465983796297</v>
      </c>
      <c r="D4865" s="66">
        <v>44637.671712962998</v>
      </c>
      <c r="E4865" s="40" t="s">
        <v>4971</v>
      </c>
      <c r="F4865" s="41" t="s">
        <v>51</v>
      </c>
    </row>
    <row r="4866" spans="1:6" ht="15" customHeight="1" x14ac:dyDescent="0.25">
      <c r="A4866" s="39" t="s">
        <v>4972</v>
      </c>
      <c r="B4866" s="40" t="s">
        <v>272</v>
      </c>
      <c r="C4866" s="66">
        <v>44621.478842592602</v>
      </c>
      <c r="D4866" s="66">
        <v>44637.653923611098</v>
      </c>
      <c r="E4866" s="40" t="s">
        <v>4972</v>
      </c>
      <c r="F4866" s="41" t="s">
        <v>51</v>
      </c>
    </row>
    <row r="4867" spans="1:6" ht="15" customHeight="1" x14ac:dyDescent="0.25">
      <c r="A4867" s="39" t="s">
        <v>4973</v>
      </c>
      <c r="B4867" s="40" t="s">
        <v>248</v>
      </c>
      <c r="C4867" s="66">
        <v>44621.479583333297</v>
      </c>
      <c r="D4867" s="66">
        <v>44621.480787036999</v>
      </c>
      <c r="E4867" s="40" t="s">
        <v>4973</v>
      </c>
      <c r="F4867" s="41" t="s">
        <v>51</v>
      </c>
    </row>
    <row r="4868" spans="1:6" ht="15" customHeight="1" x14ac:dyDescent="0.25">
      <c r="A4868" s="39" t="s">
        <v>4974</v>
      </c>
      <c r="B4868" s="40" t="s">
        <v>215</v>
      </c>
      <c r="C4868" s="66">
        <v>44621.481608796297</v>
      </c>
      <c r="D4868" s="66">
        <v>44622.480219907397</v>
      </c>
      <c r="E4868" s="40" t="s">
        <v>4974</v>
      </c>
      <c r="F4868" s="41" t="s">
        <v>51</v>
      </c>
    </row>
    <row r="4869" spans="1:6" ht="15" customHeight="1" x14ac:dyDescent="0.25">
      <c r="A4869" s="39" t="s">
        <v>4975</v>
      </c>
      <c r="B4869" s="40" t="s">
        <v>212</v>
      </c>
      <c r="C4869" s="66">
        <v>44621.484525462998</v>
      </c>
      <c r="D4869" s="66">
        <v>44631.659537036998</v>
      </c>
      <c r="E4869" s="40" t="s">
        <v>4975</v>
      </c>
      <c r="F4869" s="41" t="s">
        <v>51</v>
      </c>
    </row>
    <row r="4870" spans="1:6" ht="15" customHeight="1" x14ac:dyDescent="0.25">
      <c r="A4870" s="39" t="s">
        <v>4976</v>
      </c>
      <c r="B4870" s="40" t="s">
        <v>215</v>
      </c>
      <c r="C4870" s="66">
        <v>44621.487233796302</v>
      </c>
      <c r="D4870" s="66">
        <v>44621.493599537003</v>
      </c>
      <c r="E4870" s="40" t="s">
        <v>4976</v>
      </c>
      <c r="F4870" s="41" t="s">
        <v>51</v>
      </c>
    </row>
    <row r="4871" spans="1:6" ht="15" customHeight="1" x14ac:dyDescent="0.25">
      <c r="A4871" s="39" t="s">
        <v>4977</v>
      </c>
      <c r="B4871" s="40" t="s">
        <v>277</v>
      </c>
      <c r="C4871" s="66">
        <v>44621.494988425897</v>
      </c>
      <c r="D4871" s="66">
        <v>44621.501516203702</v>
      </c>
      <c r="E4871" s="40" t="s">
        <v>4977</v>
      </c>
      <c r="F4871" s="41" t="s">
        <v>51</v>
      </c>
    </row>
    <row r="4872" spans="1:6" ht="15" customHeight="1" x14ac:dyDescent="0.25">
      <c r="A4872" s="39" t="s">
        <v>4978</v>
      </c>
      <c r="B4872" s="40" t="s">
        <v>439</v>
      </c>
      <c r="C4872" s="66">
        <v>44621.496597222198</v>
      </c>
      <c r="D4872" s="66">
        <v>44621.496979166703</v>
      </c>
      <c r="E4872" s="40" t="s">
        <v>4978</v>
      </c>
      <c r="F4872" s="41" t="s">
        <v>51</v>
      </c>
    </row>
    <row r="4873" spans="1:6" ht="15" customHeight="1" x14ac:dyDescent="0.25">
      <c r="A4873" s="39" t="s">
        <v>4979</v>
      </c>
      <c r="B4873" s="40" t="s">
        <v>228</v>
      </c>
      <c r="C4873" s="66">
        <v>44621.498136574097</v>
      </c>
      <c r="D4873" s="66">
        <v>44627.602986111102</v>
      </c>
      <c r="E4873" s="40" t="s">
        <v>4979</v>
      </c>
      <c r="F4873" s="41" t="s">
        <v>51</v>
      </c>
    </row>
    <row r="4874" spans="1:6" ht="15" customHeight="1" x14ac:dyDescent="0.25">
      <c r="A4874" s="39" t="s">
        <v>4980</v>
      </c>
      <c r="B4874" s="40" t="s">
        <v>313</v>
      </c>
      <c r="C4874" s="66">
        <v>44621.503159722197</v>
      </c>
      <c r="F4874" s="41" t="s">
        <v>50</v>
      </c>
    </row>
    <row r="4875" spans="1:6" ht="15" customHeight="1" x14ac:dyDescent="0.25">
      <c r="A4875" s="39" t="s">
        <v>4981</v>
      </c>
      <c r="B4875" s="40" t="s">
        <v>259</v>
      </c>
      <c r="C4875" s="66">
        <v>44621.504780092597</v>
      </c>
      <c r="D4875" s="66">
        <v>44622.369236111103</v>
      </c>
      <c r="E4875" s="40" t="s">
        <v>4981</v>
      </c>
      <c r="F4875" s="41" t="s">
        <v>51</v>
      </c>
    </row>
    <row r="4876" spans="1:6" ht="15" customHeight="1" x14ac:dyDescent="0.25">
      <c r="A4876" s="39" t="s">
        <v>4982</v>
      </c>
      <c r="B4876" s="40" t="s">
        <v>245</v>
      </c>
      <c r="C4876" s="66">
        <v>44621.5065509259</v>
      </c>
      <c r="F4876" s="41" t="s">
        <v>50</v>
      </c>
    </row>
    <row r="4877" spans="1:6" ht="15" customHeight="1" x14ac:dyDescent="0.25">
      <c r="A4877" s="39" t="s">
        <v>4983</v>
      </c>
      <c r="B4877" s="40" t="s">
        <v>226</v>
      </c>
      <c r="C4877" s="66">
        <v>44621.514432870397</v>
      </c>
      <c r="D4877" s="66">
        <v>44621.5148148148</v>
      </c>
      <c r="E4877" s="40" t="s">
        <v>4983</v>
      </c>
      <c r="F4877" s="41" t="s">
        <v>51</v>
      </c>
    </row>
    <row r="4878" spans="1:6" ht="15" customHeight="1" x14ac:dyDescent="0.25">
      <c r="A4878" s="39" t="s">
        <v>4984</v>
      </c>
      <c r="B4878" s="40" t="s">
        <v>313</v>
      </c>
      <c r="C4878" s="66">
        <v>44621.5162962963</v>
      </c>
      <c r="D4878" s="66">
        <v>44621.517256944397</v>
      </c>
      <c r="E4878" s="40" t="s">
        <v>4984</v>
      </c>
      <c r="F4878" s="41" t="s">
        <v>51</v>
      </c>
    </row>
    <row r="4879" spans="1:6" ht="15" customHeight="1" x14ac:dyDescent="0.25">
      <c r="A4879" s="39" t="s">
        <v>4985</v>
      </c>
      <c r="B4879" s="40" t="s">
        <v>277</v>
      </c>
      <c r="C4879" s="66">
        <v>44621.517789351798</v>
      </c>
      <c r="D4879" s="66">
        <v>44622.766180555598</v>
      </c>
      <c r="E4879" s="40" t="s">
        <v>4985</v>
      </c>
      <c r="F4879" s="41" t="s">
        <v>51</v>
      </c>
    </row>
    <row r="4880" spans="1:6" ht="15" customHeight="1" x14ac:dyDescent="0.25">
      <c r="A4880" s="39" t="s">
        <v>4986</v>
      </c>
      <c r="B4880" s="40" t="s">
        <v>277</v>
      </c>
      <c r="C4880" s="66">
        <v>44621.521203703698</v>
      </c>
      <c r="D4880" s="66">
        <v>44621.521979166697</v>
      </c>
      <c r="E4880" s="40" t="s">
        <v>4986</v>
      </c>
      <c r="F4880" s="41" t="s">
        <v>51</v>
      </c>
    </row>
    <row r="4881" spans="1:6" ht="15" customHeight="1" x14ac:dyDescent="0.25">
      <c r="A4881" s="39" t="s">
        <v>4987</v>
      </c>
      <c r="B4881" s="40" t="s">
        <v>277</v>
      </c>
      <c r="C4881" s="66">
        <v>44621.527754629598</v>
      </c>
      <c r="D4881" s="66">
        <v>44621.530254629601</v>
      </c>
      <c r="E4881" s="40" t="s">
        <v>4987</v>
      </c>
      <c r="F4881" s="41" t="s">
        <v>51</v>
      </c>
    </row>
    <row r="4882" spans="1:6" ht="15" customHeight="1" x14ac:dyDescent="0.25">
      <c r="A4882" s="39" t="s">
        <v>4988</v>
      </c>
      <c r="B4882" s="40" t="s">
        <v>277</v>
      </c>
      <c r="C4882" s="66">
        <v>44621.529641203699</v>
      </c>
      <c r="D4882" s="66">
        <v>44621.530729166698</v>
      </c>
      <c r="E4882" s="40" t="s">
        <v>4988</v>
      </c>
      <c r="F4882" s="41" t="s">
        <v>51</v>
      </c>
    </row>
    <row r="4883" spans="1:6" ht="15" customHeight="1" x14ac:dyDescent="0.25">
      <c r="A4883" s="39" t="s">
        <v>4989</v>
      </c>
      <c r="B4883" s="40" t="s">
        <v>215</v>
      </c>
      <c r="C4883" s="66">
        <v>44621.529837962997</v>
      </c>
      <c r="D4883" s="66">
        <v>44624.530196759297</v>
      </c>
      <c r="E4883" s="40" t="s">
        <v>4989</v>
      </c>
      <c r="F4883" s="41" t="s">
        <v>51</v>
      </c>
    </row>
    <row r="4884" spans="1:6" ht="15" customHeight="1" x14ac:dyDescent="0.25">
      <c r="A4884" s="39" t="s">
        <v>4990</v>
      </c>
      <c r="B4884" s="40" t="s">
        <v>277</v>
      </c>
      <c r="C4884" s="66">
        <v>44621.530358796299</v>
      </c>
      <c r="D4884" s="66">
        <v>44621.530821759297</v>
      </c>
      <c r="E4884" s="40" t="s">
        <v>4990</v>
      </c>
      <c r="F4884" s="41" t="s">
        <v>51</v>
      </c>
    </row>
    <row r="4885" spans="1:6" ht="15" customHeight="1" x14ac:dyDescent="0.25">
      <c r="A4885" s="39" t="s">
        <v>4991</v>
      </c>
      <c r="B4885" s="40" t="s">
        <v>248</v>
      </c>
      <c r="C4885" s="66">
        <v>44621.531030092599</v>
      </c>
      <c r="D4885" s="66">
        <v>44629.696805555599</v>
      </c>
      <c r="E4885" s="40" t="s">
        <v>4991</v>
      </c>
      <c r="F4885" s="41" t="s">
        <v>51</v>
      </c>
    </row>
    <row r="4886" spans="1:6" ht="15" customHeight="1" x14ac:dyDescent="0.25">
      <c r="A4886" s="39" t="s">
        <v>4992</v>
      </c>
      <c r="B4886" s="40" t="s">
        <v>191</v>
      </c>
      <c r="C4886" s="66">
        <v>44621.531134259298</v>
      </c>
      <c r="D4886" s="66">
        <v>44621.5329166667</v>
      </c>
      <c r="E4886" s="40" t="s">
        <v>4992</v>
      </c>
      <c r="F4886" s="41" t="s">
        <v>51</v>
      </c>
    </row>
    <row r="4887" spans="1:6" ht="15" customHeight="1" x14ac:dyDescent="0.25">
      <c r="A4887" s="39" t="s">
        <v>4993</v>
      </c>
      <c r="B4887" s="40" t="s">
        <v>257</v>
      </c>
      <c r="C4887" s="66">
        <v>44621.537662037001</v>
      </c>
      <c r="D4887" s="66">
        <v>44642.718993055598</v>
      </c>
      <c r="E4887" s="40" t="s">
        <v>4993</v>
      </c>
      <c r="F4887" s="41" t="s">
        <v>51</v>
      </c>
    </row>
    <row r="4888" spans="1:6" ht="15" customHeight="1" x14ac:dyDescent="0.25">
      <c r="A4888" s="39" t="s">
        <v>4994</v>
      </c>
      <c r="B4888" s="40" t="s">
        <v>191</v>
      </c>
      <c r="C4888" s="66">
        <v>44621.538379629601</v>
      </c>
      <c r="D4888" s="66">
        <v>44673.604375000003</v>
      </c>
      <c r="E4888" s="40" t="s">
        <v>4994</v>
      </c>
      <c r="F4888" s="41" t="s">
        <v>51</v>
      </c>
    </row>
    <row r="4889" spans="1:6" ht="15" customHeight="1" x14ac:dyDescent="0.25">
      <c r="A4889" s="39" t="s">
        <v>4995</v>
      </c>
      <c r="B4889" s="40" t="s">
        <v>272</v>
      </c>
      <c r="C4889" s="66">
        <v>44621.541168981501</v>
      </c>
      <c r="D4889" s="66">
        <v>44642.342685185198</v>
      </c>
      <c r="E4889" s="40" t="s">
        <v>4995</v>
      </c>
      <c r="F4889" s="41" t="s">
        <v>51</v>
      </c>
    </row>
    <row r="4890" spans="1:6" ht="15" customHeight="1" x14ac:dyDescent="0.25">
      <c r="A4890" s="39" t="s">
        <v>4996</v>
      </c>
      <c r="B4890" s="40" t="s">
        <v>191</v>
      </c>
      <c r="C4890" s="66">
        <v>44621.544236111098</v>
      </c>
      <c r="D4890" s="66">
        <v>44621.544861111099</v>
      </c>
      <c r="E4890" s="40" t="s">
        <v>4996</v>
      </c>
      <c r="F4890" s="41" t="s">
        <v>51</v>
      </c>
    </row>
    <row r="4891" spans="1:6" ht="15" customHeight="1" x14ac:dyDescent="0.25">
      <c r="A4891" s="39" t="s">
        <v>4997</v>
      </c>
      <c r="B4891" s="40" t="s">
        <v>189</v>
      </c>
      <c r="C4891" s="66">
        <v>44621.544768518499</v>
      </c>
      <c r="D4891" s="66">
        <v>44623.617152777799</v>
      </c>
      <c r="E4891" s="40" t="s">
        <v>4997</v>
      </c>
      <c r="F4891" s="41" t="s">
        <v>51</v>
      </c>
    </row>
    <row r="4892" spans="1:6" ht="15" customHeight="1" x14ac:dyDescent="0.25">
      <c r="A4892" s="39" t="s">
        <v>4998</v>
      </c>
      <c r="B4892" s="40" t="s">
        <v>215</v>
      </c>
      <c r="C4892" s="66">
        <v>44621.547766203701</v>
      </c>
      <c r="D4892" s="66">
        <v>44621.548842592601</v>
      </c>
      <c r="E4892" s="40" t="s">
        <v>4998</v>
      </c>
      <c r="F4892" s="41" t="s">
        <v>51</v>
      </c>
    </row>
    <row r="4893" spans="1:6" ht="15" customHeight="1" x14ac:dyDescent="0.25">
      <c r="A4893" s="39" t="s">
        <v>4999</v>
      </c>
      <c r="B4893" s="40" t="s">
        <v>277</v>
      </c>
      <c r="C4893" s="66">
        <v>44621.548078703701</v>
      </c>
      <c r="D4893" s="66">
        <v>44621.607418981497</v>
      </c>
      <c r="E4893" s="40" t="s">
        <v>4999</v>
      </c>
      <c r="F4893" s="41" t="s">
        <v>51</v>
      </c>
    </row>
    <row r="4894" spans="1:6" ht="15" customHeight="1" x14ac:dyDescent="0.25">
      <c r="A4894" s="39" t="s">
        <v>5000</v>
      </c>
      <c r="B4894" s="40" t="s">
        <v>613</v>
      </c>
      <c r="C4894" s="66">
        <v>44621.552499999998</v>
      </c>
      <c r="D4894" s="66">
        <v>44621.553981481498</v>
      </c>
      <c r="E4894" s="40" t="s">
        <v>5000</v>
      </c>
      <c r="F4894" s="41" t="s">
        <v>51</v>
      </c>
    </row>
    <row r="4895" spans="1:6" ht="15" customHeight="1" x14ac:dyDescent="0.25">
      <c r="A4895" s="39" t="s">
        <v>5001</v>
      </c>
      <c r="B4895" s="40" t="s">
        <v>226</v>
      </c>
      <c r="C4895" s="66">
        <v>44621.557870370401</v>
      </c>
      <c r="D4895" s="66">
        <v>44621.617476851898</v>
      </c>
      <c r="E4895" s="40" t="s">
        <v>5001</v>
      </c>
      <c r="F4895" s="41" t="s">
        <v>51</v>
      </c>
    </row>
    <row r="4896" spans="1:6" ht="15" customHeight="1" x14ac:dyDescent="0.25">
      <c r="A4896" s="39" t="s">
        <v>5002</v>
      </c>
      <c r="B4896" s="40" t="s">
        <v>248</v>
      </c>
      <c r="C4896" s="66">
        <v>44621.563831018502</v>
      </c>
      <c r="D4896" s="66">
        <v>44621.564548611103</v>
      </c>
      <c r="E4896" s="40" t="s">
        <v>5002</v>
      </c>
      <c r="F4896" s="41" t="s">
        <v>51</v>
      </c>
    </row>
    <row r="4897" spans="1:6" ht="15" customHeight="1" x14ac:dyDescent="0.25">
      <c r="A4897" s="39" t="s">
        <v>5003</v>
      </c>
      <c r="B4897" s="40" t="s">
        <v>200</v>
      </c>
      <c r="C4897" s="66">
        <v>44621.567835648202</v>
      </c>
      <c r="D4897" s="66">
        <v>44621.568703703699</v>
      </c>
      <c r="E4897" s="40" t="s">
        <v>5003</v>
      </c>
      <c r="F4897" s="41" t="s">
        <v>51</v>
      </c>
    </row>
    <row r="4898" spans="1:6" ht="15" customHeight="1" x14ac:dyDescent="0.25">
      <c r="A4898" s="39" t="s">
        <v>5004</v>
      </c>
      <c r="B4898" s="40" t="s">
        <v>272</v>
      </c>
      <c r="C4898" s="66">
        <v>44621.5858912037</v>
      </c>
      <c r="D4898" s="66">
        <v>44621.586527777799</v>
      </c>
      <c r="E4898" s="40" t="s">
        <v>5004</v>
      </c>
      <c r="F4898" s="41" t="s">
        <v>51</v>
      </c>
    </row>
    <row r="4899" spans="1:6" ht="15" customHeight="1" x14ac:dyDescent="0.25">
      <c r="A4899" s="39" t="s">
        <v>5005</v>
      </c>
      <c r="B4899" s="40" t="s">
        <v>277</v>
      </c>
      <c r="C4899" s="66">
        <v>44621.590115740699</v>
      </c>
      <c r="D4899" s="66">
        <v>44625.956805555601</v>
      </c>
      <c r="E4899" s="40" t="s">
        <v>5005</v>
      </c>
      <c r="F4899" s="41" t="s">
        <v>52</v>
      </c>
    </row>
    <row r="4900" spans="1:6" ht="15" customHeight="1" x14ac:dyDescent="0.25">
      <c r="A4900" s="39" t="s">
        <v>5006</v>
      </c>
      <c r="B4900" s="40" t="s">
        <v>272</v>
      </c>
      <c r="C4900" s="66">
        <v>44621.591273148202</v>
      </c>
      <c r="D4900" s="66">
        <v>44635.716180555602</v>
      </c>
      <c r="E4900" s="40" t="s">
        <v>5006</v>
      </c>
      <c r="F4900" s="41" t="s">
        <v>51</v>
      </c>
    </row>
    <row r="4901" spans="1:6" ht="15" customHeight="1" x14ac:dyDescent="0.25">
      <c r="A4901" s="39" t="s">
        <v>5007</v>
      </c>
      <c r="B4901" s="40" t="s">
        <v>277</v>
      </c>
      <c r="C4901" s="66">
        <v>44621.5929861111</v>
      </c>
      <c r="D4901" s="66">
        <v>44621.604351851798</v>
      </c>
      <c r="E4901" s="40" t="s">
        <v>5007</v>
      </c>
      <c r="F4901" s="41" t="s">
        <v>51</v>
      </c>
    </row>
    <row r="4902" spans="1:6" ht="15" customHeight="1" x14ac:dyDescent="0.25">
      <c r="A4902" s="39" t="s">
        <v>5008</v>
      </c>
      <c r="B4902" s="40" t="s">
        <v>326</v>
      </c>
      <c r="C4902" s="66">
        <v>44621.5932060185</v>
      </c>
      <c r="D4902" s="66">
        <v>44631.4897569444</v>
      </c>
      <c r="E4902" s="40" t="s">
        <v>5008</v>
      </c>
      <c r="F4902" s="41" t="s">
        <v>52</v>
      </c>
    </row>
    <row r="4903" spans="1:6" ht="15" customHeight="1" x14ac:dyDescent="0.25">
      <c r="A4903" s="39" t="s">
        <v>5009</v>
      </c>
      <c r="B4903" s="40" t="s">
        <v>200</v>
      </c>
      <c r="C4903" s="66">
        <v>44621.598159722198</v>
      </c>
      <c r="D4903" s="66">
        <v>44630.596099536997</v>
      </c>
      <c r="E4903" s="40" t="s">
        <v>5009</v>
      </c>
      <c r="F4903" s="41" t="s">
        <v>51</v>
      </c>
    </row>
    <row r="4904" spans="1:6" ht="15" customHeight="1" x14ac:dyDescent="0.25">
      <c r="A4904" s="39" t="s">
        <v>5010</v>
      </c>
      <c r="B4904" s="40" t="s">
        <v>417</v>
      </c>
      <c r="C4904" s="66">
        <v>44621.599467592598</v>
      </c>
      <c r="D4904" s="66">
        <v>44657.4385763889</v>
      </c>
      <c r="E4904" s="40" t="s">
        <v>5010</v>
      </c>
      <c r="F4904" s="41" t="s">
        <v>51</v>
      </c>
    </row>
    <row r="4905" spans="1:6" ht="15" customHeight="1" x14ac:dyDescent="0.25">
      <c r="A4905" s="39" t="s">
        <v>5011</v>
      </c>
      <c r="B4905" s="40" t="s">
        <v>277</v>
      </c>
      <c r="C4905" s="66">
        <v>44621.620451388902</v>
      </c>
      <c r="D4905" s="66">
        <v>44621.628761574102</v>
      </c>
      <c r="E4905" s="40" t="s">
        <v>5011</v>
      </c>
      <c r="F4905" s="41" t="s">
        <v>51</v>
      </c>
    </row>
    <row r="4906" spans="1:6" ht="15" customHeight="1" x14ac:dyDescent="0.25">
      <c r="A4906" s="39" t="s">
        <v>5012</v>
      </c>
      <c r="B4906" s="40" t="s">
        <v>313</v>
      </c>
      <c r="C4906" s="66">
        <v>44621.623368055603</v>
      </c>
      <c r="D4906" s="66">
        <v>44638.481365740699</v>
      </c>
      <c r="E4906" s="40" t="s">
        <v>5012</v>
      </c>
      <c r="F4906" s="41" t="s">
        <v>51</v>
      </c>
    </row>
    <row r="4907" spans="1:6" ht="15" customHeight="1" x14ac:dyDescent="0.25">
      <c r="A4907" s="39" t="s">
        <v>5013</v>
      </c>
      <c r="B4907" s="40" t="s">
        <v>191</v>
      </c>
      <c r="C4907" s="66">
        <v>44621.628321759301</v>
      </c>
      <c r="D4907" s="66">
        <v>44621.630856481497</v>
      </c>
      <c r="E4907" s="40" t="s">
        <v>5013</v>
      </c>
      <c r="F4907" s="41" t="s">
        <v>51</v>
      </c>
    </row>
    <row r="4908" spans="1:6" ht="15" customHeight="1" x14ac:dyDescent="0.25">
      <c r="A4908" s="39" t="s">
        <v>5014</v>
      </c>
      <c r="B4908" s="40" t="s">
        <v>108</v>
      </c>
      <c r="C4908" s="66">
        <v>44621.636215277802</v>
      </c>
      <c r="D4908" s="66">
        <v>44621.6383333333</v>
      </c>
      <c r="E4908" s="40" t="s">
        <v>5014</v>
      </c>
      <c r="F4908" s="41" t="s">
        <v>51</v>
      </c>
    </row>
    <row r="4909" spans="1:6" ht="15" customHeight="1" x14ac:dyDescent="0.25">
      <c r="A4909" s="39" t="s">
        <v>5015</v>
      </c>
      <c r="B4909" s="40" t="s">
        <v>189</v>
      </c>
      <c r="C4909" s="66">
        <v>44621.640648148103</v>
      </c>
      <c r="D4909" s="66">
        <v>44621.641307870399</v>
      </c>
      <c r="E4909" s="40" t="s">
        <v>5015</v>
      </c>
      <c r="F4909" s="41" t="s">
        <v>51</v>
      </c>
    </row>
    <row r="4910" spans="1:6" ht="15" customHeight="1" x14ac:dyDescent="0.25">
      <c r="A4910" s="39" t="s">
        <v>5016</v>
      </c>
      <c r="B4910" s="40" t="s">
        <v>299</v>
      </c>
      <c r="C4910" s="66">
        <v>44621.644953703697</v>
      </c>
      <c r="D4910" s="66">
        <v>44621.6473611111</v>
      </c>
      <c r="E4910" s="40" t="s">
        <v>5016</v>
      </c>
      <c r="F4910" s="41" t="s">
        <v>51</v>
      </c>
    </row>
    <row r="4911" spans="1:6" ht="15" customHeight="1" x14ac:dyDescent="0.25">
      <c r="A4911" s="39" t="s">
        <v>5017</v>
      </c>
      <c r="B4911" s="40" t="s">
        <v>215</v>
      </c>
      <c r="C4911" s="66">
        <v>44621.647199074097</v>
      </c>
      <c r="D4911" s="66">
        <v>44624.757349537002</v>
      </c>
      <c r="E4911" s="40" t="s">
        <v>5017</v>
      </c>
      <c r="F4911" s="41" t="s">
        <v>51</v>
      </c>
    </row>
    <row r="4912" spans="1:6" ht="15" customHeight="1" x14ac:dyDescent="0.25">
      <c r="A4912" s="39" t="s">
        <v>5018</v>
      </c>
      <c r="B4912" s="40" t="s">
        <v>277</v>
      </c>
      <c r="C4912" s="66">
        <v>44621.649212962999</v>
      </c>
      <c r="D4912" s="66">
        <v>44621.649490740703</v>
      </c>
      <c r="E4912" s="40" t="s">
        <v>5018</v>
      </c>
      <c r="F4912" s="41" t="s">
        <v>51</v>
      </c>
    </row>
    <row r="4913" spans="1:6" ht="15" customHeight="1" x14ac:dyDescent="0.25">
      <c r="A4913" s="39" t="s">
        <v>5019</v>
      </c>
      <c r="B4913" s="40" t="s">
        <v>224</v>
      </c>
      <c r="C4913" s="66">
        <v>44621.650879629597</v>
      </c>
      <c r="D4913" s="66">
        <v>44623.993171296301</v>
      </c>
      <c r="E4913" s="40" t="s">
        <v>5019</v>
      </c>
      <c r="F4913" s="41" t="s">
        <v>51</v>
      </c>
    </row>
    <row r="4914" spans="1:6" ht="15" customHeight="1" x14ac:dyDescent="0.25">
      <c r="A4914" s="39" t="s">
        <v>5020</v>
      </c>
      <c r="B4914" s="40" t="s">
        <v>272</v>
      </c>
      <c r="C4914" s="66">
        <v>44621.652708333299</v>
      </c>
      <c r="D4914" s="66">
        <v>44624.382083333301</v>
      </c>
      <c r="E4914" s="40" t="s">
        <v>5020</v>
      </c>
      <c r="F4914" s="41" t="s">
        <v>51</v>
      </c>
    </row>
    <row r="4915" spans="1:6" ht="15" customHeight="1" x14ac:dyDescent="0.25">
      <c r="A4915" s="39" t="s">
        <v>5021</v>
      </c>
      <c r="B4915" s="40" t="s">
        <v>108</v>
      </c>
      <c r="C4915" s="66">
        <v>44621.653460648202</v>
      </c>
      <c r="D4915" s="66">
        <v>44623.998900462997</v>
      </c>
      <c r="E4915" s="40" t="s">
        <v>5021</v>
      </c>
      <c r="F4915" s="41" t="s">
        <v>51</v>
      </c>
    </row>
    <row r="4916" spans="1:6" ht="15" customHeight="1" x14ac:dyDescent="0.25">
      <c r="A4916" s="39" t="s">
        <v>5022</v>
      </c>
      <c r="B4916" s="40" t="s">
        <v>257</v>
      </c>
      <c r="C4916" s="66">
        <v>44621.654525462996</v>
      </c>
      <c r="D4916" s="66">
        <v>44621.655810185199</v>
      </c>
      <c r="E4916" s="40" t="s">
        <v>5022</v>
      </c>
      <c r="F4916" s="41" t="s">
        <v>51</v>
      </c>
    </row>
    <row r="4917" spans="1:6" ht="15" customHeight="1" x14ac:dyDescent="0.25">
      <c r="A4917" s="39" t="s">
        <v>5023</v>
      </c>
      <c r="B4917" s="40" t="s">
        <v>191</v>
      </c>
      <c r="C4917" s="66">
        <v>44621.658761574101</v>
      </c>
      <c r="D4917" s="66">
        <v>44621.6593055556</v>
      </c>
      <c r="E4917" s="40" t="s">
        <v>5023</v>
      </c>
      <c r="F4917" s="41" t="s">
        <v>51</v>
      </c>
    </row>
    <row r="4918" spans="1:6" ht="15" customHeight="1" x14ac:dyDescent="0.25">
      <c r="A4918" s="39" t="s">
        <v>5024</v>
      </c>
      <c r="B4918" s="40" t="s">
        <v>226</v>
      </c>
      <c r="C4918" s="66">
        <v>44621.664861111101</v>
      </c>
      <c r="D4918" s="66">
        <v>44623.718090277798</v>
      </c>
      <c r="E4918" s="40" t="s">
        <v>5024</v>
      </c>
      <c r="F4918" s="41" t="s">
        <v>51</v>
      </c>
    </row>
    <row r="4919" spans="1:6" ht="15" customHeight="1" x14ac:dyDescent="0.25">
      <c r="A4919" s="39" t="s">
        <v>5025</v>
      </c>
      <c r="B4919" s="40" t="s">
        <v>212</v>
      </c>
      <c r="C4919" s="66">
        <v>44621.668379629598</v>
      </c>
      <c r="D4919" s="66">
        <v>44621.680011574099</v>
      </c>
      <c r="E4919" s="40" t="s">
        <v>5025</v>
      </c>
      <c r="F4919" s="41" t="s">
        <v>51</v>
      </c>
    </row>
    <row r="4920" spans="1:6" ht="15" customHeight="1" x14ac:dyDescent="0.25">
      <c r="A4920" s="39" t="s">
        <v>5026</v>
      </c>
      <c r="B4920" s="40" t="s">
        <v>191</v>
      </c>
      <c r="C4920" s="66">
        <v>44621.672037037002</v>
      </c>
      <c r="D4920" s="66">
        <v>44629.7182986111</v>
      </c>
      <c r="E4920" s="40" t="s">
        <v>5026</v>
      </c>
      <c r="F4920" s="41" t="s">
        <v>51</v>
      </c>
    </row>
    <row r="4921" spans="1:6" ht="15" customHeight="1" x14ac:dyDescent="0.25">
      <c r="A4921" s="39" t="s">
        <v>5027</v>
      </c>
      <c r="B4921" s="40" t="s">
        <v>277</v>
      </c>
      <c r="C4921" s="66">
        <v>44621.673692129603</v>
      </c>
      <c r="D4921" s="66">
        <v>44621.680868055599</v>
      </c>
      <c r="E4921" s="40" t="s">
        <v>5027</v>
      </c>
      <c r="F4921" s="41" t="s">
        <v>51</v>
      </c>
    </row>
    <row r="4922" spans="1:6" ht="15" customHeight="1" x14ac:dyDescent="0.25">
      <c r="A4922" s="39" t="s">
        <v>5028</v>
      </c>
      <c r="B4922" s="40" t="s">
        <v>191</v>
      </c>
      <c r="C4922" s="66">
        <v>44621.675138888902</v>
      </c>
      <c r="D4922" s="66">
        <v>44621.675509259301</v>
      </c>
      <c r="E4922" s="40" t="s">
        <v>5028</v>
      </c>
      <c r="F4922" s="41" t="s">
        <v>51</v>
      </c>
    </row>
    <row r="4923" spans="1:6" ht="15" customHeight="1" x14ac:dyDescent="0.25">
      <c r="A4923" s="39" t="s">
        <v>5029</v>
      </c>
      <c r="B4923" s="40" t="s">
        <v>224</v>
      </c>
      <c r="C4923" s="66">
        <v>44621.6813078704</v>
      </c>
      <c r="D4923" s="66">
        <v>44621.6853819444</v>
      </c>
      <c r="E4923" s="40" t="s">
        <v>5029</v>
      </c>
      <c r="F4923" s="41" t="s">
        <v>51</v>
      </c>
    </row>
    <row r="4924" spans="1:6" ht="15" customHeight="1" x14ac:dyDescent="0.25">
      <c r="A4924" s="39" t="s">
        <v>5030</v>
      </c>
      <c r="B4924" s="40" t="s">
        <v>259</v>
      </c>
      <c r="C4924" s="66">
        <v>44621.682361111103</v>
      </c>
      <c r="D4924" s="66">
        <v>44621.682974536998</v>
      </c>
      <c r="E4924" s="40" t="s">
        <v>5030</v>
      </c>
      <c r="F4924" s="41" t="s">
        <v>51</v>
      </c>
    </row>
    <row r="4925" spans="1:6" ht="15" customHeight="1" x14ac:dyDescent="0.25">
      <c r="A4925" s="39" t="s">
        <v>5031</v>
      </c>
      <c r="B4925" s="40" t="s">
        <v>224</v>
      </c>
      <c r="C4925" s="66">
        <v>44621.682951388902</v>
      </c>
      <c r="D4925" s="66">
        <v>44648.412777777798</v>
      </c>
      <c r="E4925" s="40" t="s">
        <v>5031</v>
      </c>
      <c r="F4925" s="41" t="s">
        <v>51</v>
      </c>
    </row>
    <row r="4926" spans="1:6" ht="15" customHeight="1" x14ac:dyDescent="0.25">
      <c r="A4926" s="39" t="s">
        <v>5032</v>
      </c>
      <c r="B4926" s="40" t="s">
        <v>215</v>
      </c>
      <c r="C4926" s="66">
        <v>44621.683055555601</v>
      </c>
      <c r="D4926" s="66">
        <v>44623.744270833296</v>
      </c>
      <c r="E4926" s="40" t="s">
        <v>5032</v>
      </c>
      <c r="F4926" s="41" t="s">
        <v>51</v>
      </c>
    </row>
    <row r="4927" spans="1:6" ht="15" customHeight="1" x14ac:dyDescent="0.25">
      <c r="A4927" s="39" t="s">
        <v>5033</v>
      </c>
      <c r="B4927" s="40" t="s">
        <v>272</v>
      </c>
      <c r="C4927" s="66">
        <v>44621.683240740698</v>
      </c>
      <c r="F4927" s="41" t="s">
        <v>50</v>
      </c>
    </row>
    <row r="4928" spans="1:6" ht="15" customHeight="1" x14ac:dyDescent="0.25">
      <c r="A4928" s="39" t="s">
        <v>5034</v>
      </c>
      <c r="B4928" s="40" t="s">
        <v>220</v>
      </c>
      <c r="C4928" s="66">
        <v>44621.685370370396</v>
      </c>
      <c r="F4928" s="41" t="s">
        <v>50</v>
      </c>
    </row>
    <row r="4929" spans="1:6" ht="15" customHeight="1" x14ac:dyDescent="0.25">
      <c r="A4929" s="39" t="s">
        <v>5035</v>
      </c>
      <c r="B4929" s="40" t="s">
        <v>245</v>
      </c>
      <c r="C4929" s="66">
        <v>44621.6874074074</v>
      </c>
      <c r="D4929" s="66">
        <v>44629.745046296302</v>
      </c>
      <c r="E4929" s="40" t="s">
        <v>5035</v>
      </c>
      <c r="F4929" s="41" t="s">
        <v>51</v>
      </c>
    </row>
    <row r="4930" spans="1:6" ht="15" customHeight="1" x14ac:dyDescent="0.25">
      <c r="A4930" s="39" t="s">
        <v>5036</v>
      </c>
      <c r="B4930" s="40" t="s">
        <v>277</v>
      </c>
      <c r="C4930" s="66">
        <v>44621.6879050926</v>
      </c>
      <c r="D4930" s="66">
        <v>44621.688344907401</v>
      </c>
      <c r="E4930" s="40" t="s">
        <v>5036</v>
      </c>
      <c r="F4930" s="41" t="s">
        <v>51</v>
      </c>
    </row>
    <row r="4931" spans="1:6" ht="15" customHeight="1" x14ac:dyDescent="0.25">
      <c r="A4931" s="39" t="s">
        <v>5037</v>
      </c>
      <c r="B4931" s="40" t="s">
        <v>272</v>
      </c>
      <c r="C4931" s="66">
        <v>44621.695844907401</v>
      </c>
      <c r="D4931" s="66">
        <v>44621.713263888902</v>
      </c>
      <c r="E4931" s="40" t="s">
        <v>5037</v>
      </c>
      <c r="F4931" s="41" t="s">
        <v>51</v>
      </c>
    </row>
    <row r="4932" spans="1:6" ht="15" customHeight="1" x14ac:dyDescent="0.25">
      <c r="A4932" s="39" t="s">
        <v>5038</v>
      </c>
      <c r="B4932" s="40" t="s">
        <v>253</v>
      </c>
      <c r="C4932" s="66">
        <v>44621.7011458333</v>
      </c>
      <c r="D4932" s="66">
        <v>44629.751388888901</v>
      </c>
      <c r="E4932" s="40" t="s">
        <v>5038</v>
      </c>
      <c r="F4932" s="41" t="s">
        <v>51</v>
      </c>
    </row>
    <row r="4933" spans="1:6" ht="15" customHeight="1" x14ac:dyDescent="0.25">
      <c r="A4933" s="39" t="s">
        <v>5039</v>
      </c>
      <c r="B4933" s="40" t="s">
        <v>209</v>
      </c>
      <c r="C4933" s="66">
        <v>44621.703101851897</v>
      </c>
      <c r="F4933" s="41" t="s">
        <v>50</v>
      </c>
    </row>
    <row r="4934" spans="1:6" ht="15" customHeight="1" x14ac:dyDescent="0.25">
      <c r="A4934" s="39" t="s">
        <v>5040</v>
      </c>
      <c r="B4934" s="40" t="s">
        <v>277</v>
      </c>
      <c r="C4934" s="66">
        <v>44621.705439814803</v>
      </c>
      <c r="D4934" s="66">
        <v>44621.705925925897</v>
      </c>
      <c r="E4934" s="40" t="s">
        <v>5040</v>
      </c>
      <c r="F4934" s="41" t="s">
        <v>51</v>
      </c>
    </row>
    <row r="4935" spans="1:6" ht="15" customHeight="1" x14ac:dyDescent="0.25">
      <c r="A4935" s="39" t="s">
        <v>5041</v>
      </c>
      <c r="B4935" s="40" t="s">
        <v>189</v>
      </c>
      <c r="C4935" s="66">
        <v>44621.711782407401</v>
      </c>
      <c r="D4935" s="66">
        <v>44621.712523148097</v>
      </c>
      <c r="E4935" s="40" t="s">
        <v>5041</v>
      </c>
      <c r="F4935" s="41" t="s">
        <v>51</v>
      </c>
    </row>
    <row r="4936" spans="1:6" ht="15" customHeight="1" x14ac:dyDescent="0.25">
      <c r="A4936" s="39" t="s">
        <v>5042</v>
      </c>
      <c r="B4936" s="40" t="s">
        <v>277</v>
      </c>
      <c r="C4936" s="66">
        <v>44621.712048611102</v>
      </c>
      <c r="D4936" s="66">
        <v>44621.723703703698</v>
      </c>
      <c r="E4936" s="40" t="s">
        <v>5042</v>
      </c>
      <c r="F4936" s="41" t="s">
        <v>51</v>
      </c>
    </row>
    <row r="4937" spans="1:6" ht="15" customHeight="1" x14ac:dyDescent="0.25">
      <c r="A4937" s="39" t="s">
        <v>5043</v>
      </c>
      <c r="B4937" s="40" t="s">
        <v>326</v>
      </c>
      <c r="C4937" s="66">
        <v>44621.719282407401</v>
      </c>
      <c r="D4937" s="66">
        <v>44624.556909722203</v>
      </c>
      <c r="E4937" s="40" t="s">
        <v>5043</v>
      </c>
      <c r="F4937" s="41" t="s">
        <v>51</v>
      </c>
    </row>
    <row r="4938" spans="1:6" ht="15" customHeight="1" x14ac:dyDescent="0.25">
      <c r="A4938" s="39" t="s">
        <v>5044</v>
      </c>
      <c r="B4938" s="40" t="s">
        <v>277</v>
      </c>
      <c r="C4938" s="66">
        <v>44621.728958333297</v>
      </c>
      <c r="D4938" s="66">
        <v>44621.729571759301</v>
      </c>
      <c r="E4938" s="40" t="s">
        <v>5044</v>
      </c>
      <c r="F4938" s="41" t="s">
        <v>51</v>
      </c>
    </row>
    <row r="4939" spans="1:6" ht="15" customHeight="1" x14ac:dyDescent="0.25">
      <c r="A4939" s="39" t="s">
        <v>5045</v>
      </c>
      <c r="B4939" s="40" t="s">
        <v>248</v>
      </c>
      <c r="C4939" s="66">
        <v>44621.732118055603</v>
      </c>
      <c r="D4939" s="66">
        <v>44621.732662037</v>
      </c>
      <c r="E4939" s="40" t="s">
        <v>5045</v>
      </c>
      <c r="F4939" s="41" t="s">
        <v>51</v>
      </c>
    </row>
    <row r="4940" spans="1:6" ht="15" customHeight="1" x14ac:dyDescent="0.25">
      <c r="A4940" s="39" t="s">
        <v>5046</v>
      </c>
      <c r="B4940" s="40" t="s">
        <v>224</v>
      </c>
      <c r="C4940" s="66">
        <v>44621.746886574103</v>
      </c>
      <c r="D4940" s="66">
        <v>44630.496226851901</v>
      </c>
      <c r="E4940" s="40" t="s">
        <v>5046</v>
      </c>
      <c r="F4940" s="41" t="s">
        <v>51</v>
      </c>
    </row>
    <row r="4941" spans="1:6" ht="15" customHeight="1" x14ac:dyDescent="0.25">
      <c r="A4941" s="39" t="s">
        <v>5047</v>
      </c>
      <c r="B4941" s="40" t="s">
        <v>277</v>
      </c>
      <c r="C4941" s="66">
        <v>44621.7725347222</v>
      </c>
      <c r="D4941" s="66">
        <v>44621.773206018501</v>
      </c>
      <c r="E4941" s="40" t="s">
        <v>5047</v>
      </c>
      <c r="F4941" s="41" t="s">
        <v>51</v>
      </c>
    </row>
    <row r="4942" spans="1:6" ht="15" customHeight="1" x14ac:dyDescent="0.25">
      <c r="A4942" s="39" t="s">
        <v>5048</v>
      </c>
      <c r="B4942" s="40" t="s">
        <v>215</v>
      </c>
      <c r="C4942" s="66">
        <v>44621.773553240702</v>
      </c>
      <c r="D4942" s="66">
        <v>44621.7739814815</v>
      </c>
      <c r="E4942" s="40" t="s">
        <v>5048</v>
      </c>
      <c r="F4942" s="41" t="s">
        <v>51</v>
      </c>
    </row>
    <row r="4943" spans="1:6" ht="15" customHeight="1" x14ac:dyDescent="0.25">
      <c r="A4943" s="39" t="s">
        <v>5049</v>
      </c>
      <c r="B4943" s="40" t="s">
        <v>212</v>
      </c>
      <c r="C4943" s="66">
        <v>44621.783900463</v>
      </c>
      <c r="D4943" s="66">
        <v>44621.789571759298</v>
      </c>
      <c r="E4943" s="40" t="s">
        <v>5049</v>
      </c>
      <c r="F4943" s="41" t="s">
        <v>51</v>
      </c>
    </row>
    <row r="4944" spans="1:6" ht="15" customHeight="1" x14ac:dyDescent="0.25">
      <c r="A4944" s="39" t="s">
        <v>5050</v>
      </c>
      <c r="B4944" s="40" t="s">
        <v>248</v>
      </c>
      <c r="C4944" s="66">
        <v>44621.792627314797</v>
      </c>
      <c r="D4944" s="66">
        <v>44624.700648148202</v>
      </c>
      <c r="E4944" s="40" t="s">
        <v>5050</v>
      </c>
      <c r="F4944" s="41" t="s">
        <v>51</v>
      </c>
    </row>
    <row r="4945" spans="1:6" ht="15" customHeight="1" x14ac:dyDescent="0.25">
      <c r="A4945" s="39" t="s">
        <v>5051</v>
      </c>
      <c r="B4945" s="40" t="s">
        <v>248</v>
      </c>
      <c r="C4945" s="66">
        <v>44621.795856481498</v>
      </c>
      <c r="D4945" s="66">
        <v>44621.7962037037</v>
      </c>
      <c r="E4945" s="40" t="s">
        <v>5051</v>
      </c>
      <c r="F4945" s="41" t="s">
        <v>51</v>
      </c>
    </row>
    <row r="4946" spans="1:6" ht="15" customHeight="1" x14ac:dyDescent="0.25">
      <c r="A4946" s="39" t="s">
        <v>5052</v>
      </c>
      <c r="B4946" s="40" t="s">
        <v>277</v>
      </c>
      <c r="C4946" s="66">
        <v>44621.798298611102</v>
      </c>
      <c r="D4946" s="66">
        <v>44621.798703703702</v>
      </c>
      <c r="E4946" s="40" t="s">
        <v>5052</v>
      </c>
      <c r="F4946" s="41" t="s">
        <v>51</v>
      </c>
    </row>
    <row r="4947" spans="1:6" ht="15" customHeight="1" x14ac:dyDescent="0.25">
      <c r="A4947" s="39" t="s">
        <v>5053</v>
      </c>
      <c r="B4947" s="40" t="s">
        <v>277</v>
      </c>
      <c r="C4947" s="66">
        <v>44621.809988425899</v>
      </c>
      <c r="D4947" s="66">
        <v>44621.810439814799</v>
      </c>
      <c r="E4947" s="40" t="s">
        <v>5053</v>
      </c>
      <c r="F4947" s="41" t="s">
        <v>51</v>
      </c>
    </row>
    <row r="4948" spans="1:6" ht="15" customHeight="1" x14ac:dyDescent="0.25">
      <c r="A4948" s="39" t="s">
        <v>5054</v>
      </c>
      <c r="B4948" s="40" t="s">
        <v>224</v>
      </c>
      <c r="C4948" s="66">
        <v>44621.8284375</v>
      </c>
      <c r="D4948" s="66">
        <v>44621.828923611101</v>
      </c>
      <c r="E4948" s="40" t="s">
        <v>5054</v>
      </c>
      <c r="F4948" s="41" t="s">
        <v>51</v>
      </c>
    </row>
    <row r="4949" spans="1:6" ht="15" customHeight="1" x14ac:dyDescent="0.25">
      <c r="A4949" s="39" t="s">
        <v>5055</v>
      </c>
      <c r="B4949" s="40" t="s">
        <v>248</v>
      </c>
      <c r="C4949" s="66">
        <v>44622.352071759298</v>
      </c>
      <c r="D4949" s="66">
        <v>44629.776307870401</v>
      </c>
      <c r="E4949" s="40" t="s">
        <v>5055</v>
      </c>
      <c r="F4949" s="41" t="s">
        <v>51</v>
      </c>
    </row>
    <row r="4950" spans="1:6" ht="15" customHeight="1" x14ac:dyDescent="0.25">
      <c r="A4950" s="39" t="s">
        <v>5056</v>
      </c>
      <c r="B4950" s="40" t="s">
        <v>224</v>
      </c>
      <c r="C4950" s="66">
        <v>44622.364421296297</v>
      </c>
      <c r="D4950" s="66">
        <v>44629.784710648099</v>
      </c>
      <c r="E4950" s="40" t="s">
        <v>5056</v>
      </c>
      <c r="F4950" s="41" t="s">
        <v>51</v>
      </c>
    </row>
    <row r="4951" spans="1:6" ht="15" customHeight="1" x14ac:dyDescent="0.25">
      <c r="A4951" s="39" t="s">
        <v>5057</v>
      </c>
      <c r="B4951" s="40" t="s">
        <v>200</v>
      </c>
      <c r="C4951" s="66">
        <v>44622.365555555603</v>
      </c>
      <c r="D4951" s="66">
        <v>44630.611076388901</v>
      </c>
      <c r="E4951" s="40" t="s">
        <v>5057</v>
      </c>
      <c r="F4951" s="41" t="s">
        <v>51</v>
      </c>
    </row>
    <row r="4952" spans="1:6" ht="15" customHeight="1" x14ac:dyDescent="0.25">
      <c r="A4952" s="39" t="s">
        <v>5058</v>
      </c>
      <c r="B4952" s="40" t="s">
        <v>474</v>
      </c>
      <c r="C4952" s="66">
        <v>44622.378645833298</v>
      </c>
      <c r="D4952" s="66">
        <v>44630.639513888898</v>
      </c>
      <c r="E4952" s="40" t="s">
        <v>5058</v>
      </c>
      <c r="F4952" s="41" t="s">
        <v>51</v>
      </c>
    </row>
    <row r="4953" spans="1:6" ht="15" customHeight="1" x14ac:dyDescent="0.25">
      <c r="A4953" s="39" t="s">
        <v>5059</v>
      </c>
      <c r="B4953" s="40" t="s">
        <v>240</v>
      </c>
      <c r="C4953" s="66">
        <v>44622.381041666697</v>
      </c>
      <c r="D4953" s="66">
        <v>44627.623252314799</v>
      </c>
      <c r="E4953" s="40" t="s">
        <v>5059</v>
      </c>
      <c r="F4953" s="41" t="s">
        <v>51</v>
      </c>
    </row>
    <row r="4954" spans="1:6" ht="15" customHeight="1" x14ac:dyDescent="0.25">
      <c r="A4954" s="39" t="s">
        <v>5060</v>
      </c>
      <c r="B4954" s="40" t="s">
        <v>220</v>
      </c>
      <c r="C4954" s="66">
        <v>44622.383518518502</v>
      </c>
      <c r="D4954" s="66">
        <v>44630.436400462997</v>
      </c>
      <c r="E4954" s="40" t="s">
        <v>5060</v>
      </c>
      <c r="F4954" s="41" t="s">
        <v>51</v>
      </c>
    </row>
    <row r="4955" spans="1:6" ht="15" customHeight="1" x14ac:dyDescent="0.25">
      <c r="A4955" s="39" t="s">
        <v>5061</v>
      </c>
      <c r="B4955" s="40" t="s">
        <v>277</v>
      </c>
      <c r="C4955" s="66">
        <v>44622.383541666699</v>
      </c>
      <c r="D4955" s="66">
        <v>44622.384398148097</v>
      </c>
      <c r="E4955" s="40" t="s">
        <v>5061</v>
      </c>
      <c r="F4955" s="41" t="s">
        <v>51</v>
      </c>
    </row>
    <row r="4956" spans="1:6" ht="15" customHeight="1" x14ac:dyDescent="0.25">
      <c r="A4956" s="39" t="s">
        <v>5062</v>
      </c>
      <c r="B4956" s="40" t="s">
        <v>187</v>
      </c>
      <c r="C4956" s="66">
        <v>44622.385740740698</v>
      </c>
      <c r="D4956" s="66">
        <v>44644.435023148202</v>
      </c>
      <c r="E4956" s="40" t="s">
        <v>5062</v>
      </c>
      <c r="F4956" s="41" t="s">
        <v>51</v>
      </c>
    </row>
    <row r="4957" spans="1:6" ht="15" customHeight="1" x14ac:dyDescent="0.25">
      <c r="A4957" s="39" t="s">
        <v>5063</v>
      </c>
      <c r="B4957" s="40" t="s">
        <v>764</v>
      </c>
      <c r="C4957" s="66">
        <v>44622.386215277802</v>
      </c>
      <c r="D4957" s="66">
        <v>44622.630995370397</v>
      </c>
      <c r="E4957" s="40" t="s">
        <v>5063</v>
      </c>
      <c r="F4957" s="41" t="s">
        <v>51</v>
      </c>
    </row>
    <row r="4958" spans="1:6" ht="15" customHeight="1" x14ac:dyDescent="0.25">
      <c r="A4958" s="39" t="s">
        <v>5064</v>
      </c>
      <c r="B4958" s="40" t="s">
        <v>257</v>
      </c>
      <c r="C4958" s="66">
        <v>44622.388611111099</v>
      </c>
      <c r="D4958" s="66">
        <v>44622.393854166701</v>
      </c>
      <c r="E4958" s="40" t="s">
        <v>5064</v>
      </c>
      <c r="F4958" s="41" t="s">
        <v>51</v>
      </c>
    </row>
    <row r="4959" spans="1:6" ht="15" customHeight="1" x14ac:dyDescent="0.25">
      <c r="A4959" s="39" t="s">
        <v>5065</v>
      </c>
      <c r="B4959" s="40" t="s">
        <v>220</v>
      </c>
      <c r="C4959" s="66">
        <v>44622.390949074099</v>
      </c>
      <c r="D4959" s="66">
        <v>44628.614675925899</v>
      </c>
      <c r="E4959" s="40" t="s">
        <v>5065</v>
      </c>
      <c r="F4959" s="41" t="s">
        <v>51</v>
      </c>
    </row>
    <row r="4960" spans="1:6" ht="15" customHeight="1" x14ac:dyDescent="0.25">
      <c r="A4960" s="39" t="s">
        <v>5066</v>
      </c>
      <c r="B4960" s="40" t="s">
        <v>226</v>
      </c>
      <c r="C4960" s="66">
        <v>44622.392974536997</v>
      </c>
      <c r="D4960" s="66">
        <v>44622.394085648099</v>
      </c>
      <c r="E4960" s="40" t="s">
        <v>5066</v>
      </c>
      <c r="F4960" s="41" t="s">
        <v>51</v>
      </c>
    </row>
    <row r="4961" spans="1:6" ht="15" customHeight="1" x14ac:dyDescent="0.25">
      <c r="A4961" s="39" t="s">
        <v>5067</v>
      </c>
      <c r="B4961" s="40" t="s">
        <v>189</v>
      </c>
      <c r="C4961" s="66">
        <v>44622.401261574101</v>
      </c>
      <c r="D4961" s="66">
        <v>44624.571851851899</v>
      </c>
      <c r="E4961" s="40" t="s">
        <v>5067</v>
      </c>
      <c r="F4961" s="41" t="s">
        <v>51</v>
      </c>
    </row>
    <row r="4962" spans="1:6" ht="15" customHeight="1" x14ac:dyDescent="0.25">
      <c r="A4962" s="39" t="s">
        <v>5068</v>
      </c>
      <c r="B4962" s="40" t="s">
        <v>215</v>
      </c>
      <c r="C4962" s="66">
        <v>44622.405671296299</v>
      </c>
      <c r="D4962" s="66">
        <v>44627.407905092601</v>
      </c>
      <c r="E4962" s="40" t="s">
        <v>5068</v>
      </c>
      <c r="F4962" s="41" t="s">
        <v>51</v>
      </c>
    </row>
    <row r="4963" spans="1:6" ht="15" customHeight="1" x14ac:dyDescent="0.25">
      <c r="A4963" s="39" t="s">
        <v>5069</v>
      </c>
      <c r="B4963" s="40" t="s">
        <v>209</v>
      </c>
      <c r="C4963" s="66">
        <v>44622.406365740702</v>
      </c>
      <c r="D4963" s="66">
        <v>44676.620289351798</v>
      </c>
      <c r="E4963" s="40" t="s">
        <v>5069</v>
      </c>
      <c r="F4963" s="41" t="s">
        <v>51</v>
      </c>
    </row>
    <row r="4964" spans="1:6" ht="15" customHeight="1" x14ac:dyDescent="0.25">
      <c r="A4964" s="39" t="s">
        <v>5070</v>
      </c>
      <c r="B4964" s="40" t="s">
        <v>257</v>
      </c>
      <c r="C4964" s="66">
        <v>44622.407210648104</v>
      </c>
      <c r="D4964" s="66">
        <v>44622.4155439815</v>
      </c>
      <c r="E4964" s="40" t="s">
        <v>5070</v>
      </c>
      <c r="F4964" s="41" t="s">
        <v>51</v>
      </c>
    </row>
    <row r="4965" spans="1:6" ht="15" customHeight="1" x14ac:dyDescent="0.25">
      <c r="A4965" s="39" t="s">
        <v>5071</v>
      </c>
      <c r="B4965" s="40" t="s">
        <v>215</v>
      </c>
      <c r="C4965" s="66">
        <v>44622.408773148098</v>
      </c>
      <c r="D4965" s="66">
        <v>44622.411608796298</v>
      </c>
      <c r="E4965" s="40" t="s">
        <v>5071</v>
      </c>
      <c r="F4965" s="41" t="s">
        <v>51</v>
      </c>
    </row>
    <row r="4966" spans="1:6" ht="15" customHeight="1" x14ac:dyDescent="0.25">
      <c r="A4966" s="39" t="s">
        <v>5072</v>
      </c>
      <c r="B4966" s="40" t="s">
        <v>253</v>
      </c>
      <c r="C4966" s="66">
        <v>44622.409733796303</v>
      </c>
      <c r="D4966" s="66">
        <v>44655.6893865741</v>
      </c>
      <c r="E4966" s="40" t="s">
        <v>5072</v>
      </c>
      <c r="F4966" s="41" t="s">
        <v>51</v>
      </c>
    </row>
    <row r="4967" spans="1:6" ht="15" customHeight="1" x14ac:dyDescent="0.25">
      <c r="A4967" s="39" t="s">
        <v>5073</v>
      </c>
      <c r="B4967" s="40" t="s">
        <v>272</v>
      </c>
      <c r="C4967" s="66">
        <v>44622.410196759301</v>
      </c>
      <c r="D4967" s="66">
        <v>44644.370810185203</v>
      </c>
      <c r="E4967" s="40" t="s">
        <v>5073</v>
      </c>
      <c r="F4967" s="41" t="s">
        <v>51</v>
      </c>
    </row>
    <row r="4968" spans="1:6" ht="15" customHeight="1" x14ac:dyDescent="0.25">
      <c r="A4968" s="39" t="s">
        <v>5074</v>
      </c>
      <c r="B4968" s="40" t="s">
        <v>108</v>
      </c>
      <c r="C4968" s="66">
        <v>44622.410995370403</v>
      </c>
      <c r="D4968" s="66">
        <v>44622.4156365741</v>
      </c>
      <c r="E4968" s="40" t="s">
        <v>5074</v>
      </c>
      <c r="F4968" s="41" t="s">
        <v>51</v>
      </c>
    </row>
    <row r="4969" spans="1:6" ht="15" customHeight="1" x14ac:dyDescent="0.25">
      <c r="A4969" s="39" t="s">
        <v>5075</v>
      </c>
      <c r="B4969" s="40" t="s">
        <v>257</v>
      </c>
      <c r="C4969" s="66">
        <v>44622.412314814799</v>
      </c>
      <c r="D4969" s="66">
        <v>44622.429259259297</v>
      </c>
      <c r="E4969" s="40" t="s">
        <v>5075</v>
      </c>
      <c r="F4969" s="41" t="s">
        <v>51</v>
      </c>
    </row>
    <row r="4970" spans="1:6" ht="15" customHeight="1" x14ac:dyDescent="0.25">
      <c r="A4970" s="39" t="s">
        <v>5076</v>
      </c>
      <c r="B4970" s="40" t="s">
        <v>257</v>
      </c>
      <c r="C4970" s="66">
        <v>44622.412777777798</v>
      </c>
      <c r="D4970" s="66">
        <v>44628.447106481501</v>
      </c>
      <c r="E4970" s="40" t="s">
        <v>5076</v>
      </c>
      <c r="F4970" s="41" t="s">
        <v>51</v>
      </c>
    </row>
    <row r="4971" spans="1:6" ht="15" customHeight="1" x14ac:dyDescent="0.25">
      <c r="A4971" s="39" t="s">
        <v>5077</v>
      </c>
      <c r="B4971" s="40" t="s">
        <v>277</v>
      </c>
      <c r="C4971" s="66">
        <v>44622.418564814798</v>
      </c>
      <c r="D4971" s="66">
        <v>44622.420231481497</v>
      </c>
      <c r="E4971" s="40" t="s">
        <v>5077</v>
      </c>
      <c r="F4971" s="41" t="s">
        <v>51</v>
      </c>
    </row>
    <row r="4972" spans="1:6" ht="15" customHeight="1" x14ac:dyDescent="0.25">
      <c r="A4972" s="39" t="s">
        <v>5078</v>
      </c>
      <c r="B4972" s="40" t="s">
        <v>257</v>
      </c>
      <c r="C4972" s="66">
        <v>44622.424409722204</v>
      </c>
      <c r="D4972" s="66">
        <v>44624.589479166701</v>
      </c>
      <c r="E4972" s="40" t="s">
        <v>5078</v>
      </c>
      <c r="F4972" s="41" t="s">
        <v>51</v>
      </c>
    </row>
    <row r="4973" spans="1:6" ht="15" customHeight="1" x14ac:dyDescent="0.25">
      <c r="A4973" s="39" t="s">
        <v>5079</v>
      </c>
      <c r="B4973" s="40" t="s">
        <v>224</v>
      </c>
      <c r="C4973" s="66">
        <v>44622.425914351901</v>
      </c>
      <c r="D4973" s="66">
        <v>44649.536597222199</v>
      </c>
      <c r="E4973" s="40" t="s">
        <v>5079</v>
      </c>
      <c r="F4973" s="41" t="s">
        <v>51</v>
      </c>
    </row>
    <row r="4974" spans="1:6" ht="15" customHeight="1" x14ac:dyDescent="0.25">
      <c r="A4974" s="39" t="s">
        <v>5080</v>
      </c>
      <c r="B4974" s="40" t="s">
        <v>215</v>
      </c>
      <c r="C4974" s="66">
        <v>44622.427951388898</v>
      </c>
      <c r="D4974" s="66">
        <v>44622.430011574099</v>
      </c>
      <c r="E4974" s="40" t="s">
        <v>5080</v>
      </c>
      <c r="F4974" s="41" t="s">
        <v>51</v>
      </c>
    </row>
    <row r="4975" spans="1:6" ht="15" customHeight="1" x14ac:dyDescent="0.25">
      <c r="A4975" s="39" t="s">
        <v>5081</v>
      </c>
      <c r="B4975" s="40" t="s">
        <v>290</v>
      </c>
      <c r="C4975" s="66">
        <v>44622.430509259299</v>
      </c>
      <c r="D4975" s="66">
        <v>44623.750706018502</v>
      </c>
      <c r="E4975" s="40" t="s">
        <v>5081</v>
      </c>
      <c r="F4975" s="41" t="s">
        <v>51</v>
      </c>
    </row>
    <row r="4976" spans="1:6" ht="15" customHeight="1" x14ac:dyDescent="0.25">
      <c r="A4976" s="39" t="s">
        <v>5082</v>
      </c>
      <c r="B4976" s="40" t="s">
        <v>224</v>
      </c>
      <c r="C4976" s="66">
        <v>44622.432291666701</v>
      </c>
      <c r="D4976" s="66">
        <v>44622.432986111096</v>
      </c>
      <c r="E4976" s="40" t="s">
        <v>5082</v>
      </c>
      <c r="F4976" s="41" t="s">
        <v>51</v>
      </c>
    </row>
    <row r="4977" spans="1:6" ht="15" customHeight="1" x14ac:dyDescent="0.25">
      <c r="A4977" s="39" t="s">
        <v>5083</v>
      </c>
      <c r="B4977" s="40" t="s">
        <v>272</v>
      </c>
      <c r="C4977" s="66">
        <v>44622.433368055601</v>
      </c>
      <c r="D4977" s="66">
        <v>44622.4391203704</v>
      </c>
      <c r="E4977" s="40" t="s">
        <v>5083</v>
      </c>
      <c r="F4977" s="41" t="s">
        <v>51</v>
      </c>
    </row>
    <row r="4978" spans="1:6" ht="15" customHeight="1" x14ac:dyDescent="0.25">
      <c r="A4978" s="39" t="s">
        <v>5084</v>
      </c>
      <c r="B4978" s="40" t="s">
        <v>215</v>
      </c>
      <c r="C4978" s="66">
        <v>44622.441250000003</v>
      </c>
      <c r="D4978" s="66">
        <v>44627.410428240699</v>
      </c>
      <c r="E4978" s="40" t="s">
        <v>5084</v>
      </c>
      <c r="F4978" s="41" t="s">
        <v>51</v>
      </c>
    </row>
    <row r="4979" spans="1:6" ht="15" customHeight="1" x14ac:dyDescent="0.25">
      <c r="A4979" s="39" t="s">
        <v>5085</v>
      </c>
      <c r="B4979" s="40" t="s">
        <v>272</v>
      </c>
      <c r="C4979" s="66">
        <v>44622.442280092597</v>
      </c>
      <c r="D4979" s="66">
        <v>44644.371296296304</v>
      </c>
      <c r="E4979" s="40" t="s">
        <v>5085</v>
      </c>
      <c r="F4979" s="41" t="s">
        <v>51</v>
      </c>
    </row>
    <row r="4980" spans="1:6" ht="15" customHeight="1" x14ac:dyDescent="0.25">
      <c r="A4980" s="39" t="s">
        <v>5086</v>
      </c>
      <c r="B4980" s="40" t="s">
        <v>277</v>
      </c>
      <c r="C4980" s="66">
        <v>44622.452442129601</v>
      </c>
      <c r="D4980" s="66">
        <v>44622.452905092599</v>
      </c>
      <c r="E4980" s="40" t="s">
        <v>5086</v>
      </c>
      <c r="F4980" s="41" t="s">
        <v>51</v>
      </c>
    </row>
    <row r="4981" spans="1:6" ht="15" customHeight="1" x14ac:dyDescent="0.25">
      <c r="A4981" s="39" t="s">
        <v>5087</v>
      </c>
      <c r="B4981" s="40" t="s">
        <v>272</v>
      </c>
      <c r="C4981" s="66">
        <v>44622.454398148097</v>
      </c>
      <c r="E4981" s="40" t="s">
        <v>5087</v>
      </c>
      <c r="F4981" s="41" t="s">
        <v>50</v>
      </c>
    </row>
    <row r="4982" spans="1:6" ht="15" customHeight="1" x14ac:dyDescent="0.25">
      <c r="A4982" s="39" t="s">
        <v>5088</v>
      </c>
      <c r="B4982" s="40" t="s">
        <v>880</v>
      </c>
      <c r="C4982" s="66">
        <v>44622.457754629599</v>
      </c>
      <c r="D4982" s="66">
        <v>44622.458368055602</v>
      </c>
      <c r="E4982" s="40" t="s">
        <v>5088</v>
      </c>
      <c r="F4982" s="41" t="s">
        <v>51</v>
      </c>
    </row>
    <row r="4983" spans="1:6" ht="15" customHeight="1" x14ac:dyDescent="0.25">
      <c r="A4983" s="39" t="s">
        <v>5089</v>
      </c>
      <c r="B4983" s="40" t="s">
        <v>191</v>
      </c>
      <c r="C4983" s="66">
        <v>44622.459953703699</v>
      </c>
      <c r="D4983" s="66">
        <v>44622.460358796299</v>
      </c>
      <c r="E4983" s="40" t="s">
        <v>5089</v>
      </c>
      <c r="F4983" s="41" t="s">
        <v>51</v>
      </c>
    </row>
    <row r="4984" spans="1:6" ht="15" customHeight="1" x14ac:dyDescent="0.25">
      <c r="A4984" s="39" t="s">
        <v>5090</v>
      </c>
      <c r="B4984" s="40" t="s">
        <v>248</v>
      </c>
      <c r="C4984" s="66">
        <v>44622.463877314804</v>
      </c>
      <c r="D4984" s="66">
        <v>44622.464386574102</v>
      </c>
      <c r="E4984" s="40" t="s">
        <v>5090</v>
      </c>
      <c r="F4984" s="41" t="s">
        <v>51</v>
      </c>
    </row>
    <row r="4985" spans="1:6" ht="15" customHeight="1" x14ac:dyDescent="0.25">
      <c r="A4985" s="39" t="s">
        <v>5091</v>
      </c>
      <c r="B4985" s="40" t="s">
        <v>290</v>
      </c>
      <c r="C4985" s="66">
        <v>44622.466944444401</v>
      </c>
      <c r="D4985" s="66">
        <v>44624.582743055602</v>
      </c>
      <c r="E4985" s="40" t="s">
        <v>5091</v>
      </c>
      <c r="F4985" s="41" t="s">
        <v>51</v>
      </c>
    </row>
    <row r="4986" spans="1:6" ht="15" customHeight="1" x14ac:dyDescent="0.25">
      <c r="A4986" s="39" t="s">
        <v>5092</v>
      </c>
      <c r="B4986" s="40" t="s">
        <v>202</v>
      </c>
      <c r="C4986" s="66">
        <v>44622.473356481503</v>
      </c>
      <c r="D4986" s="66">
        <v>44622.475104166697</v>
      </c>
      <c r="E4986" s="40" t="s">
        <v>5092</v>
      </c>
      <c r="F4986" s="41" t="s">
        <v>51</v>
      </c>
    </row>
    <row r="4987" spans="1:6" ht="15" customHeight="1" x14ac:dyDescent="0.25">
      <c r="A4987" s="39" t="s">
        <v>5093</v>
      </c>
      <c r="B4987" s="40" t="s">
        <v>313</v>
      </c>
      <c r="C4987" s="66">
        <v>44622.477199074099</v>
      </c>
      <c r="D4987" s="66">
        <v>44622.477673611102</v>
      </c>
      <c r="E4987" s="40" t="s">
        <v>5093</v>
      </c>
      <c r="F4987" s="41" t="s">
        <v>51</v>
      </c>
    </row>
    <row r="4988" spans="1:6" ht="15" customHeight="1" x14ac:dyDescent="0.25">
      <c r="A4988" s="39" t="s">
        <v>5094</v>
      </c>
      <c r="B4988" s="40" t="s">
        <v>277</v>
      </c>
      <c r="C4988" s="66">
        <v>44622.484965277799</v>
      </c>
      <c r="D4988" s="66">
        <v>44622.485833333303</v>
      </c>
      <c r="E4988" s="40" t="s">
        <v>5094</v>
      </c>
      <c r="F4988" s="41" t="s">
        <v>51</v>
      </c>
    </row>
    <row r="4989" spans="1:6" ht="15" customHeight="1" x14ac:dyDescent="0.25">
      <c r="A4989" s="39" t="s">
        <v>5095</v>
      </c>
      <c r="B4989" s="40" t="s">
        <v>272</v>
      </c>
      <c r="C4989" s="66">
        <v>44622.491354166697</v>
      </c>
      <c r="D4989" s="66">
        <v>44637.774814814802</v>
      </c>
      <c r="E4989" s="40" t="s">
        <v>5095</v>
      </c>
      <c r="F4989" s="41" t="s">
        <v>51</v>
      </c>
    </row>
    <row r="4990" spans="1:6" ht="15" customHeight="1" x14ac:dyDescent="0.25">
      <c r="A4990" s="39" t="s">
        <v>5096</v>
      </c>
      <c r="B4990" s="40" t="s">
        <v>124</v>
      </c>
      <c r="C4990" s="66">
        <v>44622.494687500002</v>
      </c>
      <c r="D4990" s="66">
        <v>44622.495613425897</v>
      </c>
      <c r="E4990" s="40" t="s">
        <v>5096</v>
      </c>
      <c r="F4990" s="41" t="s">
        <v>51</v>
      </c>
    </row>
    <row r="4991" spans="1:6" ht="15" customHeight="1" x14ac:dyDescent="0.25">
      <c r="A4991" s="39" t="s">
        <v>5097</v>
      </c>
      <c r="B4991" s="40" t="s">
        <v>245</v>
      </c>
      <c r="C4991" s="66">
        <v>44622.497175925899</v>
      </c>
      <c r="F4991" s="41" t="s">
        <v>50</v>
      </c>
    </row>
    <row r="4992" spans="1:6" ht="15" customHeight="1" x14ac:dyDescent="0.25">
      <c r="A4992" s="39" t="s">
        <v>5098</v>
      </c>
      <c r="B4992" s="40" t="s">
        <v>212</v>
      </c>
      <c r="C4992" s="66">
        <v>44622.500162037002</v>
      </c>
      <c r="D4992" s="66">
        <v>44624.734166666698</v>
      </c>
      <c r="E4992" s="40" t="s">
        <v>5098</v>
      </c>
      <c r="F4992" s="41" t="s">
        <v>51</v>
      </c>
    </row>
    <row r="4993" spans="1:6" ht="15" customHeight="1" x14ac:dyDescent="0.25">
      <c r="A4993" s="39" t="s">
        <v>5099</v>
      </c>
      <c r="B4993" s="40" t="s">
        <v>215</v>
      </c>
      <c r="C4993" s="66">
        <v>44622.503182870401</v>
      </c>
      <c r="D4993" s="66">
        <v>44623.762129629598</v>
      </c>
      <c r="E4993" s="40" t="s">
        <v>5099</v>
      </c>
      <c r="F4993" s="41" t="s">
        <v>51</v>
      </c>
    </row>
    <row r="4994" spans="1:6" ht="15" customHeight="1" x14ac:dyDescent="0.25">
      <c r="A4994" s="39" t="s">
        <v>5100</v>
      </c>
      <c r="B4994" s="40" t="s">
        <v>212</v>
      </c>
      <c r="C4994" s="66">
        <v>44622.504791666703</v>
      </c>
      <c r="D4994" s="66">
        <v>44622.704270833303</v>
      </c>
      <c r="E4994" s="40" t="s">
        <v>5100</v>
      </c>
      <c r="F4994" s="41" t="s">
        <v>51</v>
      </c>
    </row>
    <row r="4995" spans="1:6" ht="15" customHeight="1" x14ac:dyDescent="0.25">
      <c r="A4995" s="39" t="s">
        <v>5101</v>
      </c>
      <c r="B4995" s="40" t="s">
        <v>272</v>
      </c>
      <c r="C4995" s="66">
        <v>44622.507442129601</v>
      </c>
      <c r="D4995" s="66">
        <v>44622.5083101852</v>
      </c>
      <c r="E4995" s="40" t="s">
        <v>5101</v>
      </c>
      <c r="F4995" s="41" t="s">
        <v>51</v>
      </c>
    </row>
    <row r="4996" spans="1:6" ht="15" customHeight="1" x14ac:dyDescent="0.25">
      <c r="A4996" s="39" t="s">
        <v>5102</v>
      </c>
      <c r="B4996" s="40" t="s">
        <v>245</v>
      </c>
      <c r="C4996" s="66">
        <v>44622.5089814815</v>
      </c>
      <c r="D4996" s="66">
        <v>44622.509525463</v>
      </c>
      <c r="E4996" s="40" t="s">
        <v>5102</v>
      </c>
      <c r="F4996" s="41" t="s">
        <v>51</v>
      </c>
    </row>
    <row r="4997" spans="1:6" ht="15" customHeight="1" x14ac:dyDescent="0.25">
      <c r="A4997" s="39" t="s">
        <v>5103</v>
      </c>
      <c r="B4997" s="40" t="s">
        <v>212</v>
      </c>
      <c r="C4997" s="66">
        <v>44622.519097222197</v>
      </c>
      <c r="D4997" s="66">
        <v>44622.522245370397</v>
      </c>
      <c r="E4997" s="40" t="s">
        <v>5103</v>
      </c>
      <c r="F4997" s="41" t="s">
        <v>51</v>
      </c>
    </row>
    <row r="4998" spans="1:6" ht="15" customHeight="1" x14ac:dyDescent="0.25">
      <c r="A4998" s="39" t="s">
        <v>5104</v>
      </c>
      <c r="B4998" s="40" t="s">
        <v>245</v>
      </c>
      <c r="C4998" s="66">
        <v>44622.523460648103</v>
      </c>
      <c r="D4998" s="66">
        <v>44624.537812499999</v>
      </c>
      <c r="E4998" s="40" t="s">
        <v>5104</v>
      </c>
      <c r="F4998" s="41" t="s">
        <v>51</v>
      </c>
    </row>
    <row r="4999" spans="1:6" ht="15" customHeight="1" x14ac:dyDescent="0.25">
      <c r="A4999" s="39" t="s">
        <v>5105</v>
      </c>
      <c r="B4999" s="40" t="s">
        <v>381</v>
      </c>
      <c r="C4999" s="66">
        <v>44622.528171296297</v>
      </c>
      <c r="D4999" s="66">
        <v>44669.760138888902</v>
      </c>
      <c r="E4999" s="40" t="s">
        <v>5105</v>
      </c>
      <c r="F4999" s="41" t="s">
        <v>51</v>
      </c>
    </row>
    <row r="5000" spans="1:6" ht="15" customHeight="1" x14ac:dyDescent="0.25">
      <c r="A5000" s="39" t="s">
        <v>5106</v>
      </c>
      <c r="B5000" s="40" t="s">
        <v>245</v>
      </c>
      <c r="C5000" s="66">
        <v>44622.5307986111</v>
      </c>
      <c r="D5000" s="66">
        <v>44630.507800925901</v>
      </c>
      <c r="E5000" s="40" t="s">
        <v>5106</v>
      </c>
      <c r="F5000" s="41" t="s">
        <v>51</v>
      </c>
    </row>
    <row r="5001" spans="1:6" ht="15" customHeight="1" x14ac:dyDescent="0.25">
      <c r="A5001" s="39" t="s">
        <v>5107</v>
      </c>
      <c r="B5001" s="40" t="s">
        <v>277</v>
      </c>
      <c r="C5001" s="66">
        <v>44622.534444444398</v>
      </c>
      <c r="D5001" s="66">
        <v>44622.541412036997</v>
      </c>
      <c r="E5001" s="40" t="s">
        <v>5107</v>
      </c>
      <c r="F5001" s="41" t="s">
        <v>51</v>
      </c>
    </row>
    <row r="5002" spans="1:6" ht="15" customHeight="1" x14ac:dyDescent="0.25">
      <c r="A5002" s="39" t="s">
        <v>5108</v>
      </c>
      <c r="B5002" s="40" t="s">
        <v>224</v>
      </c>
      <c r="C5002" s="66">
        <v>44622.538807870398</v>
      </c>
      <c r="D5002" s="66">
        <v>44622.558055555601</v>
      </c>
      <c r="E5002" s="40" t="s">
        <v>5108</v>
      </c>
      <c r="F5002" s="41" t="s">
        <v>51</v>
      </c>
    </row>
    <row r="5003" spans="1:6" ht="15" customHeight="1" x14ac:dyDescent="0.25">
      <c r="A5003" s="39" t="s">
        <v>5109</v>
      </c>
      <c r="B5003" s="40" t="s">
        <v>277</v>
      </c>
      <c r="C5003" s="66">
        <v>44622.538935185199</v>
      </c>
      <c r="D5003" s="66">
        <v>44622.543275463002</v>
      </c>
      <c r="E5003" s="40" t="s">
        <v>5109</v>
      </c>
      <c r="F5003" s="41" t="s">
        <v>51</v>
      </c>
    </row>
    <row r="5004" spans="1:6" ht="15" customHeight="1" x14ac:dyDescent="0.25">
      <c r="A5004" s="39" t="s">
        <v>5110</v>
      </c>
      <c r="B5004" s="40" t="s">
        <v>187</v>
      </c>
      <c r="C5004" s="66">
        <v>44622.543483796297</v>
      </c>
      <c r="F5004" s="41" t="s">
        <v>50</v>
      </c>
    </row>
    <row r="5005" spans="1:6" ht="15" customHeight="1" x14ac:dyDescent="0.25">
      <c r="A5005" s="39" t="s">
        <v>5111</v>
      </c>
      <c r="B5005" s="40" t="s">
        <v>226</v>
      </c>
      <c r="C5005" s="66">
        <v>44622.546909722201</v>
      </c>
      <c r="D5005" s="66">
        <v>44622.622777777797</v>
      </c>
      <c r="E5005" s="40" t="s">
        <v>5111</v>
      </c>
      <c r="F5005" s="41" t="s">
        <v>51</v>
      </c>
    </row>
    <row r="5006" spans="1:6" ht="15" customHeight="1" x14ac:dyDescent="0.25">
      <c r="A5006" s="39" t="s">
        <v>5112</v>
      </c>
      <c r="B5006" s="40" t="s">
        <v>299</v>
      </c>
      <c r="C5006" s="66">
        <v>44622.576134259303</v>
      </c>
      <c r="F5006" s="41" t="s">
        <v>50</v>
      </c>
    </row>
    <row r="5007" spans="1:6" ht="15" customHeight="1" x14ac:dyDescent="0.25">
      <c r="A5007" s="39" t="s">
        <v>5113</v>
      </c>
      <c r="B5007" s="40" t="s">
        <v>215</v>
      </c>
      <c r="C5007" s="66">
        <v>44622.584583333301</v>
      </c>
      <c r="D5007" s="66">
        <v>44622.585208333301</v>
      </c>
      <c r="E5007" s="40" t="s">
        <v>5113</v>
      </c>
      <c r="F5007" s="41" t="s">
        <v>51</v>
      </c>
    </row>
    <row r="5008" spans="1:6" ht="15" customHeight="1" x14ac:dyDescent="0.25">
      <c r="A5008" s="39" t="s">
        <v>5114</v>
      </c>
      <c r="B5008" s="40" t="s">
        <v>207</v>
      </c>
      <c r="C5008" s="66">
        <v>44622.592164351903</v>
      </c>
      <c r="D5008" s="66">
        <v>44627.386157407404</v>
      </c>
      <c r="E5008" s="40" t="s">
        <v>5114</v>
      </c>
      <c r="F5008" s="41" t="s">
        <v>51</v>
      </c>
    </row>
    <row r="5009" spans="1:6" ht="15" customHeight="1" x14ac:dyDescent="0.25">
      <c r="A5009" s="39" t="s">
        <v>5115</v>
      </c>
      <c r="B5009" s="40" t="s">
        <v>613</v>
      </c>
      <c r="C5009" s="66">
        <v>44622.598784722199</v>
      </c>
      <c r="D5009" s="66">
        <v>44622.599664351903</v>
      </c>
      <c r="E5009" s="40" t="s">
        <v>5115</v>
      </c>
      <c r="F5009" s="41" t="s">
        <v>51</v>
      </c>
    </row>
    <row r="5010" spans="1:6" ht="15" customHeight="1" x14ac:dyDescent="0.25">
      <c r="A5010" s="39" t="s">
        <v>5116</v>
      </c>
      <c r="B5010" s="40" t="s">
        <v>290</v>
      </c>
      <c r="C5010" s="66">
        <v>44622.5991319444</v>
      </c>
      <c r="D5010" s="66">
        <v>44622.5994444444</v>
      </c>
      <c r="E5010" s="40" t="s">
        <v>5116</v>
      </c>
      <c r="F5010" s="41" t="s">
        <v>51</v>
      </c>
    </row>
    <row r="5011" spans="1:6" ht="15" customHeight="1" x14ac:dyDescent="0.25">
      <c r="A5011" s="39" t="s">
        <v>5117</v>
      </c>
      <c r="B5011" s="40" t="s">
        <v>277</v>
      </c>
      <c r="C5011" s="66">
        <v>44622.600243055596</v>
      </c>
      <c r="D5011" s="66">
        <v>44622.600740740701</v>
      </c>
      <c r="E5011" s="40" t="s">
        <v>5117</v>
      </c>
      <c r="F5011" s="41" t="s">
        <v>51</v>
      </c>
    </row>
    <row r="5012" spans="1:6" ht="15" customHeight="1" x14ac:dyDescent="0.25">
      <c r="A5012" s="39" t="s">
        <v>5118</v>
      </c>
      <c r="B5012" s="40" t="s">
        <v>277</v>
      </c>
      <c r="C5012" s="66">
        <v>44622.601851851898</v>
      </c>
      <c r="D5012" s="66">
        <v>44622.602199074099</v>
      </c>
      <c r="E5012" s="40" t="s">
        <v>5118</v>
      </c>
      <c r="F5012" s="41" t="s">
        <v>51</v>
      </c>
    </row>
    <row r="5013" spans="1:6" ht="15" customHeight="1" x14ac:dyDescent="0.25">
      <c r="A5013" s="39" t="s">
        <v>5119</v>
      </c>
      <c r="B5013" s="40" t="s">
        <v>290</v>
      </c>
      <c r="C5013" s="66">
        <v>44622.605405092603</v>
      </c>
      <c r="D5013" s="66">
        <v>44622.606226851902</v>
      </c>
      <c r="E5013" s="40" t="s">
        <v>5119</v>
      </c>
      <c r="F5013" s="41" t="s">
        <v>51</v>
      </c>
    </row>
    <row r="5014" spans="1:6" ht="15" customHeight="1" x14ac:dyDescent="0.25">
      <c r="A5014" s="39" t="s">
        <v>5120</v>
      </c>
      <c r="B5014" s="40" t="s">
        <v>324</v>
      </c>
      <c r="C5014" s="66">
        <v>44622.605949074103</v>
      </c>
      <c r="D5014" s="66">
        <v>44624.594409722202</v>
      </c>
      <c r="E5014" s="40" t="s">
        <v>5120</v>
      </c>
      <c r="F5014" s="41" t="s">
        <v>51</v>
      </c>
    </row>
    <row r="5015" spans="1:6" ht="15" customHeight="1" x14ac:dyDescent="0.25">
      <c r="A5015" s="39" t="s">
        <v>5121</v>
      </c>
      <c r="B5015" s="40" t="s">
        <v>299</v>
      </c>
      <c r="C5015" s="66">
        <v>44622.608263888898</v>
      </c>
      <c r="D5015" s="66">
        <v>44622.6090625</v>
      </c>
      <c r="E5015" s="40" t="s">
        <v>5121</v>
      </c>
      <c r="F5015" s="41" t="s">
        <v>51</v>
      </c>
    </row>
    <row r="5016" spans="1:6" ht="15" customHeight="1" x14ac:dyDescent="0.25">
      <c r="A5016" s="39" t="s">
        <v>5122</v>
      </c>
      <c r="B5016" s="40" t="s">
        <v>248</v>
      </c>
      <c r="C5016" s="66">
        <v>44622.611886574101</v>
      </c>
      <c r="D5016" s="66">
        <v>44622.612488425897</v>
      </c>
      <c r="E5016" s="40" t="s">
        <v>5122</v>
      </c>
      <c r="F5016" s="41" t="s">
        <v>51</v>
      </c>
    </row>
    <row r="5017" spans="1:6" ht="15" customHeight="1" x14ac:dyDescent="0.25">
      <c r="A5017" s="39" t="s">
        <v>5123</v>
      </c>
      <c r="B5017" s="40" t="s">
        <v>613</v>
      </c>
      <c r="C5017" s="66">
        <v>44622.618564814802</v>
      </c>
      <c r="D5017" s="66">
        <v>44622.619525463</v>
      </c>
      <c r="E5017" s="40" t="s">
        <v>5123</v>
      </c>
      <c r="F5017" s="41" t="s">
        <v>51</v>
      </c>
    </row>
    <row r="5018" spans="1:6" ht="15" customHeight="1" x14ac:dyDescent="0.25">
      <c r="A5018" s="39" t="s">
        <v>5124</v>
      </c>
      <c r="B5018" s="40" t="s">
        <v>313</v>
      </c>
      <c r="C5018" s="66">
        <v>44622.621030092603</v>
      </c>
      <c r="F5018" s="41" t="s">
        <v>50</v>
      </c>
    </row>
    <row r="5019" spans="1:6" ht="15" customHeight="1" x14ac:dyDescent="0.25">
      <c r="A5019" s="39" t="s">
        <v>5125</v>
      </c>
      <c r="B5019" s="40" t="s">
        <v>224</v>
      </c>
      <c r="C5019" s="66">
        <v>44622.623136574097</v>
      </c>
      <c r="D5019" s="66">
        <v>44622.623483796298</v>
      </c>
      <c r="E5019" s="40" t="s">
        <v>5125</v>
      </c>
      <c r="F5019" s="41" t="s">
        <v>51</v>
      </c>
    </row>
    <row r="5020" spans="1:6" ht="15" customHeight="1" x14ac:dyDescent="0.25">
      <c r="A5020" s="39" t="s">
        <v>5126</v>
      </c>
      <c r="B5020" s="40" t="s">
        <v>224</v>
      </c>
      <c r="C5020" s="66">
        <v>44622.624606481499</v>
      </c>
      <c r="D5020" s="66">
        <v>44622.625231481499</v>
      </c>
      <c r="E5020" s="40" t="s">
        <v>5126</v>
      </c>
      <c r="F5020" s="41" t="s">
        <v>51</v>
      </c>
    </row>
    <row r="5021" spans="1:6" ht="15" customHeight="1" x14ac:dyDescent="0.25">
      <c r="A5021" s="39" t="s">
        <v>5127</v>
      </c>
      <c r="B5021" s="40" t="s">
        <v>277</v>
      </c>
      <c r="C5021" s="66">
        <v>44622.627916666701</v>
      </c>
      <c r="D5021" s="66">
        <v>44622.628506944398</v>
      </c>
      <c r="E5021" s="40" t="s">
        <v>5127</v>
      </c>
      <c r="F5021" s="41" t="s">
        <v>51</v>
      </c>
    </row>
    <row r="5022" spans="1:6" ht="15" customHeight="1" x14ac:dyDescent="0.25">
      <c r="A5022" s="39" t="s">
        <v>5128</v>
      </c>
      <c r="B5022" s="40" t="s">
        <v>215</v>
      </c>
      <c r="C5022" s="66">
        <v>44622.629456018498</v>
      </c>
      <c r="D5022" s="66">
        <v>44624.740011574097</v>
      </c>
      <c r="E5022" s="40" t="s">
        <v>5128</v>
      </c>
      <c r="F5022" s="41" t="s">
        <v>51</v>
      </c>
    </row>
    <row r="5023" spans="1:6" ht="15" customHeight="1" x14ac:dyDescent="0.25">
      <c r="A5023" s="39" t="s">
        <v>5129</v>
      </c>
      <c r="B5023" s="40" t="s">
        <v>257</v>
      </c>
      <c r="C5023" s="66">
        <v>44622.637858796297</v>
      </c>
      <c r="D5023" s="66">
        <v>44622.638599537</v>
      </c>
      <c r="E5023" s="40" t="s">
        <v>5129</v>
      </c>
      <c r="F5023" s="41" t="s">
        <v>51</v>
      </c>
    </row>
    <row r="5024" spans="1:6" ht="15" customHeight="1" x14ac:dyDescent="0.25">
      <c r="A5024" s="39" t="s">
        <v>5130</v>
      </c>
      <c r="B5024" s="40" t="s">
        <v>277</v>
      </c>
      <c r="C5024" s="66">
        <v>44622.645196759302</v>
      </c>
      <c r="D5024" s="66">
        <v>44622.6477199074</v>
      </c>
      <c r="E5024" s="40" t="s">
        <v>5130</v>
      </c>
      <c r="F5024" s="41" t="s">
        <v>51</v>
      </c>
    </row>
    <row r="5025" spans="1:6" ht="15" customHeight="1" x14ac:dyDescent="0.25">
      <c r="A5025" s="39" t="s">
        <v>5131</v>
      </c>
      <c r="B5025" s="40" t="s">
        <v>272</v>
      </c>
      <c r="C5025" s="66">
        <v>44622.648587962998</v>
      </c>
      <c r="D5025" s="66">
        <v>44638.473958333299</v>
      </c>
      <c r="E5025" s="40" t="s">
        <v>5131</v>
      </c>
      <c r="F5025" s="41" t="s">
        <v>51</v>
      </c>
    </row>
    <row r="5026" spans="1:6" ht="15" customHeight="1" x14ac:dyDescent="0.25">
      <c r="A5026" s="39" t="s">
        <v>5132</v>
      </c>
      <c r="B5026" s="40" t="s">
        <v>259</v>
      </c>
      <c r="C5026" s="66">
        <v>44622.661863425899</v>
      </c>
      <c r="D5026" s="66">
        <v>44622.662314814799</v>
      </c>
      <c r="E5026" s="40" t="s">
        <v>5132</v>
      </c>
      <c r="F5026" s="41" t="s">
        <v>51</v>
      </c>
    </row>
    <row r="5027" spans="1:6" ht="15" customHeight="1" x14ac:dyDescent="0.25">
      <c r="A5027" s="39" t="s">
        <v>5133</v>
      </c>
      <c r="B5027" s="40" t="s">
        <v>224</v>
      </c>
      <c r="C5027" s="66">
        <v>44622.675428240698</v>
      </c>
      <c r="D5027" s="66">
        <v>44634.499062499999</v>
      </c>
      <c r="E5027" s="40" t="s">
        <v>5133</v>
      </c>
      <c r="F5027" s="41" t="s">
        <v>51</v>
      </c>
    </row>
    <row r="5028" spans="1:6" ht="15" customHeight="1" x14ac:dyDescent="0.25">
      <c r="A5028" s="39" t="s">
        <v>5134</v>
      </c>
      <c r="B5028" s="40" t="s">
        <v>224</v>
      </c>
      <c r="C5028" s="66">
        <v>44622.676365740699</v>
      </c>
      <c r="D5028" s="66">
        <v>44622.678055555603</v>
      </c>
      <c r="E5028" s="40" t="s">
        <v>5134</v>
      </c>
      <c r="F5028" s="41" t="s">
        <v>51</v>
      </c>
    </row>
    <row r="5029" spans="1:6" ht="15" customHeight="1" x14ac:dyDescent="0.25">
      <c r="A5029" s="39" t="s">
        <v>5135</v>
      </c>
      <c r="B5029" s="40" t="s">
        <v>200</v>
      </c>
      <c r="C5029" s="66">
        <v>44622.684618055602</v>
      </c>
      <c r="D5029" s="66">
        <v>44643.414398148103</v>
      </c>
      <c r="E5029" s="40" t="s">
        <v>5135</v>
      </c>
      <c r="F5029" s="41" t="s">
        <v>51</v>
      </c>
    </row>
    <row r="5030" spans="1:6" ht="15" customHeight="1" x14ac:dyDescent="0.25">
      <c r="A5030" s="39" t="s">
        <v>5136</v>
      </c>
      <c r="B5030" s="40" t="s">
        <v>200</v>
      </c>
      <c r="C5030" s="66">
        <v>44622.692303240699</v>
      </c>
      <c r="D5030" s="66">
        <v>44622.693009259303</v>
      </c>
      <c r="E5030" s="40" t="s">
        <v>5136</v>
      </c>
      <c r="F5030" s="41" t="s">
        <v>51</v>
      </c>
    </row>
    <row r="5031" spans="1:6" ht="15" customHeight="1" x14ac:dyDescent="0.25">
      <c r="A5031" s="39" t="s">
        <v>5137</v>
      </c>
      <c r="B5031" s="40" t="s">
        <v>245</v>
      </c>
      <c r="C5031" s="66">
        <v>44622.699895833299</v>
      </c>
      <c r="D5031" s="66">
        <v>44622.700902777797</v>
      </c>
      <c r="E5031" s="40" t="s">
        <v>5137</v>
      </c>
      <c r="F5031" s="41" t="s">
        <v>51</v>
      </c>
    </row>
    <row r="5032" spans="1:6" ht="15" customHeight="1" x14ac:dyDescent="0.25">
      <c r="A5032" s="39" t="s">
        <v>5138</v>
      </c>
      <c r="B5032" s="40" t="s">
        <v>299</v>
      </c>
      <c r="C5032" s="66">
        <v>44622.707696759302</v>
      </c>
      <c r="D5032" s="66">
        <v>44622.711365740703</v>
      </c>
      <c r="E5032" s="40" t="s">
        <v>5138</v>
      </c>
      <c r="F5032" s="41" t="s">
        <v>51</v>
      </c>
    </row>
    <row r="5033" spans="1:6" ht="15" customHeight="1" x14ac:dyDescent="0.25">
      <c r="A5033" s="39" t="s">
        <v>5139</v>
      </c>
      <c r="B5033" s="40" t="s">
        <v>226</v>
      </c>
      <c r="C5033" s="66">
        <v>44622.708136574103</v>
      </c>
      <c r="D5033" s="66">
        <v>44622.749004629601</v>
      </c>
      <c r="E5033" s="40" t="s">
        <v>5139</v>
      </c>
      <c r="F5033" s="41" t="s">
        <v>51</v>
      </c>
    </row>
    <row r="5034" spans="1:6" ht="15" customHeight="1" x14ac:dyDescent="0.25">
      <c r="A5034" s="39" t="s">
        <v>5140</v>
      </c>
      <c r="B5034" s="40" t="s">
        <v>526</v>
      </c>
      <c r="C5034" s="66">
        <v>44622.718865740702</v>
      </c>
      <c r="D5034" s="66">
        <v>44622.719548611101</v>
      </c>
      <c r="E5034" s="40" t="s">
        <v>5140</v>
      </c>
      <c r="F5034" s="41" t="s">
        <v>51</v>
      </c>
    </row>
    <row r="5035" spans="1:6" ht="15" customHeight="1" x14ac:dyDescent="0.25">
      <c r="A5035" s="39" t="s">
        <v>5141</v>
      </c>
      <c r="B5035" s="40" t="s">
        <v>376</v>
      </c>
      <c r="C5035" s="66">
        <v>44622.724525463003</v>
      </c>
      <c r="D5035" s="66">
        <v>44622.725196759297</v>
      </c>
      <c r="E5035" s="40" t="s">
        <v>5141</v>
      </c>
      <c r="F5035" s="41" t="s">
        <v>51</v>
      </c>
    </row>
    <row r="5036" spans="1:6" ht="15" customHeight="1" x14ac:dyDescent="0.25">
      <c r="A5036" s="39" t="s">
        <v>5142</v>
      </c>
      <c r="B5036" s="40" t="s">
        <v>259</v>
      </c>
      <c r="C5036" s="66">
        <v>44622.742604166699</v>
      </c>
      <c r="D5036" s="66">
        <v>44623.490243055603</v>
      </c>
      <c r="E5036" s="40" t="s">
        <v>5142</v>
      </c>
      <c r="F5036" s="41" t="s">
        <v>51</v>
      </c>
    </row>
    <row r="5037" spans="1:6" ht="15" customHeight="1" x14ac:dyDescent="0.25">
      <c r="A5037" s="39" t="s">
        <v>5143</v>
      </c>
      <c r="B5037" s="40" t="s">
        <v>474</v>
      </c>
      <c r="C5037" s="66">
        <v>44622.744942129597</v>
      </c>
      <c r="D5037" s="66">
        <v>44622.745567129597</v>
      </c>
      <c r="E5037" s="40" t="s">
        <v>5143</v>
      </c>
      <c r="F5037" s="41" t="s">
        <v>51</v>
      </c>
    </row>
    <row r="5038" spans="1:6" ht="15" customHeight="1" x14ac:dyDescent="0.25">
      <c r="A5038" s="39" t="s">
        <v>5144</v>
      </c>
      <c r="B5038" s="40" t="s">
        <v>215</v>
      </c>
      <c r="C5038" s="66">
        <v>44622.745497685202</v>
      </c>
      <c r="D5038" s="66">
        <v>44622.746516203697</v>
      </c>
      <c r="E5038" s="40" t="s">
        <v>5144</v>
      </c>
      <c r="F5038" s="41" t="s">
        <v>51</v>
      </c>
    </row>
    <row r="5039" spans="1:6" ht="15" customHeight="1" x14ac:dyDescent="0.25">
      <c r="A5039" s="39" t="s">
        <v>5145</v>
      </c>
      <c r="B5039" s="40" t="s">
        <v>290</v>
      </c>
      <c r="C5039" s="66">
        <v>44622.747974537</v>
      </c>
      <c r="D5039" s="66">
        <v>44622.748703703699</v>
      </c>
      <c r="E5039" s="40" t="s">
        <v>5145</v>
      </c>
      <c r="F5039" s="41" t="s">
        <v>51</v>
      </c>
    </row>
    <row r="5040" spans="1:6" ht="15" customHeight="1" x14ac:dyDescent="0.25">
      <c r="A5040" s="39" t="s">
        <v>5146</v>
      </c>
      <c r="B5040" s="40" t="s">
        <v>226</v>
      </c>
      <c r="C5040" s="66">
        <v>44622.749421296299</v>
      </c>
      <c r="D5040" s="66">
        <v>44622.769097222197</v>
      </c>
      <c r="E5040" s="40" t="s">
        <v>5146</v>
      </c>
      <c r="F5040" s="41" t="s">
        <v>51</v>
      </c>
    </row>
    <row r="5041" spans="1:6" ht="15" customHeight="1" x14ac:dyDescent="0.25">
      <c r="A5041" s="39" t="s">
        <v>5147</v>
      </c>
      <c r="B5041" s="40" t="s">
        <v>76</v>
      </c>
      <c r="C5041" s="66">
        <v>44622.7518865741</v>
      </c>
      <c r="D5041" s="66">
        <v>44622.752627314803</v>
      </c>
      <c r="E5041" s="40" t="s">
        <v>5147</v>
      </c>
      <c r="F5041" s="41" t="s">
        <v>51</v>
      </c>
    </row>
    <row r="5042" spans="1:6" ht="15" customHeight="1" x14ac:dyDescent="0.25">
      <c r="A5042" s="39" t="s">
        <v>5148</v>
      </c>
      <c r="B5042" s="40" t="s">
        <v>248</v>
      </c>
      <c r="C5042" s="66">
        <v>44622.760717592602</v>
      </c>
      <c r="D5042" s="66">
        <v>44623.012060185203</v>
      </c>
      <c r="E5042" s="40" t="s">
        <v>5148</v>
      </c>
      <c r="F5042" s="41" t="s">
        <v>51</v>
      </c>
    </row>
    <row r="5043" spans="1:6" ht="15" customHeight="1" x14ac:dyDescent="0.25">
      <c r="A5043" s="39" t="s">
        <v>5149</v>
      </c>
      <c r="B5043" s="40" t="s">
        <v>277</v>
      </c>
      <c r="C5043" s="66">
        <v>44622.776284722197</v>
      </c>
      <c r="D5043" s="66">
        <v>44622.776724536998</v>
      </c>
      <c r="E5043" s="40" t="s">
        <v>5149</v>
      </c>
      <c r="F5043" s="41" t="s">
        <v>51</v>
      </c>
    </row>
    <row r="5044" spans="1:6" ht="15" customHeight="1" x14ac:dyDescent="0.25">
      <c r="A5044" s="39" t="s">
        <v>5150</v>
      </c>
      <c r="B5044" s="40" t="s">
        <v>277</v>
      </c>
      <c r="C5044" s="66">
        <v>44622.784421296303</v>
      </c>
      <c r="D5044" s="66">
        <v>44622.785300925898</v>
      </c>
      <c r="E5044" s="40" t="s">
        <v>5150</v>
      </c>
      <c r="F5044" s="41" t="s">
        <v>51</v>
      </c>
    </row>
    <row r="5045" spans="1:6" ht="15" customHeight="1" x14ac:dyDescent="0.25">
      <c r="A5045" s="39" t="s">
        <v>5151</v>
      </c>
      <c r="B5045" s="40" t="s">
        <v>248</v>
      </c>
      <c r="C5045" s="66">
        <v>44622.795057870397</v>
      </c>
      <c r="D5045" s="66">
        <v>44622.795983796299</v>
      </c>
      <c r="E5045" s="40" t="s">
        <v>5151</v>
      </c>
      <c r="F5045" s="41" t="s">
        <v>51</v>
      </c>
    </row>
    <row r="5046" spans="1:6" ht="15" customHeight="1" x14ac:dyDescent="0.25">
      <c r="A5046" s="39" t="s">
        <v>5152</v>
      </c>
      <c r="B5046" s="40" t="s">
        <v>439</v>
      </c>
      <c r="C5046" s="66">
        <v>44622.886724536998</v>
      </c>
      <c r="D5046" s="66">
        <v>44630.521215277797</v>
      </c>
      <c r="E5046" s="40" t="s">
        <v>5152</v>
      </c>
      <c r="F5046" s="41" t="s">
        <v>51</v>
      </c>
    </row>
    <row r="5047" spans="1:6" ht="15" customHeight="1" x14ac:dyDescent="0.25">
      <c r="A5047" s="39" t="s">
        <v>5153</v>
      </c>
      <c r="B5047" s="40" t="s">
        <v>277</v>
      </c>
      <c r="C5047" s="66">
        <v>44622.957141203697</v>
      </c>
      <c r="D5047" s="66">
        <v>44622.965752314798</v>
      </c>
      <c r="E5047" s="40" t="s">
        <v>5153</v>
      </c>
      <c r="F5047" s="41" t="s">
        <v>51</v>
      </c>
    </row>
    <row r="5048" spans="1:6" ht="15" customHeight="1" x14ac:dyDescent="0.25">
      <c r="A5048" s="39" t="s">
        <v>5154</v>
      </c>
      <c r="B5048" s="40" t="s">
        <v>220</v>
      </c>
      <c r="C5048" s="66">
        <v>44622.987685185202</v>
      </c>
      <c r="D5048" s="66">
        <v>44630.477141203701</v>
      </c>
      <c r="E5048" s="40" t="s">
        <v>5154</v>
      </c>
      <c r="F5048" s="41" t="s">
        <v>51</v>
      </c>
    </row>
    <row r="5049" spans="1:6" ht="15" customHeight="1" x14ac:dyDescent="0.25">
      <c r="A5049" s="39" t="s">
        <v>5155</v>
      </c>
      <c r="B5049" s="40" t="s">
        <v>277</v>
      </c>
      <c r="C5049" s="66">
        <v>44622.997812499998</v>
      </c>
      <c r="D5049" s="66">
        <v>44622.998437499999</v>
      </c>
      <c r="E5049" s="40" t="s">
        <v>5155</v>
      </c>
      <c r="F5049" s="41" t="s">
        <v>51</v>
      </c>
    </row>
    <row r="5050" spans="1:6" ht="15" customHeight="1" x14ac:dyDescent="0.25">
      <c r="A5050" s="39" t="s">
        <v>5156</v>
      </c>
      <c r="B5050" s="40" t="s">
        <v>191</v>
      </c>
      <c r="C5050" s="66">
        <v>44623.009247685201</v>
      </c>
      <c r="D5050" s="66">
        <v>44623.009606481501</v>
      </c>
      <c r="E5050" s="40" t="s">
        <v>5156</v>
      </c>
      <c r="F5050" s="41" t="s">
        <v>51</v>
      </c>
    </row>
    <row r="5051" spans="1:6" ht="15" customHeight="1" x14ac:dyDescent="0.25">
      <c r="A5051" s="39" t="s">
        <v>5157</v>
      </c>
      <c r="B5051" s="40" t="s">
        <v>215</v>
      </c>
      <c r="C5051" s="66">
        <v>44623.010590277801</v>
      </c>
      <c r="D5051" s="66">
        <v>44623.011168981502</v>
      </c>
      <c r="E5051" s="40" t="s">
        <v>5157</v>
      </c>
      <c r="F5051" s="41" t="s">
        <v>51</v>
      </c>
    </row>
    <row r="5052" spans="1:6" ht="15" customHeight="1" x14ac:dyDescent="0.25">
      <c r="A5052" s="39" t="s">
        <v>5158</v>
      </c>
      <c r="B5052" s="40" t="s">
        <v>189</v>
      </c>
      <c r="C5052" s="66">
        <v>44623.025034722203</v>
      </c>
      <c r="D5052" s="66">
        <v>44623.025798611103</v>
      </c>
      <c r="E5052" s="40" t="s">
        <v>5158</v>
      </c>
      <c r="F5052" s="41" t="s">
        <v>51</v>
      </c>
    </row>
    <row r="5053" spans="1:6" ht="15" customHeight="1" x14ac:dyDescent="0.25">
      <c r="A5053" s="39" t="s">
        <v>5159</v>
      </c>
      <c r="B5053" s="40" t="s">
        <v>215</v>
      </c>
      <c r="C5053" s="66">
        <v>44623.028182870403</v>
      </c>
      <c r="D5053" s="66">
        <v>44623.028645833299</v>
      </c>
      <c r="E5053" s="40" t="s">
        <v>5159</v>
      </c>
      <c r="F5053" s="41" t="s">
        <v>51</v>
      </c>
    </row>
    <row r="5054" spans="1:6" ht="15" customHeight="1" x14ac:dyDescent="0.25">
      <c r="A5054" s="39" t="s">
        <v>5160</v>
      </c>
      <c r="B5054" s="40" t="s">
        <v>215</v>
      </c>
      <c r="C5054" s="66">
        <v>44623.032407407401</v>
      </c>
      <c r="D5054" s="66">
        <v>44623.032719907402</v>
      </c>
      <c r="E5054" s="40" t="s">
        <v>5160</v>
      </c>
      <c r="F5054" s="41" t="s">
        <v>51</v>
      </c>
    </row>
    <row r="5055" spans="1:6" ht="15" customHeight="1" x14ac:dyDescent="0.25">
      <c r="A5055" s="39" t="s">
        <v>5161</v>
      </c>
      <c r="B5055" s="40" t="s">
        <v>277</v>
      </c>
      <c r="C5055" s="66">
        <v>44623.0402777778</v>
      </c>
      <c r="D5055" s="66">
        <v>44623.040937500002</v>
      </c>
      <c r="E5055" s="40" t="s">
        <v>5161</v>
      </c>
      <c r="F5055" s="41" t="s">
        <v>51</v>
      </c>
    </row>
    <row r="5056" spans="1:6" ht="15" customHeight="1" x14ac:dyDescent="0.25">
      <c r="A5056" s="39" t="s">
        <v>5162</v>
      </c>
      <c r="B5056" s="40" t="s">
        <v>277</v>
      </c>
      <c r="C5056" s="66">
        <v>44623.049675925897</v>
      </c>
      <c r="D5056" s="66">
        <v>44623.050150463001</v>
      </c>
      <c r="E5056" s="40" t="s">
        <v>5162</v>
      </c>
      <c r="F5056" s="41" t="s">
        <v>51</v>
      </c>
    </row>
    <row r="5057" spans="1:6" ht="15" customHeight="1" x14ac:dyDescent="0.25">
      <c r="A5057" s="39" t="s">
        <v>5163</v>
      </c>
      <c r="B5057" s="40" t="s">
        <v>253</v>
      </c>
      <c r="C5057" s="66">
        <v>44623.3520601852</v>
      </c>
      <c r="D5057" s="66">
        <v>44623.729988425897</v>
      </c>
      <c r="E5057" s="40" t="s">
        <v>5163</v>
      </c>
      <c r="F5057" s="41" t="s">
        <v>51</v>
      </c>
    </row>
    <row r="5058" spans="1:6" ht="15" customHeight="1" x14ac:dyDescent="0.25">
      <c r="A5058" s="39" t="s">
        <v>5164</v>
      </c>
      <c r="B5058" s="40" t="s">
        <v>224</v>
      </c>
      <c r="C5058" s="66">
        <v>44623.364004629599</v>
      </c>
      <c r="D5058" s="66">
        <v>44630.553958333301</v>
      </c>
      <c r="E5058" s="40" t="s">
        <v>5164</v>
      </c>
      <c r="F5058" s="41" t="s">
        <v>51</v>
      </c>
    </row>
    <row r="5059" spans="1:6" ht="15" customHeight="1" x14ac:dyDescent="0.25">
      <c r="A5059" s="39" t="s">
        <v>5165</v>
      </c>
      <c r="B5059" s="40" t="s">
        <v>224</v>
      </c>
      <c r="C5059" s="66">
        <v>44623.364039351902</v>
      </c>
      <c r="D5059" s="66">
        <v>44634.677488425899</v>
      </c>
      <c r="E5059" s="40" t="s">
        <v>5165</v>
      </c>
      <c r="F5059" s="41" t="s">
        <v>51</v>
      </c>
    </row>
    <row r="5060" spans="1:6" ht="15" customHeight="1" x14ac:dyDescent="0.25">
      <c r="A5060" s="39" t="s">
        <v>5166</v>
      </c>
      <c r="B5060" s="40" t="s">
        <v>212</v>
      </c>
      <c r="C5060" s="66">
        <v>44623.388252314799</v>
      </c>
      <c r="D5060" s="66">
        <v>44623.389421296299</v>
      </c>
      <c r="E5060" s="40" t="s">
        <v>5166</v>
      </c>
      <c r="F5060" s="41" t="s">
        <v>51</v>
      </c>
    </row>
    <row r="5061" spans="1:6" ht="15" customHeight="1" x14ac:dyDescent="0.25">
      <c r="A5061" s="39" t="s">
        <v>5167</v>
      </c>
      <c r="B5061" s="40" t="s">
        <v>212</v>
      </c>
      <c r="C5061" s="66">
        <v>44623.3885532407</v>
      </c>
      <c r="D5061" s="66">
        <v>44623.3890509259</v>
      </c>
      <c r="E5061" s="40" t="s">
        <v>5167</v>
      </c>
      <c r="F5061" s="41" t="s">
        <v>51</v>
      </c>
    </row>
    <row r="5062" spans="1:6" ht="15" customHeight="1" x14ac:dyDescent="0.25">
      <c r="A5062" s="39" t="s">
        <v>5168</v>
      </c>
      <c r="B5062" s="40" t="s">
        <v>381</v>
      </c>
      <c r="C5062" s="66">
        <v>44623.392060185201</v>
      </c>
      <c r="D5062" s="66">
        <v>44623.392627314803</v>
      </c>
      <c r="E5062" s="40" t="s">
        <v>5168</v>
      </c>
      <c r="F5062" s="41" t="s">
        <v>51</v>
      </c>
    </row>
    <row r="5063" spans="1:6" ht="15" customHeight="1" x14ac:dyDescent="0.25">
      <c r="A5063" s="39" t="s">
        <v>5169</v>
      </c>
      <c r="B5063" s="40" t="s">
        <v>212</v>
      </c>
      <c r="C5063" s="66">
        <v>44623.393935185202</v>
      </c>
      <c r="D5063" s="66">
        <v>44623.394363425898</v>
      </c>
      <c r="E5063" s="40" t="s">
        <v>5169</v>
      </c>
      <c r="F5063" s="41" t="s">
        <v>51</v>
      </c>
    </row>
    <row r="5064" spans="1:6" ht="15" customHeight="1" x14ac:dyDescent="0.25">
      <c r="A5064" s="39" t="s">
        <v>5170</v>
      </c>
      <c r="B5064" s="40" t="s">
        <v>277</v>
      </c>
      <c r="C5064" s="66">
        <v>44623.394108796303</v>
      </c>
      <c r="D5064" s="66">
        <v>44623.394710648201</v>
      </c>
      <c r="E5064" s="40" t="s">
        <v>5170</v>
      </c>
      <c r="F5064" s="41" t="s">
        <v>51</v>
      </c>
    </row>
    <row r="5065" spans="1:6" ht="15" customHeight="1" x14ac:dyDescent="0.25">
      <c r="A5065" s="39" t="s">
        <v>5171</v>
      </c>
      <c r="B5065" s="40" t="s">
        <v>277</v>
      </c>
      <c r="C5065" s="66">
        <v>44623.394201388903</v>
      </c>
      <c r="D5065" s="66">
        <v>44623.642905092602</v>
      </c>
      <c r="E5065" s="40" t="s">
        <v>5171</v>
      </c>
      <c r="F5065" s="41" t="s">
        <v>51</v>
      </c>
    </row>
    <row r="5066" spans="1:6" ht="15" customHeight="1" x14ac:dyDescent="0.25">
      <c r="A5066" s="39" t="s">
        <v>5172</v>
      </c>
      <c r="B5066" s="40" t="s">
        <v>215</v>
      </c>
      <c r="C5066" s="66">
        <v>44623.399571759299</v>
      </c>
      <c r="D5066" s="66">
        <v>44630.563090277799</v>
      </c>
      <c r="E5066" s="40" t="s">
        <v>5172</v>
      </c>
      <c r="F5066" s="41" t="s">
        <v>51</v>
      </c>
    </row>
    <row r="5067" spans="1:6" ht="15" customHeight="1" x14ac:dyDescent="0.25">
      <c r="A5067" s="39" t="s">
        <v>5173</v>
      </c>
      <c r="B5067" s="40" t="s">
        <v>272</v>
      </c>
      <c r="C5067" s="66">
        <v>44623.403321759302</v>
      </c>
      <c r="D5067" s="66">
        <v>44623.512233796297</v>
      </c>
      <c r="E5067" s="40" t="s">
        <v>5173</v>
      </c>
      <c r="F5067" s="41" t="s">
        <v>51</v>
      </c>
    </row>
    <row r="5068" spans="1:6" ht="15" customHeight="1" x14ac:dyDescent="0.25">
      <c r="A5068" s="39" t="s">
        <v>5174</v>
      </c>
      <c r="B5068" s="40" t="s">
        <v>215</v>
      </c>
      <c r="C5068" s="66">
        <v>44623.410671296297</v>
      </c>
      <c r="D5068" s="66">
        <v>44623.4119444444</v>
      </c>
      <c r="E5068" s="40" t="s">
        <v>5174</v>
      </c>
      <c r="F5068" s="41" t="s">
        <v>51</v>
      </c>
    </row>
    <row r="5069" spans="1:6" ht="15" customHeight="1" x14ac:dyDescent="0.25">
      <c r="A5069" s="39" t="s">
        <v>5175</v>
      </c>
      <c r="B5069" s="40" t="s">
        <v>212</v>
      </c>
      <c r="C5069" s="66">
        <v>44623.416273148097</v>
      </c>
      <c r="D5069" s="66">
        <v>44631.613958333299</v>
      </c>
      <c r="E5069" s="40" t="s">
        <v>5175</v>
      </c>
      <c r="F5069" s="41" t="s">
        <v>51</v>
      </c>
    </row>
    <row r="5070" spans="1:6" ht="15" customHeight="1" x14ac:dyDescent="0.25">
      <c r="A5070" s="39" t="s">
        <v>5176</v>
      </c>
      <c r="B5070" s="40" t="s">
        <v>212</v>
      </c>
      <c r="C5070" s="66">
        <v>44623.418726851902</v>
      </c>
      <c r="D5070" s="66">
        <v>44623.446689814802</v>
      </c>
      <c r="E5070" s="40" t="s">
        <v>5176</v>
      </c>
      <c r="F5070" s="41" t="s">
        <v>51</v>
      </c>
    </row>
    <row r="5071" spans="1:6" ht="15" customHeight="1" x14ac:dyDescent="0.25">
      <c r="A5071" s="39" t="s">
        <v>5177</v>
      </c>
      <c r="B5071" s="40" t="s">
        <v>215</v>
      </c>
      <c r="C5071" s="66">
        <v>44623.427187499998</v>
      </c>
      <c r="D5071" s="66">
        <v>44627.413414351897</v>
      </c>
      <c r="E5071" s="40" t="s">
        <v>5177</v>
      </c>
      <c r="F5071" s="41" t="s">
        <v>51</v>
      </c>
    </row>
    <row r="5072" spans="1:6" ht="15" customHeight="1" x14ac:dyDescent="0.25">
      <c r="A5072" s="39" t="s">
        <v>5178</v>
      </c>
      <c r="B5072" s="40" t="s">
        <v>257</v>
      </c>
      <c r="C5072" s="66">
        <v>44623.429386574098</v>
      </c>
      <c r="D5072" s="66">
        <v>44623.735243055598</v>
      </c>
      <c r="E5072" s="40" t="s">
        <v>5178</v>
      </c>
      <c r="F5072" s="41" t="s">
        <v>51</v>
      </c>
    </row>
    <row r="5073" spans="1:6" ht="15" customHeight="1" x14ac:dyDescent="0.25">
      <c r="A5073" s="39" t="s">
        <v>5179</v>
      </c>
      <c r="B5073" s="40" t="s">
        <v>215</v>
      </c>
      <c r="C5073" s="66">
        <v>44623.429918981499</v>
      </c>
      <c r="D5073" s="66">
        <v>44623.4311689815</v>
      </c>
      <c r="E5073" s="40" t="s">
        <v>5179</v>
      </c>
      <c r="F5073" s="41" t="s">
        <v>51</v>
      </c>
    </row>
    <row r="5074" spans="1:6" ht="15" customHeight="1" x14ac:dyDescent="0.25">
      <c r="A5074" s="39" t="s">
        <v>5180</v>
      </c>
      <c r="B5074" s="40" t="s">
        <v>200</v>
      </c>
      <c r="C5074" s="66">
        <v>44623.432372685202</v>
      </c>
      <c r="F5074" s="41" t="s">
        <v>50</v>
      </c>
    </row>
    <row r="5075" spans="1:6" ht="15" customHeight="1" x14ac:dyDescent="0.25">
      <c r="A5075" s="39" t="s">
        <v>5181</v>
      </c>
      <c r="B5075" s="40" t="s">
        <v>313</v>
      </c>
      <c r="C5075" s="66">
        <v>44623.437025462998</v>
      </c>
      <c r="D5075" s="66">
        <v>44624.4151388889</v>
      </c>
      <c r="E5075" s="40" t="s">
        <v>5181</v>
      </c>
      <c r="F5075" s="41" t="s">
        <v>51</v>
      </c>
    </row>
    <row r="5076" spans="1:6" ht="15" customHeight="1" x14ac:dyDescent="0.25">
      <c r="A5076" s="39" t="s">
        <v>5182</v>
      </c>
      <c r="B5076" s="40" t="s">
        <v>272</v>
      </c>
      <c r="C5076" s="66">
        <v>44623.439039351899</v>
      </c>
      <c r="F5076" s="41" t="s">
        <v>50</v>
      </c>
    </row>
    <row r="5077" spans="1:6" ht="15" customHeight="1" x14ac:dyDescent="0.25">
      <c r="A5077" s="39" t="s">
        <v>5183</v>
      </c>
      <c r="B5077" s="40" t="s">
        <v>290</v>
      </c>
      <c r="C5077" s="66">
        <v>44623.442766203698</v>
      </c>
      <c r="D5077" s="66">
        <v>44623.443391203698</v>
      </c>
      <c r="E5077" s="40" t="s">
        <v>5183</v>
      </c>
      <c r="F5077" s="41" t="s">
        <v>51</v>
      </c>
    </row>
    <row r="5078" spans="1:6" ht="15" customHeight="1" x14ac:dyDescent="0.25">
      <c r="A5078" s="39" t="s">
        <v>5184</v>
      </c>
      <c r="B5078" s="40" t="s">
        <v>381</v>
      </c>
      <c r="C5078" s="66">
        <v>44623.444247685198</v>
      </c>
      <c r="D5078" s="66">
        <v>44623.739259259302</v>
      </c>
      <c r="E5078" s="40" t="s">
        <v>5184</v>
      </c>
      <c r="F5078" s="41" t="s">
        <v>51</v>
      </c>
    </row>
    <row r="5079" spans="1:6" ht="15" customHeight="1" x14ac:dyDescent="0.25">
      <c r="A5079" s="39" t="s">
        <v>5185</v>
      </c>
      <c r="B5079" s="40" t="s">
        <v>240</v>
      </c>
      <c r="C5079" s="66">
        <v>44623.446261574099</v>
      </c>
      <c r="D5079" s="66">
        <v>44623.858668981498</v>
      </c>
      <c r="E5079" s="40" t="s">
        <v>5185</v>
      </c>
      <c r="F5079" s="41" t="s">
        <v>51</v>
      </c>
    </row>
    <row r="5080" spans="1:6" ht="15" customHeight="1" x14ac:dyDescent="0.25">
      <c r="A5080" s="39" t="s">
        <v>5186</v>
      </c>
      <c r="B5080" s="40" t="s">
        <v>245</v>
      </c>
      <c r="C5080" s="66">
        <v>44623.456076388902</v>
      </c>
      <c r="D5080" s="66">
        <v>44623.740451388898</v>
      </c>
      <c r="E5080" s="40" t="s">
        <v>5186</v>
      </c>
      <c r="F5080" s="41" t="s">
        <v>51</v>
      </c>
    </row>
    <row r="5081" spans="1:6" ht="15" customHeight="1" x14ac:dyDescent="0.25">
      <c r="A5081" s="39" t="s">
        <v>5187</v>
      </c>
      <c r="B5081" s="40" t="s">
        <v>326</v>
      </c>
      <c r="C5081" s="66">
        <v>44623.456539351799</v>
      </c>
      <c r="D5081" s="66">
        <v>44631.494861111103</v>
      </c>
      <c r="E5081" s="40" t="s">
        <v>5187</v>
      </c>
      <c r="F5081" s="41" t="s">
        <v>52</v>
      </c>
    </row>
    <row r="5082" spans="1:6" ht="15" customHeight="1" x14ac:dyDescent="0.25">
      <c r="A5082" s="39" t="s">
        <v>5188</v>
      </c>
      <c r="B5082" s="40" t="s">
        <v>439</v>
      </c>
      <c r="C5082" s="66">
        <v>44623.458263888897</v>
      </c>
      <c r="D5082" s="66">
        <v>44624.422766203701</v>
      </c>
      <c r="E5082" s="40" t="s">
        <v>5188</v>
      </c>
      <c r="F5082" s="41" t="s">
        <v>51</v>
      </c>
    </row>
    <row r="5083" spans="1:6" ht="15" customHeight="1" x14ac:dyDescent="0.25">
      <c r="A5083" s="39" t="s">
        <v>5189</v>
      </c>
      <c r="B5083" s="40" t="s">
        <v>277</v>
      </c>
      <c r="C5083" s="66">
        <v>44623.458923611099</v>
      </c>
      <c r="D5083" s="66">
        <v>44623.4593634259</v>
      </c>
      <c r="E5083" s="40" t="s">
        <v>5189</v>
      </c>
      <c r="F5083" s="41" t="s">
        <v>51</v>
      </c>
    </row>
    <row r="5084" spans="1:6" ht="15" customHeight="1" x14ac:dyDescent="0.25">
      <c r="A5084" s="39" t="s">
        <v>5190</v>
      </c>
      <c r="B5084" s="40" t="s">
        <v>212</v>
      </c>
      <c r="C5084" s="66">
        <v>44623.459328703699</v>
      </c>
      <c r="D5084" s="66">
        <v>44623.499780092599</v>
      </c>
      <c r="E5084" s="40" t="s">
        <v>5190</v>
      </c>
      <c r="F5084" s="41" t="s">
        <v>51</v>
      </c>
    </row>
    <row r="5085" spans="1:6" ht="15" customHeight="1" x14ac:dyDescent="0.25">
      <c r="A5085" s="39" t="s">
        <v>5191</v>
      </c>
      <c r="B5085" s="40" t="s">
        <v>212</v>
      </c>
      <c r="C5085" s="66">
        <v>44623.464247685202</v>
      </c>
      <c r="D5085" s="66">
        <v>44623.699861111098</v>
      </c>
      <c r="E5085" s="40" t="s">
        <v>5191</v>
      </c>
      <c r="F5085" s="41" t="s">
        <v>51</v>
      </c>
    </row>
    <row r="5086" spans="1:6" ht="15" customHeight="1" x14ac:dyDescent="0.25">
      <c r="A5086" s="39" t="s">
        <v>5192</v>
      </c>
      <c r="B5086" s="40" t="s">
        <v>1326</v>
      </c>
      <c r="C5086" s="66">
        <v>44623.465914351902</v>
      </c>
      <c r="D5086" s="66">
        <v>44628.723634259302</v>
      </c>
      <c r="E5086" s="40" t="s">
        <v>5192</v>
      </c>
      <c r="F5086" s="41" t="s">
        <v>51</v>
      </c>
    </row>
    <row r="5087" spans="1:6" ht="15" customHeight="1" x14ac:dyDescent="0.25">
      <c r="A5087" s="39" t="s">
        <v>5193</v>
      </c>
      <c r="B5087" s="40" t="s">
        <v>212</v>
      </c>
      <c r="C5087" s="66">
        <v>44623.467546296299</v>
      </c>
      <c r="D5087" s="66">
        <v>44623.499178240701</v>
      </c>
      <c r="E5087" s="40" t="s">
        <v>5193</v>
      </c>
      <c r="F5087" s="41" t="s">
        <v>51</v>
      </c>
    </row>
    <row r="5088" spans="1:6" ht="15" customHeight="1" x14ac:dyDescent="0.25">
      <c r="A5088" s="39" t="s">
        <v>5194</v>
      </c>
      <c r="B5088" s="40" t="s">
        <v>277</v>
      </c>
      <c r="C5088" s="66">
        <v>44623.469745370399</v>
      </c>
      <c r="D5088" s="66">
        <v>44623.470937500002</v>
      </c>
      <c r="E5088" s="40" t="s">
        <v>5194</v>
      </c>
      <c r="F5088" s="41" t="s">
        <v>51</v>
      </c>
    </row>
    <row r="5089" spans="1:6" ht="15" customHeight="1" x14ac:dyDescent="0.25">
      <c r="A5089" s="39" t="s">
        <v>5195</v>
      </c>
      <c r="B5089" s="40" t="s">
        <v>324</v>
      </c>
      <c r="C5089" s="66">
        <v>44623.474155092597</v>
      </c>
      <c r="D5089" s="66">
        <v>44641.770717592597</v>
      </c>
      <c r="E5089" s="40" t="s">
        <v>5195</v>
      </c>
      <c r="F5089" s="41" t="s">
        <v>51</v>
      </c>
    </row>
    <row r="5090" spans="1:6" ht="15" customHeight="1" x14ac:dyDescent="0.25">
      <c r="A5090" s="39" t="s">
        <v>5196</v>
      </c>
      <c r="B5090" s="40" t="s">
        <v>212</v>
      </c>
      <c r="C5090" s="66">
        <v>44623.474861111099</v>
      </c>
      <c r="D5090" s="66">
        <v>44642.399456018502</v>
      </c>
      <c r="E5090" s="40" t="s">
        <v>5196</v>
      </c>
      <c r="F5090" s="41" t="s">
        <v>51</v>
      </c>
    </row>
    <row r="5091" spans="1:6" ht="15" customHeight="1" x14ac:dyDescent="0.25">
      <c r="A5091" s="39" t="s">
        <v>5197</v>
      </c>
      <c r="B5091" s="40" t="s">
        <v>191</v>
      </c>
      <c r="C5091" s="66">
        <v>44623.482905092598</v>
      </c>
      <c r="D5091" s="66">
        <v>44673.607974537001</v>
      </c>
      <c r="E5091" s="40" t="s">
        <v>5197</v>
      </c>
      <c r="F5091" s="41" t="s">
        <v>51</v>
      </c>
    </row>
    <row r="5092" spans="1:6" ht="15" customHeight="1" x14ac:dyDescent="0.25">
      <c r="A5092" s="39" t="s">
        <v>5198</v>
      </c>
      <c r="B5092" s="40" t="s">
        <v>215</v>
      </c>
      <c r="C5092" s="66">
        <v>44623.488182870402</v>
      </c>
      <c r="D5092" s="66">
        <v>44623.552337963003</v>
      </c>
      <c r="E5092" s="40" t="s">
        <v>5198</v>
      </c>
      <c r="F5092" s="41" t="s">
        <v>51</v>
      </c>
    </row>
    <row r="5093" spans="1:6" ht="15" customHeight="1" x14ac:dyDescent="0.25">
      <c r="A5093" s="39" t="s">
        <v>5199</v>
      </c>
      <c r="B5093" s="40" t="s">
        <v>200</v>
      </c>
      <c r="C5093" s="66">
        <v>44623.4907060185</v>
      </c>
      <c r="D5093" s="66">
        <v>44623.491041666697</v>
      </c>
      <c r="E5093" s="40" t="s">
        <v>5199</v>
      </c>
      <c r="F5093" s="41" t="s">
        <v>51</v>
      </c>
    </row>
    <row r="5094" spans="1:6" ht="15" customHeight="1" x14ac:dyDescent="0.25">
      <c r="A5094" s="39" t="s">
        <v>5200</v>
      </c>
      <c r="B5094" s="40" t="s">
        <v>215</v>
      </c>
      <c r="C5094" s="66">
        <v>44623.494513888902</v>
      </c>
      <c r="D5094" s="66">
        <v>44624.769664351901</v>
      </c>
      <c r="E5094" s="40" t="s">
        <v>5200</v>
      </c>
      <c r="F5094" s="41" t="s">
        <v>51</v>
      </c>
    </row>
    <row r="5095" spans="1:6" ht="15" customHeight="1" x14ac:dyDescent="0.25">
      <c r="A5095" s="39" t="s">
        <v>5201</v>
      </c>
      <c r="B5095" s="40" t="s">
        <v>259</v>
      </c>
      <c r="C5095" s="66">
        <v>44623.501585648097</v>
      </c>
      <c r="D5095" s="66">
        <v>44624.669247685197</v>
      </c>
      <c r="E5095" s="40" t="s">
        <v>5201</v>
      </c>
      <c r="F5095" s="41" t="s">
        <v>51</v>
      </c>
    </row>
    <row r="5096" spans="1:6" ht="15" customHeight="1" x14ac:dyDescent="0.25">
      <c r="A5096" s="39" t="s">
        <v>5202</v>
      </c>
      <c r="B5096" s="40" t="s">
        <v>200</v>
      </c>
      <c r="C5096" s="66">
        <v>44623.503020833297</v>
      </c>
      <c r="D5096" s="66">
        <v>44629.444965277798</v>
      </c>
      <c r="E5096" s="40" t="s">
        <v>5202</v>
      </c>
      <c r="F5096" s="41" t="s">
        <v>51</v>
      </c>
    </row>
    <row r="5097" spans="1:6" ht="15" customHeight="1" x14ac:dyDescent="0.25">
      <c r="A5097" s="39" t="s">
        <v>5203</v>
      </c>
      <c r="B5097" s="40" t="s">
        <v>313</v>
      </c>
      <c r="C5097" s="66">
        <v>44623.505358796298</v>
      </c>
      <c r="D5097" s="66">
        <v>44623.5071412037</v>
      </c>
      <c r="E5097" s="40" t="s">
        <v>5203</v>
      </c>
      <c r="F5097" s="41" t="s">
        <v>51</v>
      </c>
    </row>
    <row r="5098" spans="1:6" ht="15" customHeight="1" x14ac:dyDescent="0.25">
      <c r="A5098" s="39" t="s">
        <v>5204</v>
      </c>
      <c r="B5098" s="40" t="s">
        <v>245</v>
      </c>
      <c r="C5098" s="66">
        <v>44623.505393518499</v>
      </c>
      <c r="F5098" s="41" t="s">
        <v>50</v>
      </c>
    </row>
    <row r="5099" spans="1:6" ht="15" customHeight="1" x14ac:dyDescent="0.25">
      <c r="A5099" s="39" t="s">
        <v>5205</v>
      </c>
      <c r="B5099" s="40" t="s">
        <v>245</v>
      </c>
      <c r="C5099" s="66">
        <v>44623.506122685198</v>
      </c>
      <c r="D5099" s="66">
        <v>44623.751064814802</v>
      </c>
      <c r="E5099" s="40" t="s">
        <v>5205</v>
      </c>
      <c r="F5099" s="41" t="s">
        <v>51</v>
      </c>
    </row>
    <row r="5100" spans="1:6" ht="15" customHeight="1" x14ac:dyDescent="0.25">
      <c r="A5100" s="39" t="s">
        <v>5206</v>
      </c>
      <c r="B5100" s="40" t="s">
        <v>257</v>
      </c>
      <c r="C5100" s="66">
        <v>44623.506365740701</v>
      </c>
      <c r="D5100" s="66">
        <v>44623.506874999999</v>
      </c>
      <c r="E5100" s="40" t="s">
        <v>5206</v>
      </c>
      <c r="F5100" s="41" t="s">
        <v>51</v>
      </c>
    </row>
    <row r="5101" spans="1:6" ht="15" customHeight="1" x14ac:dyDescent="0.25">
      <c r="A5101" s="39" t="s">
        <v>5207</v>
      </c>
      <c r="B5101" s="40" t="s">
        <v>215</v>
      </c>
      <c r="C5101" s="66">
        <v>44623.506874999999</v>
      </c>
      <c r="D5101" s="66">
        <v>44624.747372685197</v>
      </c>
      <c r="E5101" s="40" t="s">
        <v>5207</v>
      </c>
      <c r="F5101" s="41" t="s">
        <v>51</v>
      </c>
    </row>
    <row r="5102" spans="1:6" ht="15" customHeight="1" x14ac:dyDescent="0.25">
      <c r="A5102" s="39" t="s">
        <v>5208</v>
      </c>
      <c r="B5102" s="40" t="s">
        <v>277</v>
      </c>
      <c r="C5102" s="66">
        <v>44623.510856481502</v>
      </c>
      <c r="D5102" s="66">
        <v>44623.5151273148</v>
      </c>
      <c r="E5102" s="40" t="s">
        <v>5208</v>
      </c>
      <c r="F5102" s="41" t="s">
        <v>51</v>
      </c>
    </row>
    <row r="5103" spans="1:6" ht="15" customHeight="1" x14ac:dyDescent="0.25">
      <c r="A5103" s="39" t="s">
        <v>5209</v>
      </c>
      <c r="B5103" s="40" t="s">
        <v>277</v>
      </c>
      <c r="C5103" s="66">
        <v>44623.511886574102</v>
      </c>
      <c r="D5103" s="66">
        <v>44623.531261574099</v>
      </c>
      <c r="E5103" s="40" t="s">
        <v>5209</v>
      </c>
      <c r="F5103" s="41" t="s">
        <v>51</v>
      </c>
    </row>
    <row r="5104" spans="1:6" ht="15" customHeight="1" x14ac:dyDescent="0.25">
      <c r="A5104" s="39" t="s">
        <v>5210</v>
      </c>
      <c r="B5104" s="40" t="s">
        <v>277</v>
      </c>
      <c r="C5104" s="66">
        <v>44623.519722222198</v>
      </c>
      <c r="D5104" s="66">
        <v>44623.520185185203</v>
      </c>
      <c r="E5104" s="40" t="s">
        <v>5210</v>
      </c>
      <c r="F5104" s="41" t="s">
        <v>51</v>
      </c>
    </row>
    <row r="5105" spans="1:6" ht="15" customHeight="1" x14ac:dyDescent="0.25">
      <c r="A5105" s="39" t="s">
        <v>5211</v>
      </c>
      <c r="B5105" s="40" t="s">
        <v>245</v>
      </c>
      <c r="C5105" s="66">
        <v>44623.524525462999</v>
      </c>
      <c r="D5105" s="66">
        <v>44623.524976851899</v>
      </c>
      <c r="E5105" s="40" t="s">
        <v>5211</v>
      </c>
      <c r="F5105" s="41" t="s">
        <v>51</v>
      </c>
    </row>
    <row r="5106" spans="1:6" ht="15" customHeight="1" x14ac:dyDescent="0.25">
      <c r="A5106" s="39" t="s">
        <v>5212</v>
      </c>
      <c r="B5106" s="40" t="s">
        <v>189</v>
      </c>
      <c r="C5106" s="66">
        <v>44623.5331365741</v>
      </c>
      <c r="D5106" s="66">
        <v>44623.547337962998</v>
      </c>
      <c r="E5106" s="40" t="s">
        <v>5212</v>
      </c>
      <c r="F5106" s="41" t="s">
        <v>51</v>
      </c>
    </row>
    <row r="5107" spans="1:6" ht="15" customHeight="1" x14ac:dyDescent="0.25">
      <c r="A5107" s="39" t="s">
        <v>5213</v>
      </c>
      <c r="B5107" s="40" t="s">
        <v>215</v>
      </c>
      <c r="C5107" s="66">
        <v>44623.534699074102</v>
      </c>
      <c r="D5107" s="66">
        <v>44623.619629629597</v>
      </c>
      <c r="E5107" s="40" t="s">
        <v>5213</v>
      </c>
      <c r="F5107" s="41" t="s">
        <v>51</v>
      </c>
    </row>
    <row r="5108" spans="1:6" ht="15" customHeight="1" x14ac:dyDescent="0.25">
      <c r="A5108" s="39" t="s">
        <v>5214</v>
      </c>
      <c r="B5108" s="40" t="s">
        <v>200</v>
      </c>
      <c r="C5108" s="66">
        <v>44623.550451388903</v>
      </c>
      <c r="D5108" s="66">
        <v>44627.620057870401</v>
      </c>
      <c r="E5108" s="40" t="s">
        <v>5214</v>
      </c>
      <c r="F5108" s="41" t="s">
        <v>51</v>
      </c>
    </row>
    <row r="5109" spans="1:6" ht="15" customHeight="1" x14ac:dyDescent="0.25">
      <c r="A5109" s="39" t="s">
        <v>5215</v>
      </c>
      <c r="B5109" s="40" t="s">
        <v>290</v>
      </c>
      <c r="C5109" s="66">
        <v>44623.551747685196</v>
      </c>
      <c r="D5109" s="66">
        <v>44623.5531597222</v>
      </c>
      <c r="E5109" s="40" t="s">
        <v>5215</v>
      </c>
      <c r="F5109" s="41" t="s">
        <v>51</v>
      </c>
    </row>
    <row r="5110" spans="1:6" ht="15" customHeight="1" x14ac:dyDescent="0.25">
      <c r="A5110" s="39" t="s">
        <v>5216</v>
      </c>
      <c r="B5110" s="40" t="s">
        <v>215</v>
      </c>
      <c r="C5110" s="66">
        <v>44623.564953703702</v>
      </c>
      <c r="D5110" s="66">
        <v>44624.750625000001</v>
      </c>
      <c r="E5110" s="40" t="s">
        <v>5216</v>
      </c>
      <c r="F5110" s="41" t="s">
        <v>51</v>
      </c>
    </row>
    <row r="5111" spans="1:6" ht="15" customHeight="1" x14ac:dyDescent="0.25">
      <c r="A5111" s="39" t="s">
        <v>5217</v>
      </c>
      <c r="B5111" s="40" t="s">
        <v>277</v>
      </c>
      <c r="C5111" s="66">
        <v>44623.568900462997</v>
      </c>
      <c r="D5111" s="66">
        <v>44623.569571759297</v>
      </c>
      <c r="E5111" s="40" t="s">
        <v>5217</v>
      </c>
      <c r="F5111" s="41" t="s">
        <v>51</v>
      </c>
    </row>
    <row r="5112" spans="1:6" ht="15" customHeight="1" x14ac:dyDescent="0.25">
      <c r="A5112" s="39" t="s">
        <v>5218</v>
      </c>
      <c r="B5112" s="40" t="s">
        <v>624</v>
      </c>
      <c r="C5112" s="66">
        <v>44623.5713888889</v>
      </c>
      <c r="D5112" s="66">
        <v>44624.419166666703</v>
      </c>
      <c r="E5112" s="40" t="s">
        <v>5218</v>
      </c>
      <c r="F5112" s="41" t="s">
        <v>51</v>
      </c>
    </row>
    <row r="5113" spans="1:6" ht="15" customHeight="1" x14ac:dyDescent="0.25">
      <c r="A5113" s="39" t="s">
        <v>5219</v>
      </c>
      <c r="B5113" s="40" t="s">
        <v>215</v>
      </c>
      <c r="C5113" s="66">
        <v>44623.589108796303</v>
      </c>
      <c r="D5113" s="66">
        <v>44624.753240740698</v>
      </c>
      <c r="E5113" s="40" t="s">
        <v>5219</v>
      </c>
      <c r="F5113" s="41" t="s">
        <v>51</v>
      </c>
    </row>
    <row r="5114" spans="1:6" ht="15" customHeight="1" x14ac:dyDescent="0.25">
      <c r="A5114" s="39" t="s">
        <v>5220</v>
      </c>
      <c r="B5114" s="40" t="s">
        <v>326</v>
      </c>
      <c r="C5114" s="66">
        <v>44623.593854166698</v>
      </c>
      <c r="D5114" s="66">
        <v>44623.594490740703</v>
      </c>
      <c r="E5114" s="40" t="s">
        <v>5220</v>
      </c>
      <c r="F5114" s="41" t="s">
        <v>51</v>
      </c>
    </row>
    <row r="5115" spans="1:6" ht="15" customHeight="1" x14ac:dyDescent="0.25">
      <c r="A5115" s="39" t="s">
        <v>5221</v>
      </c>
      <c r="B5115" s="40" t="s">
        <v>215</v>
      </c>
      <c r="C5115" s="66">
        <v>44623.599039351902</v>
      </c>
      <c r="D5115" s="66">
        <v>44624.531840277799</v>
      </c>
      <c r="E5115" s="40" t="s">
        <v>5221</v>
      </c>
      <c r="F5115" s="41" t="s">
        <v>51</v>
      </c>
    </row>
    <row r="5116" spans="1:6" ht="15" customHeight="1" x14ac:dyDescent="0.25">
      <c r="A5116" s="39" t="s">
        <v>5222</v>
      </c>
      <c r="B5116" s="40" t="s">
        <v>215</v>
      </c>
      <c r="C5116" s="66">
        <v>44623.600972222201</v>
      </c>
      <c r="D5116" s="66">
        <v>44623.604907407404</v>
      </c>
      <c r="E5116" s="40" t="s">
        <v>5222</v>
      </c>
      <c r="F5116" s="41" t="s">
        <v>51</v>
      </c>
    </row>
    <row r="5117" spans="1:6" ht="15" customHeight="1" x14ac:dyDescent="0.25">
      <c r="A5117" s="39" t="s">
        <v>5223</v>
      </c>
      <c r="B5117" s="40" t="s">
        <v>277</v>
      </c>
      <c r="C5117" s="66">
        <v>44623.607812499999</v>
      </c>
      <c r="D5117" s="66">
        <v>44623.609803240703</v>
      </c>
      <c r="E5117" s="40" t="s">
        <v>5223</v>
      </c>
      <c r="F5117" s="41" t="s">
        <v>51</v>
      </c>
    </row>
    <row r="5118" spans="1:6" ht="15" customHeight="1" x14ac:dyDescent="0.25">
      <c r="A5118" s="39" t="s">
        <v>5224</v>
      </c>
      <c r="B5118" s="40" t="s">
        <v>224</v>
      </c>
      <c r="C5118" s="66">
        <v>44623.619016203702</v>
      </c>
      <c r="D5118" s="66">
        <v>44623.619409722203</v>
      </c>
      <c r="E5118" s="40" t="s">
        <v>5224</v>
      </c>
      <c r="F5118" s="41" t="s">
        <v>51</v>
      </c>
    </row>
    <row r="5119" spans="1:6" ht="15" customHeight="1" x14ac:dyDescent="0.25">
      <c r="A5119" s="39" t="s">
        <v>5225</v>
      </c>
      <c r="B5119" s="40" t="s">
        <v>215</v>
      </c>
      <c r="C5119" s="66">
        <v>44623.620462963001</v>
      </c>
      <c r="D5119" s="66">
        <v>44624.759351851899</v>
      </c>
      <c r="E5119" s="40" t="s">
        <v>5225</v>
      </c>
      <c r="F5119" s="41" t="s">
        <v>51</v>
      </c>
    </row>
    <row r="5120" spans="1:6" ht="15" customHeight="1" x14ac:dyDescent="0.25">
      <c r="A5120" s="39" t="s">
        <v>5226</v>
      </c>
      <c r="B5120" s="40" t="s">
        <v>215</v>
      </c>
      <c r="C5120" s="66">
        <v>44623.626377314802</v>
      </c>
      <c r="D5120" s="66">
        <v>44624.754884259302</v>
      </c>
      <c r="E5120" s="40" t="s">
        <v>5226</v>
      </c>
      <c r="F5120" s="41" t="s">
        <v>51</v>
      </c>
    </row>
    <row r="5121" spans="1:6" ht="15" customHeight="1" x14ac:dyDescent="0.25">
      <c r="A5121" s="39" t="s">
        <v>5227</v>
      </c>
      <c r="B5121" s="40" t="s">
        <v>248</v>
      </c>
      <c r="C5121" s="66">
        <v>44623.626608796301</v>
      </c>
      <c r="D5121" s="66">
        <v>44623.6271180556</v>
      </c>
      <c r="E5121" s="40" t="s">
        <v>5227</v>
      </c>
      <c r="F5121" s="41" t="s">
        <v>51</v>
      </c>
    </row>
    <row r="5122" spans="1:6" ht="15" customHeight="1" x14ac:dyDescent="0.25">
      <c r="A5122" s="39" t="s">
        <v>5228</v>
      </c>
      <c r="B5122" s="40" t="s">
        <v>272</v>
      </c>
      <c r="C5122" s="66">
        <v>44623.627673611103</v>
      </c>
      <c r="D5122" s="66">
        <v>44624.774502314802</v>
      </c>
      <c r="E5122" s="40" t="s">
        <v>5228</v>
      </c>
      <c r="F5122" s="41" t="s">
        <v>51</v>
      </c>
    </row>
    <row r="5123" spans="1:6" ht="15" customHeight="1" x14ac:dyDescent="0.25">
      <c r="A5123" s="39" t="s">
        <v>5229</v>
      </c>
      <c r="B5123" s="40" t="s">
        <v>272</v>
      </c>
      <c r="C5123" s="66">
        <v>44623.632662037002</v>
      </c>
      <c r="D5123" s="66">
        <v>44628.530115740701</v>
      </c>
      <c r="E5123" s="40" t="s">
        <v>5229</v>
      </c>
      <c r="F5123" s="41" t="s">
        <v>51</v>
      </c>
    </row>
    <row r="5124" spans="1:6" ht="15" customHeight="1" x14ac:dyDescent="0.25">
      <c r="A5124" s="39" t="s">
        <v>5230</v>
      </c>
      <c r="B5124" s="40" t="s">
        <v>439</v>
      </c>
      <c r="C5124" s="66">
        <v>44623.635219907403</v>
      </c>
      <c r="D5124" s="66">
        <v>44623.684212963002</v>
      </c>
      <c r="E5124" s="40" t="s">
        <v>5230</v>
      </c>
      <c r="F5124" s="41" t="s">
        <v>51</v>
      </c>
    </row>
    <row r="5125" spans="1:6" ht="15" customHeight="1" x14ac:dyDescent="0.25">
      <c r="A5125" s="39" t="s">
        <v>5231</v>
      </c>
      <c r="B5125" s="40" t="s">
        <v>224</v>
      </c>
      <c r="C5125" s="66">
        <v>44623.636030092603</v>
      </c>
      <c r="D5125" s="66">
        <v>44623.636493055601</v>
      </c>
      <c r="E5125" s="40" t="s">
        <v>5231</v>
      </c>
      <c r="F5125" s="41" t="s">
        <v>51</v>
      </c>
    </row>
    <row r="5126" spans="1:6" ht="15" customHeight="1" x14ac:dyDescent="0.25">
      <c r="A5126" s="39" t="s">
        <v>5232</v>
      </c>
      <c r="B5126" s="40" t="s">
        <v>212</v>
      </c>
      <c r="C5126" s="66">
        <v>44623.636666666702</v>
      </c>
      <c r="D5126" s="66">
        <v>44623.639664351896</v>
      </c>
      <c r="E5126" s="40" t="s">
        <v>5232</v>
      </c>
      <c r="F5126" s="41" t="s">
        <v>51</v>
      </c>
    </row>
    <row r="5127" spans="1:6" ht="15" customHeight="1" x14ac:dyDescent="0.25">
      <c r="A5127" s="39" t="s">
        <v>5233</v>
      </c>
      <c r="B5127" s="40" t="s">
        <v>313</v>
      </c>
      <c r="C5127" s="66">
        <v>44623.641909722202</v>
      </c>
      <c r="D5127" s="66">
        <v>44624.3971296296</v>
      </c>
      <c r="E5127" s="40" t="s">
        <v>5233</v>
      </c>
      <c r="F5127" s="41" t="s">
        <v>51</v>
      </c>
    </row>
    <row r="5128" spans="1:6" ht="15" customHeight="1" x14ac:dyDescent="0.25">
      <c r="A5128" s="39" t="s">
        <v>5234</v>
      </c>
      <c r="B5128" s="40" t="s">
        <v>381</v>
      </c>
      <c r="C5128" s="66">
        <v>44623.642256944397</v>
      </c>
      <c r="D5128" s="66">
        <v>44669.773495370398</v>
      </c>
      <c r="E5128" s="40" t="s">
        <v>5234</v>
      </c>
      <c r="F5128" s="41" t="s">
        <v>51</v>
      </c>
    </row>
    <row r="5129" spans="1:6" ht="15" customHeight="1" x14ac:dyDescent="0.25">
      <c r="A5129" s="39" t="s">
        <v>5235</v>
      </c>
      <c r="B5129" s="40" t="s">
        <v>248</v>
      </c>
      <c r="C5129" s="66">
        <v>44623.642789351798</v>
      </c>
      <c r="D5129" s="66">
        <v>44623.643310185202</v>
      </c>
      <c r="E5129" s="40" t="s">
        <v>5235</v>
      </c>
      <c r="F5129" s="41" t="s">
        <v>51</v>
      </c>
    </row>
    <row r="5130" spans="1:6" ht="15" customHeight="1" x14ac:dyDescent="0.25">
      <c r="A5130" s="39" t="s">
        <v>5236</v>
      </c>
      <c r="B5130" s="40" t="s">
        <v>224</v>
      </c>
      <c r="C5130" s="66">
        <v>44623.648553240702</v>
      </c>
      <c r="D5130" s="66">
        <v>44636.3905324074</v>
      </c>
      <c r="E5130" s="40" t="s">
        <v>5236</v>
      </c>
      <c r="F5130" s="41" t="s">
        <v>51</v>
      </c>
    </row>
    <row r="5131" spans="1:6" ht="15" customHeight="1" x14ac:dyDescent="0.25">
      <c r="A5131" s="39" t="s">
        <v>5237</v>
      </c>
      <c r="B5131" s="40" t="s">
        <v>224</v>
      </c>
      <c r="C5131" s="66">
        <v>44623.649791666699</v>
      </c>
      <c r="F5131" s="41" t="s">
        <v>50</v>
      </c>
    </row>
    <row r="5132" spans="1:6" ht="15" customHeight="1" x14ac:dyDescent="0.25">
      <c r="A5132" s="39" t="s">
        <v>5238</v>
      </c>
      <c r="B5132" s="40" t="s">
        <v>224</v>
      </c>
      <c r="C5132" s="66">
        <v>44623.650034722203</v>
      </c>
      <c r="F5132" s="41" t="s">
        <v>50</v>
      </c>
    </row>
    <row r="5133" spans="1:6" ht="15" customHeight="1" x14ac:dyDescent="0.25">
      <c r="A5133" s="39" t="s">
        <v>5239</v>
      </c>
      <c r="B5133" s="40" t="s">
        <v>224</v>
      </c>
      <c r="C5133" s="66">
        <v>44623.654745370397</v>
      </c>
      <c r="D5133" s="66">
        <v>44623.655185185198</v>
      </c>
      <c r="E5133" s="40" t="s">
        <v>5239</v>
      </c>
      <c r="F5133" s="41" t="s">
        <v>51</v>
      </c>
    </row>
    <row r="5134" spans="1:6" ht="15" customHeight="1" x14ac:dyDescent="0.25">
      <c r="A5134" s="39" t="s">
        <v>5240</v>
      </c>
      <c r="B5134" s="40" t="s">
        <v>277</v>
      </c>
      <c r="C5134" s="66">
        <v>44623.660671296297</v>
      </c>
      <c r="D5134" s="66">
        <v>44623.661504629599</v>
      </c>
      <c r="E5134" s="40" t="s">
        <v>5240</v>
      </c>
      <c r="F5134" s="41" t="s">
        <v>51</v>
      </c>
    </row>
    <row r="5135" spans="1:6" ht="15" customHeight="1" x14ac:dyDescent="0.25">
      <c r="A5135" s="39" t="s">
        <v>5241</v>
      </c>
      <c r="B5135" s="40" t="s">
        <v>474</v>
      </c>
      <c r="C5135" s="66">
        <v>44623.663032407399</v>
      </c>
      <c r="D5135" s="66">
        <v>44627.625254629602</v>
      </c>
      <c r="E5135" s="40" t="s">
        <v>5241</v>
      </c>
      <c r="F5135" s="41" t="s">
        <v>51</v>
      </c>
    </row>
    <row r="5136" spans="1:6" ht="15" customHeight="1" x14ac:dyDescent="0.25">
      <c r="A5136" s="39" t="s">
        <v>5242</v>
      </c>
      <c r="B5136" s="40" t="s">
        <v>248</v>
      </c>
      <c r="C5136" s="66">
        <v>44623.663981481499</v>
      </c>
      <c r="D5136" s="66">
        <v>44624.6241435185</v>
      </c>
      <c r="E5136" s="40" t="s">
        <v>5242</v>
      </c>
      <c r="F5136" s="41" t="s">
        <v>51</v>
      </c>
    </row>
    <row r="5137" spans="1:6" ht="15" customHeight="1" x14ac:dyDescent="0.25">
      <c r="A5137" s="39" t="s">
        <v>5243</v>
      </c>
      <c r="B5137" s="40" t="s">
        <v>277</v>
      </c>
      <c r="C5137" s="66">
        <v>44623.668611111098</v>
      </c>
      <c r="D5137" s="66">
        <v>44623.6691319444</v>
      </c>
      <c r="E5137" s="40" t="s">
        <v>5243</v>
      </c>
      <c r="F5137" s="41" t="s">
        <v>51</v>
      </c>
    </row>
    <row r="5138" spans="1:6" ht="15" customHeight="1" x14ac:dyDescent="0.25">
      <c r="A5138" s="39" t="s">
        <v>5244</v>
      </c>
      <c r="B5138" s="40" t="s">
        <v>277</v>
      </c>
      <c r="C5138" s="66">
        <v>44623.676180555602</v>
      </c>
      <c r="D5138" s="66">
        <v>44623.679930555598</v>
      </c>
      <c r="E5138" s="40" t="s">
        <v>5244</v>
      </c>
      <c r="F5138" s="41" t="s">
        <v>51</v>
      </c>
    </row>
    <row r="5139" spans="1:6" ht="15" customHeight="1" x14ac:dyDescent="0.25">
      <c r="A5139" s="39" t="s">
        <v>5245</v>
      </c>
      <c r="B5139" s="40" t="s">
        <v>313</v>
      </c>
      <c r="C5139" s="66">
        <v>44623.680115740703</v>
      </c>
      <c r="D5139" s="66">
        <v>44624.411956018499</v>
      </c>
      <c r="E5139" s="40" t="s">
        <v>5245</v>
      </c>
      <c r="F5139" s="41" t="s">
        <v>51</v>
      </c>
    </row>
    <row r="5140" spans="1:6" ht="15" customHeight="1" x14ac:dyDescent="0.25">
      <c r="A5140" s="39" t="s">
        <v>5246</v>
      </c>
      <c r="B5140" s="40" t="s">
        <v>245</v>
      </c>
      <c r="C5140" s="66">
        <v>44623.686562499999</v>
      </c>
      <c r="D5140" s="66">
        <v>44623.752256944397</v>
      </c>
      <c r="E5140" s="40" t="s">
        <v>5246</v>
      </c>
      <c r="F5140" s="41" t="s">
        <v>51</v>
      </c>
    </row>
    <row r="5141" spans="1:6" ht="15" customHeight="1" x14ac:dyDescent="0.25">
      <c r="A5141" s="39" t="s">
        <v>5247</v>
      </c>
      <c r="B5141" s="40" t="s">
        <v>187</v>
      </c>
      <c r="C5141" s="66">
        <v>44623.688680555599</v>
      </c>
      <c r="D5141" s="66">
        <v>44623.689282407402</v>
      </c>
      <c r="E5141" s="40" t="s">
        <v>5247</v>
      </c>
      <c r="F5141" s="41" t="s">
        <v>51</v>
      </c>
    </row>
    <row r="5142" spans="1:6" ht="15" customHeight="1" x14ac:dyDescent="0.25">
      <c r="A5142" s="39" t="s">
        <v>5248</v>
      </c>
      <c r="B5142" s="40" t="s">
        <v>212</v>
      </c>
      <c r="C5142" s="66">
        <v>44623.704768518503</v>
      </c>
      <c r="D5142" s="66">
        <v>44624.673321759299</v>
      </c>
      <c r="E5142" s="40" t="s">
        <v>5248</v>
      </c>
      <c r="F5142" s="41" t="s">
        <v>51</v>
      </c>
    </row>
    <row r="5143" spans="1:6" ht="15" customHeight="1" x14ac:dyDescent="0.25">
      <c r="A5143" s="39" t="s">
        <v>5249</v>
      </c>
      <c r="B5143" s="40" t="s">
        <v>215</v>
      </c>
      <c r="C5143" s="66">
        <v>44623.705277777801</v>
      </c>
      <c r="D5143" s="66">
        <v>44627.775185185201</v>
      </c>
      <c r="E5143" s="40" t="s">
        <v>5249</v>
      </c>
      <c r="F5143" s="41" t="s">
        <v>51</v>
      </c>
    </row>
    <row r="5144" spans="1:6" ht="15" customHeight="1" x14ac:dyDescent="0.25">
      <c r="A5144" s="39" t="s">
        <v>5250</v>
      </c>
      <c r="B5144" s="40" t="s">
        <v>613</v>
      </c>
      <c r="C5144" s="66">
        <v>44623.706203703703</v>
      </c>
      <c r="D5144" s="66">
        <v>44624.621574074103</v>
      </c>
      <c r="E5144" s="40" t="s">
        <v>5250</v>
      </c>
      <c r="F5144" s="41" t="s">
        <v>51</v>
      </c>
    </row>
    <row r="5145" spans="1:6" ht="15" customHeight="1" x14ac:dyDescent="0.25">
      <c r="A5145" s="39" t="s">
        <v>5251</v>
      </c>
      <c r="B5145" s="40" t="s">
        <v>215</v>
      </c>
      <c r="C5145" s="66">
        <v>44623.707280092603</v>
      </c>
      <c r="D5145" s="66">
        <v>44623.709085648101</v>
      </c>
      <c r="E5145" s="40" t="s">
        <v>5251</v>
      </c>
      <c r="F5145" s="41" t="s">
        <v>51</v>
      </c>
    </row>
    <row r="5146" spans="1:6" ht="15" customHeight="1" x14ac:dyDescent="0.25">
      <c r="A5146" s="39" t="s">
        <v>5252</v>
      </c>
      <c r="B5146" s="40" t="s">
        <v>224</v>
      </c>
      <c r="C5146" s="66">
        <v>44623.714143518497</v>
      </c>
      <c r="D5146" s="66">
        <v>44623.714918981503</v>
      </c>
      <c r="E5146" s="40" t="s">
        <v>5252</v>
      </c>
      <c r="F5146" s="41" t="s">
        <v>51</v>
      </c>
    </row>
    <row r="5147" spans="1:6" ht="15" customHeight="1" x14ac:dyDescent="0.25">
      <c r="A5147" s="39" t="s">
        <v>5253</v>
      </c>
      <c r="B5147" s="40" t="s">
        <v>215</v>
      </c>
      <c r="C5147" s="66">
        <v>44623.718564814801</v>
      </c>
      <c r="D5147" s="66">
        <v>44627.759317129603</v>
      </c>
      <c r="E5147" s="40" t="s">
        <v>5253</v>
      </c>
      <c r="F5147" s="41" t="s">
        <v>51</v>
      </c>
    </row>
    <row r="5148" spans="1:6" ht="15" customHeight="1" x14ac:dyDescent="0.25">
      <c r="A5148" s="39" t="s">
        <v>5254</v>
      </c>
      <c r="B5148" s="40" t="s">
        <v>248</v>
      </c>
      <c r="C5148" s="66">
        <v>44623.722048611096</v>
      </c>
      <c r="D5148" s="66">
        <v>44623.722662036998</v>
      </c>
      <c r="E5148" s="40" t="s">
        <v>5254</v>
      </c>
      <c r="F5148" s="41" t="s">
        <v>51</v>
      </c>
    </row>
    <row r="5149" spans="1:6" ht="15" customHeight="1" x14ac:dyDescent="0.25">
      <c r="A5149" s="39" t="s">
        <v>5255</v>
      </c>
      <c r="B5149" s="40" t="s">
        <v>313</v>
      </c>
      <c r="C5149" s="66">
        <v>44623.727349537003</v>
      </c>
      <c r="D5149" s="66">
        <v>44624.394537036998</v>
      </c>
      <c r="E5149" s="40" t="s">
        <v>5255</v>
      </c>
      <c r="F5149" s="41" t="s">
        <v>51</v>
      </c>
    </row>
    <row r="5150" spans="1:6" ht="15" customHeight="1" x14ac:dyDescent="0.25">
      <c r="A5150" s="39" t="s">
        <v>5256</v>
      </c>
      <c r="B5150" s="40" t="s">
        <v>212</v>
      </c>
      <c r="C5150" s="66">
        <v>44623.732997685198</v>
      </c>
      <c r="D5150" s="66">
        <v>44624.759583333303</v>
      </c>
      <c r="E5150" s="40" t="s">
        <v>5256</v>
      </c>
      <c r="F5150" s="41" t="s">
        <v>51</v>
      </c>
    </row>
    <row r="5151" spans="1:6" ht="15" customHeight="1" x14ac:dyDescent="0.25">
      <c r="A5151" s="39" t="s">
        <v>5257</v>
      </c>
      <c r="B5151" s="40" t="s">
        <v>212</v>
      </c>
      <c r="C5151" s="66">
        <v>44623.733819444402</v>
      </c>
      <c r="D5151" s="66">
        <v>44623.734224537002</v>
      </c>
      <c r="E5151" s="40" t="s">
        <v>5257</v>
      </c>
      <c r="F5151" s="41" t="s">
        <v>51</v>
      </c>
    </row>
    <row r="5152" spans="1:6" ht="15" customHeight="1" x14ac:dyDescent="0.25">
      <c r="A5152" s="39" t="s">
        <v>5258</v>
      </c>
      <c r="B5152" s="40" t="s">
        <v>313</v>
      </c>
      <c r="C5152" s="66">
        <v>44623.736064814802</v>
      </c>
      <c r="D5152" s="66">
        <v>44656.5417592593</v>
      </c>
      <c r="E5152" s="40" t="s">
        <v>5258</v>
      </c>
      <c r="F5152" s="41" t="s">
        <v>51</v>
      </c>
    </row>
    <row r="5153" spans="1:6" ht="15" customHeight="1" x14ac:dyDescent="0.25">
      <c r="A5153" s="39" t="s">
        <v>5259</v>
      </c>
      <c r="B5153" s="40" t="s">
        <v>215</v>
      </c>
      <c r="C5153" s="66">
        <v>44623.758784722202</v>
      </c>
      <c r="D5153" s="66">
        <v>44627.760486111103</v>
      </c>
      <c r="E5153" s="40" t="s">
        <v>5259</v>
      </c>
      <c r="F5153" s="41" t="s">
        <v>51</v>
      </c>
    </row>
    <row r="5154" spans="1:6" ht="15" customHeight="1" x14ac:dyDescent="0.25">
      <c r="A5154" s="39" t="s">
        <v>5260</v>
      </c>
      <c r="B5154" s="40" t="s">
        <v>215</v>
      </c>
      <c r="C5154" s="66">
        <v>44623.761874999997</v>
      </c>
      <c r="D5154" s="66">
        <v>44623.896261574097</v>
      </c>
      <c r="E5154" s="40" t="s">
        <v>5260</v>
      </c>
      <c r="F5154" s="41" t="s">
        <v>51</v>
      </c>
    </row>
    <row r="5155" spans="1:6" ht="15" customHeight="1" x14ac:dyDescent="0.25">
      <c r="A5155" s="39" t="s">
        <v>5261</v>
      </c>
      <c r="B5155" s="40" t="s">
        <v>215</v>
      </c>
      <c r="C5155" s="66">
        <v>44623.763148148202</v>
      </c>
      <c r="D5155" s="66">
        <v>44624.757476851897</v>
      </c>
      <c r="E5155" s="40" t="s">
        <v>5261</v>
      </c>
      <c r="F5155" s="41" t="s">
        <v>51</v>
      </c>
    </row>
    <row r="5156" spans="1:6" ht="15" customHeight="1" x14ac:dyDescent="0.25">
      <c r="A5156" s="39" t="s">
        <v>5262</v>
      </c>
      <c r="B5156" s="40" t="s">
        <v>474</v>
      </c>
      <c r="C5156" s="66">
        <v>44623.767777777801</v>
      </c>
      <c r="D5156" s="66">
        <v>44631.449641203697</v>
      </c>
      <c r="E5156" s="40" t="s">
        <v>5262</v>
      </c>
      <c r="F5156" s="41" t="s">
        <v>51</v>
      </c>
    </row>
    <row r="5157" spans="1:6" ht="15" customHeight="1" x14ac:dyDescent="0.25">
      <c r="A5157" s="39" t="s">
        <v>5263</v>
      </c>
      <c r="B5157" s="40" t="s">
        <v>257</v>
      </c>
      <c r="C5157" s="66">
        <v>44623.773020833301</v>
      </c>
      <c r="F5157" s="41" t="s">
        <v>50</v>
      </c>
    </row>
    <row r="5158" spans="1:6" ht="15" customHeight="1" x14ac:dyDescent="0.25">
      <c r="A5158" s="39" t="s">
        <v>5264</v>
      </c>
      <c r="B5158" s="40" t="s">
        <v>272</v>
      </c>
      <c r="C5158" s="66">
        <v>44623.784594907404</v>
      </c>
      <c r="D5158" s="66">
        <v>44623.785185185203</v>
      </c>
      <c r="E5158" s="40" t="s">
        <v>5264</v>
      </c>
      <c r="F5158" s="41" t="s">
        <v>51</v>
      </c>
    </row>
    <row r="5159" spans="1:6" ht="15" customHeight="1" x14ac:dyDescent="0.25">
      <c r="A5159" s="39" t="s">
        <v>5265</v>
      </c>
      <c r="B5159" s="40" t="s">
        <v>277</v>
      </c>
      <c r="C5159" s="66">
        <v>44623.797268518501</v>
      </c>
      <c r="D5159" s="66">
        <v>44623.797986111102</v>
      </c>
      <c r="E5159" s="40" t="s">
        <v>5265</v>
      </c>
      <c r="F5159" s="41" t="s">
        <v>51</v>
      </c>
    </row>
    <row r="5160" spans="1:6" ht="15" customHeight="1" x14ac:dyDescent="0.25">
      <c r="A5160" s="39" t="s">
        <v>5266</v>
      </c>
      <c r="B5160" s="40" t="s">
        <v>277</v>
      </c>
      <c r="C5160" s="66">
        <v>44623.804988425902</v>
      </c>
      <c r="D5160" s="66">
        <v>44623.805671296301</v>
      </c>
      <c r="E5160" s="40" t="s">
        <v>5266</v>
      </c>
      <c r="F5160" s="41" t="s">
        <v>51</v>
      </c>
    </row>
    <row r="5161" spans="1:6" ht="15" customHeight="1" x14ac:dyDescent="0.25">
      <c r="A5161" s="39" t="s">
        <v>5267</v>
      </c>
      <c r="B5161" s="40" t="s">
        <v>272</v>
      </c>
      <c r="C5161" s="66">
        <v>44624.388807870397</v>
      </c>
      <c r="E5161" s="40" t="s">
        <v>5267</v>
      </c>
      <c r="F5161" s="41" t="s">
        <v>50</v>
      </c>
    </row>
    <row r="5162" spans="1:6" ht="15" customHeight="1" x14ac:dyDescent="0.25">
      <c r="A5162" s="39" t="s">
        <v>5268</v>
      </c>
      <c r="B5162" s="40" t="s">
        <v>272</v>
      </c>
      <c r="C5162" s="66">
        <v>44624.390231481499</v>
      </c>
      <c r="D5162" s="66">
        <v>44669.386111111096</v>
      </c>
      <c r="E5162" s="40" t="s">
        <v>5268</v>
      </c>
      <c r="F5162" s="41" t="s">
        <v>51</v>
      </c>
    </row>
    <row r="5163" spans="1:6" ht="15" customHeight="1" x14ac:dyDescent="0.25">
      <c r="A5163" s="39" t="s">
        <v>5269</v>
      </c>
      <c r="B5163" s="40" t="s">
        <v>224</v>
      </c>
      <c r="C5163" s="66">
        <v>44624.406712962998</v>
      </c>
      <c r="D5163" s="66">
        <v>44624.753923611097</v>
      </c>
      <c r="E5163" s="40" t="s">
        <v>5269</v>
      </c>
      <c r="F5163" s="41" t="s">
        <v>51</v>
      </c>
    </row>
    <row r="5164" spans="1:6" ht="15" customHeight="1" x14ac:dyDescent="0.25">
      <c r="A5164" s="39" t="s">
        <v>5270</v>
      </c>
      <c r="B5164" s="40" t="s">
        <v>209</v>
      </c>
      <c r="C5164" s="66">
        <v>44624.4164930556</v>
      </c>
      <c r="D5164" s="66">
        <v>44624.684293981503</v>
      </c>
      <c r="E5164" s="40" t="s">
        <v>5270</v>
      </c>
      <c r="F5164" s="41" t="s">
        <v>51</v>
      </c>
    </row>
    <row r="5165" spans="1:6" ht="15" customHeight="1" x14ac:dyDescent="0.25">
      <c r="A5165" s="39" t="s">
        <v>5271</v>
      </c>
      <c r="B5165" s="40" t="s">
        <v>277</v>
      </c>
      <c r="C5165" s="66">
        <v>44624.417106481502</v>
      </c>
      <c r="D5165" s="66">
        <v>44624.417430555601</v>
      </c>
      <c r="E5165" s="40" t="s">
        <v>5271</v>
      </c>
      <c r="F5165" s="41" t="s">
        <v>51</v>
      </c>
    </row>
    <row r="5166" spans="1:6" ht="15" customHeight="1" x14ac:dyDescent="0.25">
      <c r="A5166" s="39" t="s">
        <v>5272</v>
      </c>
      <c r="B5166" s="40" t="s">
        <v>212</v>
      </c>
      <c r="C5166" s="66">
        <v>44624.417685185203</v>
      </c>
      <c r="D5166" s="66">
        <v>44628.602152777799</v>
      </c>
      <c r="E5166" s="40" t="s">
        <v>5272</v>
      </c>
      <c r="F5166" s="41" t="s">
        <v>51</v>
      </c>
    </row>
    <row r="5167" spans="1:6" ht="15" customHeight="1" x14ac:dyDescent="0.25">
      <c r="A5167" s="39" t="s">
        <v>5273</v>
      </c>
      <c r="B5167" s="40" t="s">
        <v>224</v>
      </c>
      <c r="C5167" s="66">
        <v>44624.420983796299</v>
      </c>
      <c r="D5167" s="66">
        <v>44634.502939814804</v>
      </c>
      <c r="E5167" s="40" t="s">
        <v>5273</v>
      </c>
      <c r="F5167" s="41" t="s">
        <v>51</v>
      </c>
    </row>
    <row r="5168" spans="1:6" ht="15" customHeight="1" x14ac:dyDescent="0.25">
      <c r="A5168" s="39" t="s">
        <v>5274</v>
      </c>
      <c r="B5168" s="40" t="s">
        <v>474</v>
      </c>
      <c r="C5168" s="66">
        <v>44624.422928240703</v>
      </c>
      <c r="D5168" s="66">
        <v>44624.635601851798</v>
      </c>
      <c r="E5168" s="40" t="s">
        <v>5274</v>
      </c>
      <c r="F5168" s="41" t="s">
        <v>51</v>
      </c>
    </row>
    <row r="5169" spans="1:6" ht="15" customHeight="1" x14ac:dyDescent="0.25">
      <c r="A5169" s="39" t="s">
        <v>5275</v>
      </c>
      <c r="B5169" s="40" t="s">
        <v>277</v>
      </c>
      <c r="C5169" s="66">
        <v>44624.430104166699</v>
      </c>
      <c r="D5169" s="66">
        <v>44624.430671296301</v>
      </c>
      <c r="E5169" s="40" t="s">
        <v>5275</v>
      </c>
      <c r="F5169" s="41" t="s">
        <v>51</v>
      </c>
    </row>
    <row r="5170" spans="1:6" ht="15" customHeight="1" x14ac:dyDescent="0.25">
      <c r="A5170" s="39" t="s">
        <v>5276</v>
      </c>
      <c r="B5170" s="40" t="s">
        <v>277</v>
      </c>
      <c r="C5170" s="66">
        <v>44624.438483796301</v>
      </c>
      <c r="D5170" s="66">
        <v>44624.452592592599</v>
      </c>
      <c r="E5170" s="40" t="s">
        <v>5276</v>
      </c>
      <c r="F5170" s="41" t="s">
        <v>51</v>
      </c>
    </row>
    <row r="5171" spans="1:6" ht="15" customHeight="1" x14ac:dyDescent="0.25">
      <c r="A5171" s="39" t="s">
        <v>5277</v>
      </c>
      <c r="B5171" s="40" t="s">
        <v>191</v>
      </c>
      <c r="C5171" s="66">
        <v>44624.4453125</v>
      </c>
      <c r="D5171" s="66">
        <v>44631.467337962997</v>
      </c>
      <c r="E5171" s="40" t="s">
        <v>5277</v>
      </c>
      <c r="F5171" s="41" t="s">
        <v>51</v>
      </c>
    </row>
    <row r="5172" spans="1:6" ht="15" customHeight="1" x14ac:dyDescent="0.25">
      <c r="A5172" s="39" t="s">
        <v>5278</v>
      </c>
      <c r="B5172" s="40" t="s">
        <v>272</v>
      </c>
      <c r="C5172" s="66">
        <v>44624.4461689815</v>
      </c>
      <c r="D5172" s="66">
        <v>44624.447650463</v>
      </c>
      <c r="E5172" s="40" t="s">
        <v>5278</v>
      </c>
      <c r="F5172" s="41" t="s">
        <v>51</v>
      </c>
    </row>
    <row r="5173" spans="1:6" ht="15" customHeight="1" x14ac:dyDescent="0.25">
      <c r="A5173" s="39" t="s">
        <v>5279</v>
      </c>
      <c r="B5173" s="40" t="s">
        <v>313</v>
      </c>
      <c r="C5173" s="66">
        <v>44624.448182870401</v>
      </c>
      <c r="D5173" s="66">
        <v>44624.642974536997</v>
      </c>
      <c r="E5173" s="40" t="s">
        <v>5279</v>
      </c>
      <c r="F5173" s="41" t="s">
        <v>51</v>
      </c>
    </row>
    <row r="5174" spans="1:6" ht="15" customHeight="1" x14ac:dyDescent="0.25">
      <c r="A5174" s="39" t="s">
        <v>5280</v>
      </c>
      <c r="B5174" s="40" t="s">
        <v>257</v>
      </c>
      <c r="C5174" s="66">
        <v>44624.455625000002</v>
      </c>
      <c r="F5174" s="41" t="s">
        <v>50</v>
      </c>
    </row>
    <row r="5175" spans="1:6" ht="15" customHeight="1" x14ac:dyDescent="0.25">
      <c r="A5175" s="39" t="s">
        <v>5281</v>
      </c>
      <c r="B5175" s="40" t="s">
        <v>245</v>
      </c>
      <c r="C5175" s="66">
        <v>44624.457835648202</v>
      </c>
      <c r="D5175" s="66">
        <v>44624.538912037002</v>
      </c>
      <c r="E5175" s="40" t="s">
        <v>5281</v>
      </c>
      <c r="F5175" s="41" t="s">
        <v>51</v>
      </c>
    </row>
    <row r="5176" spans="1:6" ht="15" customHeight="1" x14ac:dyDescent="0.25">
      <c r="A5176" s="39" t="s">
        <v>5282</v>
      </c>
      <c r="B5176" s="40" t="s">
        <v>277</v>
      </c>
      <c r="C5176" s="66">
        <v>44624.460567129601</v>
      </c>
      <c r="D5176" s="66">
        <v>44624.461851851898</v>
      </c>
      <c r="E5176" s="40" t="s">
        <v>5282</v>
      </c>
      <c r="F5176" s="41" t="s">
        <v>51</v>
      </c>
    </row>
    <row r="5177" spans="1:6" ht="15" customHeight="1" x14ac:dyDescent="0.25">
      <c r="A5177" s="39" t="s">
        <v>5283</v>
      </c>
      <c r="B5177" s="40" t="s">
        <v>215</v>
      </c>
      <c r="C5177" s="66">
        <v>44624.467719907399</v>
      </c>
      <c r="D5177" s="66">
        <v>44624.535578703697</v>
      </c>
      <c r="E5177" s="40" t="s">
        <v>5283</v>
      </c>
      <c r="F5177" s="41" t="s">
        <v>51</v>
      </c>
    </row>
    <row r="5178" spans="1:6" ht="15" customHeight="1" x14ac:dyDescent="0.25">
      <c r="A5178" s="39" t="s">
        <v>5284</v>
      </c>
      <c r="B5178" s="40" t="s">
        <v>245</v>
      </c>
      <c r="C5178" s="66">
        <v>44624.467731481498</v>
      </c>
      <c r="D5178" s="66">
        <v>44624.540532407402</v>
      </c>
      <c r="E5178" s="40" t="s">
        <v>5284</v>
      </c>
      <c r="F5178" s="41" t="s">
        <v>51</v>
      </c>
    </row>
    <row r="5179" spans="1:6" ht="15" customHeight="1" x14ac:dyDescent="0.25">
      <c r="A5179" s="39" t="s">
        <v>5285</v>
      </c>
      <c r="B5179" s="40" t="s">
        <v>191</v>
      </c>
      <c r="C5179" s="66">
        <v>44624.4706828704</v>
      </c>
      <c r="D5179" s="66">
        <v>44624.809131944399</v>
      </c>
      <c r="E5179" s="40" t="s">
        <v>5285</v>
      </c>
      <c r="F5179" s="41" t="s">
        <v>51</v>
      </c>
    </row>
    <row r="5180" spans="1:6" ht="15" customHeight="1" x14ac:dyDescent="0.25">
      <c r="A5180" s="39" t="s">
        <v>5286</v>
      </c>
      <c r="B5180" s="40" t="s">
        <v>212</v>
      </c>
      <c r="C5180" s="66">
        <v>44624.474803240701</v>
      </c>
      <c r="D5180" s="66">
        <v>44627.413761574098</v>
      </c>
      <c r="E5180" s="40" t="s">
        <v>5286</v>
      </c>
      <c r="F5180" s="41" t="s">
        <v>51</v>
      </c>
    </row>
    <row r="5181" spans="1:6" ht="15" customHeight="1" x14ac:dyDescent="0.25">
      <c r="A5181" s="39" t="s">
        <v>5287</v>
      </c>
      <c r="B5181" s="40" t="s">
        <v>277</v>
      </c>
      <c r="C5181" s="66">
        <v>44624.484259259298</v>
      </c>
      <c r="D5181" s="66">
        <v>44624.490717592598</v>
      </c>
      <c r="E5181" s="40" t="s">
        <v>5287</v>
      </c>
      <c r="F5181" s="41" t="s">
        <v>51</v>
      </c>
    </row>
    <row r="5182" spans="1:6" ht="15" customHeight="1" x14ac:dyDescent="0.25">
      <c r="A5182" s="39" t="s">
        <v>5288</v>
      </c>
      <c r="B5182" s="40" t="s">
        <v>191</v>
      </c>
      <c r="C5182" s="66">
        <v>44624.484409722201</v>
      </c>
      <c r="D5182" s="66">
        <v>44638.478796296302</v>
      </c>
      <c r="E5182" s="40" t="s">
        <v>5288</v>
      </c>
      <c r="F5182" s="41" t="s">
        <v>51</v>
      </c>
    </row>
    <row r="5183" spans="1:6" ht="15" customHeight="1" x14ac:dyDescent="0.25">
      <c r="A5183" s="39" t="s">
        <v>5289</v>
      </c>
      <c r="B5183" s="40" t="s">
        <v>187</v>
      </c>
      <c r="C5183" s="66">
        <v>44624.485798611102</v>
      </c>
      <c r="D5183" s="66">
        <v>44643.411689814799</v>
      </c>
      <c r="E5183" s="40" t="s">
        <v>5289</v>
      </c>
      <c r="F5183" s="41" t="s">
        <v>51</v>
      </c>
    </row>
    <row r="5184" spans="1:6" ht="15" customHeight="1" x14ac:dyDescent="0.25">
      <c r="A5184" s="39" t="s">
        <v>5290</v>
      </c>
      <c r="B5184" s="40" t="s">
        <v>245</v>
      </c>
      <c r="C5184" s="66">
        <v>44624.490532407399</v>
      </c>
      <c r="D5184" s="66">
        <v>44624.4913310185</v>
      </c>
      <c r="E5184" s="40" t="s">
        <v>5290</v>
      </c>
      <c r="F5184" s="41" t="s">
        <v>51</v>
      </c>
    </row>
    <row r="5185" spans="1:6" ht="15" customHeight="1" x14ac:dyDescent="0.25">
      <c r="A5185" s="39" t="s">
        <v>5291</v>
      </c>
      <c r="B5185" s="40" t="s">
        <v>259</v>
      </c>
      <c r="C5185" s="66">
        <v>44624.491851851897</v>
      </c>
      <c r="D5185" s="66">
        <v>44627.412303240701</v>
      </c>
      <c r="E5185" s="40" t="s">
        <v>5291</v>
      </c>
      <c r="F5185" s="41" t="s">
        <v>51</v>
      </c>
    </row>
    <row r="5186" spans="1:6" ht="15" customHeight="1" x14ac:dyDescent="0.25">
      <c r="A5186" s="39" t="s">
        <v>5292</v>
      </c>
      <c r="B5186" s="40" t="s">
        <v>277</v>
      </c>
      <c r="C5186" s="66">
        <v>44624.496724536999</v>
      </c>
      <c r="D5186" s="66">
        <v>44624.504490740699</v>
      </c>
      <c r="E5186" s="40" t="s">
        <v>5292</v>
      </c>
      <c r="F5186" s="41" t="s">
        <v>51</v>
      </c>
    </row>
    <row r="5187" spans="1:6" ht="15" customHeight="1" x14ac:dyDescent="0.25">
      <c r="A5187" s="39" t="s">
        <v>5293</v>
      </c>
      <c r="B5187" s="40" t="s">
        <v>215</v>
      </c>
      <c r="C5187" s="66">
        <v>44624.4969444444</v>
      </c>
      <c r="D5187" s="66">
        <v>44627.739814814799</v>
      </c>
      <c r="E5187" s="40" t="s">
        <v>5293</v>
      </c>
      <c r="F5187" s="41" t="s">
        <v>51</v>
      </c>
    </row>
    <row r="5188" spans="1:6" ht="15" customHeight="1" x14ac:dyDescent="0.25">
      <c r="A5188" s="39" t="s">
        <v>5294</v>
      </c>
      <c r="B5188" s="40" t="s">
        <v>212</v>
      </c>
      <c r="C5188" s="66">
        <v>44624.504583333299</v>
      </c>
      <c r="D5188" s="66">
        <v>44624.505231481497</v>
      </c>
      <c r="E5188" s="40" t="s">
        <v>5294</v>
      </c>
      <c r="F5188" s="41" t="s">
        <v>51</v>
      </c>
    </row>
    <row r="5189" spans="1:6" ht="15" customHeight="1" x14ac:dyDescent="0.25">
      <c r="A5189" s="39" t="s">
        <v>5295</v>
      </c>
      <c r="B5189" s="40" t="s">
        <v>613</v>
      </c>
      <c r="C5189" s="66">
        <v>44624.506678240701</v>
      </c>
      <c r="D5189" s="66">
        <v>44624.646631944401</v>
      </c>
      <c r="E5189" s="40" t="s">
        <v>5295</v>
      </c>
      <c r="F5189" s="41" t="s">
        <v>51</v>
      </c>
    </row>
    <row r="5190" spans="1:6" ht="15" customHeight="1" x14ac:dyDescent="0.25">
      <c r="A5190" s="39" t="s">
        <v>5296</v>
      </c>
      <c r="B5190" s="40" t="s">
        <v>277</v>
      </c>
      <c r="C5190" s="66">
        <v>44624.508333333302</v>
      </c>
      <c r="D5190" s="66">
        <v>44624.510590277801</v>
      </c>
      <c r="E5190" s="40" t="s">
        <v>5296</v>
      </c>
      <c r="F5190" s="41" t="s">
        <v>51</v>
      </c>
    </row>
    <row r="5191" spans="1:6" ht="15" customHeight="1" x14ac:dyDescent="0.25">
      <c r="A5191" s="39" t="s">
        <v>5297</v>
      </c>
      <c r="B5191" s="40" t="s">
        <v>290</v>
      </c>
      <c r="C5191" s="66">
        <v>44624.508564814802</v>
      </c>
      <c r="D5191" s="66">
        <v>44624.5092939815</v>
      </c>
      <c r="E5191" s="40" t="s">
        <v>5297</v>
      </c>
      <c r="F5191" s="41" t="s">
        <v>51</v>
      </c>
    </row>
    <row r="5192" spans="1:6" ht="15" customHeight="1" x14ac:dyDescent="0.25">
      <c r="A5192" s="39" t="s">
        <v>5298</v>
      </c>
      <c r="B5192" s="40" t="s">
        <v>224</v>
      </c>
      <c r="C5192" s="66">
        <v>44624.5093402778</v>
      </c>
      <c r="D5192" s="66">
        <v>44624.510173611103</v>
      </c>
      <c r="E5192" s="40" t="s">
        <v>5298</v>
      </c>
      <c r="F5192" s="41" t="s">
        <v>51</v>
      </c>
    </row>
    <row r="5193" spans="1:6" ht="15" customHeight="1" x14ac:dyDescent="0.25">
      <c r="A5193" s="39" t="s">
        <v>5299</v>
      </c>
      <c r="B5193" s="40" t="s">
        <v>277</v>
      </c>
      <c r="C5193" s="66">
        <v>44624.509409722203</v>
      </c>
      <c r="D5193" s="66">
        <v>44624.514085648101</v>
      </c>
      <c r="E5193" s="40" t="s">
        <v>5299</v>
      </c>
      <c r="F5193" s="41" t="s">
        <v>51</v>
      </c>
    </row>
    <row r="5194" spans="1:6" ht="15" customHeight="1" x14ac:dyDescent="0.25">
      <c r="A5194" s="39" t="s">
        <v>5300</v>
      </c>
      <c r="B5194" s="40" t="s">
        <v>215</v>
      </c>
      <c r="C5194" s="66">
        <v>44624.510462963</v>
      </c>
      <c r="D5194" s="66">
        <v>44631.5086226852</v>
      </c>
      <c r="E5194" s="40" t="s">
        <v>5300</v>
      </c>
      <c r="F5194" s="41" t="s">
        <v>51</v>
      </c>
    </row>
    <row r="5195" spans="1:6" ht="15" customHeight="1" x14ac:dyDescent="0.25">
      <c r="A5195" s="39" t="s">
        <v>5301</v>
      </c>
      <c r="B5195" s="40" t="s">
        <v>224</v>
      </c>
      <c r="C5195" s="66">
        <v>44624.514212962997</v>
      </c>
      <c r="D5195" s="66">
        <v>44624.5147222222</v>
      </c>
      <c r="E5195" s="40" t="s">
        <v>5301</v>
      </c>
      <c r="F5195" s="41" t="s">
        <v>51</v>
      </c>
    </row>
    <row r="5196" spans="1:6" ht="15" customHeight="1" x14ac:dyDescent="0.25">
      <c r="A5196" s="39" t="s">
        <v>5302</v>
      </c>
      <c r="B5196" s="40" t="s">
        <v>200</v>
      </c>
      <c r="C5196" s="66">
        <v>44624.5171527778</v>
      </c>
      <c r="D5196" s="66">
        <v>44628.593900462998</v>
      </c>
      <c r="E5196" s="40" t="s">
        <v>5302</v>
      </c>
      <c r="F5196" s="41" t="s">
        <v>51</v>
      </c>
    </row>
    <row r="5197" spans="1:6" ht="15" customHeight="1" x14ac:dyDescent="0.25">
      <c r="A5197" s="39" t="s">
        <v>5303</v>
      </c>
      <c r="B5197" s="40" t="s">
        <v>202</v>
      </c>
      <c r="C5197" s="66">
        <v>44624.518136574101</v>
      </c>
      <c r="D5197" s="66">
        <v>44624.518923611096</v>
      </c>
      <c r="E5197" s="40" t="s">
        <v>5303</v>
      </c>
      <c r="F5197" s="41" t="s">
        <v>51</v>
      </c>
    </row>
    <row r="5198" spans="1:6" ht="15" customHeight="1" x14ac:dyDescent="0.25">
      <c r="A5198" s="39" t="s">
        <v>5304</v>
      </c>
      <c r="B5198" s="40" t="s">
        <v>277</v>
      </c>
      <c r="C5198" s="66">
        <v>44624.520555555602</v>
      </c>
      <c r="D5198" s="66">
        <v>44624.5229861111</v>
      </c>
      <c r="E5198" s="40" t="s">
        <v>5304</v>
      </c>
      <c r="F5198" s="41" t="s">
        <v>51</v>
      </c>
    </row>
    <row r="5199" spans="1:6" ht="15" customHeight="1" x14ac:dyDescent="0.25">
      <c r="A5199" s="39" t="s">
        <v>5305</v>
      </c>
      <c r="B5199" s="40" t="s">
        <v>417</v>
      </c>
      <c r="C5199" s="66">
        <v>44624.525243055599</v>
      </c>
      <c r="D5199" s="66">
        <v>44624.670335648101</v>
      </c>
      <c r="E5199" s="40" t="s">
        <v>5305</v>
      </c>
      <c r="F5199" s="41" t="s">
        <v>51</v>
      </c>
    </row>
    <row r="5200" spans="1:6" ht="15" customHeight="1" x14ac:dyDescent="0.25">
      <c r="A5200" s="39" t="s">
        <v>5306</v>
      </c>
      <c r="B5200" s="40" t="s">
        <v>212</v>
      </c>
      <c r="C5200" s="66">
        <v>44624.530659722201</v>
      </c>
      <c r="D5200" s="66">
        <v>44624.530949074098</v>
      </c>
      <c r="E5200" s="40" t="s">
        <v>5306</v>
      </c>
      <c r="F5200" s="41" t="s">
        <v>51</v>
      </c>
    </row>
    <row r="5201" spans="1:6" ht="15" customHeight="1" x14ac:dyDescent="0.25">
      <c r="A5201" s="39" t="s">
        <v>5307</v>
      </c>
      <c r="B5201" s="40" t="s">
        <v>212</v>
      </c>
      <c r="C5201" s="66">
        <v>44624.539571759298</v>
      </c>
      <c r="D5201" s="66">
        <v>44624.5402777778</v>
      </c>
      <c r="E5201" s="40" t="s">
        <v>5307</v>
      </c>
      <c r="F5201" s="41" t="s">
        <v>51</v>
      </c>
    </row>
    <row r="5202" spans="1:6" ht="15" customHeight="1" x14ac:dyDescent="0.25">
      <c r="A5202" s="39" t="s">
        <v>5308</v>
      </c>
      <c r="B5202" s="40" t="s">
        <v>324</v>
      </c>
      <c r="C5202" s="66">
        <v>44624.5455671296</v>
      </c>
      <c r="D5202" s="66">
        <v>44624.551493055602</v>
      </c>
      <c r="E5202" s="40" t="s">
        <v>5308</v>
      </c>
      <c r="F5202" s="41" t="s">
        <v>51</v>
      </c>
    </row>
    <row r="5203" spans="1:6" ht="15" customHeight="1" x14ac:dyDescent="0.25">
      <c r="A5203" s="39" t="s">
        <v>5309</v>
      </c>
      <c r="B5203" s="40" t="s">
        <v>253</v>
      </c>
      <c r="C5203" s="66">
        <v>44624.552546296298</v>
      </c>
      <c r="D5203" s="66">
        <v>44624.674826388902</v>
      </c>
      <c r="E5203" s="40" t="s">
        <v>5309</v>
      </c>
      <c r="F5203" s="41" t="s">
        <v>51</v>
      </c>
    </row>
    <row r="5204" spans="1:6" ht="15" customHeight="1" x14ac:dyDescent="0.25">
      <c r="A5204" s="39" t="s">
        <v>5310</v>
      </c>
      <c r="B5204" s="40" t="s">
        <v>526</v>
      </c>
      <c r="C5204" s="66">
        <v>44624.556203703702</v>
      </c>
      <c r="D5204" s="66">
        <v>44624.557083333297</v>
      </c>
      <c r="E5204" s="40" t="s">
        <v>5310</v>
      </c>
      <c r="F5204" s="41" t="s">
        <v>51</v>
      </c>
    </row>
    <row r="5205" spans="1:6" ht="15" customHeight="1" x14ac:dyDescent="0.25">
      <c r="A5205" s="39" t="s">
        <v>5311</v>
      </c>
      <c r="B5205" s="40" t="s">
        <v>277</v>
      </c>
      <c r="C5205" s="66">
        <v>44624.558252314797</v>
      </c>
      <c r="D5205" s="66">
        <v>44624.558761574102</v>
      </c>
      <c r="E5205" s="40" t="s">
        <v>5311</v>
      </c>
      <c r="F5205" s="41" t="s">
        <v>51</v>
      </c>
    </row>
    <row r="5206" spans="1:6" ht="15" customHeight="1" x14ac:dyDescent="0.25">
      <c r="A5206" s="39" t="s">
        <v>5312</v>
      </c>
      <c r="B5206" s="40" t="s">
        <v>207</v>
      </c>
      <c r="C5206" s="66">
        <v>44624.5629976852</v>
      </c>
      <c r="D5206" s="66">
        <v>44634.693541666697</v>
      </c>
      <c r="E5206" s="40" t="s">
        <v>5312</v>
      </c>
      <c r="F5206" s="41" t="s">
        <v>51</v>
      </c>
    </row>
    <row r="5207" spans="1:6" ht="15" customHeight="1" x14ac:dyDescent="0.25">
      <c r="A5207" s="39" t="s">
        <v>5313</v>
      </c>
      <c r="B5207" s="40" t="s">
        <v>313</v>
      </c>
      <c r="C5207" s="66">
        <v>44624.566874999997</v>
      </c>
      <c r="D5207" s="66">
        <v>44624.567326388897</v>
      </c>
      <c r="E5207" s="40" t="s">
        <v>5313</v>
      </c>
      <c r="F5207" s="41" t="s">
        <v>51</v>
      </c>
    </row>
    <row r="5208" spans="1:6" ht="15" customHeight="1" x14ac:dyDescent="0.25">
      <c r="A5208" s="39" t="s">
        <v>5314</v>
      </c>
      <c r="B5208" s="40" t="s">
        <v>259</v>
      </c>
      <c r="C5208" s="66">
        <v>44624.5680208333</v>
      </c>
      <c r="D5208" s="66">
        <v>44627.405300925901</v>
      </c>
      <c r="E5208" s="40" t="s">
        <v>5314</v>
      </c>
      <c r="F5208" s="41" t="s">
        <v>51</v>
      </c>
    </row>
    <row r="5209" spans="1:6" ht="15" customHeight="1" x14ac:dyDescent="0.25">
      <c r="A5209" s="39" t="s">
        <v>5315</v>
      </c>
      <c r="B5209" s="40" t="s">
        <v>855</v>
      </c>
      <c r="C5209" s="66">
        <v>44624.5694560185</v>
      </c>
      <c r="D5209" s="66">
        <v>44624.570428240702</v>
      </c>
      <c r="E5209" s="40" t="s">
        <v>5315</v>
      </c>
      <c r="F5209" s="41" t="s">
        <v>51</v>
      </c>
    </row>
    <row r="5210" spans="1:6" ht="15" customHeight="1" x14ac:dyDescent="0.25">
      <c r="A5210" s="39" t="s">
        <v>5316</v>
      </c>
      <c r="B5210" s="40" t="s">
        <v>215</v>
      </c>
      <c r="C5210" s="66">
        <v>44624.578506944403</v>
      </c>
      <c r="D5210" s="66">
        <v>44627.7412847222</v>
      </c>
      <c r="E5210" s="40" t="s">
        <v>5316</v>
      </c>
      <c r="F5210" s="41" t="s">
        <v>51</v>
      </c>
    </row>
    <row r="5211" spans="1:6" ht="15" customHeight="1" x14ac:dyDescent="0.25">
      <c r="A5211" s="39" t="s">
        <v>5317</v>
      </c>
      <c r="B5211" s="40" t="s">
        <v>290</v>
      </c>
      <c r="C5211" s="66">
        <v>44624.586180555598</v>
      </c>
      <c r="D5211" s="66">
        <v>44624.587129629603</v>
      </c>
      <c r="E5211" s="40" t="s">
        <v>5317</v>
      </c>
      <c r="F5211" s="41" t="s">
        <v>51</v>
      </c>
    </row>
    <row r="5212" spans="1:6" ht="15" customHeight="1" x14ac:dyDescent="0.25">
      <c r="A5212" s="39" t="s">
        <v>5318</v>
      </c>
      <c r="B5212" s="40" t="s">
        <v>277</v>
      </c>
      <c r="C5212" s="66">
        <v>44624.591157407398</v>
      </c>
      <c r="D5212" s="66">
        <v>44624.592141203699</v>
      </c>
      <c r="E5212" s="40" t="s">
        <v>5318</v>
      </c>
      <c r="F5212" s="41" t="s">
        <v>51</v>
      </c>
    </row>
    <row r="5213" spans="1:6" ht="15" customHeight="1" x14ac:dyDescent="0.25">
      <c r="A5213" s="39" t="s">
        <v>5319</v>
      </c>
      <c r="B5213" s="40" t="s">
        <v>215</v>
      </c>
      <c r="C5213" s="66">
        <v>44624.593738425901</v>
      </c>
      <c r="D5213" s="66">
        <v>44627.7425</v>
      </c>
      <c r="E5213" s="40" t="s">
        <v>5319</v>
      </c>
      <c r="F5213" s="41" t="s">
        <v>51</v>
      </c>
    </row>
    <row r="5214" spans="1:6" ht="15" customHeight="1" x14ac:dyDescent="0.25">
      <c r="A5214" s="39" t="s">
        <v>5320</v>
      </c>
      <c r="B5214" s="40" t="s">
        <v>272</v>
      </c>
      <c r="C5214" s="66">
        <v>44624.6010185185</v>
      </c>
      <c r="D5214" s="66">
        <v>44624.602800925903</v>
      </c>
      <c r="E5214" s="40" t="s">
        <v>5320</v>
      </c>
      <c r="F5214" s="41" t="s">
        <v>51</v>
      </c>
    </row>
    <row r="5215" spans="1:6" ht="15" customHeight="1" x14ac:dyDescent="0.25">
      <c r="A5215" s="39" t="s">
        <v>5321</v>
      </c>
      <c r="B5215" s="40" t="s">
        <v>189</v>
      </c>
      <c r="C5215" s="66">
        <v>44624.602858796301</v>
      </c>
      <c r="D5215" s="66">
        <v>44624.890300925901</v>
      </c>
      <c r="E5215" s="40" t="s">
        <v>5321</v>
      </c>
      <c r="F5215" s="41" t="s">
        <v>51</v>
      </c>
    </row>
    <row r="5216" spans="1:6" ht="15" customHeight="1" x14ac:dyDescent="0.25">
      <c r="A5216" s="39" t="s">
        <v>5322</v>
      </c>
      <c r="B5216" s="40" t="s">
        <v>191</v>
      </c>
      <c r="C5216" s="66">
        <v>44624.6034953704</v>
      </c>
      <c r="D5216" s="66">
        <v>44624.840729166703</v>
      </c>
      <c r="E5216" s="40" t="s">
        <v>5322</v>
      </c>
      <c r="F5216" s="41" t="s">
        <v>51</v>
      </c>
    </row>
    <row r="5217" spans="1:6" ht="15" customHeight="1" x14ac:dyDescent="0.25">
      <c r="A5217" s="39" t="s">
        <v>5323</v>
      </c>
      <c r="B5217" s="40" t="s">
        <v>277</v>
      </c>
      <c r="C5217" s="66">
        <v>44624.611527777801</v>
      </c>
      <c r="D5217" s="66">
        <v>44624.612256944398</v>
      </c>
      <c r="E5217" s="40" t="s">
        <v>5323</v>
      </c>
      <c r="F5217" s="41" t="s">
        <v>51</v>
      </c>
    </row>
    <row r="5218" spans="1:6" ht="15" customHeight="1" x14ac:dyDescent="0.25">
      <c r="A5218" s="39" t="s">
        <v>5324</v>
      </c>
      <c r="B5218" s="40" t="s">
        <v>248</v>
      </c>
      <c r="C5218" s="66">
        <v>44624.621446759302</v>
      </c>
      <c r="D5218" s="66">
        <v>44624.622152777803</v>
      </c>
      <c r="E5218" s="40" t="s">
        <v>5324</v>
      </c>
      <c r="F5218" s="41" t="s">
        <v>51</v>
      </c>
    </row>
    <row r="5219" spans="1:6" ht="15" customHeight="1" x14ac:dyDescent="0.25">
      <c r="A5219" s="39" t="s">
        <v>5325</v>
      </c>
      <c r="B5219" s="40" t="s">
        <v>277</v>
      </c>
      <c r="C5219" s="66">
        <v>44624.630914351903</v>
      </c>
      <c r="D5219" s="66">
        <v>44624.631423611099</v>
      </c>
      <c r="E5219" s="40" t="s">
        <v>5325</v>
      </c>
      <c r="F5219" s="41" t="s">
        <v>51</v>
      </c>
    </row>
    <row r="5220" spans="1:6" ht="15" customHeight="1" x14ac:dyDescent="0.25">
      <c r="A5220" s="39" t="s">
        <v>5326</v>
      </c>
      <c r="B5220" s="40" t="s">
        <v>277</v>
      </c>
      <c r="C5220" s="66">
        <v>44624.637615740699</v>
      </c>
      <c r="D5220" s="66">
        <v>44624.639224537001</v>
      </c>
      <c r="E5220" s="40" t="s">
        <v>5326</v>
      </c>
      <c r="F5220" s="41" t="s">
        <v>51</v>
      </c>
    </row>
    <row r="5221" spans="1:6" ht="15" customHeight="1" x14ac:dyDescent="0.25">
      <c r="A5221" s="39" t="s">
        <v>5327</v>
      </c>
      <c r="B5221" s="40" t="s">
        <v>259</v>
      </c>
      <c r="C5221" s="66">
        <v>44624.644166666701</v>
      </c>
      <c r="D5221" s="66">
        <v>44627.421192129601</v>
      </c>
      <c r="E5221" s="40" t="s">
        <v>5327</v>
      </c>
      <c r="F5221" s="41" t="s">
        <v>51</v>
      </c>
    </row>
    <row r="5222" spans="1:6" ht="15" customHeight="1" x14ac:dyDescent="0.25">
      <c r="A5222" s="39" t="s">
        <v>5328</v>
      </c>
      <c r="B5222" s="40" t="s">
        <v>290</v>
      </c>
      <c r="C5222" s="66">
        <v>44624.644594907397</v>
      </c>
      <c r="D5222" s="66">
        <v>44624.645370370403</v>
      </c>
      <c r="E5222" s="40" t="s">
        <v>5328</v>
      </c>
      <c r="F5222" s="41" t="s">
        <v>51</v>
      </c>
    </row>
    <row r="5223" spans="1:6" ht="15" customHeight="1" x14ac:dyDescent="0.25">
      <c r="A5223" s="39" t="s">
        <v>5329</v>
      </c>
      <c r="B5223" s="40" t="s">
        <v>215</v>
      </c>
      <c r="C5223" s="66">
        <v>44624.645520833299</v>
      </c>
      <c r="D5223" s="66">
        <v>44627.758321759298</v>
      </c>
      <c r="E5223" s="40" t="s">
        <v>5329</v>
      </c>
      <c r="F5223" s="41" t="s">
        <v>51</v>
      </c>
    </row>
    <row r="5224" spans="1:6" ht="15" customHeight="1" x14ac:dyDescent="0.25">
      <c r="A5224" s="39" t="s">
        <v>5330</v>
      </c>
      <c r="B5224" s="40" t="s">
        <v>245</v>
      </c>
      <c r="C5224" s="66">
        <v>44624.6492939815</v>
      </c>
      <c r="F5224" s="41" t="s">
        <v>50</v>
      </c>
    </row>
    <row r="5225" spans="1:6" ht="15" customHeight="1" x14ac:dyDescent="0.25">
      <c r="A5225" s="39" t="s">
        <v>5331</v>
      </c>
      <c r="B5225" s="40" t="s">
        <v>277</v>
      </c>
      <c r="C5225" s="66">
        <v>44624.652789351901</v>
      </c>
      <c r="D5225" s="66">
        <v>44624.654953703699</v>
      </c>
      <c r="E5225" s="40" t="s">
        <v>5331</v>
      </c>
      <c r="F5225" s="41" t="s">
        <v>51</v>
      </c>
    </row>
    <row r="5226" spans="1:6" ht="15" customHeight="1" x14ac:dyDescent="0.25">
      <c r="A5226" s="39" t="s">
        <v>5332</v>
      </c>
      <c r="B5226" s="40" t="s">
        <v>245</v>
      </c>
      <c r="C5226" s="66">
        <v>44624.653391203698</v>
      </c>
      <c r="D5226" s="66">
        <v>44624.663946759298</v>
      </c>
      <c r="E5226" s="40" t="s">
        <v>5332</v>
      </c>
      <c r="F5226" s="41" t="s">
        <v>51</v>
      </c>
    </row>
    <row r="5227" spans="1:6" ht="15" customHeight="1" x14ac:dyDescent="0.25">
      <c r="A5227" s="39" t="s">
        <v>5333</v>
      </c>
      <c r="B5227" s="40" t="s">
        <v>526</v>
      </c>
      <c r="C5227" s="66">
        <v>44624.660868055602</v>
      </c>
      <c r="D5227" s="66">
        <v>44624.6721875</v>
      </c>
      <c r="E5227" s="40" t="s">
        <v>5333</v>
      </c>
      <c r="F5227" s="41" t="s">
        <v>51</v>
      </c>
    </row>
    <row r="5228" spans="1:6" ht="15" customHeight="1" x14ac:dyDescent="0.25">
      <c r="A5228" s="39" t="s">
        <v>5334</v>
      </c>
      <c r="B5228" s="40" t="s">
        <v>224</v>
      </c>
      <c r="C5228" s="66">
        <v>44624.667013888902</v>
      </c>
      <c r="D5228" s="66">
        <v>44624.668252314797</v>
      </c>
      <c r="E5228" s="40" t="s">
        <v>5334</v>
      </c>
      <c r="F5228" s="41" t="s">
        <v>51</v>
      </c>
    </row>
    <row r="5229" spans="1:6" ht="15" customHeight="1" x14ac:dyDescent="0.25">
      <c r="A5229" s="39" t="s">
        <v>5335</v>
      </c>
      <c r="B5229" s="40" t="s">
        <v>277</v>
      </c>
      <c r="C5229" s="66">
        <v>44624.671631944402</v>
      </c>
      <c r="D5229" s="66">
        <v>44624.672129629602</v>
      </c>
      <c r="E5229" s="40" t="s">
        <v>5335</v>
      </c>
      <c r="F5229" s="41" t="s">
        <v>51</v>
      </c>
    </row>
    <row r="5230" spans="1:6" ht="15" customHeight="1" x14ac:dyDescent="0.25">
      <c r="A5230" s="39" t="s">
        <v>5336</v>
      </c>
      <c r="B5230" s="40" t="s">
        <v>240</v>
      </c>
      <c r="C5230" s="66">
        <v>44624.694606481498</v>
      </c>
      <c r="D5230" s="66">
        <v>44634.509328703702</v>
      </c>
      <c r="E5230" s="40" t="s">
        <v>5336</v>
      </c>
      <c r="F5230" s="41" t="s">
        <v>51</v>
      </c>
    </row>
    <row r="5231" spans="1:6" ht="15" customHeight="1" x14ac:dyDescent="0.25">
      <c r="A5231" s="39" t="s">
        <v>5337</v>
      </c>
      <c r="B5231" s="40" t="s">
        <v>313</v>
      </c>
      <c r="C5231" s="66">
        <v>44624.695034722201</v>
      </c>
      <c r="D5231" s="66">
        <v>44624.700995370396</v>
      </c>
      <c r="E5231" s="40" t="s">
        <v>5337</v>
      </c>
      <c r="F5231" s="41" t="s">
        <v>51</v>
      </c>
    </row>
    <row r="5232" spans="1:6" ht="15" customHeight="1" x14ac:dyDescent="0.25">
      <c r="A5232" s="39" t="s">
        <v>5338</v>
      </c>
      <c r="B5232" s="40" t="s">
        <v>324</v>
      </c>
      <c r="C5232" s="66">
        <v>44624.7182060185</v>
      </c>
      <c r="D5232" s="66">
        <v>44624.881458333301</v>
      </c>
      <c r="E5232" s="40" t="s">
        <v>5338</v>
      </c>
      <c r="F5232" s="41" t="s">
        <v>51</v>
      </c>
    </row>
    <row r="5233" spans="1:6" ht="15" customHeight="1" x14ac:dyDescent="0.25">
      <c r="A5233" s="39" t="s">
        <v>5339</v>
      </c>
      <c r="B5233" s="40" t="s">
        <v>248</v>
      </c>
      <c r="C5233" s="66">
        <v>44624.719166666699</v>
      </c>
      <c r="D5233" s="66">
        <v>44624.878229166701</v>
      </c>
      <c r="E5233" s="40" t="s">
        <v>5339</v>
      </c>
      <c r="F5233" s="41" t="s">
        <v>51</v>
      </c>
    </row>
    <row r="5234" spans="1:6" ht="15" customHeight="1" x14ac:dyDescent="0.25">
      <c r="A5234" s="39" t="s">
        <v>5340</v>
      </c>
      <c r="B5234" s="40" t="s">
        <v>248</v>
      </c>
      <c r="C5234" s="66">
        <v>44624.721608796302</v>
      </c>
      <c r="D5234" s="66">
        <v>44624.742071759298</v>
      </c>
      <c r="E5234" s="40" t="s">
        <v>5340</v>
      </c>
      <c r="F5234" s="41" t="s">
        <v>51</v>
      </c>
    </row>
    <row r="5235" spans="1:6" ht="15" customHeight="1" x14ac:dyDescent="0.25">
      <c r="A5235" s="39" t="s">
        <v>5341</v>
      </c>
      <c r="B5235" s="40" t="s">
        <v>200</v>
      </c>
      <c r="C5235" s="66">
        <v>44624.7444791667</v>
      </c>
      <c r="D5235" s="66">
        <v>44624.891805555599</v>
      </c>
      <c r="E5235" s="40" t="s">
        <v>5341</v>
      </c>
      <c r="F5235" s="41" t="s">
        <v>51</v>
      </c>
    </row>
    <row r="5236" spans="1:6" ht="15" customHeight="1" x14ac:dyDescent="0.25">
      <c r="A5236" s="39" t="s">
        <v>5342</v>
      </c>
      <c r="B5236" s="40" t="s">
        <v>326</v>
      </c>
      <c r="C5236" s="66">
        <v>44624.756076388898</v>
      </c>
      <c r="D5236" s="66">
        <v>44636.415474537003</v>
      </c>
      <c r="E5236" s="40" t="s">
        <v>5342</v>
      </c>
      <c r="F5236" s="41" t="s">
        <v>52</v>
      </c>
    </row>
    <row r="5237" spans="1:6" ht="15" customHeight="1" x14ac:dyDescent="0.25">
      <c r="A5237" s="39" t="s">
        <v>5343</v>
      </c>
      <c r="B5237" s="40" t="s">
        <v>277</v>
      </c>
      <c r="C5237" s="66">
        <v>44624.756215277797</v>
      </c>
      <c r="D5237" s="66">
        <v>44624.7575</v>
      </c>
      <c r="E5237" s="40" t="s">
        <v>5343</v>
      </c>
      <c r="F5237" s="41" t="s">
        <v>51</v>
      </c>
    </row>
    <row r="5238" spans="1:6" ht="15" customHeight="1" x14ac:dyDescent="0.25">
      <c r="A5238" s="39" t="s">
        <v>5344</v>
      </c>
      <c r="B5238" s="40" t="s">
        <v>326</v>
      </c>
      <c r="C5238" s="66">
        <v>44624.760162036997</v>
      </c>
      <c r="D5238" s="66">
        <v>44636.4477430556</v>
      </c>
      <c r="E5238" s="40" t="s">
        <v>5344</v>
      </c>
      <c r="F5238" s="41" t="s">
        <v>52</v>
      </c>
    </row>
    <row r="5239" spans="1:6" ht="15" customHeight="1" x14ac:dyDescent="0.25">
      <c r="A5239" s="39" t="s">
        <v>5345</v>
      </c>
      <c r="B5239" s="40" t="s">
        <v>245</v>
      </c>
      <c r="C5239" s="66">
        <v>44624.9317592593</v>
      </c>
      <c r="D5239" s="66">
        <v>44629.548912036997</v>
      </c>
      <c r="E5239" s="40" t="s">
        <v>5345</v>
      </c>
      <c r="F5239" s="41" t="s">
        <v>51</v>
      </c>
    </row>
    <row r="5240" spans="1:6" ht="15" customHeight="1" x14ac:dyDescent="0.25">
      <c r="A5240" s="39" t="s">
        <v>5346</v>
      </c>
      <c r="B5240" s="40" t="s">
        <v>224</v>
      </c>
      <c r="C5240" s="66">
        <v>44627.361412036997</v>
      </c>
      <c r="D5240" s="66">
        <v>44649.517465277801</v>
      </c>
      <c r="E5240" s="40" t="s">
        <v>5346</v>
      </c>
      <c r="F5240" s="41" t="s">
        <v>51</v>
      </c>
    </row>
    <row r="5241" spans="1:6" ht="15" customHeight="1" x14ac:dyDescent="0.25">
      <c r="A5241" s="39" t="s">
        <v>5347</v>
      </c>
      <c r="B5241" s="40" t="s">
        <v>326</v>
      </c>
      <c r="C5241" s="66">
        <v>44627.374965277799</v>
      </c>
      <c r="D5241" s="66">
        <v>44628.712962963</v>
      </c>
      <c r="E5241" s="40" t="s">
        <v>5347</v>
      </c>
      <c r="F5241" s="41" t="s">
        <v>52</v>
      </c>
    </row>
    <row r="5242" spans="1:6" ht="15" customHeight="1" x14ac:dyDescent="0.25">
      <c r="A5242" s="39" t="s">
        <v>5348</v>
      </c>
      <c r="B5242" s="40" t="s">
        <v>200</v>
      </c>
      <c r="C5242" s="66">
        <v>44627.378425925897</v>
      </c>
      <c r="D5242" s="66">
        <v>44627.3828587963</v>
      </c>
      <c r="E5242" s="40" t="s">
        <v>5348</v>
      </c>
      <c r="F5242" s="41" t="s">
        <v>51</v>
      </c>
    </row>
    <row r="5243" spans="1:6" ht="15" customHeight="1" x14ac:dyDescent="0.25">
      <c r="A5243" s="39" t="s">
        <v>5349</v>
      </c>
      <c r="B5243" s="40" t="s">
        <v>200</v>
      </c>
      <c r="C5243" s="66">
        <v>44627.391585648104</v>
      </c>
      <c r="D5243" s="66">
        <v>44627.3925115741</v>
      </c>
      <c r="E5243" s="40" t="s">
        <v>5349</v>
      </c>
      <c r="F5243" s="41" t="s">
        <v>51</v>
      </c>
    </row>
    <row r="5244" spans="1:6" ht="15" customHeight="1" x14ac:dyDescent="0.25">
      <c r="A5244" s="39" t="s">
        <v>5350</v>
      </c>
      <c r="B5244" s="40" t="s">
        <v>245</v>
      </c>
      <c r="C5244" s="66">
        <v>44627.394513888903</v>
      </c>
      <c r="D5244" s="66">
        <v>44627.628182870401</v>
      </c>
      <c r="E5244" s="40" t="s">
        <v>5350</v>
      </c>
      <c r="F5244" s="41" t="s">
        <v>51</v>
      </c>
    </row>
    <row r="5245" spans="1:6" ht="15" customHeight="1" x14ac:dyDescent="0.25">
      <c r="A5245" s="39" t="s">
        <v>5351</v>
      </c>
      <c r="B5245" s="40" t="s">
        <v>189</v>
      </c>
      <c r="C5245" s="66">
        <v>44627.3996527778</v>
      </c>
      <c r="D5245" s="66">
        <v>44627.400277777801</v>
      </c>
      <c r="E5245" s="40" t="s">
        <v>5351</v>
      </c>
      <c r="F5245" s="41" t="s">
        <v>51</v>
      </c>
    </row>
    <row r="5246" spans="1:6" ht="15" customHeight="1" x14ac:dyDescent="0.25">
      <c r="A5246" s="39" t="s">
        <v>5352</v>
      </c>
      <c r="B5246" s="40" t="s">
        <v>215</v>
      </c>
      <c r="C5246" s="66">
        <v>44627.400289351899</v>
      </c>
      <c r="D5246" s="66">
        <v>44627.406087962998</v>
      </c>
      <c r="E5246" s="40" t="s">
        <v>5352</v>
      </c>
      <c r="F5246" s="41" t="s">
        <v>51</v>
      </c>
    </row>
    <row r="5247" spans="1:6" ht="15" customHeight="1" x14ac:dyDescent="0.25">
      <c r="A5247" s="39" t="s">
        <v>5353</v>
      </c>
      <c r="B5247" s="40" t="s">
        <v>277</v>
      </c>
      <c r="C5247" s="66">
        <v>44627.400451388901</v>
      </c>
      <c r="D5247" s="66">
        <v>44627.403402777803</v>
      </c>
      <c r="E5247" s="40" t="s">
        <v>5353</v>
      </c>
      <c r="F5247" s="41" t="s">
        <v>51</v>
      </c>
    </row>
    <row r="5248" spans="1:6" ht="15" customHeight="1" x14ac:dyDescent="0.25">
      <c r="A5248" s="39" t="s">
        <v>5354</v>
      </c>
      <c r="B5248" s="40" t="s">
        <v>215</v>
      </c>
      <c r="C5248" s="66">
        <v>44627.403414351902</v>
      </c>
      <c r="D5248" s="66">
        <v>44627.404016203698</v>
      </c>
      <c r="E5248" s="40" t="s">
        <v>5354</v>
      </c>
      <c r="F5248" s="41" t="s">
        <v>51</v>
      </c>
    </row>
    <row r="5249" spans="1:6" ht="15" customHeight="1" x14ac:dyDescent="0.25">
      <c r="A5249" s="39" t="s">
        <v>5355</v>
      </c>
      <c r="B5249" s="40" t="s">
        <v>257</v>
      </c>
      <c r="C5249" s="66">
        <v>44627.404085648202</v>
      </c>
      <c r="D5249" s="66">
        <v>44627.408043981501</v>
      </c>
      <c r="E5249" s="40" t="s">
        <v>5355</v>
      </c>
      <c r="F5249" s="41" t="s">
        <v>51</v>
      </c>
    </row>
    <row r="5250" spans="1:6" ht="15" customHeight="1" x14ac:dyDescent="0.25">
      <c r="A5250" s="39" t="s">
        <v>5356</v>
      </c>
      <c r="B5250" s="40" t="s">
        <v>272</v>
      </c>
      <c r="C5250" s="66">
        <v>44627.4043634259</v>
      </c>
      <c r="D5250" s="66">
        <v>44680.541620370401</v>
      </c>
      <c r="E5250" s="40" t="s">
        <v>5356</v>
      </c>
      <c r="F5250" s="41" t="s">
        <v>51</v>
      </c>
    </row>
    <row r="5251" spans="1:6" ht="15" customHeight="1" x14ac:dyDescent="0.25">
      <c r="A5251" s="39" t="s">
        <v>5357</v>
      </c>
      <c r="B5251" s="40" t="s">
        <v>191</v>
      </c>
      <c r="C5251" s="66">
        <v>44627.4046296296</v>
      </c>
      <c r="D5251" s="66">
        <v>44627.4071527778</v>
      </c>
      <c r="E5251" s="40" t="s">
        <v>5357</v>
      </c>
      <c r="F5251" s="41" t="s">
        <v>51</v>
      </c>
    </row>
    <row r="5252" spans="1:6" ht="15" customHeight="1" x14ac:dyDescent="0.25">
      <c r="A5252" s="39" t="s">
        <v>5358</v>
      </c>
      <c r="B5252" s="40" t="s">
        <v>381</v>
      </c>
      <c r="C5252" s="66">
        <v>44627.406736111101</v>
      </c>
      <c r="D5252" s="66">
        <v>44627.4171180556</v>
      </c>
      <c r="E5252" s="40" t="s">
        <v>5358</v>
      </c>
      <c r="F5252" s="41" t="s">
        <v>51</v>
      </c>
    </row>
    <row r="5253" spans="1:6" ht="15" customHeight="1" x14ac:dyDescent="0.25">
      <c r="A5253" s="39" t="s">
        <v>5359</v>
      </c>
      <c r="B5253" s="40" t="s">
        <v>207</v>
      </c>
      <c r="C5253" s="66">
        <v>44627.4071064815</v>
      </c>
      <c r="D5253" s="66">
        <v>44644.389571759297</v>
      </c>
      <c r="E5253" s="40" t="s">
        <v>5359</v>
      </c>
      <c r="F5253" s="41" t="s">
        <v>51</v>
      </c>
    </row>
    <row r="5254" spans="1:6" ht="15" customHeight="1" x14ac:dyDescent="0.25">
      <c r="A5254" s="39" t="s">
        <v>5360</v>
      </c>
      <c r="B5254" s="40" t="s">
        <v>215</v>
      </c>
      <c r="C5254" s="66">
        <v>44627.409884259301</v>
      </c>
      <c r="D5254" s="66">
        <v>44627.420694444401</v>
      </c>
      <c r="E5254" s="40" t="s">
        <v>5360</v>
      </c>
      <c r="F5254" s="41" t="s">
        <v>51</v>
      </c>
    </row>
    <row r="5255" spans="1:6" ht="15" customHeight="1" x14ac:dyDescent="0.25">
      <c r="A5255" s="39" t="s">
        <v>5361</v>
      </c>
      <c r="B5255" s="40" t="s">
        <v>381</v>
      </c>
      <c r="C5255" s="66">
        <v>44627.415648148097</v>
      </c>
      <c r="D5255" s="66">
        <v>44627.6381944444</v>
      </c>
      <c r="E5255" s="40" t="s">
        <v>5361</v>
      </c>
      <c r="F5255" s="41" t="s">
        <v>51</v>
      </c>
    </row>
    <row r="5256" spans="1:6" ht="15" customHeight="1" x14ac:dyDescent="0.25">
      <c r="A5256" s="39" t="s">
        <v>5362</v>
      </c>
      <c r="B5256" s="40" t="s">
        <v>257</v>
      </c>
      <c r="C5256" s="66">
        <v>44627.421249999999</v>
      </c>
      <c r="D5256" s="66">
        <v>44631.593194444402</v>
      </c>
      <c r="E5256" s="40" t="s">
        <v>5362</v>
      </c>
      <c r="F5256" s="41" t="s">
        <v>51</v>
      </c>
    </row>
    <row r="5257" spans="1:6" ht="15" customHeight="1" x14ac:dyDescent="0.25">
      <c r="A5257" s="39" t="s">
        <v>5363</v>
      </c>
      <c r="B5257" s="40" t="s">
        <v>381</v>
      </c>
      <c r="C5257" s="66">
        <v>44627.423298611102</v>
      </c>
      <c r="D5257" s="66">
        <v>44627.424687500003</v>
      </c>
      <c r="E5257" s="40" t="s">
        <v>5363</v>
      </c>
      <c r="F5257" s="41" t="s">
        <v>51</v>
      </c>
    </row>
    <row r="5258" spans="1:6" ht="15" customHeight="1" x14ac:dyDescent="0.25">
      <c r="A5258" s="39" t="s">
        <v>5364</v>
      </c>
      <c r="B5258" s="40" t="s">
        <v>215</v>
      </c>
      <c r="C5258" s="66">
        <v>44627.425335648099</v>
      </c>
      <c r="D5258" s="66">
        <v>44631.593530092599</v>
      </c>
      <c r="E5258" s="40" t="s">
        <v>5364</v>
      </c>
      <c r="F5258" s="41" t="s">
        <v>51</v>
      </c>
    </row>
    <row r="5259" spans="1:6" ht="15" customHeight="1" x14ac:dyDescent="0.25">
      <c r="A5259" s="39" t="s">
        <v>5365</v>
      </c>
      <c r="B5259" s="40" t="s">
        <v>224</v>
      </c>
      <c r="C5259" s="66">
        <v>44627.427546296298</v>
      </c>
      <c r="D5259" s="66">
        <v>44631.598946759303</v>
      </c>
      <c r="E5259" s="40" t="s">
        <v>5365</v>
      </c>
      <c r="F5259" s="41" t="s">
        <v>51</v>
      </c>
    </row>
    <row r="5260" spans="1:6" ht="15" customHeight="1" x14ac:dyDescent="0.25">
      <c r="A5260" s="39" t="s">
        <v>5366</v>
      </c>
      <c r="B5260" s="40" t="s">
        <v>277</v>
      </c>
      <c r="C5260" s="66">
        <v>44627.428136574097</v>
      </c>
      <c r="D5260" s="66">
        <v>44627.4308101852</v>
      </c>
      <c r="E5260" s="40" t="s">
        <v>5366</v>
      </c>
      <c r="F5260" s="41" t="s">
        <v>51</v>
      </c>
    </row>
    <row r="5261" spans="1:6" ht="15" customHeight="1" x14ac:dyDescent="0.25">
      <c r="A5261" s="39" t="s">
        <v>5367</v>
      </c>
      <c r="B5261" s="40" t="s">
        <v>108</v>
      </c>
      <c r="C5261" s="66">
        <v>44627.431111111102</v>
      </c>
      <c r="D5261" s="66">
        <v>44677.422719907401</v>
      </c>
      <c r="E5261" s="40" t="s">
        <v>5367</v>
      </c>
      <c r="F5261" s="41" t="s">
        <v>51</v>
      </c>
    </row>
    <row r="5262" spans="1:6" ht="15" customHeight="1" x14ac:dyDescent="0.25">
      <c r="A5262" s="39" t="s">
        <v>5368</v>
      </c>
      <c r="B5262" s="40" t="s">
        <v>277</v>
      </c>
      <c r="C5262" s="66">
        <v>44627.438414351898</v>
      </c>
      <c r="D5262" s="66">
        <v>44627.453194444402</v>
      </c>
      <c r="E5262" s="40" t="s">
        <v>5368</v>
      </c>
      <c r="F5262" s="41" t="s">
        <v>51</v>
      </c>
    </row>
    <row r="5263" spans="1:6" ht="15" customHeight="1" x14ac:dyDescent="0.25">
      <c r="A5263" s="39" t="s">
        <v>5369</v>
      </c>
      <c r="B5263" s="40" t="s">
        <v>277</v>
      </c>
      <c r="C5263" s="66">
        <v>44627.441770833299</v>
      </c>
      <c r="D5263" s="66">
        <v>44627.442210648202</v>
      </c>
      <c r="E5263" s="40" t="s">
        <v>5369</v>
      </c>
      <c r="F5263" s="41" t="s">
        <v>51</v>
      </c>
    </row>
    <row r="5264" spans="1:6" ht="15" customHeight="1" x14ac:dyDescent="0.25">
      <c r="A5264" s="39" t="s">
        <v>5370</v>
      </c>
      <c r="B5264" s="40" t="s">
        <v>209</v>
      </c>
      <c r="C5264" s="66">
        <v>44627.443761574097</v>
      </c>
      <c r="D5264" s="66">
        <v>44627.639641203699</v>
      </c>
      <c r="E5264" s="40" t="s">
        <v>5370</v>
      </c>
      <c r="F5264" s="41" t="s">
        <v>51</v>
      </c>
    </row>
    <row r="5265" spans="1:6" ht="15" customHeight="1" x14ac:dyDescent="0.25">
      <c r="A5265" s="39" t="s">
        <v>5371</v>
      </c>
      <c r="B5265" s="40" t="s">
        <v>187</v>
      </c>
      <c r="C5265" s="66">
        <v>44627.444722222201</v>
      </c>
      <c r="D5265" s="66">
        <v>44627.445347222201</v>
      </c>
      <c r="E5265" s="40" t="s">
        <v>5371</v>
      </c>
      <c r="F5265" s="41" t="s">
        <v>51</v>
      </c>
    </row>
    <row r="5266" spans="1:6" ht="15" customHeight="1" x14ac:dyDescent="0.25">
      <c r="A5266" s="39" t="s">
        <v>5372</v>
      </c>
      <c r="B5266" s="40" t="s">
        <v>224</v>
      </c>
      <c r="C5266" s="66">
        <v>44627.446689814802</v>
      </c>
      <c r="D5266" s="66">
        <v>44627.450300925899</v>
      </c>
      <c r="E5266" s="40" t="s">
        <v>5372</v>
      </c>
      <c r="F5266" s="41" t="s">
        <v>51</v>
      </c>
    </row>
    <row r="5267" spans="1:6" ht="15" customHeight="1" x14ac:dyDescent="0.25">
      <c r="A5267" s="39" t="s">
        <v>5373</v>
      </c>
      <c r="B5267" s="40" t="s">
        <v>439</v>
      </c>
      <c r="C5267" s="66">
        <v>44627.448194444398</v>
      </c>
      <c r="D5267" s="66">
        <v>44627.448935185203</v>
      </c>
      <c r="E5267" s="40" t="s">
        <v>5373</v>
      </c>
      <c r="F5267" s="41" t="s">
        <v>51</v>
      </c>
    </row>
    <row r="5268" spans="1:6" ht="15" customHeight="1" x14ac:dyDescent="0.25">
      <c r="A5268" s="39" t="s">
        <v>5374</v>
      </c>
      <c r="B5268" s="40" t="s">
        <v>277</v>
      </c>
      <c r="C5268" s="66">
        <v>44627.453125</v>
      </c>
      <c r="D5268" s="66">
        <v>44627.455775463</v>
      </c>
      <c r="E5268" s="40" t="s">
        <v>5374</v>
      </c>
      <c r="F5268" s="41" t="s">
        <v>51</v>
      </c>
    </row>
    <row r="5269" spans="1:6" ht="15" customHeight="1" x14ac:dyDescent="0.25">
      <c r="A5269" s="39" t="s">
        <v>5375</v>
      </c>
      <c r="B5269" s="40" t="s">
        <v>277</v>
      </c>
      <c r="C5269" s="66">
        <v>44627.454178240703</v>
      </c>
      <c r="D5269" s="66">
        <v>44627.455405092602</v>
      </c>
      <c r="E5269" s="40" t="s">
        <v>5375</v>
      </c>
      <c r="F5269" s="41" t="s">
        <v>51</v>
      </c>
    </row>
    <row r="5270" spans="1:6" ht="15" customHeight="1" x14ac:dyDescent="0.25">
      <c r="A5270" s="39" t="s">
        <v>5376</v>
      </c>
      <c r="B5270" s="40" t="s">
        <v>224</v>
      </c>
      <c r="C5270" s="66">
        <v>44627.456203703703</v>
      </c>
      <c r="D5270" s="66">
        <v>44627.456574074102</v>
      </c>
      <c r="E5270" s="40" t="s">
        <v>5376</v>
      </c>
      <c r="F5270" s="41" t="s">
        <v>51</v>
      </c>
    </row>
    <row r="5271" spans="1:6" ht="15" customHeight="1" x14ac:dyDescent="0.25">
      <c r="A5271" s="39" t="s">
        <v>5377</v>
      </c>
      <c r="B5271" s="40" t="s">
        <v>224</v>
      </c>
      <c r="C5271" s="66">
        <v>44627.457638888904</v>
      </c>
      <c r="D5271" s="66">
        <v>44627.909884259301</v>
      </c>
      <c r="E5271" s="40" t="s">
        <v>5377</v>
      </c>
      <c r="F5271" s="41" t="s">
        <v>51</v>
      </c>
    </row>
    <row r="5272" spans="1:6" ht="15" customHeight="1" x14ac:dyDescent="0.25">
      <c r="A5272" s="39" t="s">
        <v>5378</v>
      </c>
      <c r="B5272" s="40" t="s">
        <v>224</v>
      </c>
      <c r="C5272" s="66">
        <v>44627.459837962997</v>
      </c>
      <c r="D5272" s="66">
        <v>44627.462534722203</v>
      </c>
      <c r="E5272" s="40" t="s">
        <v>5378</v>
      </c>
      <c r="F5272" s="41" t="s">
        <v>51</v>
      </c>
    </row>
    <row r="5273" spans="1:6" ht="15" customHeight="1" x14ac:dyDescent="0.25">
      <c r="A5273" s="39" t="s">
        <v>5379</v>
      </c>
      <c r="B5273" s="40" t="s">
        <v>189</v>
      </c>
      <c r="C5273" s="66">
        <v>44627.462187500001</v>
      </c>
      <c r="D5273" s="66">
        <v>44627.641354166699</v>
      </c>
      <c r="E5273" s="40" t="s">
        <v>5379</v>
      </c>
      <c r="F5273" s="41" t="s">
        <v>51</v>
      </c>
    </row>
    <row r="5274" spans="1:6" ht="15" customHeight="1" x14ac:dyDescent="0.25">
      <c r="A5274" s="39" t="s">
        <v>5380</v>
      </c>
      <c r="B5274" s="40" t="s">
        <v>220</v>
      </c>
      <c r="C5274" s="66">
        <v>44627.471944444398</v>
      </c>
      <c r="F5274" s="41" t="s">
        <v>50</v>
      </c>
    </row>
    <row r="5275" spans="1:6" ht="15" customHeight="1" x14ac:dyDescent="0.25">
      <c r="A5275" s="39" t="s">
        <v>5381</v>
      </c>
      <c r="B5275" s="40" t="s">
        <v>215</v>
      </c>
      <c r="C5275" s="66">
        <v>44627.475810185198</v>
      </c>
      <c r="D5275" s="66">
        <v>44627.476793981499</v>
      </c>
      <c r="E5275" s="40" t="s">
        <v>5381</v>
      </c>
      <c r="F5275" s="41" t="s">
        <v>51</v>
      </c>
    </row>
    <row r="5276" spans="1:6" ht="15" customHeight="1" x14ac:dyDescent="0.25">
      <c r="A5276" s="39" t="s">
        <v>5382</v>
      </c>
      <c r="B5276" s="40" t="s">
        <v>326</v>
      </c>
      <c r="C5276" s="66">
        <v>44627.484675925902</v>
      </c>
      <c r="D5276" s="66">
        <v>44636.462719907402</v>
      </c>
      <c r="E5276" s="40" t="s">
        <v>5382</v>
      </c>
      <c r="F5276" s="41" t="s">
        <v>52</v>
      </c>
    </row>
    <row r="5277" spans="1:6" ht="15" customHeight="1" x14ac:dyDescent="0.25">
      <c r="A5277" s="39" t="s">
        <v>5383</v>
      </c>
      <c r="B5277" s="40" t="s">
        <v>277</v>
      </c>
      <c r="C5277" s="66">
        <v>44627.486435185201</v>
      </c>
      <c r="D5277" s="66">
        <v>44627.4899421296</v>
      </c>
      <c r="E5277" s="40" t="s">
        <v>5383</v>
      </c>
      <c r="F5277" s="41" t="s">
        <v>51</v>
      </c>
    </row>
    <row r="5278" spans="1:6" ht="15" customHeight="1" x14ac:dyDescent="0.25">
      <c r="A5278" s="39" t="s">
        <v>5384</v>
      </c>
      <c r="B5278" s="40" t="s">
        <v>277</v>
      </c>
      <c r="C5278" s="66">
        <v>44627.490844907399</v>
      </c>
      <c r="D5278" s="66">
        <v>44627.495891203696</v>
      </c>
      <c r="E5278" s="40" t="s">
        <v>5384</v>
      </c>
      <c r="F5278" s="41" t="s">
        <v>51</v>
      </c>
    </row>
    <row r="5279" spans="1:6" ht="15" customHeight="1" x14ac:dyDescent="0.25">
      <c r="A5279" s="39" t="s">
        <v>5385</v>
      </c>
      <c r="B5279" s="40" t="s">
        <v>202</v>
      </c>
      <c r="C5279" s="66">
        <v>44627.4944328704</v>
      </c>
      <c r="D5279" s="66">
        <v>44627.934895833299</v>
      </c>
      <c r="E5279" s="40" t="s">
        <v>5385</v>
      </c>
      <c r="F5279" s="41" t="s">
        <v>51</v>
      </c>
    </row>
    <row r="5280" spans="1:6" ht="15" customHeight="1" x14ac:dyDescent="0.25">
      <c r="A5280" s="39" t="s">
        <v>5386</v>
      </c>
      <c r="B5280" s="40" t="s">
        <v>613</v>
      </c>
      <c r="C5280" s="66">
        <v>44627.500972222202</v>
      </c>
      <c r="D5280" s="66">
        <v>44663.462129629603</v>
      </c>
      <c r="E5280" s="40" t="s">
        <v>5386</v>
      </c>
      <c r="F5280" s="41" t="s">
        <v>51</v>
      </c>
    </row>
    <row r="5281" spans="1:6" ht="15" customHeight="1" x14ac:dyDescent="0.25">
      <c r="A5281" s="39" t="s">
        <v>5387</v>
      </c>
      <c r="B5281" s="40" t="s">
        <v>189</v>
      </c>
      <c r="C5281" s="66">
        <v>44627.502986111103</v>
      </c>
      <c r="D5281" s="66">
        <v>44628.372789351903</v>
      </c>
      <c r="E5281" s="40" t="s">
        <v>5387</v>
      </c>
      <c r="F5281" s="41" t="s">
        <v>51</v>
      </c>
    </row>
    <row r="5282" spans="1:6" ht="15" customHeight="1" x14ac:dyDescent="0.25">
      <c r="A5282" s="39" t="s">
        <v>5388</v>
      </c>
      <c r="B5282" s="40" t="s">
        <v>313</v>
      </c>
      <c r="C5282" s="66">
        <v>44627.504131944399</v>
      </c>
      <c r="D5282" s="66">
        <v>44627.507152777798</v>
      </c>
      <c r="E5282" s="40" t="s">
        <v>5388</v>
      </c>
      <c r="F5282" s="41" t="s">
        <v>51</v>
      </c>
    </row>
    <row r="5283" spans="1:6" ht="15" customHeight="1" x14ac:dyDescent="0.25">
      <c r="A5283" s="39" t="s">
        <v>5389</v>
      </c>
      <c r="B5283" s="40" t="s">
        <v>313</v>
      </c>
      <c r="C5283" s="66">
        <v>44627.504166666702</v>
      </c>
      <c r="D5283" s="66">
        <v>44670.486539351798</v>
      </c>
      <c r="E5283" s="40" t="s">
        <v>5389</v>
      </c>
      <c r="F5283" s="41" t="s">
        <v>51</v>
      </c>
    </row>
    <row r="5284" spans="1:6" ht="15" customHeight="1" x14ac:dyDescent="0.25">
      <c r="A5284" s="39" t="s">
        <v>5390</v>
      </c>
      <c r="B5284" s="40" t="s">
        <v>215</v>
      </c>
      <c r="C5284" s="66">
        <v>44627.504895833299</v>
      </c>
      <c r="D5284" s="66">
        <v>44627.505972222199</v>
      </c>
      <c r="E5284" s="40" t="s">
        <v>5390</v>
      </c>
      <c r="F5284" s="41" t="s">
        <v>51</v>
      </c>
    </row>
    <row r="5285" spans="1:6" ht="15" customHeight="1" x14ac:dyDescent="0.25">
      <c r="A5285" s="39" t="s">
        <v>5391</v>
      </c>
      <c r="B5285" s="40" t="s">
        <v>215</v>
      </c>
      <c r="C5285" s="66">
        <v>44627.515104166698</v>
      </c>
      <c r="D5285" s="66">
        <v>44628.4699189815</v>
      </c>
      <c r="E5285" s="40" t="s">
        <v>5391</v>
      </c>
      <c r="F5285" s="41" t="s">
        <v>51</v>
      </c>
    </row>
    <row r="5286" spans="1:6" ht="15" customHeight="1" x14ac:dyDescent="0.25">
      <c r="A5286" s="39" t="s">
        <v>5392</v>
      </c>
      <c r="B5286" s="40" t="s">
        <v>224</v>
      </c>
      <c r="C5286" s="66">
        <v>44627.515196759297</v>
      </c>
      <c r="D5286" s="66">
        <v>44627.980138888903</v>
      </c>
      <c r="E5286" s="40" t="s">
        <v>5392</v>
      </c>
      <c r="F5286" s="41" t="s">
        <v>51</v>
      </c>
    </row>
    <row r="5287" spans="1:6" ht="15" customHeight="1" x14ac:dyDescent="0.25">
      <c r="A5287" s="39" t="s">
        <v>5393</v>
      </c>
      <c r="B5287" s="40" t="s">
        <v>272</v>
      </c>
      <c r="C5287" s="66">
        <v>44627.516574074099</v>
      </c>
      <c r="D5287" s="66">
        <v>44631.747974537</v>
      </c>
      <c r="E5287" s="40" t="s">
        <v>5393</v>
      </c>
      <c r="F5287" s="41" t="s">
        <v>51</v>
      </c>
    </row>
    <row r="5288" spans="1:6" ht="15" customHeight="1" x14ac:dyDescent="0.25">
      <c r="A5288" s="39" t="s">
        <v>5394</v>
      </c>
      <c r="B5288" s="40" t="s">
        <v>189</v>
      </c>
      <c r="C5288" s="66">
        <v>44627.518958333298</v>
      </c>
      <c r="D5288" s="66">
        <v>44627.651203703703</v>
      </c>
      <c r="E5288" s="40" t="s">
        <v>5394</v>
      </c>
      <c r="F5288" s="41" t="s">
        <v>51</v>
      </c>
    </row>
    <row r="5289" spans="1:6" ht="15" customHeight="1" x14ac:dyDescent="0.25">
      <c r="A5289" s="39" t="s">
        <v>5395</v>
      </c>
      <c r="B5289" s="40" t="s">
        <v>613</v>
      </c>
      <c r="C5289" s="66">
        <v>44627.519131944398</v>
      </c>
      <c r="D5289" s="66">
        <v>44627.5245601852</v>
      </c>
      <c r="E5289" s="40" t="s">
        <v>5395</v>
      </c>
      <c r="F5289" s="41" t="s">
        <v>51</v>
      </c>
    </row>
    <row r="5290" spans="1:6" ht="15" customHeight="1" x14ac:dyDescent="0.25">
      <c r="A5290" s="39" t="s">
        <v>5396</v>
      </c>
      <c r="B5290" s="40" t="s">
        <v>272</v>
      </c>
      <c r="C5290" s="66">
        <v>44627.522164351903</v>
      </c>
      <c r="D5290" s="66">
        <v>44634.516504629602</v>
      </c>
      <c r="E5290" s="40" t="s">
        <v>5396</v>
      </c>
      <c r="F5290" s="41" t="s">
        <v>51</v>
      </c>
    </row>
    <row r="5291" spans="1:6" ht="15" customHeight="1" x14ac:dyDescent="0.25">
      <c r="A5291" s="39" t="s">
        <v>5397</v>
      </c>
      <c r="B5291" s="40" t="s">
        <v>215</v>
      </c>
      <c r="C5291" s="66">
        <v>44627.527754629598</v>
      </c>
      <c r="D5291" s="66">
        <v>44627.530636574098</v>
      </c>
      <c r="E5291" s="40" t="s">
        <v>5397</v>
      </c>
      <c r="F5291" s="41" t="s">
        <v>51</v>
      </c>
    </row>
    <row r="5292" spans="1:6" ht="15" customHeight="1" x14ac:dyDescent="0.25">
      <c r="A5292" s="39" t="s">
        <v>5398</v>
      </c>
      <c r="B5292" s="40" t="s">
        <v>215</v>
      </c>
      <c r="C5292" s="66">
        <v>44627.5297222222</v>
      </c>
      <c r="D5292" s="66">
        <v>44627.900219907402</v>
      </c>
      <c r="E5292" s="40" t="s">
        <v>5398</v>
      </c>
      <c r="F5292" s="41" t="s">
        <v>51</v>
      </c>
    </row>
    <row r="5293" spans="1:6" ht="15" customHeight="1" x14ac:dyDescent="0.25">
      <c r="A5293" s="39" t="s">
        <v>5399</v>
      </c>
      <c r="B5293" s="40" t="s">
        <v>189</v>
      </c>
      <c r="C5293" s="66">
        <v>44627.5305324074</v>
      </c>
      <c r="D5293" s="66">
        <v>44628.372719907398</v>
      </c>
      <c r="E5293" s="40" t="s">
        <v>5399</v>
      </c>
      <c r="F5293" s="41" t="s">
        <v>51</v>
      </c>
    </row>
    <row r="5294" spans="1:6" ht="15" customHeight="1" x14ac:dyDescent="0.25">
      <c r="A5294" s="39" t="s">
        <v>5400</v>
      </c>
      <c r="B5294" s="40" t="s">
        <v>224</v>
      </c>
      <c r="C5294" s="66">
        <v>44627.539247685199</v>
      </c>
      <c r="D5294" s="66">
        <v>44627.567754629599</v>
      </c>
      <c r="E5294" s="40" t="s">
        <v>5400</v>
      </c>
      <c r="F5294" s="41" t="s">
        <v>51</v>
      </c>
    </row>
    <row r="5295" spans="1:6" ht="15" customHeight="1" x14ac:dyDescent="0.25">
      <c r="A5295" s="39" t="s">
        <v>5401</v>
      </c>
      <c r="B5295" s="40" t="s">
        <v>215</v>
      </c>
      <c r="C5295" s="66">
        <v>44627.540625000001</v>
      </c>
      <c r="D5295" s="66">
        <v>44627.541365740697</v>
      </c>
      <c r="E5295" s="40" t="s">
        <v>5401</v>
      </c>
      <c r="F5295" s="41" t="s">
        <v>51</v>
      </c>
    </row>
    <row r="5296" spans="1:6" ht="15" customHeight="1" x14ac:dyDescent="0.25">
      <c r="A5296" s="39" t="s">
        <v>5402</v>
      </c>
      <c r="B5296" s="40" t="s">
        <v>202</v>
      </c>
      <c r="C5296" s="66">
        <v>44627.542511574102</v>
      </c>
      <c r="D5296" s="66">
        <v>44627.542974536998</v>
      </c>
      <c r="E5296" s="40" t="s">
        <v>5402</v>
      </c>
      <c r="F5296" s="41" t="s">
        <v>51</v>
      </c>
    </row>
    <row r="5297" spans="1:6" ht="15" customHeight="1" x14ac:dyDescent="0.25">
      <c r="A5297" s="39" t="s">
        <v>5403</v>
      </c>
      <c r="B5297" s="40" t="s">
        <v>207</v>
      </c>
      <c r="C5297" s="66">
        <v>44627.550196759301</v>
      </c>
      <c r="D5297" s="66">
        <v>44634.642233796301</v>
      </c>
      <c r="E5297" s="40" t="s">
        <v>5403</v>
      </c>
      <c r="F5297" s="41" t="s">
        <v>51</v>
      </c>
    </row>
    <row r="5298" spans="1:6" ht="15" customHeight="1" x14ac:dyDescent="0.25">
      <c r="A5298" s="39" t="s">
        <v>5404</v>
      </c>
      <c r="B5298" s="40" t="s">
        <v>277</v>
      </c>
      <c r="C5298" s="66">
        <v>44627.550752314797</v>
      </c>
      <c r="D5298" s="66">
        <v>44627.673055555599</v>
      </c>
      <c r="E5298" s="40" t="s">
        <v>5404</v>
      </c>
      <c r="F5298" s="41" t="s">
        <v>51</v>
      </c>
    </row>
    <row r="5299" spans="1:6" ht="15" customHeight="1" x14ac:dyDescent="0.25">
      <c r="A5299" s="39" t="s">
        <v>5405</v>
      </c>
      <c r="B5299" s="40" t="s">
        <v>187</v>
      </c>
      <c r="C5299" s="66">
        <v>44627.552604166704</v>
      </c>
      <c r="D5299" s="66">
        <v>44627.577418981498</v>
      </c>
      <c r="E5299" s="40" t="s">
        <v>5405</v>
      </c>
      <c r="F5299" s="41" t="s">
        <v>51</v>
      </c>
    </row>
    <row r="5300" spans="1:6" ht="15" customHeight="1" x14ac:dyDescent="0.25">
      <c r="A5300" s="39" t="s">
        <v>5406</v>
      </c>
      <c r="B5300" s="40" t="s">
        <v>248</v>
      </c>
      <c r="C5300" s="66">
        <v>44627.554537037002</v>
      </c>
      <c r="D5300" s="66">
        <v>44627.556203703702</v>
      </c>
      <c r="E5300" s="40" t="s">
        <v>5406</v>
      </c>
      <c r="F5300" s="41" t="s">
        <v>51</v>
      </c>
    </row>
    <row r="5301" spans="1:6" ht="15" customHeight="1" x14ac:dyDescent="0.25">
      <c r="A5301" s="39" t="s">
        <v>5407</v>
      </c>
      <c r="B5301" s="40" t="s">
        <v>277</v>
      </c>
      <c r="C5301" s="66">
        <v>44627.5622337963</v>
      </c>
      <c r="D5301" s="66">
        <v>44627.562835648103</v>
      </c>
      <c r="E5301" s="40" t="s">
        <v>5407</v>
      </c>
      <c r="F5301" s="41" t="s">
        <v>51</v>
      </c>
    </row>
    <row r="5302" spans="1:6" ht="15" customHeight="1" x14ac:dyDescent="0.25">
      <c r="A5302" s="39" t="s">
        <v>5408</v>
      </c>
      <c r="B5302" s="40" t="s">
        <v>277</v>
      </c>
      <c r="C5302" s="66">
        <v>44627.566192129598</v>
      </c>
      <c r="D5302" s="66">
        <v>44627.573796296303</v>
      </c>
      <c r="E5302" s="40" t="s">
        <v>5408</v>
      </c>
      <c r="F5302" s="41" t="s">
        <v>51</v>
      </c>
    </row>
    <row r="5303" spans="1:6" ht="15" customHeight="1" x14ac:dyDescent="0.25">
      <c r="A5303" s="39" t="s">
        <v>5409</v>
      </c>
      <c r="B5303" s="40" t="s">
        <v>277</v>
      </c>
      <c r="C5303" s="66">
        <v>44627.567384259302</v>
      </c>
      <c r="D5303" s="66">
        <v>44627.568032407398</v>
      </c>
      <c r="E5303" s="40" t="s">
        <v>5409</v>
      </c>
      <c r="F5303" s="41" t="s">
        <v>51</v>
      </c>
    </row>
    <row r="5304" spans="1:6" ht="15" customHeight="1" x14ac:dyDescent="0.25">
      <c r="A5304" s="39" t="s">
        <v>5410</v>
      </c>
      <c r="B5304" s="40" t="s">
        <v>228</v>
      </c>
      <c r="C5304" s="66">
        <v>44627.5680671296</v>
      </c>
      <c r="D5304" s="66">
        <v>44627.5690509259</v>
      </c>
      <c r="E5304" s="40" t="s">
        <v>5410</v>
      </c>
      <c r="F5304" s="41" t="s">
        <v>51</v>
      </c>
    </row>
    <row r="5305" spans="1:6" ht="15" customHeight="1" x14ac:dyDescent="0.25">
      <c r="A5305" s="39" t="s">
        <v>5411</v>
      </c>
      <c r="B5305" s="40" t="s">
        <v>124</v>
      </c>
      <c r="C5305" s="66">
        <v>44627.569328703699</v>
      </c>
      <c r="D5305" s="66">
        <v>44627.569837962998</v>
      </c>
      <c r="E5305" s="40" t="s">
        <v>5411</v>
      </c>
      <c r="F5305" s="41" t="s">
        <v>51</v>
      </c>
    </row>
    <row r="5306" spans="1:6" ht="15" customHeight="1" x14ac:dyDescent="0.25">
      <c r="A5306" s="39" t="s">
        <v>5412</v>
      </c>
      <c r="B5306" s="40" t="s">
        <v>272</v>
      </c>
      <c r="C5306" s="66">
        <v>44627.570185185199</v>
      </c>
      <c r="D5306" s="66">
        <v>44627.5709837963</v>
      </c>
      <c r="E5306" s="40" t="s">
        <v>5412</v>
      </c>
      <c r="F5306" s="41" t="s">
        <v>51</v>
      </c>
    </row>
    <row r="5307" spans="1:6" ht="15" customHeight="1" x14ac:dyDescent="0.25">
      <c r="A5307" s="39" t="s">
        <v>5413</v>
      </c>
      <c r="B5307" s="40" t="s">
        <v>613</v>
      </c>
      <c r="C5307" s="66">
        <v>44627.572673611103</v>
      </c>
      <c r="D5307" s="66">
        <v>44627.573275463001</v>
      </c>
      <c r="E5307" s="40" t="s">
        <v>5413</v>
      </c>
      <c r="F5307" s="41" t="s">
        <v>51</v>
      </c>
    </row>
    <row r="5308" spans="1:6" ht="15" customHeight="1" x14ac:dyDescent="0.25">
      <c r="A5308" s="39" t="s">
        <v>5414</v>
      </c>
      <c r="B5308" s="40" t="s">
        <v>277</v>
      </c>
      <c r="C5308" s="66">
        <v>44627.574513888903</v>
      </c>
      <c r="D5308" s="66">
        <v>44627.575046296297</v>
      </c>
      <c r="E5308" s="40" t="s">
        <v>5414</v>
      </c>
      <c r="F5308" s="41" t="s">
        <v>51</v>
      </c>
    </row>
    <row r="5309" spans="1:6" ht="15" customHeight="1" x14ac:dyDescent="0.25">
      <c r="A5309" s="39" t="s">
        <v>5415</v>
      </c>
      <c r="B5309" s="40" t="s">
        <v>124</v>
      </c>
      <c r="C5309" s="66">
        <v>44627.575752314799</v>
      </c>
      <c r="D5309" s="66">
        <v>44627.576365740701</v>
      </c>
      <c r="E5309" s="40" t="s">
        <v>5415</v>
      </c>
      <c r="F5309" s="41" t="s">
        <v>51</v>
      </c>
    </row>
    <row r="5310" spans="1:6" ht="15" customHeight="1" x14ac:dyDescent="0.25">
      <c r="A5310" s="39" t="s">
        <v>5416</v>
      </c>
      <c r="B5310" s="40" t="s">
        <v>226</v>
      </c>
      <c r="C5310" s="66">
        <v>44627.5840046296</v>
      </c>
      <c r="D5310" s="66">
        <v>44630.541724536997</v>
      </c>
      <c r="E5310" s="40" t="s">
        <v>5416</v>
      </c>
      <c r="F5310" s="41" t="s">
        <v>51</v>
      </c>
    </row>
    <row r="5311" spans="1:6" ht="15" customHeight="1" x14ac:dyDescent="0.25">
      <c r="A5311" s="39" t="s">
        <v>5417</v>
      </c>
      <c r="B5311" s="40" t="s">
        <v>277</v>
      </c>
      <c r="C5311" s="66">
        <v>44627.587847222203</v>
      </c>
      <c r="D5311" s="66">
        <v>44627.589942129598</v>
      </c>
      <c r="E5311" s="40" t="s">
        <v>5417</v>
      </c>
      <c r="F5311" s="41" t="s">
        <v>51</v>
      </c>
    </row>
    <row r="5312" spans="1:6" ht="15" customHeight="1" x14ac:dyDescent="0.25">
      <c r="A5312" s="39" t="s">
        <v>5418</v>
      </c>
      <c r="B5312" s="40" t="s">
        <v>526</v>
      </c>
      <c r="C5312" s="66">
        <v>44627.589548611097</v>
      </c>
      <c r="D5312" s="66">
        <v>44627.590127314797</v>
      </c>
      <c r="E5312" s="40" t="s">
        <v>5418</v>
      </c>
      <c r="F5312" s="41" t="s">
        <v>51</v>
      </c>
    </row>
    <row r="5313" spans="1:6" ht="15" customHeight="1" x14ac:dyDescent="0.25">
      <c r="A5313" s="39" t="s">
        <v>5419</v>
      </c>
      <c r="B5313" s="40" t="s">
        <v>215</v>
      </c>
      <c r="C5313" s="66">
        <v>44627.603009259299</v>
      </c>
      <c r="D5313" s="66">
        <v>44627.993055555598</v>
      </c>
      <c r="E5313" s="40" t="s">
        <v>5419</v>
      </c>
      <c r="F5313" s="41" t="s">
        <v>51</v>
      </c>
    </row>
    <row r="5314" spans="1:6" ht="15" customHeight="1" x14ac:dyDescent="0.25">
      <c r="A5314" s="39" t="s">
        <v>5420</v>
      </c>
      <c r="B5314" s="40" t="s">
        <v>248</v>
      </c>
      <c r="C5314" s="66">
        <v>44627.605439814797</v>
      </c>
      <c r="D5314" s="66">
        <v>44627.606539351902</v>
      </c>
      <c r="E5314" s="40" t="s">
        <v>5420</v>
      </c>
      <c r="F5314" s="41" t="s">
        <v>51</v>
      </c>
    </row>
    <row r="5315" spans="1:6" ht="15" customHeight="1" x14ac:dyDescent="0.25">
      <c r="A5315" s="39" t="s">
        <v>5421</v>
      </c>
      <c r="B5315" s="40" t="s">
        <v>272</v>
      </c>
      <c r="C5315" s="66">
        <v>44627.607719907399</v>
      </c>
      <c r="D5315" s="66">
        <v>44631.459201388898</v>
      </c>
      <c r="E5315" s="40" t="s">
        <v>5421</v>
      </c>
      <c r="F5315" s="41" t="s">
        <v>51</v>
      </c>
    </row>
    <row r="5316" spans="1:6" ht="15" customHeight="1" x14ac:dyDescent="0.25">
      <c r="A5316" s="39" t="s">
        <v>5422</v>
      </c>
      <c r="B5316" s="40" t="s">
        <v>257</v>
      </c>
      <c r="C5316" s="66">
        <v>44627.623148148101</v>
      </c>
      <c r="D5316" s="66">
        <v>44645.570439814801</v>
      </c>
      <c r="E5316" s="40" t="s">
        <v>5422</v>
      </c>
      <c r="F5316" s="41" t="s">
        <v>51</v>
      </c>
    </row>
    <row r="5317" spans="1:6" ht="15" customHeight="1" x14ac:dyDescent="0.25">
      <c r="A5317" s="39" t="s">
        <v>5423</v>
      </c>
      <c r="B5317" s="40" t="s">
        <v>474</v>
      </c>
      <c r="C5317" s="66">
        <v>44627.625023148103</v>
      </c>
      <c r="D5317" s="66">
        <v>44628.636620370402</v>
      </c>
      <c r="E5317" s="40" t="s">
        <v>5423</v>
      </c>
      <c r="F5317" s="41" t="s">
        <v>51</v>
      </c>
    </row>
    <row r="5318" spans="1:6" ht="15" customHeight="1" x14ac:dyDescent="0.25">
      <c r="A5318" s="39" t="s">
        <v>5424</v>
      </c>
      <c r="B5318" s="40" t="s">
        <v>226</v>
      </c>
      <c r="C5318" s="66">
        <v>44627.631412037001</v>
      </c>
      <c r="D5318" s="66">
        <v>44628.731157407397</v>
      </c>
      <c r="E5318" s="40" t="s">
        <v>5424</v>
      </c>
      <c r="F5318" s="41" t="s">
        <v>51</v>
      </c>
    </row>
    <row r="5319" spans="1:6" ht="15" customHeight="1" x14ac:dyDescent="0.25">
      <c r="A5319" s="39" t="s">
        <v>5425</v>
      </c>
      <c r="B5319" s="40" t="s">
        <v>226</v>
      </c>
      <c r="C5319" s="66">
        <v>44627.632152777798</v>
      </c>
      <c r="D5319" s="66">
        <v>44628.734849537002</v>
      </c>
      <c r="E5319" s="40" t="s">
        <v>5425</v>
      </c>
      <c r="F5319" s="41" t="s">
        <v>51</v>
      </c>
    </row>
    <row r="5320" spans="1:6" ht="15" customHeight="1" x14ac:dyDescent="0.25">
      <c r="A5320" s="39" t="s">
        <v>5426</v>
      </c>
      <c r="B5320" s="40" t="s">
        <v>215</v>
      </c>
      <c r="C5320" s="66">
        <v>44627.6351041667</v>
      </c>
      <c r="D5320" s="66">
        <v>44627.9001041667</v>
      </c>
      <c r="E5320" s="40" t="s">
        <v>5426</v>
      </c>
      <c r="F5320" s="41" t="s">
        <v>51</v>
      </c>
    </row>
    <row r="5321" spans="1:6" ht="15" customHeight="1" x14ac:dyDescent="0.25">
      <c r="A5321" s="39" t="s">
        <v>5427</v>
      </c>
      <c r="B5321" s="40" t="s">
        <v>290</v>
      </c>
      <c r="C5321" s="66">
        <v>44627.635347222204</v>
      </c>
      <c r="D5321" s="66">
        <v>44627.9952430556</v>
      </c>
      <c r="E5321" s="40" t="s">
        <v>5427</v>
      </c>
      <c r="F5321" s="41" t="s">
        <v>51</v>
      </c>
    </row>
    <row r="5322" spans="1:6" ht="15" customHeight="1" x14ac:dyDescent="0.25">
      <c r="A5322" s="39" t="s">
        <v>5428</v>
      </c>
      <c r="B5322" s="40" t="s">
        <v>215</v>
      </c>
      <c r="C5322" s="66">
        <v>44627.635729166701</v>
      </c>
      <c r="D5322" s="66">
        <v>44627.900162037004</v>
      </c>
      <c r="E5322" s="40" t="s">
        <v>5428</v>
      </c>
      <c r="F5322" s="41" t="s">
        <v>51</v>
      </c>
    </row>
    <row r="5323" spans="1:6" ht="15" customHeight="1" x14ac:dyDescent="0.25">
      <c r="A5323" s="39" t="s">
        <v>5429</v>
      </c>
      <c r="B5323" s="40" t="s">
        <v>257</v>
      </c>
      <c r="C5323" s="66">
        <v>44627.6406712963</v>
      </c>
      <c r="D5323" s="66">
        <v>44628.3726157407</v>
      </c>
      <c r="E5323" s="40" t="s">
        <v>5429</v>
      </c>
      <c r="F5323" s="41" t="s">
        <v>51</v>
      </c>
    </row>
    <row r="5324" spans="1:6" ht="15" customHeight="1" x14ac:dyDescent="0.25">
      <c r="A5324" s="39" t="s">
        <v>5430</v>
      </c>
      <c r="B5324" s="40" t="s">
        <v>257</v>
      </c>
      <c r="C5324" s="66">
        <v>44627.641990740703</v>
      </c>
      <c r="D5324" s="66">
        <v>44627.964212963001</v>
      </c>
      <c r="E5324" s="40" t="s">
        <v>5430</v>
      </c>
      <c r="F5324" s="41" t="s">
        <v>51</v>
      </c>
    </row>
    <row r="5325" spans="1:6" ht="15" customHeight="1" x14ac:dyDescent="0.25">
      <c r="A5325" s="39" t="s">
        <v>5431</v>
      </c>
      <c r="B5325" s="40" t="s">
        <v>257</v>
      </c>
      <c r="C5325" s="66">
        <v>44627.655624999999</v>
      </c>
      <c r="D5325" s="66">
        <v>44634.681840277801</v>
      </c>
      <c r="E5325" s="40" t="s">
        <v>5431</v>
      </c>
      <c r="F5325" s="41" t="s">
        <v>51</v>
      </c>
    </row>
    <row r="5326" spans="1:6" ht="15" customHeight="1" x14ac:dyDescent="0.25">
      <c r="A5326" s="39" t="s">
        <v>5432</v>
      </c>
      <c r="B5326" s="40" t="s">
        <v>277</v>
      </c>
      <c r="C5326" s="66">
        <v>44627.664247685199</v>
      </c>
      <c r="D5326" s="66">
        <v>44627.664722222202</v>
      </c>
      <c r="E5326" s="40" t="s">
        <v>5432</v>
      </c>
      <c r="F5326" s="41" t="s">
        <v>51</v>
      </c>
    </row>
    <row r="5327" spans="1:6" ht="15" customHeight="1" x14ac:dyDescent="0.25">
      <c r="A5327" s="39" t="s">
        <v>5433</v>
      </c>
      <c r="B5327" s="40" t="s">
        <v>189</v>
      </c>
      <c r="C5327" s="66">
        <v>44627.668912036999</v>
      </c>
      <c r="D5327" s="66">
        <v>44627.669247685197</v>
      </c>
      <c r="E5327" s="40" t="s">
        <v>5433</v>
      </c>
      <c r="F5327" s="41" t="s">
        <v>51</v>
      </c>
    </row>
    <row r="5328" spans="1:6" ht="15" customHeight="1" x14ac:dyDescent="0.25">
      <c r="A5328" s="39" t="s">
        <v>5434</v>
      </c>
      <c r="B5328" s="40" t="s">
        <v>624</v>
      </c>
      <c r="C5328" s="66">
        <v>44627.672083333302</v>
      </c>
      <c r="D5328" s="66">
        <v>44627.713472222204</v>
      </c>
      <c r="E5328" s="40" t="s">
        <v>5434</v>
      </c>
      <c r="F5328" s="41" t="s">
        <v>51</v>
      </c>
    </row>
    <row r="5329" spans="1:6" ht="15" customHeight="1" x14ac:dyDescent="0.25">
      <c r="A5329" s="39" t="s">
        <v>5435</v>
      </c>
      <c r="B5329" s="40" t="s">
        <v>224</v>
      </c>
      <c r="C5329" s="66">
        <v>44627.672303240703</v>
      </c>
      <c r="D5329" s="66">
        <v>44637.809108796297</v>
      </c>
      <c r="E5329" s="40" t="s">
        <v>5435</v>
      </c>
      <c r="F5329" s="41" t="s">
        <v>51</v>
      </c>
    </row>
    <row r="5330" spans="1:6" ht="15" customHeight="1" x14ac:dyDescent="0.25">
      <c r="A5330" s="39" t="s">
        <v>5436</v>
      </c>
      <c r="B5330" s="40" t="s">
        <v>200</v>
      </c>
      <c r="C5330" s="66">
        <v>44627.674143518503</v>
      </c>
      <c r="D5330" s="66">
        <v>44636.769629629598</v>
      </c>
      <c r="E5330" s="40" t="s">
        <v>5436</v>
      </c>
      <c r="F5330" s="41" t="s">
        <v>51</v>
      </c>
    </row>
    <row r="5331" spans="1:6" ht="15" customHeight="1" x14ac:dyDescent="0.25">
      <c r="A5331" s="39" t="s">
        <v>5437</v>
      </c>
      <c r="B5331" s="40" t="s">
        <v>277</v>
      </c>
      <c r="C5331" s="66">
        <v>44627.674606481502</v>
      </c>
      <c r="D5331" s="66">
        <v>44631.723043981503</v>
      </c>
      <c r="E5331" s="40" t="s">
        <v>5437</v>
      </c>
      <c r="F5331" s="41" t="s">
        <v>51</v>
      </c>
    </row>
    <row r="5332" spans="1:6" ht="15" customHeight="1" x14ac:dyDescent="0.25">
      <c r="A5332" s="39" t="s">
        <v>5438</v>
      </c>
      <c r="B5332" s="40" t="s">
        <v>299</v>
      </c>
      <c r="C5332" s="66">
        <v>44627.678692129601</v>
      </c>
      <c r="D5332" s="66">
        <v>44637.460162037001</v>
      </c>
      <c r="E5332" s="40" t="s">
        <v>5438</v>
      </c>
      <c r="F5332" s="41" t="s">
        <v>51</v>
      </c>
    </row>
    <row r="5333" spans="1:6" ht="15" customHeight="1" x14ac:dyDescent="0.25">
      <c r="A5333" s="39" t="s">
        <v>5439</v>
      </c>
      <c r="B5333" s="40" t="s">
        <v>212</v>
      </c>
      <c r="C5333" s="66">
        <v>44627.678946759297</v>
      </c>
      <c r="D5333" s="66">
        <v>44629.616817129601</v>
      </c>
      <c r="E5333" s="40" t="s">
        <v>5439</v>
      </c>
      <c r="F5333" s="41" t="s">
        <v>51</v>
      </c>
    </row>
    <row r="5334" spans="1:6" ht="15" customHeight="1" x14ac:dyDescent="0.25">
      <c r="A5334" s="39" t="s">
        <v>5440</v>
      </c>
      <c r="B5334" s="40" t="s">
        <v>215</v>
      </c>
      <c r="C5334" s="66">
        <v>44627.687060185199</v>
      </c>
      <c r="D5334" s="66">
        <v>44627.900023148097</v>
      </c>
      <c r="E5334" s="40" t="s">
        <v>5440</v>
      </c>
      <c r="F5334" s="41" t="s">
        <v>51</v>
      </c>
    </row>
    <row r="5335" spans="1:6" ht="15" customHeight="1" x14ac:dyDescent="0.25">
      <c r="A5335" s="39" t="s">
        <v>5441</v>
      </c>
      <c r="B5335" s="40" t="s">
        <v>202</v>
      </c>
      <c r="C5335" s="66">
        <v>44627.690798611096</v>
      </c>
      <c r="D5335" s="66">
        <v>44670.488506944399</v>
      </c>
      <c r="E5335" s="40" t="s">
        <v>5441</v>
      </c>
      <c r="F5335" s="41" t="s">
        <v>51</v>
      </c>
    </row>
    <row r="5336" spans="1:6" ht="15" customHeight="1" x14ac:dyDescent="0.25">
      <c r="A5336" s="39" t="s">
        <v>5442</v>
      </c>
      <c r="B5336" s="40" t="s">
        <v>200</v>
      </c>
      <c r="C5336" s="66">
        <v>44627.695335648103</v>
      </c>
      <c r="D5336" s="66">
        <v>44627.935914351903</v>
      </c>
      <c r="E5336" s="40" t="s">
        <v>5442</v>
      </c>
      <c r="F5336" s="41" t="s">
        <v>51</v>
      </c>
    </row>
    <row r="5337" spans="1:6" ht="15" customHeight="1" x14ac:dyDescent="0.25">
      <c r="A5337" s="39" t="s">
        <v>5443</v>
      </c>
      <c r="B5337" s="40" t="s">
        <v>277</v>
      </c>
      <c r="C5337" s="66">
        <v>44627.696805555599</v>
      </c>
      <c r="D5337" s="66">
        <v>44627.698136574101</v>
      </c>
      <c r="E5337" s="40" t="s">
        <v>5443</v>
      </c>
      <c r="F5337" s="41" t="s">
        <v>51</v>
      </c>
    </row>
    <row r="5338" spans="1:6" ht="15" customHeight="1" x14ac:dyDescent="0.25">
      <c r="A5338" s="39" t="s">
        <v>5444</v>
      </c>
      <c r="B5338" s="40" t="s">
        <v>191</v>
      </c>
      <c r="C5338" s="66">
        <v>44627.6974305556</v>
      </c>
      <c r="D5338" s="66">
        <v>44627.745925925898</v>
      </c>
      <c r="E5338" s="40" t="s">
        <v>5444</v>
      </c>
      <c r="F5338" s="41" t="s">
        <v>51</v>
      </c>
    </row>
    <row r="5339" spans="1:6" ht="15" customHeight="1" x14ac:dyDescent="0.25">
      <c r="A5339" s="39" t="s">
        <v>5445</v>
      </c>
      <c r="B5339" s="40" t="s">
        <v>200</v>
      </c>
      <c r="C5339" s="66">
        <v>44627.698252314804</v>
      </c>
      <c r="D5339" s="66">
        <v>44630.408622685201</v>
      </c>
      <c r="E5339" s="40" t="s">
        <v>5445</v>
      </c>
      <c r="F5339" s="41" t="s">
        <v>51</v>
      </c>
    </row>
    <row r="5340" spans="1:6" ht="15" customHeight="1" x14ac:dyDescent="0.25">
      <c r="A5340" s="39" t="s">
        <v>5446</v>
      </c>
      <c r="B5340" s="40" t="s">
        <v>215</v>
      </c>
      <c r="C5340" s="66">
        <v>44627.698506944398</v>
      </c>
      <c r="D5340" s="66">
        <v>44627.698923611097</v>
      </c>
      <c r="E5340" s="40" t="s">
        <v>5446</v>
      </c>
      <c r="F5340" s="41" t="s">
        <v>51</v>
      </c>
    </row>
    <row r="5341" spans="1:6" ht="15" customHeight="1" x14ac:dyDescent="0.25">
      <c r="A5341" s="39" t="s">
        <v>5447</v>
      </c>
      <c r="B5341" s="40" t="s">
        <v>191</v>
      </c>
      <c r="C5341" s="66">
        <v>44627.698842592603</v>
      </c>
      <c r="D5341" s="66">
        <v>44628.481018518498</v>
      </c>
      <c r="E5341" s="40" t="s">
        <v>5447</v>
      </c>
      <c r="F5341" s="41" t="s">
        <v>51</v>
      </c>
    </row>
    <row r="5342" spans="1:6" ht="15" customHeight="1" x14ac:dyDescent="0.25">
      <c r="A5342" s="39" t="s">
        <v>5448</v>
      </c>
      <c r="B5342" s="40" t="s">
        <v>202</v>
      </c>
      <c r="C5342" s="66">
        <v>44627.699930555602</v>
      </c>
      <c r="D5342" s="66">
        <v>44627.700335648202</v>
      </c>
      <c r="E5342" s="40" t="s">
        <v>5448</v>
      </c>
      <c r="F5342" s="41" t="s">
        <v>51</v>
      </c>
    </row>
    <row r="5343" spans="1:6" ht="15" customHeight="1" x14ac:dyDescent="0.25">
      <c r="A5343" s="39" t="s">
        <v>5449</v>
      </c>
      <c r="B5343" s="40" t="s">
        <v>245</v>
      </c>
      <c r="C5343" s="66">
        <v>44627.700474537</v>
      </c>
      <c r="D5343" s="66">
        <v>44628.483078703699</v>
      </c>
      <c r="E5343" s="40" t="s">
        <v>5449</v>
      </c>
      <c r="F5343" s="41" t="s">
        <v>51</v>
      </c>
    </row>
    <row r="5344" spans="1:6" ht="15" customHeight="1" x14ac:dyDescent="0.25">
      <c r="A5344" s="39" t="s">
        <v>5450</v>
      </c>
      <c r="B5344" s="40" t="s">
        <v>5451</v>
      </c>
      <c r="C5344" s="66">
        <v>44627.701284722199</v>
      </c>
      <c r="D5344" s="66">
        <v>44631.763599537</v>
      </c>
      <c r="E5344" s="40" t="s">
        <v>5450</v>
      </c>
      <c r="F5344" s="41" t="s">
        <v>51</v>
      </c>
    </row>
    <row r="5345" spans="1:6" ht="15" customHeight="1" x14ac:dyDescent="0.25">
      <c r="A5345" s="39" t="s">
        <v>5452</v>
      </c>
      <c r="B5345" s="40" t="s">
        <v>226</v>
      </c>
      <c r="C5345" s="66">
        <v>44627.703356481499</v>
      </c>
      <c r="D5345" s="66">
        <v>44627.7054166667</v>
      </c>
      <c r="E5345" s="40" t="s">
        <v>5452</v>
      </c>
      <c r="F5345" s="41" t="s">
        <v>51</v>
      </c>
    </row>
    <row r="5346" spans="1:6" ht="15" customHeight="1" x14ac:dyDescent="0.25">
      <c r="A5346" s="39" t="s">
        <v>5453</v>
      </c>
      <c r="B5346" s="40" t="s">
        <v>248</v>
      </c>
      <c r="C5346" s="66">
        <v>44627.706342592603</v>
      </c>
      <c r="D5346" s="66">
        <v>44627.708680555603</v>
      </c>
      <c r="E5346" s="40" t="s">
        <v>5453</v>
      </c>
      <c r="F5346" s="41" t="s">
        <v>51</v>
      </c>
    </row>
    <row r="5347" spans="1:6" ht="15" customHeight="1" x14ac:dyDescent="0.25">
      <c r="A5347" s="39" t="s">
        <v>5454</v>
      </c>
      <c r="B5347" s="40" t="s">
        <v>226</v>
      </c>
      <c r="C5347" s="66">
        <v>44627.711689814802</v>
      </c>
      <c r="D5347" s="66">
        <v>44628.725717592599</v>
      </c>
      <c r="E5347" s="40" t="s">
        <v>5454</v>
      </c>
      <c r="F5347" s="41" t="s">
        <v>51</v>
      </c>
    </row>
    <row r="5348" spans="1:6" ht="15" customHeight="1" x14ac:dyDescent="0.25">
      <c r="A5348" s="39" t="s">
        <v>5455</v>
      </c>
      <c r="B5348" s="40" t="s">
        <v>187</v>
      </c>
      <c r="C5348" s="66">
        <v>44627.716111111098</v>
      </c>
      <c r="D5348" s="66">
        <v>44627.718043981498</v>
      </c>
      <c r="E5348" s="40" t="s">
        <v>5455</v>
      </c>
      <c r="F5348" s="41" t="s">
        <v>51</v>
      </c>
    </row>
    <row r="5349" spans="1:6" ht="15" customHeight="1" x14ac:dyDescent="0.25">
      <c r="A5349" s="39" t="s">
        <v>5456</v>
      </c>
      <c r="B5349" s="40" t="s">
        <v>226</v>
      </c>
      <c r="C5349" s="66">
        <v>44627.721412036997</v>
      </c>
      <c r="D5349" s="66">
        <v>44628.738958333299</v>
      </c>
      <c r="E5349" s="40" t="s">
        <v>5456</v>
      </c>
      <c r="F5349" s="41" t="s">
        <v>51</v>
      </c>
    </row>
    <row r="5350" spans="1:6" ht="15" customHeight="1" x14ac:dyDescent="0.25">
      <c r="A5350" s="39" t="s">
        <v>5457</v>
      </c>
      <c r="B5350" s="40" t="s">
        <v>200</v>
      </c>
      <c r="C5350" s="66">
        <v>44627.725428240701</v>
      </c>
      <c r="D5350" s="66">
        <v>44635.621620370403</v>
      </c>
      <c r="E5350" s="40" t="s">
        <v>5457</v>
      </c>
      <c r="F5350" s="41" t="s">
        <v>51</v>
      </c>
    </row>
    <row r="5351" spans="1:6" ht="15" customHeight="1" x14ac:dyDescent="0.25">
      <c r="A5351" s="39" t="s">
        <v>5458</v>
      </c>
      <c r="B5351" s="40" t="s">
        <v>215</v>
      </c>
      <c r="C5351" s="66">
        <v>44627.730277777802</v>
      </c>
      <c r="D5351" s="66">
        <v>44627.899953703702</v>
      </c>
      <c r="E5351" s="40" t="s">
        <v>5458</v>
      </c>
      <c r="F5351" s="41" t="s">
        <v>51</v>
      </c>
    </row>
    <row r="5352" spans="1:6" ht="15" customHeight="1" x14ac:dyDescent="0.25">
      <c r="A5352" s="39" t="s">
        <v>5459</v>
      </c>
      <c r="B5352" s="40" t="s">
        <v>245</v>
      </c>
      <c r="C5352" s="66">
        <v>44627.730671296304</v>
      </c>
      <c r="D5352" s="66">
        <v>44634.407974537004</v>
      </c>
      <c r="E5352" s="40" t="s">
        <v>5459</v>
      </c>
      <c r="F5352" s="41" t="s">
        <v>51</v>
      </c>
    </row>
    <row r="5353" spans="1:6" ht="15" customHeight="1" x14ac:dyDescent="0.25">
      <c r="A5353" s="39" t="s">
        <v>5460</v>
      </c>
      <c r="B5353" s="40" t="s">
        <v>212</v>
      </c>
      <c r="C5353" s="66">
        <v>44627.731053240699</v>
      </c>
      <c r="D5353" s="66">
        <v>44649.865324074097</v>
      </c>
      <c r="E5353" s="40" t="s">
        <v>5460</v>
      </c>
      <c r="F5353" s="41" t="s">
        <v>51</v>
      </c>
    </row>
    <row r="5354" spans="1:6" ht="15" customHeight="1" x14ac:dyDescent="0.25">
      <c r="A5354" s="39" t="s">
        <v>5461</v>
      </c>
      <c r="B5354" s="40" t="s">
        <v>277</v>
      </c>
      <c r="C5354" s="66">
        <v>44627.731261574103</v>
      </c>
      <c r="D5354" s="66">
        <v>44627.732175925899</v>
      </c>
      <c r="E5354" s="40" t="s">
        <v>5461</v>
      </c>
      <c r="F5354" s="41" t="s">
        <v>51</v>
      </c>
    </row>
    <row r="5355" spans="1:6" ht="15" customHeight="1" x14ac:dyDescent="0.25">
      <c r="A5355" s="39" t="s">
        <v>5462</v>
      </c>
      <c r="B5355" s="40" t="s">
        <v>474</v>
      </c>
      <c r="C5355" s="66">
        <v>44627.732557870397</v>
      </c>
      <c r="D5355" s="66">
        <v>44629.5407291667</v>
      </c>
      <c r="E5355" s="40" t="s">
        <v>5462</v>
      </c>
      <c r="F5355" s="41" t="s">
        <v>51</v>
      </c>
    </row>
    <row r="5356" spans="1:6" ht="15" customHeight="1" x14ac:dyDescent="0.25">
      <c r="A5356" s="39" t="s">
        <v>5463</v>
      </c>
      <c r="B5356" s="40" t="s">
        <v>277</v>
      </c>
      <c r="C5356" s="66">
        <v>44627.733333333301</v>
      </c>
      <c r="D5356" s="66">
        <v>44627.733807870398</v>
      </c>
      <c r="E5356" s="40" t="s">
        <v>5463</v>
      </c>
      <c r="F5356" s="41" t="s">
        <v>51</v>
      </c>
    </row>
    <row r="5357" spans="1:6" ht="15" customHeight="1" x14ac:dyDescent="0.25">
      <c r="A5357" s="39" t="s">
        <v>5464</v>
      </c>
      <c r="B5357" s="40" t="s">
        <v>324</v>
      </c>
      <c r="C5357" s="66">
        <v>44627.733379629601</v>
      </c>
      <c r="D5357" s="66">
        <v>44627.734050925901</v>
      </c>
      <c r="E5357" s="40" t="s">
        <v>5464</v>
      </c>
      <c r="F5357" s="41" t="s">
        <v>51</v>
      </c>
    </row>
    <row r="5358" spans="1:6" ht="15" customHeight="1" x14ac:dyDescent="0.25">
      <c r="A5358" s="39" t="s">
        <v>5465</v>
      </c>
      <c r="B5358" s="40" t="s">
        <v>226</v>
      </c>
      <c r="C5358" s="66">
        <v>44627.742395833302</v>
      </c>
      <c r="D5358" s="66">
        <v>44628.750914351898</v>
      </c>
      <c r="E5358" s="40" t="s">
        <v>5465</v>
      </c>
      <c r="F5358" s="41" t="s">
        <v>51</v>
      </c>
    </row>
    <row r="5359" spans="1:6" ht="15" customHeight="1" x14ac:dyDescent="0.25">
      <c r="A5359" s="39" t="s">
        <v>5466</v>
      </c>
      <c r="B5359" s="40" t="s">
        <v>326</v>
      </c>
      <c r="C5359" s="66">
        <v>44627.745856481502</v>
      </c>
      <c r="D5359" s="66">
        <v>44636.632870370398</v>
      </c>
      <c r="E5359" s="40" t="s">
        <v>5466</v>
      </c>
      <c r="F5359" s="41" t="s">
        <v>52</v>
      </c>
    </row>
    <row r="5360" spans="1:6" ht="15" customHeight="1" x14ac:dyDescent="0.25">
      <c r="A5360" s="39" t="s">
        <v>5467</v>
      </c>
      <c r="B5360" s="40" t="s">
        <v>624</v>
      </c>
      <c r="C5360" s="66">
        <v>44627.753414351799</v>
      </c>
      <c r="D5360" s="66">
        <v>44628.499212962997</v>
      </c>
      <c r="E5360" s="40" t="s">
        <v>5467</v>
      </c>
      <c r="F5360" s="41" t="s">
        <v>51</v>
      </c>
    </row>
    <row r="5361" spans="1:6" ht="15" customHeight="1" x14ac:dyDescent="0.25">
      <c r="A5361" s="39" t="s">
        <v>5468</v>
      </c>
      <c r="B5361" s="40" t="s">
        <v>215</v>
      </c>
      <c r="C5361" s="66">
        <v>44627.769120370402</v>
      </c>
      <c r="D5361" s="66">
        <v>44627.769652777803</v>
      </c>
      <c r="E5361" s="40" t="s">
        <v>5468</v>
      </c>
      <c r="F5361" s="41" t="s">
        <v>51</v>
      </c>
    </row>
    <row r="5362" spans="1:6" ht="15" customHeight="1" x14ac:dyDescent="0.25">
      <c r="A5362" s="39" t="s">
        <v>5469</v>
      </c>
      <c r="B5362" s="40" t="s">
        <v>248</v>
      </c>
      <c r="C5362" s="66">
        <v>44627.774328703701</v>
      </c>
      <c r="D5362" s="66">
        <v>44627.777951388904</v>
      </c>
      <c r="E5362" s="40" t="s">
        <v>5469</v>
      </c>
      <c r="F5362" s="41" t="s">
        <v>51</v>
      </c>
    </row>
    <row r="5363" spans="1:6" ht="15" customHeight="1" x14ac:dyDescent="0.25">
      <c r="A5363" s="39" t="s">
        <v>5470</v>
      </c>
      <c r="B5363" s="40" t="s">
        <v>245</v>
      </c>
      <c r="C5363" s="66">
        <v>44627.785578703697</v>
      </c>
      <c r="D5363" s="66">
        <v>44627.786331018498</v>
      </c>
      <c r="E5363" s="40" t="s">
        <v>5470</v>
      </c>
      <c r="F5363" s="41" t="s">
        <v>51</v>
      </c>
    </row>
    <row r="5364" spans="1:6" ht="15" customHeight="1" x14ac:dyDescent="0.25">
      <c r="A5364" s="39" t="s">
        <v>5471</v>
      </c>
      <c r="B5364" s="40" t="s">
        <v>224</v>
      </c>
      <c r="C5364" s="66">
        <v>44627.794525463003</v>
      </c>
      <c r="D5364" s="66">
        <v>44635.442326388897</v>
      </c>
      <c r="E5364" s="40" t="s">
        <v>5471</v>
      </c>
      <c r="F5364" s="41" t="s">
        <v>51</v>
      </c>
    </row>
    <row r="5365" spans="1:6" ht="15" customHeight="1" x14ac:dyDescent="0.25">
      <c r="A5365" s="39" t="s">
        <v>5472</v>
      </c>
      <c r="B5365" s="40" t="s">
        <v>215</v>
      </c>
      <c r="C5365" s="66">
        <v>44627.814293981501</v>
      </c>
      <c r="D5365" s="66">
        <v>44627.899837962999</v>
      </c>
      <c r="E5365" s="40" t="s">
        <v>5472</v>
      </c>
      <c r="F5365" s="41" t="s">
        <v>51</v>
      </c>
    </row>
    <row r="5366" spans="1:6" ht="15" customHeight="1" x14ac:dyDescent="0.25">
      <c r="A5366" s="39" t="s">
        <v>5473</v>
      </c>
      <c r="B5366" s="40" t="s">
        <v>248</v>
      </c>
      <c r="C5366" s="66">
        <v>44627.814861111103</v>
      </c>
      <c r="D5366" s="66">
        <v>44649.864814814799</v>
      </c>
      <c r="E5366" s="40" t="s">
        <v>5473</v>
      </c>
      <c r="F5366" s="41" t="s">
        <v>51</v>
      </c>
    </row>
    <row r="5367" spans="1:6" ht="15" customHeight="1" x14ac:dyDescent="0.25">
      <c r="A5367" s="39" t="s">
        <v>5474</v>
      </c>
      <c r="B5367" s="40" t="s">
        <v>189</v>
      </c>
      <c r="C5367" s="66">
        <v>44627.815960648099</v>
      </c>
      <c r="D5367" s="66">
        <v>44628.372499999998</v>
      </c>
      <c r="E5367" s="40" t="s">
        <v>5474</v>
      </c>
      <c r="F5367" s="41" t="s">
        <v>51</v>
      </c>
    </row>
    <row r="5368" spans="1:6" ht="15" customHeight="1" x14ac:dyDescent="0.25">
      <c r="A5368" s="39" t="s">
        <v>5475</v>
      </c>
      <c r="B5368" s="40" t="s">
        <v>226</v>
      </c>
      <c r="C5368" s="66">
        <v>44627.856342592597</v>
      </c>
      <c r="D5368" s="66">
        <v>44628.502268518503</v>
      </c>
      <c r="E5368" s="40" t="s">
        <v>5475</v>
      </c>
      <c r="F5368" s="41" t="s">
        <v>51</v>
      </c>
    </row>
    <row r="5369" spans="1:6" ht="15" customHeight="1" x14ac:dyDescent="0.25">
      <c r="A5369" s="39" t="s">
        <v>5476</v>
      </c>
      <c r="B5369" s="40" t="s">
        <v>439</v>
      </c>
      <c r="C5369" s="66">
        <v>44627.899421296301</v>
      </c>
      <c r="D5369" s="66">
        <v>44630.769490740699</v>
      </c>
      <c r="E5369" s="40" t="s">
        <v>5476</v>
      </c>
      <c r="F5369" s="41" t="s">
        <v>51</v>
      </c>
    </row>
    <row r="5370" spans="1:6" ht="15" customHeight="1" x14ac:dyDescent="0.25">
      <c r="A5370" s="39" t="s">
        <v>5477</v>
      </c>
      <c r="B5370" s="40" t="s">
        <v>215</v>
      </c>
      <c r="C5370" s="66">
        <v>44627.964409722197</v>
      </c>
      <c r="D5370" s="66">
        <v>44628.5022916667</v>
      </c>
      <c r="E5370" s="40" t="s">
        <v>5477</v>
      </c>
      <c r="F5370" s="41" t="s">
        <v>51</v>
      </c>
    </row>
    <row r="5371" spans="1:6" ht="15" customHeight="1" x14ac:dyDescent="0.25">
      <c r="A5371" s="39" t="s">
        <v>5478</v>
      </c>
      <c r="B5371" s="40" t="s">
        <v>272</v>
      </c>
      <c r="C5371" s="66">
        <v>44628.028483796297</v>
      </c>
      <c r="D5371" s="66">
        <v>44628.511296296303</v>
      </c>
      <c r="E5371" s="40" t="s">
        <v>5478</v>
      </c>
      <c r="F5371" s="41" t="s">
        <v>51</v>
      </c>
    </row>
    <row r="5372" spans="1:6" ht="15" customHeight="1" x14ac:dyDescent="0.25">
      <c r="A5372" s="39" t="s">
        <v>5479</v>
      </c>
      <c r="B5372" s="40" t="s">
        <v>474</v>
      </c>
      <c r="C5372" s="66">
        <v>44628.328356481499</v>
      </c>
      <c r="D5372" s="66">
        <v>44630.481747685197</v>
      </c>
      <c r="E5372" s="40" t="s">
        <v>5479</v>
      </c>
      <c r="F5372" s="41" t="s">
        <v>51</v>
      </c>
    </row>
    <row r="5373" spans="1:6" ht="15" customHeight="1" x14ac:dyDescent="0.25">
      <c r="A5373" s="39" t="s">
        <v>5480</v>
      </c>
      <c r="B5373" s="40" t="s">
        <v>189</v>
      </c>
      <c r="C5373" s="66">
        <v>44628.355497685203</v>
      </c>
      <c r="D5373" s="66">
        <v>44628.511967592603</v>
      </c>
      <c r="E5373" s="40" t="s">
        <v>5480</v>
      </c>
      <c r="F5373" s="41" t="s">
        <v>51</v>
      </c>
    </row>
    <row r="5374" spans="1:6" ht="15" customHeight="1" x14ac:dyDescent="0.25">
      <c r="A5374" s="39" t="s">
        <v>5481</v>
      </c>
      <c r="B5374" s="40" t="s">
        <v>212</v>
      </c>
      <c r="C5374" s="66">
        <v>44628.355567129598</v>
      </c>
      <c r="D5374" s="66">
        <v>44629.6183564815</v>
      </c>
      <c r="E5374" s="40" t="s">
        <v>5481</v>
      </c>
      <c r="F5374" s="41" t="s">
        <v>51</v>
      </c>
    </row>
    <row r="5375" spans="1:6" ht="15" customHeight="1" x14ac:dyDescent="0.25">
      <c r="A5375" s="39" t="s">
        <v>5482</v>
      </c>
      <c r="B5375" s="40" t="s">
        <v>212</v>
      </c>
      <c r="C5375" s="66">
        <v>44628.378634259301</v>
      </c>
      <c r="D5375" s="66">
        <v>44628.380405092597</v>
      </c>
      <c r="E5375" s="40" t="s">
        <v>5482</v>
      </c>
      <c r="F5375" s="41" t="s">
        <v>51</v>
      </c>
    </row>
    <row r="5376" spans="1:6" ht="15" customHeight="1" x14ac:dyDescent="0.25">
      <c r="A5376" s="39" t="s">
        <v>5483</v>
      </c>
      <c r="B5376" s="40" t="s">
        <v>245</v>
      </c>
      <c r="C5376" s="66">
        <v>44628.3809259259</v>
      </c>
      <c r="D5376" s="66">
        <v>44628.381793981498</v>
      </c>
      <c r="E5376" s="40" t="s">
        <v>5483</v>
      </c>
      <c r="F5376" s="41" t="s">
        <v>51</v>
      </c>
    </row>
    <row r="5377" spans="1:6" ht="15" customHeight="1" x14ac:dyDescent="0.25">
      <c r="A5377" s="39" t="s">
        <v>5484</v>
      </c>
      <c r="B5377" s="40" t="s">
        <v>277</v>
      </c>
      <c r="C5377" s="66">
        <v>44628.3819560185</v>
      </c>
      <c r="D5377" s="66">
        <v>44628.383113425902</v>
      </c>
      <c r="E5377" s="40" t="s">
        <v>5484</v>
      </c>
      <c r="F5377" s="41" t="s">
        <v>51</v>
      </c>
    </row>
    <row r="5378" spans="1:6" ht="15" customHeight="1" x14ac:dyDescent="0.25">
      <c r="A5378" s="39" t="s">
        <v>5485</v>
      </c>
      <c r="B5378" s="40" t="s">
        <v>277</v>
      </c>
      <c r="C5378" s="66">
        <v>44628.384224537003</v>
      </c>
      <c r="D5378" s="66">
        <v>44628.389942129601</v>
      </c>
      <c r="E5378" s="40" t="s">
        <v>5485</v>
      </c>
      <c r="F5378" s="41" t="s">
        <v>51</v>
      </c>
    </row>
    <row r="5379" spans="1:6" ht="15" customHeight="1" x14ac:dyDescent="0.25">
      <c r="A5379" s="39" t="s">
        <v>5486</v>
      </c>
      <c r="B5379" s="40" t="s">
        <v>215</v>
      </c>
      <c r="C5379" s="66">
        <v>44628.386805555601</v>
      </c>
      <c r="D5379" s="66">
        <v>44628.389687499999</v>
      </c>
      <c r="E5379" s="40" t="s">
        <v>5486</v>
      </c>
      <c r="F5379" s="41" t="s">
        <v>51</v>
      </c>
    </row>
    <row r="5380" spans="1:6" ht="15" customHeight="1" x14ac:dyDescent="0.25">
      <c r="A5380" s="39" t="s">
        <v>5487</v>
      </c>
      <c r="B5380" s="40" t="s">
        <v>212</v>
      </c>
      <c r="C5380" s="66">
        <v>44628.391307870399</v>
      </c>
      <c r="D5380" s="66">
        <v>44628.392071759299</v>
      </c>
      <c r="E5380" s="40" t="s">
        <v>5487</v>
      </c>
      <c r="F5380" s="41" t="s">
        <v>51</v>
      </c>
    </row>
    <row r="5381" spans="1:6" ht="15" customHeight="1" x14ac:dyDescent="0.25">
      <c r="A5381" s="39" t="s">
        <v>5488</v>
      </c>
      <c r="B5381" s="40" t="s">
        <v>196</v>
      </c>
      <c r="C5381" s="66">
        <v>44628.391377314802</v>
      </c>
      <c r="D5381" s="66">
        <v>44629.468020833301</v>
      </c>
      <c r="E5381" s="40" t="s">
        <v>5488</v>
      </c>
      <c r="F5381" s="41" t="s">
        <v>51</v>
      </c>
    </row>
    <row r="5382" spans="1:6" ht="15" customHeight="1" x14ac:dyDescent="0.25">
      <c r="A5382" s="39" t="s">
        <v>5489</v>
      </c>
      <c r="B5382" s="40" t="s">
        <v>245</v>
      </c>
      <c r="C5382" s="66">
        <v>44628.402361111097</v>
      </c>
      <c r="D5382" s="66">
        <v>44629.372893518499</v>
      </c>
      <c r="E5382" s="40" t="s">
        <v>5489</v>
      </c>
      <c r="F5382" s="41" t="s">
        <v>51</v>
      </c>
    </row>
    <row r="5383" spans="1:6" ht="15" customHeight="1" x14ac:dyDescent="0.25">
      <c r="A5383" s="39" t="s">
        <v>5490</v>
      </c>
      <c r="B5383" s="40" t="s">
        <v>189</v>
      </c>
      <c r="C5383" s="66">
        <v>44628.404571759304</v>
      </c>
      <c r="D5383" s="66">
        <v>44634.524386574099</v>
      </c>
      <c r="E5383" s="40" t="s">
        <v>5490</v>
      </c>
      <c r="F5383" s="41" t="s">
        <v>51</v>
      </c>
    </row>
    <row r="5384" spans="1:6" ht="15" customHeight="1" x14ac:dyDescent="0.25">
      <c r="A5384" s="39" t="s">
        <v>5491</v>
      </c>
      <c r="B5384" s="40" t="s">
        <v>277</v>
      </c>
      <c r="C5384" s="66">
        <v>44628.406736111101</v>
      </c>
      <c r="D5384" s="66">
        <v>44628.408645833297</v>
      </c>
      <c r="E5384" s="40" t="s">
        <v>5491</v>
      </c>
      <c r="F5384" s="41" t="s">
        <v>51</v>
      </c>
    </row>
    <row r="5385" spans="1:6" ht="15" customHeight="1" x14ac:dyDescent="0.25">
      <c r="A5385" s="39" t="s">
        <v>5492</v>
      </c>
      <c r="B5385" s="40" t="s">
        <v>272</v>
      </c>
      <c r="C5385" s="66">
        <v>44628.408414351798</v>
      </c>
      <c r="D5385" s="66">
        <v>44628.4086805556</v>
      </c>
      <c r="E5385" s="40" t="s">
        <v>5492</v>
      </c>
      <c r="F5385" s="41" t="s">
        <v>51</v>
      </c>
    </row>
    <row r="5386" spans="1:6" ht="15" customHeight="1" x14ac:dyDescent="0.25">
      <c r="A5386" s="39" t="s">
        <v>5493</v>
      </c>
      <c r="B5386" s="40" t="s">
        <v>212</v>
      </c>
      <c r="C5386" s="66">
        <v>44628.411111111098</v>
      </c>
      <c r="D5386" s="66">
        <v>44629.579178240703</v>
      </c>
      <c r="E5386" s="40" t="s">
        <v>5493</v>
      </c>
      <c r="F5386" s="41" t="s">
        <v>51</v>
      </c>
    </row>
    <row r="5387" spans="1:6" ht="15" customHeight="1" x14ac:dyDescent="0.25">
      <c r="A5387" s="39" t="s">
        <v>5494</v>
      </c>
      <c r="B5387" s="40" t="s">
        <v>212</v>
      </c>
      <c r="C5387" s="66">
        <v>44628.411712963003</v>
      </c>
      <c r="D5387" s="66">
        <v>44628.517731481501</v>
      </c>
      <c r="E5387" s="40" t="s">
        <v>5494</v>
      </c>
      <c r="F5387" s="41" t="s">
        <v>51</v>
      </c>
    </row>
    <row r="5388" spans="1:6" ht="15" customHeight="1" x14ac:dyDescent="0.25">
      <c r="A5388" s="39" t="s">
        <v>5495</v>
      </c>
      <c r="B5388" s="40" t="s">
        <v>226</v>
      </c>
      <c r="C5388" s="66">
        <v>44628.4163541667</v>
      </c>
      <c r="D5388" s="66">
        <v>44628.417210648098</v>
      </c>
      <c r="E5388" s="40" t="s">
        <v>5495</v>
      </c>
      <c r="F5388" s="41" t="s">
        <v>51</v>
      </c>
    </row>
    <row r="5389" spans="1:6" ht="15" customHeight="1" x14ac:dyDescent="0.25">
      <c r="A5389" s="39" t="s">
        <v>5496</v>
      </c>
      <c r="B5389" s="40" t="s">
        <v>313</v>
      </c>
      <c r="C5389" s="66">
        <v>44628.4198032407</v>
      </c>
      <c r="D5389" s="66">
        <v>44628.450023148202</v>
      </c>
      <c r="E5389" s="40" t="s">
        <v>5496</v>
      </c>
      <c r="F5389" s="41" t="s">
        <v>51</v>
      </c>
    </row>
    <row r="5390" spans="1:6" ht="15" customHeight="1" x14ac:dyDescent="0.25">
      <c r="A5390" s="39" t="s">
        <v>5497</v>
      </c>
      <c r="B5390" s="40" t="s">
        <v>215</v>
      </c>
      <c r="C5390" s="66">
        <v>44628.422164351898</v>
      </c>
      <c r="D5390" s="66">
        <v>44628.8600925926</v>
      </c>
      <c r="E5390" s="40" t="s">
        <v>5497</v>
      </c>
      <c r="F5390" s="41" t="s">
        <v>51</v>
      </c>
    </row>
    <row r="5391" spans="1:6" ht="15" customHeight="1" x14ac:dyDescent="0.25">
      <c r="A5391" s="39" t="s">
        <v>5498</v>
      </c>
      <c r="B5391" s="40" t="s">
        <v>189</v>
      </c>
      <c r="C5391" s="66">
        <v>44628.428553240701</v>
      </c>
      <c r="D5391" s="66">
        <v>44628.4302314815</v>
      </c>
      <c r="E5391" s="40" t="s">
        <v>5498</v>
      </c>
      <c r="F5391" s="41" t="s">
        <v>51</v>
      </c>
    </row>
    <row r="5392" spans="1:6" ht="15" customHeight="1" x14ac:dyDescent="0.25">
      <c r="A5392" s="39" t="s">
        <v>5499</v>
      </c>
      <c r="B5392" s="40" t="s">
        <v>613</v>
      </c>
      <c r="C5392" s="66">
        <v>44628.430034722202</v>
      </c>
      <c r="D5392" s="66">
        <v>44628.430833333303</v>
      </c>
      <c r="E5392" s="40" t="s">
        <v>5499</v>
      </c>
      <c r="F5392" s="41" t="s">
        <v>51</v>
      </c>
    </row>
    <row r="5393" spans="1:6" ht="15" customHeight="1" x14ac:dyDescent="0.25">
      <c r="A5393" s="39" t="s">
        <v>5500</v>
      </c>
      <c r="B5393" s="40" t="s">
        <v>248</v>
      </c>
      <c r="C5393" s="66">
        <v>44628.433553240699</v>
      </c>
      <c r="D5393" s="66">
        <v>44628.434074074103</v>
      </c>
      <c r="E5393" s="40" t="s">
        <v>5500</v>
      </c>
      <c r="F5393" s="41" t="s">
        <v>51</v>
      </c>
    </row>
    <row r="5394" spans="1:6" ht="15" customHeight="1" x14ac:dyDescent="0.25">
      <c r="A5394" s="39" t="s">
        <v>5501</v>
      </c>
      <c r="B5394" s="40" t="s">
        <v>253</v>
      </c>
      <c r="C5394" s="66">
        <v>44628.4362847222</v>
      </c>
      <c r="D5394" s="66">
        <v>44628.437037037002</v>
      </c>
      <c r="E5394" s="40" t="s">
        <v>5501</v>
      </c>
      <c r="F5394" s="41" t="s">
        <v>51</v>
      </c>
    </row>
    <row r="5395" spans="1:6" ht="15" customHeight="1" x14ac:dyDescent="0.25">
      <c r="A5395" s="39" t="s">
        <v>5502</v>
      </c>
      <c r="B5395" s="40" t="s">
        <v>257</v>
      </c>
      <c r="C5395" s="66">
        <v>44628.438379629602</v>
      </c>
      <c r="F5395" s="41" t="s">
        <v>50</v>
      </c>
    </row>
    <row r="5396" spans="1:6" ht="15" customHeight="1" x14ac:dyDescent="0.25">
      <c r="A5396" s="39" t="s">
        <v>5503</v>
      </c>
      <c r="B5396" s="40" t="s">
        <v>299</v>
      </c>
      <c r="C5396" s="66">
        <v>44628.439363425903</v>
      </c>
      <c r="F5396" s="41" t="s">
        <v>50</v>
      </c>
    </row>
    <row r="5397" spans="1:6" ht="15" customHeight="1" x14ac:dyDescent="0.25">
      <c r="A5397" s="39" t="s">
        <v>5504</v>
      </c>
      <c r="B5397" s="40" t="s">
        <v>224</v>
      </c>
      <c r="C5397" s="66">
        <v>44628.439664351798</v>
      </c>
      <c r="D5397" s="66">
        <v>44637.3648032407</v>
      </c>
      <c r="E5397" s="40" t="s">
        <v>5504</v>
      </c>
      <c r="F5397" s="41" t="s">
        <v>51</v>
      </c>
    </row>
    <row r="5398" spans="1:6" ht="15" customHeight="1" x14ac:dyDescent="0.25">
      <c r="A5398" s="39" t="s">
        <v>5505</v>
      </c>
      <c r="B5398" s="40" t="s">
        <v>272</v>
      </c>
      <c r="C5398" s="66">
        <v>44628.44</v>
      </c>
      <c r="D5398" s="66">
        <v>44628.440416666701</v>
      </c>
      <c r="E5398" s="40" t="s">
        <v>5505</v>
      </c>
      <c r="F5398" s="41" t="s">
        <v>51</v>
      </c>
    </row>
    <row r="5399" spans="1:6" ht="15" customHeight="1" x14ac:dyDescent="0.25">
      <c r="A5399" s="39" t="s">
        <v>5506</v>
      </c>
      <c r="B5399" s="40" t="s">
        <v>189</v>
      </c>
      <c r="C5399" s="66">
        <v>44628.440358796302</v>
      </c>
      <c r="D5399" s="66">
        <v>44628.519525463002</v>
      </c>
      <c r="E5399" s="40" t="s">
        <v>5506</v>
      </c>
      <c r="F5399" s="41" t="s">
        <v>51</v>
      </c>
    </row>
    <row r="5400" spans="1:6" ht="15" customHeight="1" x14ac:dyDescent="0.25">
      <c r="A5400" s="39" t="s">
        <v>5507</v>
      </c>
      <c r="B5400" s="40" t="s">
        <v>224</v>
      </c>
      <c r="C5400" s="66">
        <v>44628.442048611098</v>
      </c>
      <c r="D5400" s="66">
        <v>44628.442662037</v>
      </c>
      <c r="E5400" s="40" t="s">
        <v>5507</v>
      </c>
      <c r="F5400" s="41" t="s">
        <v>51</v>
      </c>
    </row>
    <row r="5401" spans="1:6" ht="15" customHeight="1" x14ac:dyDescent="0.25">
      <c r="A5401" s="39" t="s">
        <v>5508</v>
      </c>
      <c r="B5401" s="40" t="s">
        <v>248</v>
      </c>
      <c r="C5401" s="66">
        <v>44628.446284722202</v>
      </c>
      <c r="D5401" s="66">
        <v>44628.446724537003</v>
      </c>
      <c r="E5401" s="40" t="s">
        <v>5508</v>
      </c>
      <c r="F5401" s="41" t="s">
        <v>51</v>
      </c>
    </row>
    <row r="5402" spans="1:6" ht="15" customHeight="1" x14ac:dyDescent="0.25">
      <c r="A5402" s="39" t="s">
        <v>5509</v>
      </c>
      <c r="B5402" s="40" t="s">
        <v>189</v>
      </c>
      <c r="C5402" s="66">
        <v>44628.4468865741</v>
      </c>
      <c r="D5402" s="66">
        <v>44628.447442129604</v>
      </c>
      <c r="E5402" s="40" t="s">
        <v>5509</v>
      </c>
      <c r="F5402" s="41" t="s">
        <v>51</v>
      </c>
    </row>
    <row r="5403" spans="1:6" ht="15" customHeight="1" x14ac:dyDescent="0.25">
      <c r="A5403" s="39" t="s">
        <v>5510</v>
      </c>
      <c r="B5403" s="40" t="s">
        <v>224</v>
      </c>
      <c r="C5403" s="66">
        <v>44628.450208333299</v>
      </c>
      <c r="D5403" s="66">
        <v>44629.449317129598</v>
      </c>
      <c r="E5403" s="40" t="s">
        <v>5510</v>
      </c>
      <c r="F5403" s="41" t="s">
        <v>51</v>
      </c>
    </row>
    <row r="5404" spans="1:6" ht="15" customHeight="1" x14ac:dyDescent="0.25">
      <c r="A5404" s="39" t="s">
        <v>5511</v>
      </c>
      <c r="B5404" s="40" t="s">
        <v>257</v>
      </c>
      <c r="C5404" s="66">
        <v>44628.453877314802</v>
      </c>
      <c r="D5404" s="66">
        <v>44630.922604166699</v>
      </c>
      <c r="E5404" s="40" t="s">
        <v>5511</v>
      </c>
      <c r="F5404" s="41" t="s">
        <v>51</v>
      </c>
    </row>
    <row r="5405" spans="1:6" ht="15" customHeight="1" x14ac:dyDescent="0.25">
      <c r="A5405" s="39" t="s">
        <v>5512</v>
      </c>
      <c r="B5405" s="40" t="s">
        <v>248</v>
      </c>
      <c r="C5405" s="66">
        <v>44628.456956018497</v>
      </c>
      <c r="D5405" s="66">
        <v>44628.457465277803</v>
      </c>
      <c r="E5405" s="40" t="s">
        <v>5512</v>
      </c>
      <c r="F5405" s="41" t="s">
        <v>51</v>
      </c>
    </row>
    <row r="5406" spans="1:6" ht="15" customHeight="1" x14ac:dyDescent="0.25">
      <c r="A5406" s="39" t="s">
        <v>5513</v>
      </c>
      <c r="B5406" s="40" t="s">
        <v>224</v>
      </c>
      <c r="C5406" s="66">
        <v>44628.464745370402</v>
      </c>
      <c r="D5406" s="66">
        <v>44628.468101851897</v>
      </c>
      <c r="E5406" s="40" t="s">
        <v>5513</v>
      </c>
      <c r="F5406" s="41" t="s">
        <v>51</v>
      </c>
    </row>
    <row r="5407" spans="1:6" ht="15" customHeight="1" x14ac:dyDescent="0.25">
      <c r="A5407" s="39" t="s">
        <v>5514</v>
      </c>
      <c r="B5407" s="40" t="s">
        <v>474</v>
      </c>
      <c r="C5407" s="66">
        <v>44628.465729166703</v>
      </c>
      <c r="D5407" s="66">
        <v>44634.510856481502</v>
      </c>
      <c r="E5407" s="40" t="s">
        <v>5514</v>
      </c>
      <c r="F5407" s="41" t="s">
        <v>51</v>
      </c>
    </row>
    <row r="5408" spans="1:6" ht="15" customHeight="1" x14ac:dyDescent="0.25">
      <c r="A5408" s="39" t="s">
        <v>5515</v>
      </c>
      <c r="B5408" s="40" t="s">
        <v>324</v>
      </c>
      <c r="C5408" s="66">
        <v>44628.468576388899</v>
      </c>
      <c r="D5408" s="66">
        <v>44628.523414351897</v>
      </c>
      <c r="E5408" s="40" t="s">
        <v>5515</v>
      </c>
      <c r="F5408" s="41" t="s">
        <v>51</v>
      </c>
    </row>
    <row r="5409" spans="1:6" ht="15" customHeight="1" x14ac:dyDescent="0.25">
      <c r="A5409" s="39" t="s">
        <v>5516</v>
      </c>
      <c r="B5409" s="40" t="s">
        <v>224</v>
      </c>
      <c r="C5409" s="66">
        <v>44628.468715277799</v>
      </c>
      <c r="D5409" s="66">
        <v>44628.468993055598</v>
      </c>
      <c r="E5409" s="40" t="s">
        <v>5516</v>
      </c>
      <c r="F5409" s="41" t="s">
        <v>51</v>
      </c>
    </row>
    <row r="5410" spans="1:6" ht="15" customHeight="1" x14ac:dyDescent="0.25">
      <c r="A5410" s="39" t="s">
        <v>5517</v>
      </c>
      <c r="B5410" s="40" t="s">
        <v>245</v>
      </c>
      <c r="C5410" s="66">
        <v>44628.469189814801</v>
      </c>
      <c r="D5410" s="66">
        <v>44629.522812499999</v>
      </c>
      <c r="E5410" s="40" t="s">
        <v>5517</v>
      </c>
      <c r="F5410" s="41" t="s">
        <v>51</v>
      </c>
    </row>
    <row r="5411" spans="1:6" ht="15" customHeight="1" x14ac:dyDescent="0.25">
      <c r="A5411" s="39" t="s">
        <v>5518</v>
      </c>
      <c r="B5411" s="40" t="s">
        <v>215</v>
      </c>
      <c r="C5411" s="66">
        <v>44628.4699189815</v>
      </c>
      <c r="D5411" s="66">
        <v>44628.859039351897</v>
      </c>
      <c r="E5411" s="40" t="s">
        <v>5518</v>
      </c>
      <c r="F5411" s="41" t="s">
        <v>51</v>
      </c>
    </row>
    <row r="5412" spans="1:6" ht="15" customHeight="1" x14ac:dyDescent="0.25">
      <c r="A5412" s="39" t="s">
        <v>5519</v>
      </c>
      <c r="B5412" s="40" t="s">
        <v>191</v>
      </c>
      <c r="C5412" s="66">
        <v>44628.470856481501</v>
      </c>
      <c r="D5412" s="66">
        <v>44634.535162036998</v>
      </c>
      <c r="E5412" s="40" t="s">
        <v>5519</v>
      </c>
      <c r="F5412" s="41" t="s">
        <v>51</v>
      </c>
    </row>
    <row r="5413" spans="1:6" ht="15" customHeight="1" x14ac:dyDescent="0.25">
      <c r="A5413" s="39" t="s">
        <v>5520</v>
      </c>
      <c r="B5413" s="40" t="s">
        <v>189</v>
      </c>
      <c r="C5413" s="66">
        <v>44628.471400463</v>
      </c>
      <c r="D5413" s="66">
        <v>44628.5319212963</v>
      </c>
      <c r="E5413" s="40" t="s">
        <v>5520</v>
      </c>
      <c r="F5413" s="41" t="s">
        <v>51</v>
      </c>
    </row>
    <row r="5414" spans="1:6" ht="15" customHeight="1" x14ac:dyDescent="0.25">
      <c r="A5414" s="39" t="s">
        <v>5521</v>
      </c>
      <c r="B5414" s="40" t="s">
        <v>224</v>
      </c>
      <c r="C5414" s="66">
        <v>44628.472557870402</v>
      </c>
      <c r="D5414" s="66">
        <v>44629.606249999997</v>
      </c>
      <c r="E5414" s="40" t="s">
        <v>5521</v>
      </c>
      <c r="F5414" s="41" t="s">
        <v>51</v>
      </c>
    </row>
    <row r="5415" spans="1:6" ht="15" customHeight="1" x14ac:dyDescent="0.25">
      <c r="A5415" s="39" t="s">
        <v>5522</v>
      </c>
      <c r="B5415" s="40" t="s">
        <v>248</v>
      </c>
      <c r="C5415" s="66">
        <v>44628.473576388897</v>
      </c>
      <c r="D5415" s="66">
        <v>44635.709479166697</v>
      </c>
      <c r="E5415" s="40" t="s">
        <v>5522</v>
      </c>
      <c r="F5415" s="41" t="s">
        <v>51</v>
      </c>
    </row>
    <row r="5416" spans="1:6" ht="15" customHeight="1" x14ac:dyDescent="0.25">
      <c r="A5416" s="39" t="s">
        <v>5523</v>
      </c>
      <c r="B5416" s="40" t="s">
        <v>313</v>
      </c>
      <c r="C5416" s="66">
        <v>44628.473900463003</v>
      </c>
      <c r="F5416" s="41" t="s">
        <v>50</v>
      </c>
    </row>
    <row r="5417" spans="1:6" ht="15" customHeight="1" x14ac:dyDescent="0.25">
      <c r="A5417" s="39" t="s">
        <v>5524</v>
      </c>
      <c r="B5417" s="40" t="s">
        <v>224</v>
      </c>
      <c r="C5417" s="66">
        <v>44628.476134259297</v>
      </c>
      <c r="D5417" s="66">
        <v>44628.477071759298</v>
      </c>
      <c r="E5417" s="40" t="s">
        <v>5524</v>
      </c>
      <c r="F5417" s="41" t="s">
        <v>51</v>
      </c>
    </row>
    <row r="5418" spans="1:6" ht="15" customHeight="1" x14ac:dyDescent="0.25">
      <c r="A5418" s="39" t="s">
        <v>5525</v>
      </c>
      <c r="B5418" s="40" t="s">
        <v>224</v>
      </c>
      <c r="C5418" s="66">
        <v>44628.476782407401</v>
      </c>
      <c r="D5418" s="66">
        <v>44628.5321064815</v>
      </c>
      <c r="E5418" s="40" t="s">
        <v>5525</v>
      </c>
      <c r="F5418" s="41" t="s">
        <v>51</v>
      </c>
    </row>
    <row r="5419" spans="1:6" ht="15" customHeight="1" x14ac:dyDescent="0.25">
      <c r="A5419" s="39" t="s">
        <v>5526</v>
      </c>
      <c r="B5419" s="40" t="s">
        <v>474</v>
      </c>
      <c r="C5419" s="66">
        <v>44628.478194444397</v>
      </c>
      <c r="D5419" s="66">
        <v>44642.395856481497</v>
      </c>
      <c r="E5419" s="40" t="s">
        <v>5526</v>
      </c>
      <c r="F5419" s="41" t="s">
        <v>51</v>
      </c>
    </row>
    <row r="5420" spans="1:6" ht="15" customHeight="1" x14ac:dyDescent="0.25">
      <c r="A5420" s="39" t="s">
        <v>5527</v>
      </c>
      <c r="B5420" s="40" t="s">
        <v>224</v>
      </c>
      <c r="C5420" s="66">
        <v>44628.480069444398</v>
      </c>
      <c r="D5420" s="66">
        <v>44628.480925925898</v>
      </c>
      <c r="E5420" s="40" t="s">
        <v>5527</v>
      </c>
      <c r="F5420" s="41" t="s">
        <v>51</v>
      </c>
    </row>
    <row r="5421" spans="1:6" ht="15" customHeight="1" x14ac:dyDescent="0.25">
      <c r="A5421" s="39" t="s">
        <v>5528</v>
      </c>
      <c r="B5421" s="40" t="s">
        <v>313</v>
      </c>
      <c r="C5421" s="66">
        <v>44628.482499999998</v>
      </c>
      <c r="D5421" s="66">
        <v>44628.485648148097</v>
      </c>
      <c r="E5421" s="40" t="s">
        <v>5528</v>
      </c>
      <c r="F5421" s="41" t="s">
        <v>51</v>
      </c>
    </row>
    <row r="5422" spans="1:6" ht="15" customHeight="1" x14ac:dyDescent="0.25">
      <c r="A5422" s="39" t="s">
        <v>5529</v>
      </c>
      <c r="B5422" s="40" t="s">
        <v>196</v>
      </c>
      <c r="C5422" s="66">
        <v>44628.483761574098</v>
      </c>
      <c r="D5422" s="66">
        <v>44628.534722222197</v>
      </c>
      <c r="E5422" s="40" t="s">
        <v>5529</v>
      </c>
      <c r="F5422" s="41" t="s">
        <v>51</v>
      </c>
    </row>
    <row r="5423" spans="1:6" ht="15" customHeight="1" x14ac:dyDescent="0.25">
      <c r="A5423" s="39" t="s">
        <v>5530</v>
      </c>
      <c r="B5423" s="40" t="s">
        <v>299</v>
      </c>
      <c r="C5423" s="66">
        <v>44628.487523148098</v>
      </c>
      <c r="F5423" s="41" t="s">
        <v>50</v>
      </c>
    </row>
    <row r="5424" spans="1:6" ht="15" customHeight="1" x14ac:dyDescent="0.25">
      <c r="A5424" s="39" t="s">
        <v>5531</v>
      </c>
      <c r="B5424" s="40" t="s">
        <v>240</v>
      </c>
      <c r="C5424" s="66">
        <v>44628.493391203701</v>
      </c>
      <c r="D5424" s="66">
        <v>44628.537048611099</v>
      </c>
      <c r="E5424" s="40" t="s">
        <v>5531</v>
      </c>
      <c r="F5424" s="41" t="s">
        <v>51</v>
      </c>
    </row>
    <row r="5425" spans="1:6" ht="15" customHeight="1" x14ac:dyDescent="0.25">
      <c r="A5425" s="39" t="s">
        <v>5532</v>
      </c>
      <c r="B5425" s="40" t="s">
        <v>245</v>
      </c>
      <c r="C5425" s="66">
        <v>44628.4934027778</v>
      </c>
      <c r="D5425" s="66">
        <v>44628.537002314799</v>
      </c>
      <c r="E5425" s="40" t="s">
        <v>5532</v>
      </c>
      <c r="F5425" s="41" t="s">
        <v>51</v>
      </c>
    </row>
    <row r="5426" spans="1:6" ht="15" customHeight="1" x14ac:dyDescent="0.25">
      <c r="A5426" s="39" t="s">
        <v>5533</v>
      </c>
      <c r="B5426" s="40" t="s">
        <v>526</v>
      </c>
      <c r="C5426" s="66">
        <v>44628.495625000003</v>
      </c>
      <c r="D5426" s="66">
        <v>44628.497245370403</v>
      </c>
      <c r="E5426" s="40" t="s">
        <v>5533</v>
      </c>
      <c r="F5426" s="41" t="s">
        <v>51</v>
      </c>
    </row>
    <row r="5427" spans="1:6" ht="15" customHeight="1" x14ac:dyDescent="0.25">
      <c r="A5427" s="39" t="s">
        <v>5534</v>
      </c>
      <c r="B5427" s="40" t="s">
        <v>313</v>
      </c>
      <c r="C5427" s="66">
        <v>44628.499085648102</v>
      </c>
      <c r="D5427" s="66">
        <v>44628.499560185199</v>
      </c>
      <c r="E5427" s="40" t="s">
        <v>5534</v>
      </c>
      <c r="F5427" s="41" t="s">
        <v>51</v>
      </c>
    </row>
    <row r="5428" spans="1:6" ht="15" customHeight="1" x14ac:dyDescent="0.25">
      <c r="A5428" s="39" t="s">
        <v>5535</v>
      </c>
      <c r="B5428" s="40" t="s">
        <v>277</v>
      </c>
      <c r="C5428" s="66">
        <v>44628.502141203702</v>
      </c>
      <c r="D5428" s="66">
        <v>44628.502604166701</v>
      </c>
      <c r="E5428" s="40" t="s">
        <v>5535</v>
      </c>
      <c r="F5428" s="41" t="s">
        <v>51</v>
      </c>
    </row>
    <row r="5429" spans="1:6" ht="15" customHeight="1" x14ac:dyDescent="0.25">
      <c r="A5429" s="39" t="s">
        <v>5536</v>
      </c>
      <c r="B5429" s="40" t="s">
        <v>272</v>
      </c>
      <c r="C5429" s="66">
        <v>44628.503298611096</v>
      </c>
      <c r="D5429" s="66">
        <v>44636.645023148201</v>
      </c>
      <c r="E5429" s="40" t="s">
        <v>5536</v>
      </c>
      <c r="F5429" s="41" t="s">
        <v>51</v>
      </c>
    </row>
    <row r="5430" spans="1:6" ht="15" customHeight="1" x14ac:dyDescent="0.25">
      <c r="A5430" s="39" t="s">
        <v>5537</v>
      </c>
      <c r="B5430" s="40" t="s">
        <v>220</v>
      </c>
      <c r="C5430" s="66">
        <v>44628.503703703696</v>
      </c>
      <c r="D5430" s="66">
        <v>44628.504490740699</v>
      </c>
      <c r="E5430" s="40" t="s">
        <v>5537</v>
      </c>
      <c r="F5430" s="41" t="s">
        <v>51</v>
      </c>
    </row>
    <row r="5431" spans="1:6" ht="15" customHeight="1" x14ac:dyDescent="0.25">
      <c r="A5431" s="39" t="s">
        <v>5538</v>
      </c>
      <c r="B5431" s="40" t="s">
        <v>200</v>
      </c>
      <c r="C5431" s="66">
        <v>44628.504293981503</v>
      </c>
      <c r="D5431" s="66">
        <v>44628.504884259302</v>
      </c>
      <c r="E5431" s="40" t="s">
        <v>5538</v>
      </c>
      <c r="F5431" s="41" t="s">
        <v>51</v>
      </c>
    </row>
    <row r="5432" spans="1:6" ht="15" customHeight="1" x14ac:dyDescent="0.25">
      <c r="A5432" s="39" t="s">
        <v>5539</v>
      </c>
      <c r="B5432" s="40" t="s">
        <v>187</v>
      </c>
      <c r="C5432" s="66">
        <v>44628.5061921296</v>
      </c>
      <c r="D5432" s="66">
        <v>44628.507303240702</v>
      </c>
      <c r="E5432" s="40" t="s">
        <v>5539</v>
      </c>
      <c r="F5432" s="41" t="s">
        <v>51</v>
      </c>
    </row>
    <row r="5433" spans="1:6" ht="15" customHeight="1" x14ac:dyDescent="0.25">
      <c r="A5433" s="39" t="s">
        <v>5540</v>
      </c>
      <c r="B5433" s="40" t="s">
        <v>272</v>
      </c>
      <c r="C5433" s="66">
        <v>44628.508784722202</v>
      </c>
      <c r="D5433" s="66">
        <v>44628.509247685201</v>
      </c>
      <c r="E5433" s="40" t="s">
        <v>5540</v>
      </c>
      <c r="F5433" s="41" t="s">
        <v>51</v>
      </c>
    </row>
    <row r="5434" spans="1:6" ht="15" customHeight="1" x14ac:dyDescent="0.25">
      <c r="A5434" s="39" t="s">
        <v>5541</v>
      </c>
      <c r="B5434" s="40" t="s">
        <v>257</v>
      </c>
      <c r="C5434" s="66">
        <v>44628.511331018497</v>
      </c>
      <c r="F5434" s="41" t="s">
        <v>50</v>
      </c>
    </row>
    <row r="5435" spans="1:6" ht="15" customHeight="1" x14ac:dyDescent="0.25">
      <c r="A5435" s="39" t="s">
        <v>5542</v>
      </c>
      <c r="B5435" s="40" t="s">
        <v>212</v>
      </c>
      <c r="C5435" s="66">
        <v>44628.511956018498</v>
      </c>
      <c r="D5435" s="66">
        <v>44680.5219097222</v>
      </c>
      <c r="E5435" s="40" t="s">
        <v>5542</v>
      </c>
      <c r="F5435" s="41" t="s">
        <v>51</v>
      </c>
    </row>
    <row r="5436" spans="1:6" ht="15" customHeight="1" x14ac:dyDescent="0.25">
      <c r="A5436" s="39" t="s">
        <v>5543</v>
      </c>
      <c r="B5436" s="40" t="s">
        <v>326</v>
      </c>
      <c r="C5436" s="66">
        <v>44628.515011574098</v>
      </c>
      <c r="D5436" s="66">
        <v>44629.417812500003</v>
      </c>
      <c r="E5436" s="40" t="s">
        <v>5543</v>
      </c>
      <c r="F5436" s="41" t="s">
        <v>52</v>
      </c>
    </row>
    <row r="5437" spans="1:6" ht="15" customHeight="1" x14ac:dyDescent="0.25">
      <c r="A5437" s="39" t="s">
        <v>5544</v>
      </c>
      <c r="B5437" s="40" t="s">
        <v>326</v>
      </c>
      <c r="C5437" s="66">
        <v>44628.516504629602</v>
      </c>
      <c r="D5437" s="66">
        <v>44629.478750000002</v>
      </c>
      <c r="E5437" s="40" t="s">
        <v>5544</v>
      </c>
      <c r="F5437" s="41" t="s">
        <v>52</v>
      </c>
    </row>
    <row r="5438" spans="1:6" ht="15" customHeight="1" x14ac:dyDescent="0.25">
      <c r="A5438" s="39" t="s">
        <v>5545</v>
      </c>
      <c r="B5438" s="40" t="s">
        <v>277</v>
      </c>
      <c r="C5438" s="66">
        <v>44628.516956018502</v>
      </c>
      <c r="D5438" s="66">
        <v>44628.520208333299</v>
      </c>
      <c r="E5438" s="40" t="s">
        <v>5545</v>
      </c>
      <c r="F5438" s="41" t="s">
        <v>51</v>
      </c>
    </row>
    <row r="5439" spans="1:6" ht="15" customHeight="1" x14ac:dyDescent="0.25">
      <c r="A5439" s="39" t="s">
        <v>5546</v>
      </c>
      <c r="B5439" s="40" t="s">
        <v>326</v>
      </c>
      <c r="C5439" s="66">
        <v>44628.519618055601</v>
      </c>
      <c r="D5439" s="66">
        <v>44629.425497685203</v>
      </c>
      <c r="E5439" s="40" t="s">
        <v>5546</v>
      </c>
      <c r="F5439" s="41" t="s">
        <v>52</v>
      </c>
    </row>
    <row r="5440" spans="1:6" ht="15" customHeight="1" x14ac:dyDescent="0.25">
      <c r="A5440" s="39" t="s">
        <v>5547</v>
      </c>
      <c r="B5440" s="40" t="s">
        <v>277</v>
      </c>
      <c r="C5440" s="66">
        <v>44628.519953703697</v>
      </c>
      <c r="D5440" s="66">
        <v>44628.520289351902</v>
      </c>
      <c r="E5440" s="40" t="s">
        <v>5547</v>
      </c>
      <c r="F5440" s="41" t="s">
        <v>51</v>
      </c>
    </row>
    <row r="5441" spans="1:6" ht="15" customHeight="1" x14ac:dyDescent="0.25">
      <c r="A5441" s="39" t="s">
        <v>5548</v>
      </c>
      <c r="B5441" s="40" t="s">
        <v>245</v>
      </c>
      <c r="C5441" s="66">
        <v>44628.520162036999</v>
      </c>
      <c r="D5441" s="66">
        <v>44664.623773148101</v>
      </c>
      <c r="E5441" s="40" t="s">
        <v>5548</v>
      </c>
      <c r="F5441" s="41" t="s">
        <v>51</v>
      </c>
    </row>
    <row r="5442" spans="1:6" ht="15" customHeight="1" x14ac:dyDescent="0.25">
      <c r="A5442" s="39" t="s">
        <v>5549</v>
      </c>
      <c r="B5442" s="40" t="s">
        <v>324</v>
      </c>
      <c r="C5442" s="66">
        <v>44628.522326388898</v>
      </c>
      <c r="D5442" s="66">
        <v>44634.648715277799</v>
      </c>
      <c r="E5442" s="40" t="s">
        <v>5549</v>
      </c>
      <c r="F5442" s="41" t="s">
        <v>51</v>
      </c>
    </row>
    <row r="5443" spans="1:6" ht="15" customHeight="1" x14ac:dyDescent="0.25">
      <c r="A5443" s="39" t="s">
        <v>5550</v>
      </c>
      <c r="B5443" s="40" t="s">
        <v>277</v>
      </c>
      <c r="C5443" s="66">
        <v>44628.523668981499</v>
      </c>
      <c r="D5443" s="66">
        <v>44628.527407407397</v>
      </c>
      <c r="E5443" s="40" t="s">
        <v>5550</v>
      </c>
      <c r="F5443" s="41" t="s">
        <v>51</v>
      </c>
    </row>
    <row r="5444" spans="1:6" ht="15" customHeight="1" x14ac:dyDescent="0.25">
      <c r="A5444" s="39" t="s">
        <v>5551</v>
      </c>
      <c r="B5444" s="40" t="s">
        <v>215</v>
      </c>
      <c r="C5444" s="66">
        <v>44628.528460648202</v>
      </c>
      <c r="D5444" s="66">
        <v>44638.775451388901</v>
      </c>
      <c r="E5444" s="40" t="s">
        <v>5551</v>
      </c>
      <c r="F5444" s="41" t="s">
        <v>51</v>
      </c>
    </row>
    <row r="5445" spans="1:6" ht="15" customHeight="1" x14ac:dyDescent="0.25">
      <c r="A5445" s="39" t="s">
        <v>5552</v>
      </c>
      <c r="B5445" s="40" t="s">
        <v>326</v>
      </c>
      <c r="C5445" s="66">
        <v>44628.5299421296</v>
      </c>
      <c r="D5445" s="66">
        <v>44636.653310185196</v>
      </c>
      <c r="E5445" s="40" t="s">
        <v>5552</v>
      </c>
      <c r="F5445" s="41" t="s">
        <v>52</v>
      </c>
    </row>
    <row r="5446" spans="1:6" ht="15" customHeight="1" x14ac:dyDescent="0.25">
      <c r="A5446" s="39" t="s">
        <v>5553</v>
      </c>
      <c r="B5446" s="40" t="s">
        <v>207</v>
      </c>
      <c r="C5446" s="66">
        <v>44628.534664351799</v>
      </c>
      <c r="D5446" s="66">
        <v>44636.585729166698</v>
      </c>
      <c r="E5446" s="40" t="s">
        <v>5553</v>
      </c>
      <c r="F5446" s="41" t="s">
        <v>51</v>
      </c>
    </row>
    <row r="5447" spans="1:6" ht="15" customHeight="1" x14ac:dyDescent="0.25">
      <c r="A5447" s="39" t="s">
        <v>5554</v>
      </c>
      <c r="B5447" s="40" t="s">
        <v>257</v>
      </c>
      <c r="C5447" s="66">
        <v>44628.538495370398</v>
      </c>
      <c r="D5447" s="66">
        <v>44669.599687499998</v>
      </c>
      <c r="E5447" s="40" t="s">
        <v>5554</v>
      </c>
      <c r="F5447" s="41" t="s">
        <v>51</v>
      </c>
    </row>
    <row r="5448" spans="1:6" ht="15" customHeight="1" x14ac:dyDescent="0.25">
      <c r="A5448" s="39" t="s">
        <v>5555</v>
      </c>
      <c r="B5448" s="40" t="s">
        <v>245</v>
      </c>
      <c r="C5448" s="66">
        <v>44628.542812500003</v>
      </c>
      <c r="F5448" s="41" t="s">
        <v>50</v>
      </c>
    </row>
    <row r="5449" spans="1:6" ht="15" customHeight="1" x14ac:dyDescent="0.25">
      <c r="A5449" s="39" t="s">
        <v>5556</v>
      </c>
      <c r="B5449" s="40" t="s">
        <v>189</v>
      </c>
      <c r="C5449" s="66">
        <v>44628.5534722222</v>
      </c>
      <c r="D5449" s="66">
        <v>44628.617604166699</v>
      </c>
      <c r="E5449" s="40" t="s">
        <v>5556</v>
      </c>
      <c r="F5449" s="41" t="s">
        <v>51</v>
      </c>
    </row>
    <row r="5450" spans="1:6" ht="15" customHeight="1" x14ac:dyDescent="0.25">
      <c r="A5450" s="39" t="s">
        <v>5557</v>
      </c>
      <c r="B5450" s="40" t="s">
        <v>248</v>
      </c>
      <c r="C5450" s="66">
        <v>44628.553749999999</v>
      </c>
      <c r="D5450" s="66">
        <v>44629.690636574102</v>
      </c>
      <c r="E5450" s="40" t="s">
        <v>5557</v>
      </c>
      <c r="F5450" s="41" t="s">
        <v>51</v>
      </c>
    </row>
    <row r="5451" spans="1:6" ht="15" customHeight="1" x14ac:dyDescent="0.25">
      <c r="A5451" s="39" t="s">
        <v>5558</v>
      </c>
      <c r="B5451" s="40" t="s">
        <v>272</v>
      </c>
      <c r="C5451" s="66">
        <v>44628.557280092602</v>
      </c>
      <c r="D5451" s="66">
        <v>44628.558055555601</v>
      </c>
      <c r="E5451" s="40" t="s">
        <v>5558</v>
      </c>
      <c r="F5451" s="41" t="s">
        <v>51</v>
      </c>
    </row>
    <row r="5452" spans="1:6" ht="15" customHeight="1" x14ac:dyDescent="0.25">
      <c r="A5452" s="39" t="s">
        <v>5559</v>
      </c>
      <c r="B5452" s="40" t="s">
        <v>526</v>
      </c>
      <c r="C5452" s="66">
        <v>44628.565671296303</v>
      </c>
      <c r="D5452" s="66">
        <v>44628.566030092603</v>
      </c>
      <c r="E5452" s="40" t="s">
        <v>5559</v>
      </c>
      <c r="F5452" s="41" t="s">
        <v>51</v>
      </c>
    </row>
    <row r="5453" spans="1:6" ht="15" customHeight="1" x14ac:dyDescent="0.25">
      <c r="A5453" s="39" t="s">
        <v>5560</v>
      </c>
      <c r="B5453" s="40" t="s">
        <v>474</v>
      </c>
      <c r="C5453" s="66">
        <v>44628.568634259304</v>
      </c>
      <c r="D5453" s="66">
        <v>44638.811504629601</v>
      </c>
      <c r="E5453" s="40" t="s">
        <v>5560</v>
      </c>
      <c r="F5453" s="41" t="s">
        <v>51</v>
      </c>
    </row>
    <row r="5454" spans="1:6" ht="15" customHeight="1" x14ac:dyDescent="0.25">
      <c r="A5454" s="39" t="s">
        <v>5561</v>
      </c>
      <c r="B5454" s="40" t="s">
        <v>277</v>
      </c>
      <c r="C5454" s="66">
        <v>44628.5784375</v>
      </c>
      <c r="D5454" s="66">
        <v>44628.581967592603</v>
      </c>
      <c r="E5454" s="40" t="s">
        <v>5561</v>
      </c>
      <c r="F5454" s="41" t="s">
        <v>51</v>
      </c>
    </row>
    <row r="5455" spans="1:6" ht="15" customHeight="1" x14ac:dyDescent="0.25">
      <c r="A5455" s="39" t="s">
        <v>5562</v>
      </c>
      <c r="B5455" s="40" t="s">
        <v>526</v>
      </c>
      <c r="C5455" s="66">
        <v>44628.582129629598</v>
      </c>
      <c r="D5455" s="66">
        <v>44628.582835648202</v>
      </c>
      <c r="E5455" s="40" t="s">
        <v>5562</v>
      </c>
      <c r="F5455" s="41" t="s">
        <v>51</v>
      </c>
    </row>
    <row r="5456" spans="1:6" ht="15" customHeight="1" x14ac:dyDescent="0.25">
      <c r="A5456" s="39" t="s">
        <v>5563</v>
      </c>
      <c r="B5456" s="40" t="s">
        <v>277</v>
      </c>
      <c r="C5456" s="66">
        <v>44628.588159722203</v>
      </c>
      <c r="D5456" s="66">
        <v>44628.588969907403</v>
      </c>
      <c r="E5456" s="40" t="s">
        <v>5563</v>
      </c>
      <c r="F5456" s="41" t="s">
        <v>51</v>
      </c>
    </row>
    <row r="5457" spans="1:6" ht="15" customHeight="1" x14ac:dyDescent="0.25">
      <c r="A5457" s="39" t="s">
        <v>5564</v>
      </c>
      <c r="B5457" s="40" t="s">
        <v>212</v>
      </c>
      <c r="C5457" s="66">
        <v>44628.589930555601</v>
      </c>
      <c r="D5457" s="66">
        <v>44629.620115740698</v>
      </c>
      <c r="E5457" s="40" t="s">
        <v>5564</v>
      </c>
      <c r="F5457" s="41" t="s">
        <v>51</v>
      </c>
    </row>
    <row r="5458" spans="1:6" ht="15" customHeight="1" x14ac:dyDescent="0.25">
      <c r="A5458" s="39" t="s">
        <v>5565</v>
      </c>
      <c r="B5458" s="40" t="s">
        <v>277</v>
      </c>
      <c r="C5458" s="66">
        <v>44628.604155092602</v>
      </c>
      <c r="D5458" s="66">
        <v>44628.606585648202</v>
      </c>
      <c r="E5458" s="40" t="s">
        <v>5565</v>
      </c>
      <c r="F5458" s="41" t="s">
        <v>51</v>
      </c>
    </row>
    <row r="5459" spans="1:6" ht="15" customHeight="1" x14ac:dyDescent="0.25">
      <c r="A5459" s="39" t="s">
        <v>5566</v>
      </c>
      <c r="B5459" s="40" t="s">
        <v>226</v>
      </c>
      <c r="C5459" s="66">
        <v>44628.608946759297</v>
      </c>
      <c r="D5459" s="66">
        <v>44628.753993055601</v>
      </c>
      <c r="E5459" s="40" t="s">
        <v>5566</v>
      </c>
      <c r="F5459" s="41" t="s">
        <v>51</v>
      </c>
    </row>
    <row r="5460" spans="1:6" ht="15" customHeight="1" x14ac:dyDescent="0.25">
      <c r="A5460" s="39" t="s">
        <v>5567</v>
      </c>
      <c r="B5460" s="40" t="s">
        <v>526</v>
      </c>
      <c r="C5460" s="66">
        <v>44628.609675925902</v>
      </c>
      <c r="D5460" s="66">
        <v>44628.6104513889</v>
      </c>
      <c r="E5460" s="40" t="s">
        <v>5567</v>
      </c>
      <c r="F5460" s="41" t="s">
        <v>51</v>
      </c>
    </row>
    <row r="5461" spans="1:6" ht="15" customHeight="1" x14ac:dyDescent="0.25">
      <c r="A5461" s="39" t="s">
        <v>5568</v>
      </c>
      <c r="B5461" s="40" t="s">
        <v>277</v>
      </c>
      <c r="C5461" s="66">
        <v>44628.619456018503</v>
      </c>
      <c r="D5461" s="66">
        <v>44628.620104166701</v>
      </c>
      <c r="E5461" s="40" t="s">
        <v>5568</v>
      </c>
      <c r="F5461" s="41" t="s">
        <v>51</v>
      </c>
    </row>
    <row r="5462" spans="1:6" ht="15" customHeight="1" x14ac:dyDescent="0.25">
      <c r="A5462" s="39" t="s">
        <v>5569</v>
      </c>
      <c r="B5462" s="40" t="s">
        <v>526</v>
      </c>
      <c r="C5462" s="66">
        <v>44628.625532407401</v>
      </c>
      <c r="D5462" s="66">
        <v>44628.626493055599</v>
      </c>
      <c r="E5462" s="40" t="s">
        <v>5569</v>
      </c>
      <c r="F5462" s="41" t="s">
        <v>51</v>
      </c>
    </row>
    <row r="5463" spans="1:6" ht="15" customHeight="1" x14ac:dyDescent="0.25">
      <c r="A5463" s="39" t="s">
        <v>5570</v>
      </c>
      <c r="B5463" s="40" t="s">
        <v>299</v>
      </c>
      <c r="C5463" s="66">
        <v>44628.627025463</v>
      </c>
      <c r="D5463" s="66">
        <v>44628.828553240703</v>
      </c>
      <c r="E5463" s="40" t="s">
        <v>5570</v>
      </c>
      <c r="F5463" s="41" t="s">
        <v>51</v>
      </c>
    </row>
    <row r="5464" spans="1:6" ht="15" customHeight="1" x14ac:dyDescent="0.25">
      <c r="A5464" s="39" t="s">
        <v>5571</v>
      </c>
      <c r="B5464" s="40" t="s">
        <v>212</v>
      </c>
      <c r="C5464" s="66">
        <v>44628.633368055598</v>
      </c>
      <c r="D5464" s="66">
        <v>44629.692743055602</v>
      </c>
      <c r="E5464" s="40" t="s">
        <v>5571</v>
      </c>
      <c r="F5464" s="41" t="s">
        <v>51</v>
      </c>
    </row>
    <row r="5465" spans="1:6" ht="15" customHeight="1" x14ac:dyDescent="0.25">
      <c r="A5465" s="39" t="s">
        <v>5572</v>
      </c>
      <c r="B5465" s="40" t="s">
        <v>200</v>
      </c>
      <c r="C5465" s="66">
        <v>44628.640659722201</v>
      </c>
      <c r="D5465" s="66">
        <v>44648.392048611102</v>
      </c>
      <c r="E5465" s="40" t="s">
        <v>5572</v>
      </c>
      <c r="F5465" s="41" t="s">
        <v>51</v>
      </c>
    </row>
    <row r="5466" spans="1:6" ht="15" customHeight="1" x14ac:dyDescent="0.25">
      <c r="A5466" s="39" t="s">
        <v>5573</v>
      </c>
      <c r="B5466" s="40" t="s">
        <v>326</v>
      </c>
      <c r="C5466" s="66">
        <v>44628.6429166667</v>
      </c>
      <c r="D5466" s="66">
        <v>44629.476134259297</v>
      </c>
      <c r="E5466" s="40" t="s">
        <v>5573</v>
      </c>
      <c r="F5466" s="41" t="s">
        <v>51</v>
      </c>
    </row>
    <row r="5467" spans="1:6" ht="15" customHeight="1" x14ac:dyDescent="0.25">
      <c r="A5467" s="39" t="s">
        <v>5574</v>
      </c>
      <c r="B5467" s="40" t="s">
        <v>439</v>
      </c>
      <c r="C5467" s="66">
        <v>44628.651666666701</v>
      </c>
      <c r="D5467" s="66">
        <v>44634.739618055602</v>
      </c>
      <c r="E5467" s="40" t="s">
        <v>5574</v>
      </c>
      <c r="F5467" s="41" t="s">
        <v>51</v>
      </c>
    </row>
    <row r="5468" spans="1:6" ht="15" customHeight="1" x14ac:dyDescent="0.25">
      <c r="A5468" s="39" t="s">
        <v>5575</v>
      </c>
      <c r="B5468" s="40" t="s">
        <v>277</v>
      </c>
      <c r="C5468" s="66">
        <v>44628.652650463002</v>
      </c>
      <c r="D5468" s="66">
        <v>44628.656041666698</v>
      </c>
      <c r="E5468" s="40" t="s">
        <v>5575</v>
      </c>
      <c r="F5468" s="41" t="s">
        <v>51</v>
      </c>
    </row>
    <row r="5469" spans="1:6" ht="15" customHeight="1" x14ac:dyDescent="0.25">
      <c r="A5469" s="39" t="s">
        <v>5576</v>
      </c>
      <c r="B5469" s="40" t="s">
        <v>277</v>
      </c>
      <c r="C5469" s="66">
        <v>44628.653425925899</v>
      </c>
      <c r="D5469" s="66">
        <v>44628.6541782407</v>
      </c>
      <c r="E5469" s="40" t="s">
        <v>5576</v>
      </c>
      <c r="F5469" s="41" t="s">
        <v>51</v>
      </c>
    </row>
    <row r="5470" spans="1:6" ht="15" customHeight="1" x14ac:dyDescent="0.25">
      <c r="A5470" s="39" t="s">
        <v>5577</v>
      </c>
      <c r="B5470" s="40" t="s">
        <v>215</v>
      </c>
      <c r="C5470" s="66">
        <v>44628.653460648202</v>
      </c>
      <c r="D5470" s="66">
        <v>44628.655196759297</v>
      </c>
      <c r="E5470" s="40" t="s">
        <v>5577</v>
      </c>
      <c r="F5470" s="41" t="s">
        <v>51</v>
      </c>
    </row>
    <row r="5471" spans="1:6" ht="15" customHeight="1" x14ac:dyDescent="0.25">
      <c r="A5471" s="39" t="s">
        <v>5578</v>
      </c>
      <c r="B5471" s="40" t="s">
        <v>215</v>
      </c>
      <c r="C5471" s="66">
        <v>44628.658657407403</v>
      </c>
      <c r="D5471" s="66">
        <v>44637.705428240697</v>
      </c>
      <c r="E5471" s="40" t="s">
        <v>5578</v>
      </c>
      <c r="F5471" s="41" t="s">
        <v>51</v>
      </c>
    </row>
    <row r="5472" spans="1:6" ht="15" customHeight="1" x14ac:dyDescent="0.25">
      <c r="A5472" s="39" t="s">
        <v>5579</v>
      </c>
      <c r="B5472" s="40" t="s">
        <v>299</v>
      </c>
      <c r="C5472" s="66">
        <v>44628.659386574102</v>
      </c>
      <c r="D5472" s="66">
        <v>44641.395312499997</v>
      </c>
      <c r="E5472" s="40" t="s">
        <v>5579</v>
      </c>
      <c r="F5472" s="41" t="s">
        <v>51</v>
      </c>
    </row>
    <row r="5473" spans="1:6" ht="15" customHeight="1" x14ac:dyDescent="0.25">
      <c r="A5473" s="39" t="s">
        <v>5580</v>
      </c>
      <c r="B5473" s="40" t="s">
        <v>248</v>
      </c>
      <c r="C5473" s="66">
        <v>44628.661192129599</v>
      </c>
      <c r="D5473" s="66">
        <v>44628.661574074104</v>
      </c>
      <c r="E5473" s="40" t="s">
        <v>5580</v>
      </c>
      <c r="F5473" s="41" t="s">
        <v>51</v>
      </c>
    </row>
    <row r="5474" spans="1:6" ht="15" customHeight="1" x14ac:dyDescent="0.25">
      <c r="A5474" s="39" t="s">
        <v>5581</v>
      </c>
      <c r="B5474" s="40" t="s">
        <v>257</v>
      </c>
      <c r="C5474" s="66">
        <v>44628.663587962998</v>
      </c>
      <c r="D5474" s="66">
        <v>44628.664502314801</v>
      </c>
      <c r="E5474" s="40" t="s">
        <v>5581</v>
      </c>
      <c r="F5474" s="41" t="s">
        <v>51</v>
      </c>
    </row>
    <row r="5475" spans="1:6" ht="15" customHeight="1" x14ac:dyDescent="0.25">
      <c r="A5475" s="39" t="s">
        <v>5582</v>
      </c>
      <c r="B5475" s="40" t="s">
        <v>381</v>
      </c>
      <c r="C5475" s="66">
        <v>44628.664097222201</v>
      </c>
      <c r="D5475" s="66">
        <v>44670.4396180556</v>
      </c>
      <c r="E5475" s="40" t="s">
        <v>5582</v>
      </c>
      <c r="F5475" s="41" t="s">
        <v>51</v>
      </c>
    </row>
    <row r="5476" spans="1:6" ht="15" customHeight="1" x14ac:dyDescent="0.25">
      <c r="A5476" s="39" t="s">
        <v>5583</v>
      </c>
      <c r="B5476" s="40" t="s">
        <v>226</v>
      </c>
      <c r="C5476" s="66">
        <v>44628.668055555601</v>
      </c>
      <c r="D5476" s="66">
        <v>44628.761064814797</v>
      </c>
      <c r="E5476" s="40" t="s">
        <v>5583</v>
      </c>
      <c r="F5476" s="41" t="s">
        <v>51</v>
      </c>
    </row>
    <row r="5477" spans="1:6" ht="15" customHeight="1" x14ac:dyDescent="0.25">
      <c r="A5477" s="39" t="s">
        <v>5584</v>
      </c>
      <c r="B5477" s="40" t="s">
        <v>215</v>
      </c>
      <c r="C5477" s="66">
        <v>44628.670914351896</v>
      </c>
      <c r="D5477" s="66">
        <v>44631.433946759302</v>
      </c>
      <c r="E5477" s="40" t="s">
        <v>5584</v>
      </c>
      <c r="F5477" s="41" t="s">
        <v>51</v>
      </c>
    </row>
    <row r="5478" spans="1:6" ht="15" customHeight="1" x14ac:dyDescent="0.25">
      <c r="A5478" s="39" t="s">
        <v>5585</v>
      </c>
      <c r="B5478" s="40" t="s">
        <v>299</v>
      </c>
      <c r="C5478" s="66">
        <v>44628.674097222203</v>
      </c>
      <c r="D5478" s="66">
        <v>44628.683888888903</v>
      </c>
      <c r="E5478" s="40" t="s">
        <v>5585</v>
      </c>
      <c r="F5478" s="41" t="s">
        <v>51</v>
      </c>
    </row>
    <row r="5479" spans="1:6" ht="15" customHeight="1" x14ac:dyDescent="0.25">
      <c r="A5479" s="39" t="s">
        <v>5586</v>
      </c>
      <c r="B5479" s="40" t="s">
        <v>277</v>
      </c>
      <c r="C5479" s="66">
        <v>44628.680659722202</v>
      </c>
      <c r="D5479" s="66">
        <v>44628.682256944398</v>
      </c>
      <c r="E5479" s="40" t="s">
        <v>5586</v>
      </c>
      <c r="F5479" s="41" t="s">
        <v>51</v>
      </c>
    </row>
    <row r="5480" spans="1:6" ht="15" customHeight="1" x14ac:dyDescent="0.25">
      <c r="A5480" s="39" t="s">
        <v>5587</v>
      </c>
      <c r="B5480" s="40" t="s">
        <v>215</v>
      </c>
      <c r="C5480" s="66">
        <v>44628.683541666702</v>
      </c>
      <c r="D5480" s="66">
        <v>44629.457986111098</v>
      </c>
      <c r="E5480" s="40" t="s">
        <v>5587</v>
      </c>
      <c r="F5480" s="41" t="s">
        <v>51</v>
      </c>
    </row>
    <row r="5481" spans="1:6" ht="15" customHeight="1" x14ac:dyDescent="0.25">
      <c r="A5481" s="39" t="s">
        <v>5588</v>
      </c>
      <c r="B5481" s="40" t="s">
        <v>474</v>
      </c>
      <c r="C5481" s="66">
        <v>44628.683749999997</v>
      </c>
      <c r="D5481" s="66">
        <v>44629.5531597222</v>
      </c>
      <c r="E5481" s="40" t="s">
        <v>5588</v>
      </c>
      <c r="F5481" s="41" t="s">
        <v>51</v>
      </c>
    </row>
    <row r="5482" spans="1:6" ht="15" customHeight="1" x14ac:dyDescent="0.25">
      <c r="A5482" s="39" t="s">
        <v>5589</v>
      </c>
      <c r="B5482" s="40" t="s">
        <v>439</v>
      </c>
      <c r="C5482" s="66">
        <v>44628.685474537</v>
      </c>
      <c r="D5482" s="66">
        <v>44628.687037037002</v>
      </c>
      <c r="E5482" s="40" t="s">
        <v>5589</v>
      </c>
      <c r="F5482" s="41" t="s">
        <v>51</v>
      </c>
    </row>
    <row r="5483" spans="1:6" ht="15" customHeight="1" x14ac:dyDescent="0.25">
      <c r="A5483" s="39" t="s">
        <v>5590</v>
      </c>
      <c r="B5483" s="40" t="s">
        <v>248</v>
      </c>
      <c r="C5483" s="66">
        <v>44628.690219907403</v>
      </c>
      <c r="D5483" s="66">
        <v>44628.690856481502</v>
      </c>
      <c r="E5483" s="40" t="s">
        <v>5590</v>
      </c>
      <c r="F5483" s="41" t="s">
        <v>51</v>
      </c>
    </row>
    <row r="5484" spans="1:6" ht="15" customHeight="1" x14ac:dyDescent="0.25">
      <c r="A5484" s="39" t="s">
        <v>5591</v>
      </c>
      <c r="B5484" s="40" t="s">
        <v>212</v>
      </c>
      <c r="C5484" s="66">
        <v>44628.6957175926</v>
      </c>
      <c r="D5484" s="66">
        <v>44631.494942129597</v>
      </c>
      <c r="E5484" s="40" t="s">
        <v>5591</v>
      </c>
      <c r="F5484" s="41" t="s">
        <v>51</v>
      </c>
    </row>
    <row r="5485" spans="1:6" ht="15" customHeight="1" x14ac:dyDescent="0.25">
      <c r="A5485" s="39" t="s">
        <v>5592</v>
      </c>
      <c r="B5485" s="40" t="s">
        <v>215</v>
      </c>
      <c r="C5485" s="66">
        <v>44628.697662036997</v>
      </c>
      <c r="D5485" s="66">
        <v>44628.6983680556</v>
      </c>
      <c r="E5485" s="40" t="s">
        <v>5592</v>
      </c>
      <c r="F5485" s="41" t="s">
        <v>51</v>
      </c>
    </row>
    <row r="5486" spans="1:6" ht="15" customHeight="1" x14ac:dyDescent="0.25">
      <c r="A5486" s="39" t="s">
        <v>5593</v>
      </c>
      <c r="B5486" s="40" t="s">
        <v>215</v>
      </c>
      <c r="C5486" s="66">
        <v>44628.699745370403</v>
      </c>
      <c r="D5486" s="66">
        <v>44628.701307870397</v>
      </c>
      <c r="E5486" s="40" t="s">
        <v>5593</v>
      </c>
      <c r="F5486" s="41" t="s">
        <v>51</v>
      </c>
    </row>
    <row r="5487" spans="1:6" ht="15" customHeight="1" x14ac:dyDescent="0.25">
      <c r="A5487" s="39" t="s">
        <v>5594</v>
      </c>
      <c r="B5487" s="40" t="s">
        <v>209</v>
      </c>
      <c r="C5487" s="66">
        <v>44628.704814814802</v>
      </c>
      <c r="D5487" s="66">
        <v>44629.464444444398</v>
      </c>
      <c r="E5487" s="40" t="s">
        <v>5594</v>
      </c>
      <c r="F5487" s="41" t="s">
        <v>51</v>
      </c>
    </row>
    <row r="5488" spans="1:6" ht="15" customHeight="1" x14ac:dyDescent="0.25">
      <c r="A5488" s="39" t="s">
        <v>5595</v>
      </c>
      <c r="B5488" s="40" t="s">
        <v>245</v>
      </c>
      <c r="C5488" s="66">
        <v>44628.706979166702</v>
      </c>
      <c r="D5488" s="66">
        <v>44628.707905092597</v>
      </c>
      <c r="E5488" s="40" t="s">
        <v>5595</v>
      </c>
      <c r="F5488" s="41" t="s">
        <v>51</v>
      </c>
    </row>
    <row r="5489" spans="1:6" ht="15" customHeight="1" x14ac:dyDescent="0.25">
      <c r="A5489" s="39" t="s">
        <v>5596</v>
      </c>
      <c r="B5489" s="40" t="s">
        <v>189</v>
      </c>
      <c r="C5489" s="66">
        <v>44628.718726851897</v>
      </c>
      <c r="D5489" s="66">
        <v>44629.467256944401</v>
      </c>
      <c r="E5489" s="40" t="s">
        <v>5596</v>
      </c>
      <c r="F5489" s="41" t="s">
        <v>51</v>
      </c>
    </row>
    <row r="5490" spans="1:6" ht="15" customHeight="1" x14ac:dyDescent="0.25">
      <c r="A5490" s="39" t="s">
        <v>5597</v>
      </c>
      <c r="B5490" s="40" t="s">
        <v>245</v>
      </c>
      <c r="C5490" s="66">
        <v>44628.719768518502</v>
      </c>
      <c r="D5490" s="66">
        <v>44629.473958333299</v>
      </c>
      <c r="E5490" s="40" t="s">
        <v>5597</v>
      </c>
      <c r="F5490" s="41" t="s">
        <v>51</v>
      </c>
    </row>
    <row r="5491" spans="1:6" ht="15" customHeight="1" x14ac:dyDescent="0.25">
      <c r="A5491" s="39" t="s">
        <v>5598</v>
      </c>
      <c r="B5491" s="40" t="s">
        <v>259</v>
      </c>
      <c r="C5491" s="66">
        <v>44628.721562500003</v>
      </c>
      <c r="D5491" s="66">
        <v>44637.5617361111</v>
      </c>
      <c r="E5491" s="40" t="s">
        <v>5598</v>
      </c>
      <c r="F5491" s="41" t="s">
        <v>51</v>
      </c>
    </row>
    <row r="5492" spans="1:6" ht="15" customHeight="1" x14ac:dyDescent="0.25">
      <c r="A5492" s="39" t="s">
        <v>5599</v>
      </c>
      <c r="B5492" s="40" t="s">
        <v>209</v>
      </c>
      <c r="C5492" s="66">
        <v>44628.725717592599</v>
      </c>
      <c r="D5492" s="66">
        <v>44628.726226851897</v>
      </c>
      <c r="E5492" s="40" t="s">
        <v>5599</v>
      </c>
      <c r="F5492" s="41" t="s">
        <v>51</v>
      </c>
    </row>
    <row r="5493" spans="1:6" ht="15" customHeight="1" x14ac:dyDescent="0.25">
      <c r="A5493" s="39" t="s">
        <v>5600</v>
      </c>
      <c r="B5493" s="40" t="s">
        <v>215</v>
      </c>
      <c r="C5493" s="66">
        <v>44628.725937499999</v>
      </c>
      <c r="D5493" s="66">
        <v>44631.433101851799</v>
      </c>
      <c r="E5493" s="40" t="s">
        <v>5600</v>
      </c>
      <c r="F5493" s="41" t="s">
        <v>51</v>
      </c>
    </row>
    <row r="5494" spans="1:6" ht="15" customHeight="1" x14ac:dyDescent="0.25">
      <c r="A5494" s="39" t="s">
        <v>5601</v>
      </c>
      <c r="B5494" s="40" t="s">
        <v>224</v>
      </c>
      <c r="C5494" s="66">
        <v>44628.728599536997</v>
      </c>
      <c r="D5494" s="66">
        <v>44636.598749999997</v>
      </c>
      <c r="E5494" s="40" t="s">
        <v>5601</v>
      </c>
      <c r="F5494" s="41" t="s">
        <v>51</v>
      </c>
    </row>
    <row r="5495" spans="1:6" ht="15" customHeight="1" x14ac:dyDescent="0.25">
      <c r="A5495" s="39" t="s">
        <v>5602</v>
      </c>
      <c r="B5495" s="40" t="s">
        <v>215</v>
      </c>
      <c r="C5495" s="66">
        <v>44628.732025463003</v>
      </c>
      <c r="D5495" s="66">
        <v>44629.501064814802</v>
      </c>
      <c r="E5495" s="40" t="s">
        <v>5602</v>
      </c>
      <c r="F5495" s="41" t="s">
        <v>51</v>
      </c>
    </row>
    <row r="5496" spans="1:6" ht="15" customHeight="1" x14ac:dyDescent="0.25">
      <c r="A5496" s="39" t="s">
        <v>5603</v>
      </c>
      <c r="B5496" s="40" t="s">
        <v>439</v>
      </c>
      <c r="C5496" s="66">
        <v>44628.734502314801</v>
      </c>
      <c r="D5496" s="66">
        <v>44628.736840277801</v>
      </c>
      <c r="E5496" s="40" t="s">
        <v>5603</v>
      </c>
      <c r="F5496" s="41" t="s">
        <v>51</v>
      </c>
    </row>
    <row r="5497" spans="1:6" ht="15" customHeight="1" x14ac:dyDescent="0.25">
      <c r="A5497" s="39" t="s">
        <v>5604</v>
      </c>
      <c r="B5497" s="40" t="s">
        <v>245</v>
      </c>
      <c r="C5497" s="66">
        <v>44628.735462962999</v>
      </c>
      <c r="D5497" s="66">
        <v>44628.735729166699</v>
      </c>
      <c r="E5497" s="40" t="s">
        <v>5604</v>
      </c>
      <c r="F5497" s="41" t="s">
        <v>51</v>
      </c>
    </row>
    <row r="5498" spans="1:6" ht="15" customHeight="1" x14ac:dyDescent="0.25">
      <c r="A5498" s="39" t="s">
        <v>5605</v>
      </c>
      <c r="B5498" s="40" t="s">
        <v>272</v>
      </c>
      <c r="C5498" s="66">
        <v>44628.735717592601</v>
      </c>
      <c r="D5498" s="66">
        <v>44628.743472222202</v>
      </c>
      <c r="E5498" s="40" t="s">
        <v>5605</v>
      </c>
      <c r="F5498" s="41" t="s">
        <v>51</v>
      </c>
    </row>
    <row r="5499" spans="1:6" ht="15" customHeight="1" x14ac:dyDescent="0.25">
      <c r="A5499" s="39" t="s">
        <v>5606</v>
      </c>
      <c r="B5499" s="40" t="s">
        <v>324</v>
      </c>
      <c r="C5499" s="66">
        <v>44628.736631944397</v>
      </c>
      <c r="D5499" s="66">
        <v>44663.453414351898</v>
      </c>
      <c r="E5499" s="40" t="s">
        <v>5606</v>
      </c>
      <c r="F5499" s="41" t="s">
        <v>51</v>
      </c>
    </row>
    <row r="5500" spans="1:6" ht="15" customHeight="1" x14ac:dyDescent="0.25">
      <c r="A5500" s="39" t="s">
        <v>5607</v>
      </c>
      <c r="B5500" s="40" t="s">
        <v>215</v>
      </c>
      <c r="C5500" s="66">
        <v>44628.7407060185</v>
      </c>
      <c r="D5500" s="66">
        <v>44631.433738425898</v>
      </c>
      <c r="E5500" s="40" t="s">
        <v>5607</v>
      </c>
      <c r="F5500" s="41" t="s">
        <v>51</v>
      </c>
    </row>
    <row r="5501" spans="1:6" ht="15" customHeight="1" x14ac:dyDescent="0.25">
      <c r="A5501" s="39" t="s">
        <v>5608</v>
      </c>
      <c r="B5501" s="40" t="s">
        <v>215</v>
      </c>
      <c r="C5501" s="66">
        <v>44628.746215277803</v>
      </c>
      <c r="D5501" s="66">
        <v>44631.4367824074</v>
      </c>
      <c r="E5501" s="40" t="s">
        <v>5608</v>
      </c>
      <c r="F5501" s="41" t="s">
        <v>51</v>
      </c>
    </row>
    <row r="5502" spans="1:6" ht="15" customHeight="1" x14ac:dyDescent="0.25">
      <c r="A5502" s="39" t="s">
        <v>5609</v>
      </c>
      <c r="B5502" s="40" t="s">
        <v>215</v>
      </c>
      <c r="C5502" s="66">
        <v>44628.755335648202</v>
      </c>
      <c r="D5502" s="66">
        <v>44628.857465277797</v>
      </c>
      <c r="E5502" s="40" t="s">
        <v>5609</v>
      </c>
      <c r="F5502" s="41" t="s">
        <v>51</v>
      </c>
    </row>
    <row r="5503" spans="1:6" ht="15" customHeight="1" x14ac:dyDescent="0.25">
      <c r="A5503" s="39" t="s">
        <v>5610</v>
      </c>
      <c r="B5503" s="40" t="s">
        <v>215</v>
      </c>
      <c r="C5503" s="66">
        <v>44628.756840277798</v>
      </c>
      <c r="D5503" s="66">
        <v>44628.855185185203</v>
      </c>
      <c r="E5503" s="40" t="s">
        <v>5610</v>
      </c>
      <c r="F5503" s="41" t="s">
        <v>51</v>
      </c>
    </row>
    <row r="5504" spans="1:6" ht="15" customHeight="1" x14ac:dyDescent="0.25">
      <c r="A5504" s="39" t="s">
        <v>5611</v>
      </c>
      <c r="B5504" s="40" t="s">
        <v>215</v>
      </c>
      <c r="C5504" s="66">
        <v>44628.760648148098</v>
      </c>
      <c r="D5504" s="66">
        <v>44631.435335648202</v>
      </c>
      <c r="E5504" s="40" t="s">
        <v>5611</v>
      </c>
      <c r="F5504" s="41" t="s">
        <v>51</v>
      </c>
    </row>
    <row r="5505" spans="1:6" ht="15" customHeight="1" x14ac:dyDescent="0.25">
      <c r="A5505" s="39" t="s">
        <v>5612</v>
      </c>
      <c r="B5505" s="40" t="s">
        <v>215</v>
      </c>
      <c r="C5505" s="66">
        <v>44628.7667013889</v>
      </c>
      <c r="D5505" s="66">
        <v>44628.774444444403</v>
      </c>
      <c r="E5505" s="40" t="s">
        <v>5612</v>
      </c>
      <c r="F5505" s="41" t="s">
        <v>51</v>
      </c>
    </row>
    <row r="5506" spans="1:6" ht="15" customHeight="1" x14ac:dyDescent="0.25">
      <c r="A5506" s="39" t="s">
        <v>5613</v>
      </c>
      <c r="B5506" s="40" t="s">
        <v>224</v>
      </c>
      <c r="C5506" s="66">
        <v>44628.774525462999</v>
      </c>
      <c r="D5506" s="66">
        <v>44628.7751041667</v>
      </c>
      <c r="E5506" s="40" t="s">
        <v>5613</v>
      </c>
      <c r="F5506" s="41" t="s">
        <v>51</v>
      </c>
    </row>
    <row r="5507" spans="1:6" ht="15" customHeight="1" x14ac:dyDescent="0.25">
      <c r="A5507" s="39" t="s">
        <v>5614</v>
      </c>
      <c r="B5507" s="40" t="s">
        <v>220</v>
      </c>
      <c r="C5507" s="66">
        <v>44628.848680555602</v>
      </c>
      <c r="D5507" s="66">
        <v>44635.4051736111</v>
      </c>
      <c r="E5507" s="40" t="s">
        <v>5614</v>
      </c>
      <c r="F5507" s="41" t="s">
        <v>51</v>
      </c>
    </row>
    <row r="5508" spans="1:6" ht="15" customHeight="1" x14ac:dyDescent="0.25">
      <c r="A5508" s="39" t="s">
        <v>5615</v>
      </c>
      <c r="B5508" s="40" t="s">
        <v>215</v>
      </c>
      <c r="C5508" s="66">
        <v>44628.910821759302</v>
      </c>
      <c r="D5508" s="66">
        <v>44637.714826388903</v>
      </c>
      <c r="E5508" s="40" t="s">
        <v>5615</v>
      </c>
      <c r="F5508" s="41" t="s">
        <v>51</v>
      </c>
    </row>
    <row r="5509" spans="1:6" ht="15" customHeight="1" x14ac:dyDescent="0.25">
      <c r="A5509" s="39" t="s">
        <v>5616</v>
      </c>
      <c r="B5509" s="40" t="s">
        <v>272</v>
      </c>
      <c r="C5509" s="66">
        <v>44628.965729166703</v>
      </c>
      <c r="D5509" s="66">
        <v>44629.518495370401</v>
      </c>
      <c r="E5509" s="40" t="s">
        <v>5616</v>
      </c>
      <c r="F5509" s="41" t="s">
        <v>51</v>
      </c>
    </row>
    <row r="5510" spans="1:6" ht="15" customHeight="1" x14ac:dyDescent="0.25">
      <c r="A5510" s="39" t="s">
        <v>5617</v>
      </c>
      <c r="B5510" s="40" t="s">
        <v>245</v>
      </c>
      <c r="C5510" s="66">
        <v>44629.064675925903</v>
      </c>
      <c r="F5510" s="41" t="s">
        <v>50</v>
      </c>
    </row>
    <row r="5511" spans="1:6" ht="15" customHeight="1" x14ac:dyDescent="0.25">
      <c r="A5511" s="39" t="s">
        <v>5618</v>
      </c>
      <c r="B5511" s="40" t="s">
        <v>324</v>
      </c>
      <c r="C5511" s="66">
        <v>44629.350104166697</v>
      </c>
      <c r="D5511" s="66">
        <v>44629.7497337963</v>
      </c>
      <c r="E5511" s="40" t="s">
        <v>5618</v>
      </c>
      <c r="F5511" s="41" t="s">
        <v>51</v>
      </c>
    </row>
    <row r="5512" spans="1:6" ht="15" customHeight="1" x14ac:dyDescent="0.25">
      <c r="A5512" s="39" t="s">
        <v>5619</v>
      </c>
      <c r="B5512" s="40" t="s">
        <v>189</v>
      </c>
      <c r="C5512" s="66">
        <v>44629.361736111103</v>
      </c>
      <c r="D5512" s="66">
        <v>44629.753715277802</v>
      </c>
      <c r="E5512" s="40" t="s">
        <v>5619</v>
      </c>
      <c r="F5512" s="41" t="s">
        <v>51</v>
      </c>
    </row>
    <row r="5513" spans="1:6" ht="15" customHeight="1" x14ac:dyDescent="0.25">
      <c r="A5513" s="39" t="s">
        <v>5620</v>
      </c>
      <c r="B5513" s="40" t="s">
        <v>257</v>
      </c>
      <c r="C5513" s="66">
        <v>44629.362453703703</v>
      </c>
      <c r="D5513" s="66">
        <v>44635.453831018502</v>
      </c>
      <c r="E5513" s="40" t="s">
        <v>5620</v>
      </c>
      <c r="F5513" s="41" t="s">
        <v>51</v>
      </c>
    </row>
    <row r="5514" spans="1:6" ht="15" customHeight="1" x14ac:dyDescent="0.25">
      <c r="A5514" s="39" t="s">
        <v>5621</v>
      </c>
      <c r="B5514" s="40" t="s">
        <v>226</v>
      </c>
      <c r="C5514" s="66">
        <v>44629.375752314802</v>
      </c>
      <c r="D5514" s="66">
        <v>44629.400405092601</v>
      </c>
      <c r="E5514" s="40" t="s">
        <v>5621</v>
      </c>
      <c r="F5514" s="41" t="s">
        <v>51</v>
      </c>
    </row>
    <row r="5515" spans="1:6" ht="15" customHeight="1" x14ac:dyDescent="0.25">
      <c r="A5515" s="39" t="s">
        <v>5622</v>
      </c>
      <c r="B5515" s="40" t="s">
        <v>257</v>
      </c>
      <c r="C5515" s="66">
        <v>44629.378611111097</v>
      </c>
      <c r="D5515" s="66">
        <v>44629.759085648097</v>
      </c>
      <c r="E5515" s="40" t="s">
        <v>5622</v>
      </c>
      <c r="F5515" s="41" t="s">
        <v>51</v>
      </c>
    </row>
    <row r="5516" spans="1:6" ht="15" customHeight="1" x14ac:dyDescent="0.25">
      <c r="A5516" s="39" t="s">
        <v>5623</v>
      </c>
      <c r="B5516" s="40" t="s">
        <v>248</v>
      </c>
      <c r="C5516" s="66">
        <v>44629.379409722198</v>
      </c>
      <c r="D5516" s="66">
        <v>44629.379791666703</v>
      </c>
      <c r="E5516" s="40" t="s">
        <v>5623</v>
      </c>
      <c r="F5516" s="41" t="s">
        <v>51</v>
      </c>
    </row>
    <row r="5517" spans="1:6" ht="15" customHeight="1" x14ac:dyDescent="0.25">
      <c r="A5517" s="39" t="s">
        <v>5624</v>
      </c>
      <c r="B5517" s="40" t="s">
        <v>189</v>
      </c>
      <c r="C5517" s="66">
        <v>44629.385902777802</v>
      </c>
      <c r="D5517" s="66">
        <v>44629.391331018502</v>
      </c>
      <c r="E5517" s="40" t="s">
        <v>5624</v>
      </c>
      <c r="F5517" s="41" t="s">
        <v>51</v>
      </c>
    </row>
    <row r="5518" spans="1:6" ht="15" customHeight="1" x14ac:dyDescent="0.25">
      <c r="A5518" s="39" t="s">
        <v>5625</v>
      </c>
      <c r="B5518" s="40" t="s">
        <v>272</v>
      </c>
      <c r="C5518" s="66">
        <v>44629.396446759303</v>
      </c>
      <c r="D5518" s="66">
        <v>44629.4053472222</v>
      </c>
      <c r="E5518" s="40" t="s">
        <v>5625</v>
      </c>
      <c r="F5518" s="41" t="s">
        <v>51</v>
      </c>
    </row>
    <row r="5519" spans="1:6" ht="15" customHeight="1" x14ac:dyDescent="0.25">
      <c r="A5519" s="39" t="s">
        <v>5626</v>
      </c>
      <c r="B5519" s="40" t="s">
        <v>248</v>
      </c>
      <c r="C5519" s="66">
        <v>44629.3985763889</v>
      </c>
      <c r="D5519" s="66">
        <v>44642.725671296299</v>
      </c>
      <c r="E5519" s="40" t="s">
        <v>5626</v>
      </c>
      <c r="F5519" s="41" t="s">
        <v>51</v>
      </c>
    </row>
    <row r="5520" spans="1:6" ht="15" customHeight="1" x14ac:dyDescent="0.25">
      <c r="A5520" s="39" t="s">
        <v>5627</v>
      </c>
      <c r="B5520" s="40" t="s">
        <v>257</v>
      </c>
      <c r="C5520" s="66">
        <v>44629.401863425897</v>
      </c>
      <c r="D5520" s="66">
        <v>44635.744814814803</v>
      </c>
      <c r="E5520" s="40" t="s">
        <v>5627</v>
      </c>
      <c r="F5520" s="41" t="s">
        <v>51</v>
      </c>
    </row>
    <row r="5521" spans="1:6" ht="15" customHeight="1" x14ac:dyDescent="0.25">
      <c r="A5521" s="39" t="s">
        <v>5628</v>
      </c>
      <c r="B5521" s="40" t="s">
        <v>313</v>
      </c>
      <c r="C5521" s="66">
        <v>44629.4045833333</v>
      </c>
      <c r="D5521" s="66">
        <v>44629.408969907403</v>
      </c>
      <c r="E5521" s="40" t="s">
        <v>5628</v>
      </c>
      <c r="F5521" s="41" t="s">
        <v>51</v>
      </c>
    </row>
    <row r="5522" spans="1:6" ht="15" customHeight="1" x14ac:dyDescent="0.25">
      <c r="A5522" s="39" t="s">
        <v>5629</v>
      </c>
      <c r="B5522" s="40" t="s">
        <v>248</v>
      </c>
      <c r="C5522" s="66">
        <v>44629.404918981498</v>
      </c>
      <c r="D5522" s="66">
        <v>44637.811863425901</v>
      </c>
      <c r="E5522" s="40" t="s">
        <v>5629</v>
      </c>
      <c r="F5522" s="41" t="s">
        <v>51</v>
      </c>
    </row>
    <row r="5523" spans="1:6" ht="15" customHeight="1" x14ac:dyDescent="0.25">
      <c r="A5523" s="39" t="s">
        <v>5630</v>
      </c>
      <c r="B5523" s="40" t="s">
        <v>212</v>
      </c>
      <c r="C5523" s="66">
        <v>44629.412222222199</v>
      </c>
      <c r="D5523" s="66">
        <v>44630.6019212963</v>
      </c>
      <c r="E5523" s="40" t="s">
        <v>5630</v>
      </c>
      <c r="F5523" s="41" t="s">
        <v>51</v>
      </c>
    </row>
    <row r="5524" spans="1:6" ht="15" customHeight="1" x14ac:dyDescent="0.25">
      <c r="A5524" s="39" t="s">
        <v>5631</v>
      </c>
      <c r="B5524" s="40" t="s">
        <v>200</v>
      </c>
      <c r="C5524" s="66">
        <v>44629.4151388889</v>
      </c>
      <c r="D5524" s="66">
        <v>44634.6878587963</v>
      </c>
      <c r="E5524" s="40" t="s">
        <v>5631</v>
      </c>
      <c r="F5524" s="41" t="s">
        <v>51</v>
      </c>
    </row>
    <row r="5525" spans="1:6" ht="15" customHeight="1" x14ac:dyDescent="0.25">
      <c r="A5525" s="39" t="s">
        <v>5632</v>
      </c>
      <c r="B5525" s="40" t="s">
        <v>248</v>
      </c>
      <c r="C5525" s="66">
        <v>44629.420405092598</v>
      </c>
      <c r="F5525" s="41" t="s">
        <v>50</v>
      </c>
    </row>
    <row r="5526" spans="1:6" ht="15" customHeight="1" x14ac:dyDescent="0.25">
      <c r="A5526" s="39" t="s">
        <v>5633</v>
      </c>
      <c r="B5526" s="40" t="s">
        <v>313</v>
      </c>
      <c r="C5526" s="66">
        <v>44629.424074074101</v>
      </c>
      <c r="D5526" s="66">
        <v>44629.428981481498</v>
      </c>
      <c r="E5526" s="40" t="s">
        <v>5633</v>
      </c>
      <c r="F5526" s="41" t="s">
        <v>51</v>
      </c>
    </row>
    <row r="5527" spans="1:6" ht="15" customHeight="1" x14ac:dyDescent="0.25">
      <c r="A5527" s="39" t="s">
        <v>5634</v>
      </c>
      <c r="B5527" s="40" t="s">
        <v>224</v>
      </c>
      <c r="C5527" s="66">
        <v>44629.424201388902</v>
      </c>
      <c r="D5527" s="66">
        <v>44629.425358796303</v>
      </c>
      <c r="E5527" s="40" t="s">
        <v>5634</v>
      </c>
      <c r="F5527" s="41" t="s">
        <v>51</v>
      </c>
    </row>
    <row r="5528" spans="1:6" ht="15" customHeight="1" x14ac:dyDescent="0.25">
      <c r="A5528" s="39" t="s">
        <v>5635</v>
      </c>
      <c r="B5528" s="40" t="s">
        <v>245</v>
      </c>
      <c r="C5528" s="66">
        <v>44629.429884259298</v>
      </c>
      <c r="D5528" s="66">
        <v>44629.708275463003</v>
      </c>
      <c r="E5528" s="40" t="s">
        <v>5635</v>
      </c>
      <c r="F5528" s="41" t="s">
        <v>51</v>
      </c>
    </row>
    <row r="5529" spans="1:6" ht="15" customHeight="1" x14ac:dyDescent="0.25">
      <c r="A5529" s="39" t="s">
        <v>5636</v>
      </c>
      <c r="B5529" s="40" t="s">
        <v>324</v>
      </c>
      <c r="C5529" s="66">
        <v>44629.434398148202</v>
      </c>
      <c r="D5529" s="66">
        <v>44629.435277777797</v>
      </c>
      <c r="E5529" s="40" t="s">
        <v>5636</v>
      </c>
      <c r="F5529" s="41" t="s">
        <v>51</v>
      </c>
    </row>
    <row r="5530" spans="1:6" ht="15" customHeight="1" x14ac:dyDescent="0.25">
      <c r="A5530" s="39" t="s">
        <v>5637</v>
      </c>
      <c r="B5530" s="40" t="s">
        <v>224</v>
      </c>
      <c r="C5530" s="66">
        <v>44629.4425694444</v>
      </c>
      <c r="D5530" s="66">
        <v>44629.442997685197</v>
      </c>
      <c r="E5530" s="40" t="s">
        <v>5637</v>
      </c>
      <c r="F5530" s="41" t="s">
        <v>51</v>
      </c>
    </row>
    <row r="5531" spans="1:6" ht="15" customHeight="1" x14ac:dyDescent="0.25">
      <c r="A5531" s="39" t="s">
        <v>5638</v>
      </c>
      <c r="B5531" s="40" t="s">
        <v>245</v>
      </c>
      <c r="C5531" s="66">
        <v>44629.443576388898</v>
      </c>
      <c r="F5531" s="41" t="s">
        <v>50</v>
      </c>
    </row>
    <row r="5532" spans="1:6" ht="15" customHeight="1" x14ac:dyDescent="0.25">
      <c r="A5532" s="39" t="s">
        <v>5639</v>
      </c>
      <c r="B5532" s="40" t="s">
        <v>277</v>
      </c>
      <c r="C5532" s="66">
        <v>44629.4445023148</v>
      </c>
      <c r="D5532" s="66">
        <v>44629.454525462999</v>
      </c>
      <c r="E5532" s="40" t="s">
        <v>5639</v>
      </c>
      <c r="F5532" s="41" t="s">
        <v>51</v>
      </c>
    </row>
    <row r="5533" spans="1:6" ht="15" customHeight="1" x14ac:dyDescent="0.25">
      <c r="A5533" s="39" t="s">
        <v>5640</v>
      </c>
      <c r="B5533" s="40" t="s">
        <v>224</v>
      </c>
      <c r="C5533" s="66">
        <v>44629.446331018502</v>
      </c>
      <c r="D5533" s="66">
        <v>44629.446724537003</v>
      </c>
      <c r="E5533" s="40" t="s">
        <v>5640</v>
      </c>
      <c r="F5533" s="41" t="s">
        <v>51</v>
      </c>
    </row>
    <row r="5534" spans="1:6" ht="15" customHeight="1" x14ac:dyDescent="0.25">
      <c r="A5534" s="39" t="s">
        <v>5641</v>
      </c>
      <c r="B5534" s="40" t="s">
        <v>189</v>
      </c>
      <c r="C5534" s="66">
        <v>44629.449571759302</v>
      </c>
      <c r="D5534" s="66">
        <v>44637.812106481499</v>
      </c>
      <c r="E5534" s="40" t="s">
        <v>5641</v>
      </c>
      <c r="F5534" s="41" t="s">
        <v>51</v>
      </c>
    </row>
    <row r="5535" spans="1:6" ht="15" customHeight="1" x14ac:dyDescent="0.25">
      <c r="A5535" s="39" t="s">
        <v>5642</v>
      </c>
      <c r="B5535" s="40" t="s">
        <v>248</v>
      </c>
      <c r="C5535" s="66">
        <v>44629.4600810185</v>
      </c>
      <c r="D5535" s="66">
        <v>44629.462592592601</v>
      </c>
      <c r="E5535" s="40" t="s">
        <v>5642</v>
      </c>
      <c r="F5535" s="41" t="s">
        <v>51</v>
      </c>
    </row>
    <row r="5536" spans="1:6" ht="15" customHeight="1" x14ac:dyDescent="0.25">
      <c r="A5536" s="39" t="s">
        <v>5643</v>
      </c>
      <c r="B5536" s="40" t="s">
        <v>215</v>
      </c>
      <c r="C5536" s="66">
        <v>44629.461111111101</v>
      </c>
      <c r="D5536" s="66">
        <v>44629.777881944399</v>
      </c>
      <c r="E5536" s="40" t="s">
        <v>5643</v>
      </c>
      <c r="F5536" s="41" t="s">
        <v>51</v>
      </c>
    </row>
    <row r="5537" spans="1:6" ht="15" customHeight="1" x14ac:dyDescent="0.25">
      <c r="A5537" s="39" t="s">
        <v>5644</v>
      </c>
      <c r="B5537" s="40" t="s">
        <v>224</v>
      </c>
      <c r="C5537" s="66">
        <v>44629.462303240703</v>
      </c>
      <c r="D5537" s="66">
        <v>44634.529074074097</v>
      </c>
      <c r="E5537" s="40" t="s">
        <v>5644</v>
      </c>
      <c r="F5537" s="41" t="s">
        <v>51</v>
      </c>
    </row>
    <row r="5538" spans="1:6" ht="15" customHeight="1" x14ac:dyDescent="0.25">
      <c r="A5538" s="39" t="s">
        <v>5645</v>
      </c>
      <c r="B5538" s="40" t="s">
        <v>245</v>
      </c>
      <c r="C5538" s="66">
        <v>44629.466388888897</v>
      </c>
      <c r="D5538" s="66">
        <v>44629.709826388898</v>
      </c>
      <c r="E5538" s="40" t="s">
        <v>5645</v>
      </c>
      <c r="F5538" s="41" t="s">
        <v>51</v>
      </c>
    </row>
    <row r="5539" spans="1:6" ht="15" customHeight="1" x14ac:dyDescent="0.25">
      <c r="A5539" s="39" t="s">
        <v>5646</v>
      </c>
      <c r="B5539" s="40" t="s">
        <v>215</v>
      </c>
      <c r="C5539" s="66">
        <v>44629.469178240703</v>
      </c>
      <c r="D5539" s="66">
        <v>44630.370613425897</v>
      </c>
      <c r="E5539" s="40" t="s">
        <v>5646</v>
      </c>
      <c r="F5539" s="41" t="s">
        <v>51</v>
      </c>
    </row>
    <row r="5540" spans="1:6" ht="15" customHeight="1" x14ac:dyDescent="0.25">
      <c r="A5540" s="39" t="s">
        <v>5647</v>
      </c>
      <c r="B5540" s="40" t="s">
        <v>313</v>
      </c>
      <c r="C5540" s="66">
        <v>44629.471087963</v>
      </c>
      <c r="D5540" s="66">
        <v>44630.388391203698</v>
      </c>
      <c r="E5540" s="40" t="s">
        <v>5647</v>
      </c>
      <c r="F5540" s="41" t="s">
        <v>51</v>
      </c>
    </row>
    <row r="5541" spans="1:6" ht="15" customHeight="1" x14ac:dyDescent="0.25">
      <c r="A5541" s="39" t="s">
        <v>5648</v>
      </c>
      <c r="B5541" s="40" t="s">
        <v>613</v>
      </c>
      <c r="C5541" s="66">
        <v>44629.471562500003</v>
      </c>
      <c r="D5541" s="66">
        <v>44629.472083333298</v>
      </c>
      <c r="E5541" s="40" t="s">
        <v>5648</v>
      </c>
      <c r="F5541" s="41" t="s">
        <v>51</v>
      </c>
    </row>
    <row r="5542" spans="1:6" ht="15" customHeight="1" x14ac:dyDescent="0.25">
      <c r="A5542" s="39" t="s">
        <v>5649</v>
      </c>
      <c r="B5542" s="40" t="s">
        <v>272</v>
      </c>
      <c r="C5542" s="66">
        <v>44629.471782407403</v>
      </c>
      <c r="D5542" s="66">
        <v>44629.477766203701</v>
      </c>
      <c r="E5542" s="40" t="s">
        <v>5649</v>
      </c>
      <c r="F5542" s="41" t="s">
        <v>51</v>
      </c>
    </row>
    <row r="5543" spans="1:6" ht="15" customHeight="1" x14ac:dyDescent="0.25">
      <c r="A5543" s="39" t="s">
        <v>5650</v>
      </c>
      <c r="B5543" s="40" t="s">
        <v>224</v>
      </c>
      <c r="C5543" s="66">
        <v>44629.472326388903</v>
      </c>
      <c r="D5543" s="66">
        <v>44649.5368171296</v>
      </c>
      <c r="E5543" s="40" t="s">
        <v>5650</v>
      </c>
      <c r="F5543" s="41" t="s">
        <v>51</v>
      </c>
    </row>
    <row r="5544" spans="1:6" ht="15" customHeight="1" x14ac:dyDescent="0.25">
      <c r="A5544" s="39" t="s">
        <v>5651</v>
      </c>
      <c r="B5544" s="40" t="s">
        <v>245</v>
      </c>
      <c r="C5544" s="66">
        <v>44629.473622685196</v>
      </c>
      <c r="D5544" s="66">
        <v>44629.710810185199</v>
      </c>
      <c r="E5544" s="40" t="s">
        <v>5651</v>
      </c>
      <c r="F5544" s="41" t="s">
        <v>51</v>
      </c>
    </row>
    <row r="5545" spans="1:6" ht="15" customHeight="1" x14ac:dyDescent="0.25">
      <c r="A5545" s="39" t="s">
        <v>5652</v>
      </c>
      <c r="B5545" s="40" t="s">
        <v>224</v>
      </c>
      <c r="C5545" s="66">
        <v>44629.474594907399</v>
      </c>
      <c r="D5545" s="66">
        <v>44629.475462962997</v>
      </c>
      <c r="E5545" s="40" t="s">
        <v>5652</v>
      </c>
      <c r="F5545" s="41" t="s">
        <v>51</v>
      </c>
    </row>
    <row r="5546" spans="1:6" ht="15" customHeight="1" x14ac:dyDescent="0.25">
      <c r="A5546" s="39" t="s">
        <v>5653</v>
      </c>
      <c r="B5546" s="40" t="s">
        <v>277</v>
      </c>
      <c r="C5546" s="66">
        <v>44629.477708333303</v>
      </c>
      <c r="D5546" s="66">
        <v>44629.479884259301</v>
      </c>
      <c r="E5546" s="40" t="s">
        <v>5653</v>
      </c>
      <c r="F5546" s="41" t="s">
        <v>51</v>
      </c>
    </row>
    <row r="5547" spans="1:6" ht="15" customHeight="1" x14ac:dyDescent="0.25">
      <c r="A5547" s="39" t="s">
        <v>5654</v>
      </c>
      <c r="B5547" s="40" t="s">
        <v>220</v>
      </c>
      <c r="C5547" s="66">
        <v>44629.483576388899</v>
      </c>
      <c r="D5547" s="66">
        <v>44635.748437499999</v>
      </c>
      <c r="E5547" s="40" t="s">
        <v>5654</v>
      </c>
      <c r="F5547" s="41" t="s">
        <v>51</v>
      </c>
    </row>
    <row r="5548" spans="1:6" ht="15" customHeight="1" x14ac:dyDescent="0.25">
      <c r="A5548" s="39" t="s">
        <v>5655</v>
      </c>
      <c r="B5548" s="40" t="s">
        <v>212</v>
      </c>
      <c r="C5548" s="66">
        <v>44629.487881944398</v>
      </c>
      <c r="D5548" s="66">
        <v>44629.488379629598</v>
      </c>
      <c r="E5548" s="40" t="s">
        <v>5655</v>
      </c>
      <c r="F5548" s="41" t="s">
        <v>51</v>
      </c>
    </row>
    <row r="5549" spans="1:6" ht="15" customHeight="1" x14ac:dyDescent="0.25">
      <c r="A5549" s="39" t="s">
        <v>5656</v>
      </c>
      <c r="B5549" s="40" t="s">
        <v>299</v>
      </c>
      <c r="C5549" s="66">
        <v>44629.488078703696</v>
      </c>
      <c r="D5549" s="66">
        <v>44635.488576388903</v>
      </c>
      <c r="E5549" s="40" t="s">
        <v>5656</v>
      </c>
      <c r="F5549" s="41" t="s">
        <v>51</v>
      </c>
    </row>
    <row r="5550" spans="1:6" ht="15" customHeight="1" x14ac:dyDescent="0.25">
      <c r="A5550" s="39" t="s">
        <v>5657</v>
      </c>
      <c r="B5550" s="40" t="s">
        <v>257</v>
      </c>
      <c r="C5550" s="66">
        <v>44629.488796296297</v>
      </c>
      <c r="D5550" s="66">
        <v>44635.504027777803</v>
      </c>
      <c r="E5550" s="40" t="s">
        <v>5657</v>
      </c>
      <c r="F5550" s="41" t="s">
        <v>51</v>
      </c>
    </row>
    <row r="5551" spans="1:6" ht="15" customHeight="1" x14ac:dyDescent="0.25">
      <c r="A5551" s="39" t="s">
        <v>5658</v>
      </c>
      <c r="B5551" s="40" t="s">
        <v>248</v>
      </c>
      <c r="C5551" s="66">
        <v>44629.491805555597</v>
      </c>
      <c r="D5551" s="66">
        <v>44629.493969907402</v>
      </c>
      <c r="E5551" s="40" t="s">
        <v>5658</v>
      </c>
      <c r="F5551" s="41" t="s">
        <v>51</v>
      </c>
    </row>
    <row r="5552" spans="1:6" ht="15" customHeight="1" x14ac:dyDescent="0.25">
      <c r="A5552" s="39" t="s">
        <v>5659</v>
      </c>
      <c r="B5552" s="40" t="s">
        <v>272</v>
      </c>
      <c r="C5552" s="66">
        <v>44629.493229166699</v>
      </c>
      <c r="D5552" s="66">
        <v>44629.892812500002</v>
      </c>
      <c r="E5552" s="40" t="s">
        <v>5659</v>
      </c>
      <c r="F5552" s="41" t="s">
        <v>51</v>
      </c>
    </row>
    <row r="5553" spans="1:6" ht="15" customHeight="1" x14ac:dyDescent="0.25">
      <c r="A5553" s="39" t="s">
        <v>5660</v>
      </c>
      <c r="B5553" s="40" t="s">
        <v>313</v>
      </c>
      <c r="C5553" s="66">
        <v>44629.499004629601</v>
      </c>
      <c r="D5553" s="66">
        <v>44629.507175925901</v>
      </c>
      <c r="E5553" s="40" t="s">
        <v>5660</v>
      </c>
      <c r="F5553" s="41" t="s">
        <v>51</v>
      </c>
    </row>
    <row r="5554" spans="1:6" ht="15" customHeight="1" x14ac:dyDescent="0.25">
      <c r="A5554" s="39" t="s">
        <v>5661</v>
      </c>
      <c r="B5554" s="40" t="s">
        <v>277</v>
      </c>
      <c r="C5554" s="66">
        <v>44629.4998611111</v>
      </c>
      <c r="D5554" s="66">
        <v>44629.500937500001</v>
      </c>
      <c r="E5554" s="40" t="s">
        <v>5661</v>
      </c>
      <c r="F5554" s="41" t="s">
        <v>51</v>
      </c>
    </row>
    <row r="5555" spans="1:6" ht="15" customHeight="1" x14ac:dyDescent="0.25">
      <c r="A5555" s="39" t="s">
        <v>5662</v>
      </c>
      <c r="B5555" s="40" t="s">
        <v>200</v>
      </c>
      <c r="C5555" s="66">
        <v>44629.500034722201</v>
      </c>
      <c r="D5555" s="66">
        <v>44629.5007175926</v>
      </c>
      <c r="E5555" s="40" t="s">
        <v>5662</v>
      </c>
      <c r="F5555" s="41" t="s">
        <v>51</v>
      </c>
    </row>
    <row r="5556" spans="1:6" ht="15" customHeight="1" x14ac:dyDescent="0.25">
      <c r="A5556" s="39" t="s">
        <v>5663</v>
      </c>
      <c r="B5556" s="40" t="s">
        <v>200</v>
      </c>
      <c r="C5556" s="66">
        <v>44629.502164351798</v>
      </c>
      <c r="D5556" s="66">
        <v>44636.770983796298</v>
      </c>
      <c r="E5556" s="40" t="s">
        <v>5663</v>
      </c>
      <c r="F5556" s="41" t="s">
        <v>51</v>
      </c>
    </row>
    <row r="5557" spans="1:6" ht="15" customHeight="1" x14ac:dyDescent="0.25">
      <c r="A5557" s="39" t="s">
        <v>5664</v>
      </c>
      <c r="B5557" s="40" t="s">
        <v>526</v>
      </c>
      <c r="C5557" s="66">
        <v>44629.505185185197</v>
      </c>
      <c r="D5557" s="66">
        <v>44629.506574074097</v>
      </c>
      <c r="E5557" s="40" t="s">
        <v>5664</v>
      </c>
      <c r="F5557" s="41" t="s">
        <v>51</v>
      </c>
    </row>
    <row r="5558" spans="1:6" ht="15" customHeight="1" x14ac:dyDescent="0.25">
      <c r="A5558" s="39" t="s">
        <v>5665</v>
      </c>
      <c r="B5558" s="40" t="s">
        <v>313</v>
      </c>
      <c r="C5558" s="66">
        <v>44629.505810185197</v>
      </c>
      <c r="F5558" s="41" t="s">
        <v>50</v>
      </c>
    </row>
    <row r="5559" spans="1:6" ht="15" customHeight="1" x14ac:dyDescent="0.25">
      <c r="A5559" s="39" t="s">
        <v>5666</v>
      </c>
      <c r="B5559" s="40" t="s">
        <v>220</v>
      </c>
      <c r="C5559" s="66">
        <v>44629.508900462999</v>
      </c>
      <c r="D5559" s="66">
        <v>44635.512407407397</v>
      </c>
      <c r="E5559" s="40" t="s">
        <v>5666</v>
      </c>
      <c r="F5559" s="41" t="s">
        <v>51</v>
      </c>
    </row>
    <row r="5560" spans="1:6" ht="15" customHeight="1" x14ac:dyDescent="0.25">
      <c r="A5560" s="39" t="s">
        <v>5667</v>
      </c>
      <c r="B5560" s="40" t="s">
        <v>277</v>
      </c>
      <c r="C5560" s="66">
        <v>44629.511967592603</v>
      </c>
      <c r="D5560" s="66">
        <v>44629.518831018497</v>
      </c>
      <c r="E5560" s="40" t="s">
        <v>5667</v>
      </c>
      <c r="F5560" s="41" t="s">
        <v>51</v>
      </c>
    </row>
    <row r="5561" spans="1:6" ht="15" customHeight="1" x14ac:dyDescent="0.25">
      <c r="A5561" s="39" t="s">
        <v>5668</v>
      </c>
      <c r="B5561" s="40" t="s">
        <v>248</v>
      </c>
      <c r="C5561" s="66">
        <v>44629.512962963003</v>
      </c>
      <c r="D5561" s="66">
        <v>44630.929247685199</v>
      </c>
      <c r="E5561" s="40" t="s">
        <v>5668</v>
      </c>
      <c r="F5561" s="41" t="s">
        <v>51</v>
      </c>
    </row>
    <row r="5562" spans="1:6" ht="15" customHeight="1" x14ac:dyDescent="0.25">
      <c r="A5562" s="39" t="s">
        <v>5669</v>
      </c>
      <c r="B5562" s="40" t="s">
        <v>277</v>
      </c>
      <c r="C5562" s="66">
        <v>44629.515057870398</v>
      </c>
      <c r="D5562" s="66">
        <v>44629.515810185199</v>
      </c>
      <c r="E5562" s="40" t="s">
        <v>5669</v>
      </c>
      <c r="F5562" s="41" t="s">
        <v>51</v>
      </c>
    </row>
    <row r="5563" spans="1:6" ht="15" customHeight="1" x14ac:dyDescent="0.25">
      <c r="A5563" s="39" t="s">
        <v>5670</v>
      </c>
      <c r="B5563" s="40" t="s">
        <v>259</v>
      </c>
      <c r="C5563" s="66">
        <v>44629.521215277797</v>
      </c>
      <c r="D5563" s="66">
        <v>44637.592592592599</v>
      </c>
      <c r="E5563" s="40" t="s">
        <v>5670</v>
      </c>
      <c r="F5563" s="41" t="s">
        <v>51</v>
      </c>
    </row>
    <row r="5564" spans="1:6" ht="15" customHeight="1" x14ac:dyDescent="0.25">
      <c r="A5564" s="39" t="s">
        <v>5671</v>
      </c>
      <c r="B5564" s="40" t="s">
        <v>248</v>
      </c>
      <c r="C5564" s="66">
        <v>44629.522083333301</v>
      </c>
      <c r="F5564" s="41" t="s">
        <v>50</v>
      </c>
    </row>
    <row r="5565" spans="1:6" ht="15" customHeight="1" x14ac:dyDescent="0.25">
      <c r="A5565" s="39" t="s">
        <v>5672</v>
      </c>
      <c r="B5565" s="40" t="s">
        <v>290</v>
      </c>
      <c r="C5565" s="66">
        <v>44629.540706018503</v>
      </c>
      <c r="F5565" s="41" t="s">
        <v>50</v>
      </c>
    </row>
    <row r="5566" spans="1:6" ht="15" customHeight="1" x14ac:dyDescent="0.25">
      <c r="A5566" s="39" t="s">
        <v>5673</v>
      </c>
      <c r="B5566" s="40" t="s">
        <v>277</v>
      </c>
      <c r="C5566" s="66">
        <v>44629.544259259303</v>
      </c>
      <c r="D5566" s="66">
        <v>44629.546712962998</v>
      </c>
      <c r="E5566" s="40" t="s">
        <v>5673</v>
      </c>
      <c r="F5566" s="41" t="s">
        <v>51</v>
      </c>
    </row>
    <row r="5567" spans="1:6" ht="15" customHeight="1" x14ac:dyDescent="0.25">
      <c r="A5567" s="39" t="s">
        <v>5674</v>
      </c>
      <c r="B5567" s="40" t="s">
        <v>189</v>
      </c>
      <c r="C5567" s="66">
        <v>44629.544675925899</v>
      </c>
      <c r="D5567" s="66">
        <v>44644.372974537</v>
      </c>
      <c r="E5567" s="40" t="s">
        <v>5674</v>
      </c>
      <c r="F5567" s="41" t="s">
        <v>51</v>
      </c>
    </row>
    <row r="5568" spans="1:6" ht="15" customHeight="1" x14ac:dyDescent="0.25">
      <c r="A5568" s="39" t="s">
        <v>5675</v>
      </c>
      <c r="B5568" s="40" t="s">
        <v>212</v>
      </c>
      <c r="C5568" s="66">
        <v>44629.546122685198</v>
      </c>
      <c r="D5568" s="66">
        <v>44630.4067013889</v>
      </c>
      <c r="E5568" s="40" t="s">
        <v>5675</v>
      </c>
      <c r="F5568" s="41" t="s">
        <v>51</v>
      </c>
    </row>
    <row r="5569" spans="1:6" ht="15" customHeight="1" x14ac:dyDescent="0.25">
      <c r="A5569" s="39" t="s">
        <v>5676</v>
      </c>
      <c r="B5569" s="40" t="s">
        <v>277</v>
      </c>
      <c r="C5569" s="66">
        <v>44629.547569444403</v>
      </c>
      <c r="D5569" s="66">
        <v>44629.569328703699</v>
      </c>
      <c r="E5569" s="40" t="s">
        <v>5676</v>
      </c>
      <c r="F5569" s="41" t="s">
        <v>51</v>
      </c>
    </row>
    <row r="5570" spans="1:6" ht="15" customHeight="1" x14ac:dyDescent="0.25">
      <c r="A5570" s="39" t="s">
        <v>5677</v>
      </c>
      <c r="B5570" s="40" t="s">
        <v>200</v>
      </c>
      <c r="C5570" s="66">
        <v>44629.553078703699</v>
      </c>
      <c r="D5570" s="66">
        <v>44629.893750000003</v>
      </c>
      <c r="E5570" s="40" t="s">
        <v>5677</v>
      </c>
      <c r="F5570" s="41" t="s">
        <v>51</v>
      </c>
    </row>
    <row r="5571" spans="1:6" ht="15" customHeight="1" x14ac:dyDescent="0.25">
      <c r="A5571" s="39" t="s">
        <v>5678</v>
      </c>
      <c r="B5571" s="40" t="s">
        <v>108</v>
      </c>
      <c r="C5571" s="66">
        <v>44629.554513888899</v>
      </c>
      <c r="D5571" s="66">
        <v>44629.554895833302</v>
      </c>
      <c r="E5571" s="40" t="s">
        <v>5678</v>
      </c>
      <c r="F5571" s="41" t="s">
        <v>51</v>
      </c>
    </row>
    <row r="5572" spans="1:6" ht="15" customHeight="1" x14ac:dyDescent="0.25">
      <c r="A5572" s="39" t="s">
        <v>5679</v>
      </c>
      <c r="B5572" s="40" t="s">
        <v>277</v>
      </c>
      <c r="C5572" s="66">
        <v>44629.556736111103</v>
      </c>
      <c r="D5572" s="66">
        <v>44629.557372685202</v>
      </c>
      <c r="E5572" s="40" t="s">
        <v>5679</v>
      </c>
      <c r="F5572" s="41" t="s">
        <v>51</v>
      </c>
    </row>
    <row r="5573" spans="1:6" ht="15" customHeight="1" x14ac:dyDescent="0.25">
      <c r="A5573" s="39" t="s">
        <v>5680</v>
      </c>
      <c r="B5573" s="40" t="s">
        <v>272</v>
      </c>
      <c r="C5573" s="66">
        <v>44629.560810185198</v>
      </c>
      <c r="D5573" s="66">
        <v>44629.561435185198</v>
      </c>
      <c r="E5573" s="40" t="s">
        <v>5680</v>
      </c>
      <c r="F5573" s="41" t="s">
        <v>51</v>
      </c>
    </row>
    <row r="5574" spans="1:6" ht="15" customHeight="1" x14ac:dyDescent="0.25">
      <c r="A5574" s="39" t="s">
        <v>5681</v>
      </c>
      <c r="B5574" s="40" t="s">
        <v>215</v>
      </c>
      <c r="C5574" s="66">
        <v>44629.561076388898</v>
      </c>
      <c r="D5574" s="66">
        <v>44629.561898148102</v>
      </c>
      <c r="E5574" s="40" t="s">
        <v>5681</v>
      </c>
      <c r="F5574" s="41" t="s">
        <v>51</v>
      </c>
    </row>
    <row r="5575" spans="1:6" ht="15" customHeight="1" x14ac:dyDescent="0.25">
      <c r="A5575" s="39" t="s">
        <v>5682</v>
      </c>
      <c r="B5575" s="40" t="s">
        <v>272</v>
      </c>
      <c r="C5575" s="66">
        <v>44629.5625925926</v>
      </c>
      <c r="D5575" s="66">
        <v>44629.5635763889</v>
      </c>
      <c r="E5575" s="40" t="s">
        <v>5682</v>
      </c>
      <c r="F5575" s="41" t="s">
        <v>51</v>
      </c>
    </row>
    <row r="5576" spans="1:6" ht="15" customHeight="1" x14ac:dyDescent="0.25">
      <c r="A5576" s="39" t="s">
        <v>5683</v>
      </c>
      <c r="B5576" s="40" t="s">
        <v>272</v>
      </c>
      <c r="C5576" s="66">
        <v>44629.567777777796</v>
      </c>
      <c r="D5576" s="66">
        <v>44635.560659722199</v>
      </c>
      <c r="E5576" s="40" t="s">
        <v>5683</v>
      </c>
      <c r="F5576" s="41" t="s">
        <v>51</v>
      </c>
    </row>
    <row r="5577" spans="1:6" ht="15" customHeight="1" x14ac:dyDescent="0.25">
      <c r="A5577" s="39" t="s">
        <v>5684</v>
      </c>
      <c r="B5577" s="40" t="s">
        <v>277</v>
      </c>
      <c r="C5577" s="66">
        <v>44629.572025463</v>
      </c>
      <c r="D5577" s="66">
        <v>44629.572372685201</v>
      </c>
      <c r="E5577" s="40" t="s">
        <v>5684</v>
      </c>
      <c r="F5577" s="41" t="s">
        <v>51</v>
      </c>
    </row>
    <row r="5578" spans="1:6" ht="15" customHeight="1" x14ac:dyDescent="0.25">
      <c r="A5578" s="39" t="s">
        <v>5685</v>
      </c>
      <c r="B5578" s="40" t="s">
        <v>381</v>
      </c>
      <c r="C5578" s="66">
        <v>44629.573483796303</v>
      </c>
      <c r="D5578" s="66">
        <v>44629.574456018498</v>
      </c>
      <c r="E5578" s="40" t="s">
        <v>5685</v>
      </c>
      <c r="F5578" s="41" t="s">
        <v>51</v>
      </c>
    </row>
    <row r="5579" spans="1:6" ht="15" customHeight="1" x14ac:dyDescent="0.25">
      <c r="A5579" s="39" t="s">
        <v>5686</v>
      </c>
      <c r="B5579" s="40" t="s">
        <v>313</v>
      </c>
      <c r="C5579" s="66">
        <v>44629.573541666701</v>
      </c>
      <c r="D5579" s="66">
        <v>44629.574259259301</v>
      </c>
      <c r="E5579" s="40" t="s">
        <v>5686</v>
      </c>
      <c r="F5579" s="41" t="s">
        <v>51</v>
      </c>
    </row>
    <row r="5580" spans="1:6" ht="15" customHeight="1" x14ac:dyDescent="0.25">
      <c r="A5580" s="39" t="s">
        <v>5687</v>
      </c>
      <c r="B5580" s="40" t="s">
        <v>277</v>
      </c>
      <c r="C5580" s="66">
        <v>44629.573831018497</v>
      </c>
      <c r="D5580" s="66">
        <v>44629.595104166699</v>
      </c>
      <c r="E5580" s="40" t="s">
        <v>5687</v>
      </c>
      <c r="F5580" s="41" t="s">
        <v>51</v>
      </c>
    </row>
    <row r="5581" spans="1:6" ht="15" customHeight="1" x14ac:dyDescent="0.25">
      <c r="A5581" s="39" t="s">
        <v>5688</v>
      </c>
      <c r="B5581" s="40" t="s">
        <v>248</v>
      </c>
      <c r="C5581" s="66">
        <v>44629.575057870403</v>
      </c>
      <c r="D5581" s="66">
        <v>44629.5757407407</v>
      </c>
      <c r="E5581" s="40" t="s">
        <v>5688</v>
      </c>
      <c r="F5581" s="41" t="s">
        <v>51</v>
      </c>
    </row>
    <row r="5582" spans="1:6" ht="15" customHeight="1" x14ac:dyDescent="0.25">
      <c r="A5582" s="39" t="s">
        <v>5689</v>
      </c>
      <c r="B5582" s="40" t="s">
        <v>290</v>
      </c>
      <c r="C5582" s="66">
        <v>44629.578819444403</v>
      </c>
      <c r="D5582" s="66">
        <v>44629.5797916667</v>
      </c>
      <c r="E5582" s="40" t="s">
        <v>5689</v>
      </c>
      <c r="F5582" s="41" t="s">
        <v>51</v>
      </c>
    </row>
    <row r="5583" spans="1:6" ht="15" customHeight="1" x14ac:dyDescent="0.25">
      <c r="A5583" s="39" t="s">
        <v>5690</v>
      </c>
      <c r="B5583" s="40" t="s">
        <v>526</v>
      </c>
      <c r="C5583" s="66">
        <v>44629.579907407402</v>
      </c>
      <c r="D5583" s="66">
        <v>44629.580578703702</v>
      </c>
      <c r="E5583" s="40" t="s">
        <v>5690</v>
      </c>
      <c r="F5583" s="41" t="s">
        <v>51</v>
      </c>
    </row>
    <row r="5584" spans="1:6" ht="15" customHeight="1" x14ac:dyDescent="0.25">
      <c r="A5584" s="39" t="s">
        <v>5691</v>
      </c>
      <c r="B5584" s="40" t="s">
        <v>248</v>
      </c>
      <c r="C5584" s="66">
        <v>44629.580810185202</v>
      </c>
      <c r="D5584" s="66">
        <v>44629.581631944398</v>
      </c>
      <c r="E5584" s="40" t="s">
        <v>5691</v>
      </c>
      <c r="F5584" s="41" t="s">
        <v>51</v>
      </c>
    </row>
    <row r="5585" spans="1:6" ht="15" customHeight="1" x14ac:dyDescent="0.25">
      <c r="A5585" s="39" t="s">
        <v>5692</v>
      </c>
      <c r="B5585" s="40" t="s">
        <v>215</v>
      </c>
      <c r="C5585" s="66">
        <v>44629.582824074103</v>
      </c>
      <c r="D5585" s="66">
        <v>44630.370671296303</v>
      </c>
      <c r="E5585" s="40" t="s">
        <v>5692</v>
      </c>
      <c r="F5585" s="41" t="s">
        <v>51</v>
      </c>
    </row>
    <row r="5586" spans="1:6" ht="15" customHeight="1" x14ac:dyDescent="0.25">
      <c r="A5586" s="39" t="s">
        <v>5693</v>
      </c>
      <c r="B5586" s="40" t="s">
        <v>277</v>
      </c>
      <c r="C5586" s="66">
        <v>44629.596886574102</v>
      </c>
      <c r="D5586" s="66">
        <v>44629.597719907397</v>
      </c>
      <c r="E5586" s="40" t="s">
        <v>5693</v>
      </c>
      <c r="F5586" s="41" t="s">
        <v>51</v>
      </c>
    </row>
    <row r="5587" spans="1:6" ht="15" customHeight="1" x14ac:dyDescent="0.25">
      <c r="A5587" s="39" t="s">
        <v>5694</v>
      </c>
      <c r="B5587" s="40" t="s">
        <v>880</v>
      </c>
      <c r="C5587" s="66">
        <v>44629.599155092597</v>
      </c>
      <c r="D5587" s="66">
        <v>44629.599606481497</v>
      </c>
      <c r="E5587" s="40" t="s">
        <v>5694</v>
      </c>
      <c r="F5587" s="41" t="s">
        <v>51</v>
      </c>
    </row>
    <row r="5588" spans="1:6" ht="15" customHeight="1" x14ac:dyDescent="0.25">
      <c r="A5588" s="39" t="s">
        <v>5695</v>
      </c>
      <c r="B5588" s="40" t="s">
        <v>526</v>
      </c>
      <c r="C5588" s="66">
        <v>44629.605914351901</v>
      </c>
      <c r="D5588" s="66">
        <v>44629.606562499997</v>
      </c>
      <c r="E5588" s="40" t="s">
        <v>5695</v>
      </c>
      <c r="F5588" s="41" t="s">
        <v>51</v>
      </c>
    </row>
    <row r="5589" spans="1:6" ht="15" customHeight="1" x14ac:dyDescent="0.25">
      <c r="A5589" s="39" t="s">
        <v>5696</v>
      </c>
      <c r="B5589" s="40" t="s">
        <v>272</v>
      </c>
      <c r="C5589" s="66">
        <v>44629.614247685196</v>
      </c>
      <c r="D5589" s="66">
        <v>44629.6152546296</v>
      </c>
      <c r="E5589" s="40" t="s">
        <v>5696</v>
      </c>
      <c r="F5589" s="41" t="s">
        <v>51</v>
      </c>
    </row>
    <row r="5590" spans="1:6" ht="15" customHeight="1" x14ac:dyDescent="0.25">
      <c r="A5590" s="39" t="s">
        <v>5697</v>
      </c>
      <c r="B5590" s="40" t="s">
        <v>248</v>
      </c>
      <c r="C5590" s="66">
        <v>44629.619178240697</v>
      </c>
      <c r="D5590" s="66">
        <v>44629.619895833297</v>
      </c>
      <c r="E5590" s="40" t="s">
        <v>5697</v>
      </c>
      <c r="F5590" s="41" t="s">
        <v>51</v>
      </c>
    </row>
    <row r="5591" spans="1:6" ht="15" customHeight="1" x14ac:dyDescent="0.25">
      <c r="A5591" s="39" t="s">
        <v>5698</v>
      </c>
      <c r="B5591" s="40" t="s">
        <v>189</v>
      </c>
      <c r="C5591" s="66">
        <v>44629.619398148097</v>
      </c>
      <c r="D5591" s="66">
        <v>44630.395104166702</v>
      </c>
      <c r="E5591" s="40" t="s">
        <v>5698</v>
      </c>
      <c r="F5591" s="41" t="s">
        <v>51</v>
      </c>
    </row>
    <row r="5592" spans="1:6" ht="15" customHeight="1" x14ac:dyDescent="0.25">
      <c r="A5592" s="39" t="s">
        <v>5699</v>
      </c>
      <c r="B5592" s="40" t="s">
        <v>187</v>
      </c>
      <c r="C5592" s="66">
        <v>44629.622372685197</v>
      </c>
      <c r="D5592" s="66">
        <v>44630.370798611097</v>
      </c>
      <c r="E5592" s="40" t="s">
        <v>5699</v>
      </c>
      <c r="F5592" s="41" t="s">
        <v>51</v>
      </c>
    </row>
    <row r="5593" spans="1:6" ht="15" customHeight="1" x14ac:dyDescent="0.25">
      <c r="A5593" s="39" t="s">
        <v>5700</v>
      </c>
      <c r="B5593" s="40" t="s">
        <v>5701</v>
      </c>
      <c r="C5593" s="66">
        <v>44629.633009259298</v>
      </c>
      <c r="F5593" s="41" t="s">
        <v>50</v>
      </c>
    </row>
    <row r="5594" spans="1:6" ht="15" customHeight="1" x14ac:dyDescent="0.25">
      <c r="A5594" s="39" t="s">
        <v>5702</v>
      </c>
      <c r="B5594" s="40" t="s">
        <v>187</v>
      </c>
      <c r="C5594" s="66">
        <v>44629.633726851898</v>
      </c>
      <c r="F5594" s="41" t="s">
        <v>50</v>
      </c>
    </row>
    <row r="5595" spans="1:6" ht="15" customHeight="1" x14ac:dyDescent="0.25">
      <c r="A5595" s="39" t="s">
        <v>5703</v>
      </c>
      <c r="B5595" s="40" t="s">
        <v>474</v>
      </c>
      <c r="C5595" s="66">
        <v>44629.642268518503</v>
      </c>
      <c r="D5595" s="66">
        <v>44629.672129629602</v>
      </c>
      <c r="E5595" s="40" t="s">
        <v>5703</v>
      </c>
      <c r="F5595" s="41" t="s">
        <v>51</v>
      </c>
    </row>
    <row r="5596" spans="1:6" ht="15" customHeight="1" x14ac:dyDescent="0.25">
      <c r="A5596" s="39" t="s">
        <v>5704</v>
      </c>
      <c r="B5596" s="40" t="s">
        <v>187</v>
      </c>
      <c r="C5596" s="66">
        <v>44629.642615740697</v>
      </c>
      <c r="D5596" s="66">
        <v>44679.4139236111</v>
      </c>
      <c r="E5596" s="40" t="s">
        <v>5704</v>
      </c>
      <c r="F5596" s="41" t="s">
        <v>51</v>
      </c>
    </row>
    <row r="5597" spans="1:6" ht="15" customHeight="1" x14ac:dyDescent="0.25">
      <c r="A5597" s="39" t="s">
        <v>5705</v>
      </c>
      <c r="B5597" s="40" t="s">
        <v>215</v>
      </c>
      <c r="C5597" s="66">
        <v>44629.644224536998</v>
      </c>
      <c r="D5597" s="66">
        <v>44643.506516203699</v>
      </c>
      <c r="E5597" s="40" t="s">
        <v>5705</v>
      </c>
      <c r="F5597" s="41" t="s">
        <v>51</v>
      </c>
    </row>
    <row r="5598" spans="1:6" ht="15" customHeight="1" x14ac:dyDescent="0.25">
      <c r="A5598" s="39" t="s">
        <v>5706</v>
      </c>
      <c r="B5598" s="40" t="s">
        <v>526</v>
      </c>
      <c r="C5598" s="66">
        <v>44629.644965277803</v>
      </c>
      <c r="D5598" s="66">
        <v>44629.652534722198</v>
      </c>
      <c r="E5598" s="40" t="s">
        <v>5706</v>
      </c>
      <c r="F5598" s="41" t="s">
        <v>51</v>
      </c>
    </row>
    <row r="5599" spans="1:6" ht="15" customHeight="1" x14ac:dyDescent="0.25">
      <c r="A5599" s="39" t="s">
        <v>5707</v>
      </c>
      <c r="B5599" s="40" t="s">
        <v>290</v>
      </c>
      <c r="C5599" s="66">
        <v>44629.652523148201</v>
      </c>
      <c r="D5599" s="66">
        <v>44629.653923611098</v>
      </c>
      <c r="E5599" s="40" t="s">
        <v>5707</v>
      </c>
      <c r="F5599" s="41" t="s">
        <v>51</v>
      </c>
    </row>
    <row r="5600" spans="1:6" ht="15" customHeight="1" x14ac:dyDescent="0.25">
      <c r="A5600" s="39" t="s">
        <v>5708</v>
      </c>
      <c r="B5600" s="40" t="s">
        <v>187</v>
      </c>
      <c r="C5600" s="66">
        <v>44629.657835648097</v>
      </c>
      <c r="F5600" s="41" t="s">
        <v>50</v>
      </c>
    </row>
    <row r="5601" spans="1:6" ht="15" customHeight="1" x14ac:dyDescent="0.25">
      <c r="A5601" s="39" t="s">
        <v>5709</v>
      </c>
      <c r="B5601" s="40" t="s">
        <v>245</v>
      </c>
      <c r="C5601" s="66">
        <v>44629.659583333298</v>
      </c>
      <c r="D5601" s="66">
        <v>44629.771215277797</v>
      </c>
      <c r="E5601" s="40" t="s">
        <v>5709</v>
      </c>
      <c r="F5601" s="41" t="s">
        <v>51</v>
      </c>
    </row>
    <row r="5602" spans="1:6" ht="15" customHeight="1" x14ac:dyDescent="0.25">
      <c r="A5602" s="39" t="s">
        <v>5710</v>
      </c>
      <c r="B5602" s="40" t="s">
        <v>277</v>
      </c>
      <c r="C5602" s="66">
        <v>44629.661863425899</v>
      </c>
      <c r="D5602" s="66">
        <v>44635.574120370402</v>
      </c>
      <c r="E5602" s="40" t="s">
        <v>5710</v>
      </c>
      <c r="F5602" s="41" t="s">
        <v>51</v>
      </c>
    </row>
    <row r="5603" spans="1:6" ht="15" customHeight="1" x14ac:dyDescent="0.25">
      <c r="A5603" s="39" t="s">
        <v>5711</v>
      </c>
      <c r="B5603" s="40" t="s">
        <v>209</v>
      </c>
      <c r="C5603" s="66">
        <v>44629.664004629602</v>
      </c>
      <c r="F5603" s="41" t="s">
        <v>50</v>
      </c>
    </row>
    <row r="5604" spans="1:6" ht="15" customHeight="1" x14ac:dyDescent="0.25">
      <c r="A5604" s="39" t="s">
        <v>5712</v>
      </c>
      <c r="B5604" s="40" t="s">
        <v>272</v>
      </c>
      <c r="C5604" s="66">
        <v>44629.668437499997</v>
      </c>
      <c r="D5604" s="66">
        <v>44641.527870370403</v>
      </c>
      <c r="E5604" s="40" t="s">
        <v>5712</v>
      </c>
      <c r="F5604" s="41" t="s">
        <v>51</v>
      </c>
    </row>
    <row r="5605" spans="1:6" ht="15" customHeight="1" x14ac:dyDescent="0.25">
      <c r="A5605" s="39" t="s">
        <v>5713</v>
      </c>
      <c r="B5605" s="40" t="s">
        <v>245</v>
      </c>
      <c r="C5605" s="66">
        <v>44629.668576388904</v>
      </c>
      <c r="F5605" s="41" t="s">
        <v>50</v>
      </c>
    </row>
    <row r="5606" spans="1:6" ht="15" customHeight="1" x14ac:dyDescent="0.25">
      <c r="A5606" s="39" t="s">
        <v>5714</v>
      </c>
      <c r="B5606" s="40" t="s">
        <v>326</v>
      </c>
      <c r="C5606" s="66">
        <v>44629.669710648202</v>
      </c>
      <c r="D5606" s="66">
        <v>44631.499340277798</v>
      </c>
      <c r="E5606" s="40" t="s">
        <v>5714</v>
      </c>
      <c r="F5606" s="41" t="s">
        <v>52</v>
      </c>
    </row>
    <row r="5607" spans="1:6" ht="15" customHeight="1" x14ac:dyDescent="0.25">
      <c r="A5607" s="39" t="s">
        <v>5715</v>
      </c>
      <c r="B5607" s="40" t="s">
        <v>245</v>
      </c>
      <c r="C5607" s="66">
        <v>44629.6749305556</v>
      </c>
      <c r="D5607" s="66">
        <v>44629.711516203701</v>
      </c>
      <c r="E5607" s="40" t="s">
        <v>5715</v>
      </c>
      <c r="F5607" s="41" t="s">
        <v>51</v>
      </c>
    </row>
    <row r="5608" spans="1:6" ht="15" customHeight="1" x14ac:dyDescent="0.25">
      <c r="A5608" s="39" t="s">
        <v>5716</v>
      </c>
      <c r="B5608" s="40" t="s">
        <v>277</v>
      </c>
      <c r="C5608" s="66">
        <v>44629.677881944401</v>
      </c>
      <c r="D5608" s="66">
        <v>44629.6788773148</v>
      </c>
      <c r="E5608" s="40" t="s">
        <v>5716</v>
      </c>
      <c r="F5608" s="41" t="s">
        <v>51</v>
      </c>
    </row>
    <row r="5609" spans="1:6" ht="15" customHeight="1" x14ac:dyDescent="0.25">
      <c r="A5609" s="39" t="s">
        <v>5717</v>
      </c>
      <c r="B5609" s="40" t="s">
        <v>324</v>
      </c>
      <c r="C5609" s="66">
        <v>44629.685277777797</v>
      </c>
      <c r="D5609" s="66">
        <v>44629.687893518501</v>
      </c>
      <c r="E5609" s="40" t="s">
        <v>5717</v>
      </c>
      <c r="F5609" s="41" t="s">
        <v>51</v>
      </c>
    </row>
    <row r="5610" spans="1:6" ht="15" customHeight="1" x14ac:dyDescent="0.25">
      <c r="A5610" s="39" t="s">
        <v>5718</v>
      </c>
      <c r="B5610" s="40" t="s">
        <v>313</v>
      </c>
      <c r="C5610" s="66">
        <v>44629.691284722197</v>
      </c>
      <c r="F5610" s="41" t="s">
        <v>50</v>
      </c>
    </row>
    <row r="5611" spans="1:6" ht="15" customHeight="1" x14ac:dyDescent="0.25">
      <c r="A5611" s="39" t="s">
        <v>5719</v>
      </c>
      <c r="B5611" s="40" t="s">
        <v>245</v>
      </c>
      <c r="C5611" s="66">
        <v>44629.6926157407</v>
      </c>
      <c r="D5611" s="66">
        <v>44629.712615740696</v>
      </c>
      <c r="E5611" s="40" t="s">
        <v>5719</v>
      </c>
      <c r="F5611" s="41" t="s">
        <v>51</v>
      </c>
    </row>
    <row r="5612" spans="1:6" ht="15" customHeight="1" x14ac:dyDescent="0.25">
      <c r="A5612" s="39" t="s">
        <v>5720</v>
      </c>
      <c r="B5612" s="40" t="s">
        <v>313</v>
      </c>
      <c r="C5612" s="66">
        <v>44629.697106481501</v>
      </c>
      <c r="D5612" s="66">
        <v>44629.699085648099</v>
      </c>
      <c r="E5612" s="40" t="s">
        <v>5720</v>
      </c>
      <c r="F5612" s="41" t="s">
        <v>51</v>
      </c>
    </row>
    <row r="5613" spans="1:6" ht="15" customHeight="1" x14ac:dyDescent="0.25">
      <c r="A5613" s="39" t="s">
        <v>5721</v>
      </c>
      <c r="B5613" s="40" t="s">
        <v>224</v>
      </c>
      <c r="C5613" s="66">
        <v>44629.704942129603</v>
      </c>
      <c r="D5613" s="66">
        <v>44629.722129629597</v>
      </c>
      <c r="E5613" s="40" t="s">
        <v>5721</v>
      </c>
      <c r="F5613" s="41" t="s">
        <v>51</v>
      </c>
    </row>
    <row r="5614" spans="1:6" ht="15" customHeight="1" x14ac:dyDescent="0.25">
      <c r="A5614" s="39" t="s">
        <v>5722</v>
      </c>
      <c r="B5614" s="40" t="s">
        <v>313</v>
      </c>
      <c r="C5614" s="66">
        <v>44629.706261574102</v>
      </c>
      <c r="D5614" s="66">
        <v>44629.710451388899</v>
      </c>
      <c r="E5614" s="40" t="s">
        <v>5722</v>
      </c>
      <c r="F5614" s="41" t="s">
        <v>51</v>
      </c>
    </row>
    <row r="5615" spans="1:6" ht="15" customHeight="1" x14ac:dyDescent="0.25">
      <c r="A5615" s="39" t="s">
        <v>5723</v>
      </c>
      <c r="B5615" s="40" t="s">
        <v>290</v>
      </c>
      <c r="C5615" s="66">
        <v>44629.707048611097</v>
      </c>
      <c r="D5615" s="66">
        <v>44629.707812499997</v>
      </c>
      <c r="E5615" s="40" t="s">
        <v>5723</v>
      </c>
      <c r="F5615" s="41" t="s">
        <v>51</v>
      </c>
    </row>
    <row r="5616" spans="1:6" ht="15" customHeight="1" x14ac:dyDescent="0.25">
      <c r="A5616" s="39" t="s">
        <v>5724</v>
      </c>
      <c r="B5616" s="40" t="s">
        <v>215</v>
      </c>
      <c r="C5616" s="66">
        <v>44629.713483796302</v>
      </c>
      <c r="D5616" s="66">
        <v>44637.695150462998</v>
      </c>
      <c r="E5616" s="40" t="s">
        <v>5724</v>
      </c>
      <c r="F5616" s="41" t="s">
        <v>51</v>
      </c>
    </row>
    <row r="5617" spans="1:6" ht="15" customHeight="1" x14ac:dyDescent="0.25">
      <c r="A5617" s="39" t="s">
        <v>5725</v>
      </c>
      <c r="B5617" s="40" t="s">
        <v>324</v>
      </c>
      <c r="C5617" s="66">
        <v>44629.717615740701</v>
      </c>
      <c r="D5617" s="66">
        <v>44629.725810185198</v>
      </c>
      <c r="E5617" s="40" t="s">
        <v>5725</v>
      </c>
      <c r="F5617" s="41" t="s">
        <v>51</v>
      </c>
    </row>
    <row r="5618" spans="1:6" ht="15" customHeight="1" x14ac:dyDescent="0.25">
      <c r="A5618" s="39" t="s">
        <v>5726</v>
      </c>
      <c r="B5618" s="40" t="s">
        <v>326</v>
      </c>
      <c r="C5618" s="66">
        <v>44629.719085648103</v>
      </c>
      <c r="D5618" s="66">
        <v>44629.719930555599</v>
      </c>
      <c r="E5618" s="40" t="s">
        <v>5726</v>
      </c>
      <c r="F5618" s="41" t="s">
        <v>51</v>
      </c>
    </row>
    <row r="5619" spans="1:6" ht="15" customHeight="1" x14ac:dyDescent="0.25">
      <c r="A5619" s="39" t="s">
        <v>5727</v>
      </c>
      <c r="B5619" s="40" t="s">
        <v>248</v>
      </c>
      <c r="C5619" s="66">
        <v>44629.730219907397</v>
      </c>
      <c r="D5619" s="66">
        <v>44629.730682870402</v>
      </c>
      <c r="E5619" s="40" t="s">
        <v>5727</v>
      </c>
      <c r="F5619" s="41" t="s">
        <v>51</v>
      </c>
    </row>
    <row r="5620" spans="1:6" ht="15" customHeight="1" x14ac:dyDescent="0.25">
      <c r="A5620" s="39" t="s">
        <v>5728</v>
      </c>
      <c r="B5620" s="40" t="s">
        <v>474</v>
      </c>
      <c r="C5620" s="66">
        <v>44629.730555555601</v>
      </c>
      <c r="D5620" s="66">
        <v>44629.731203703697</v>
      </c>
      <c r="E5620" s="40" t="s">
        <v>5728</v>
      </c>
      <c r="F5620" s="41" t="s">
        <v>51</v>
      </c>
    </row>
    <row r="5621" spans="1:6" ht="15" customHeight="1" x14ac:dyDescent="0.25">
      <c r="A5621" s="39" t="s">
        <v>5729</v>
      </c>
      <c r="B5621" s="40" t="s">
        <v>257</v>
      </c>
      <c r="C5621" s="66">
        <v>44629.733460648102</v>
      </c>
      <c r="D5621" s="66">
        <v>44629.734305555598</v>
      </c>
      <c r="E5621" s="40" t="s">
        <v>5729</v>
      </c>
      <c r="F5621" s="41" t="s">
        <v>51</v>
      </c>
    </row>
    <row r="5622" spans="1:6" ht="15" customHeight="1" x14ac:dyDescent="0.25">
      <c r="A5622" s="39" t="s">
        <v>5730</v>
      </c>
      <c r="B5622" s="40" t="s">
        <v>439</v>
      </c>
      <c r="C5622" s="66">
        <v>44629.7355902778</v>
      </c>
      <c r="D5622" s="66">
        <v>44635.7022222222</v>
      </c>
      <c r="E5622" s="40" t="s">
        <v>5730</v>
      </c>
      <c r="F5622" s="41" t="s">
        <v>51</v>
      </c>
    </row>
    <row r="5623" spans="1:6" ht="15" customHeight="1" x14ac:dyDescent="0.25">
      <c r="A5623" s="39" t="s">
        <v>5731</v>
      </c>
      <c r="B5623" s="40" t="s">
        <v>277</v>
      </c>
      <c r="C5623" s="66">
        <v>44629.739571759303</v>
      </c>
      <c r="D5623" s="66">
        <v>44629.786759259303</v>
      </c>
      <c r="E5623" s="40" t="s">
        <v>5731</v>
      </c>
      <c r="F5623" s="41" t="s">
        <v>51</v>
      </c>
    </row>
    <row r="5624" spans="1:6" ht="15" customHeight="1" x14ac:dyDescent="0.25">
      <c r="A5624" s="39" t="s">
        <v>5732</v>
      </c>
      <c r="B5624" s="40" t="s">
        <v>326</v>
      </c>
      <c r="C5624" s="66">
        <v>44629.742222222201</v>
      </c>
      <c r="D5624" s="66">
        <v>44630.436481481498</v>
      </c>
      <c r="E5624" s="40" t="s">
        <v>5732</v>
      </c>
      <c r="F5624" s="41" t="s">
        <v>51</v>
      </c>
    </row>
    <row r="5625" spans="1:6" ht="15" customHeight="1" x14ac:dyDescent="0.25">
      <c r="A5625" s="39" t="s">
        <v>5733</v>
      </c>
      <c r="B5625" s="40" t="s">
        <v>200</v>
      </c>
      <c r="C5625" s="66">
        <v>44629.745798611097</v>
      </c>
      <c r="D5625" s="66">
        <v>44629.747361111098</v>
      </c>
      <c r="E5625" s="40" t="s">
        <v>5733</v>
      </c>
      <c r="F5625" s="41" t="s">
        <v>51</v>
      </c>
    </row>
    <row r="5626" spans="1:6" ht="15" customHeight="1" x14ac:dyDescent="0.25">
      <c r="A5626" s="39" t="s">
        <v>5734</v>
      </c>
      <c r="B5626" s="40" t="s">
        <v>187</v>
      </c>
      <c r="C5626" s="66">
        <v>44629.748090277797</v>
      </c>
      <c r="D5626" s="66">
        <v>44630.442905092597</v>
      </c>
      <c r="E5626" s="40" t="s">
        <v>5734</v>
      </c>
      <c r="F5626" s="41" t="s">
        <v>51</v>
      </c>
    </row>
    <row r="5627" spans="1:6" ht="15" customHeight="1" x14ac:dyDescent="0.25">
      <c r="A5627" s="39" t="s">
        <v>5735</v>
      </c>
      <c r="B5627" s="40" t="s">
        <v>200</v>
      </c>
      <c r="C5627" s="66">
        <v>44629.748506944401</v>
      </c>
      <c r="D5627" s="66">
        <v>44636.718275462998</v>
      </c>
      <c r="E5627" s="40" t="s">
        <v>5735</v>
      </c>
      <c r="F5627" s="41" t="s">
        <v>51</v>
      </c>
    </row>
    <row r="5628" spans="1:6" ht="15" customHeight="1" x14ac:dyDescent="0.25">
      <c r="A5628" s="39" t="s">
        <v>5736</v>
      </c>
      <c r="B5628" s="40" t="s">
        <v>855</v>
      </c>
      <c r="C5628" s="66">
        <v>44629.755243055602</v>
      </c>
      <c r="D5628" s="66">
        <v>44629.756122685198</v>
      </c>
      <c r="E5628" s="40" t="s">
        <v>5736</v>
      </c>
      <c r="F5628" s="41" t="s">
        <v>51</v>
      </c>
    </row>
    <row r="5629" spans="1:6" ht="15" customHeight="1" x14ac:dyDescent="0.25">
      <c r="A5629" s="39" t="s">
        <v>5737</v>
      </c>
      <c r="B5629" s="40" t="s">
        <v>224</v>
      </c>
      <c r="C5629" s="66">
        <v>44629.755243055602</v>
      </c>
      <c r="D5629" s="66">
        <v>44630.927928240701</v>
      </c>
      <c r="E5629" s="40" t="s">
        <v>5737</v>
      </c>
      <c r="F5629" s="41" t="s">
        <v>51</v>
      </c>
    </row>
    <row r="5630" spans="1:6" ht="15" customHeight="1" x14ac:dyDescent="0.25">
      <c r="A5630" s="39" t="s">
        <v>5738</v>
      </c>
      <c r="B5630" s="40" t="s">
        <v>277</v>
      </c>
      <c r="C5630" s="66">
        <v>44629.784756944398</v>
      </c>
      <c r="D5630" s="66">
        <v>44629.785092592603</v>
      </c>
      <c r="E5630" s="40" t="s">
        <v>5738</v>
      </c>
      <c r="F5630" s="41" t="s">
        <v>51</v>
      </c>
    </row>
    <row r="5631" spans="1:6" ht="15" customHeight="1" x14ac:dyDescent="0.25">
      <c r="A5631" s="39" t="s">
        <v>5739</v>
      </c>
      <c r="B5631" s="40" t="s">
        <v>277</v>
      </c>
      <c r="C5631" s="66">
        <v>44629.787557870397</v>
      </c>
      <c r="D5631" s="66">
        <v>44629.797083333302</v>
      </c>
      <c r="E5631" s="40" t="s">
        <v>5739</v>
      </c>
      <c r="F5631" s="41" t="s">
        <v>51</v>
      </c>
    </row>
    <row r="5632" spans="1:6" ht="15" customHeight="1" x14ac:dyDescent="0.25">
      <c r="A5632" s="39" t="s">
        <v>5740</v>
      </c>
      <c r="B5632" s="40" t="s">
        <v>272</v>
      </c>
      <c r="C5632" s="66">
        <v>44629.827615740702</v>
      </c>
      <c r="D5632" s="66">
        <v>44635.698761574102</v>
      </c>
      <c r="E5632" s="40" t="s">
        <v>5740</v>
      </c>
      <c r="F5632" s="41" t="s">
        <v>51</v>
      </c>
    </row>
    <row r="5633" spans="1:6" ht="15" customHeight="1" x14ac:dyDescent="0.25">
      <c r="A5633" s="39" t="s">
        <v>5741</v>
      </c>
      <c r="B5633" s="40" t="s">
        <v>272</v>
      </c>
      <c r="C5633" s="66">
        <v>44630.058761574102</v>
      </c>
      <c r="D5633" s="66">
        <v>44637.642222222203</v>
      </c>
      <c r="E5633" s="40" t="s">
        <v>5741</v>
      </c>
      <c r="F5633" s="41" t="s">
        <v>51</v>
      </c>
    </row>
    <row r="5634" spans="1:6" ht="15" customHeight="1" x14ac:dyDescent="0.25">
      <c r="A5634" s="39" t="s">
        <v>5742</v>
      </c>
      <c r="B5634" s="40" t="s">
        <v>248</v>
      </c>
      <c r="C5634" s="66">
        <v>44630.3129976852</v>
      </c>
      <c r="D5634" s="66">
        <v>44630.453854166699</v>
      </c>
      <c r="E5634" s="40" t="s">
        <v>5742</v>
      </c>
      <c r="F5634" s="41" t="s">
        <v>51</v>
      </c>
    </row>
    <row r="5635" spans="1:6" ht="15" customHeight="1" x14ac:dyDescent="0.25">
      <c r="A5635" s="39" t="s">
        <v>5743</v>
      </c>
      <c r="B5635" s="40" t="s">
        <v>324</v>
      </c>
      <c r="C5635" s="66">
        <v>44630.341284722199</v>
      </c>
      <c r="D5635" s="66">
        <v>44636.5091203704</v>
      </c>
      <c r="E5635" s="40" t="s">
        <v>5743</v>
      </c>
      <c r="F5635" s="41" t="s">
        <v>51</v>
      </c>
    </row>
    <row r="5636" spans="1:6" ht="15" customHeight="1" x14ac:dyDescent="0.25">
      <c r="A5636" s="39" t="s">
        <v>5744</v>
      </c>
      <c r="B5636" s="40" t="s">
        <v>326</v>
      </c>
      <c r="C5636" s="66">
        <v>44630.3734259259</v>
      </c>
      <c r="D5636" s="66">
        <v>44636.6613194444</v>
      </c>
      <c r="E5636" s="40" t="s">
        <v>5744</v>
      </c>
      <c r="F5636" s="41" t="s">
        <v>52</v>
      </c>
    </row>
    <row r="5637" spans="1:6" ht="15" customHeight="1" x14ac:dyDescent="0.25">
      <c r="A5637" s="39" t="s">
        <v>5745</v>
      </c>
      <c r="B5637" s="40" t="s">
        <v>215</v>
      </c>
      <c r="C5637" s="66">
        <v>44630.379363425898</v>
      </c>
      <c r="D5637" s="66">
        <v>44630.380370370403</v>
      </c>
      <c r="E5637" s="40" t="s">
        <v>5745</v>
      </c>
      <c r="F5637" s="41" t="s">
        <v>51</v>
      </c>
    </row>
    <row r="5638" spans="1:6" ht="15" customHeight="1" x14ac:dyDescent="0.25">
      <c r="A5638" s="39" t="s">
        <v>5746</v>
      </c>
      <c r="B5638" s="40" t="s">
        <v>189</v>
      </c>
      <c r="C5638" s="66">
        <v>44630.390416666698</v>
      </c>
      <c r="D5638" s="66">
        <v>44630.390972222202</v>
      </c>
      <c r="E5638" s="40" t="s">
        <v>5746</v>
      </c>
      <c r="F5638" s="41" t="s">
        <v>51</v>
      </c>
    </row>
    <row r="5639" spans="1:6" ht="15" customHeight="1" x14ac:dyDescent="0.25">
      <c r="A5639" s="39" t="s">
        <v>5747</v>
      </c>
      <c r="B5639" s="40" t="s">
        <v>313</v>
      </c>
      <c r="C5639" s="66">
        <v>44630.395289351902</v>
      </c>
      <c r="D5639" s="66">
        <v>44630.397476851896</v>
      </c>
      <c r="E5639" s="40" t="s">
        <v>5747</v>
      </c>
      <c r="F5639" s="41" t="s">
        <v>51</v>
      </c>
    </row>
    <row r="5640" spans="1:6" ht="15" customHeight="1" x14ac:dyDescent="0.25">
      <c r="A5640" s="39" t="s">
        <v>5748</v>
      </c>
      <c r="B5640" s="40" t="s">
        <v>257</v>
      </c>
      <c r="C5640" s="66">
        <v>44630.3963194444</v>
      </c>
      <c r="D5640" s="66">
        <v>44630.399722222202</v>
      </c>
      <c r="E5640" s="40" t="s">
        <v>5748</v>
      </c>
      <c r="F5640" s="41" t="s">
        <v>51</v>
      </c>
    </row>
    <row r="5641" spans="1:6" ht="15" customHeight="1" x14ac:dyDescent="0.25">
      <c r="A5641" s="39" t="s">
        <v>5749</v>
      </c>
      <c r="B5641" s="40" t="s">
        <v>215</v>
      </c>
      <c r="C5641" s="66">
        <v>44630.396574074097</v>
      </c>
      <c r="D5641" s="66">
        <v>44630.397048611099</v>
      </c>
      <c r="E5641" s="40" t="s">
        <v>5749</v>
      </c>
      <c r="F5641" s="41" t="s">
        <v>51</v>
      </c>
    </row>
    <row r="5642" spans="1:6" ht="15" customHeight="1" x14ac:dyDescent="0.25">
      <c r="A5642" s="39" t="s">
        <v>5750</v>
      </c>
      <c r="B5642" s="40" t="s">
        <v>245</v>
      </c>
      <c r="C5642" s="66">
        <v>44630.398506944402</v>
      </c>
      <c r="D5642" s="66">
        <v>44635.703159722201</v>
      </c>
      <c r="E5642" s="40" t="s">
        <v>5750</v>
      </c>
      <c r="F5642" s="41" t="s">
        <v>51</v>
      </c>
    </row>
    <row r="5643" spans="1:6" ht="15" customHeight="1" x14ac:dyDescent="0.25">
      <c r="A5643" s="39" t="s">
        <v>5751</v>
      </c>
      <c r="B5643" s="40" t="s">
        <v>224</v>
      </c>
      <c r="C5643" s="66">
        <v>44630.402361111097</v>
      </c>
      <c r="D5643" s="66">
        <v>44630.403020833299</v>
      </c>
      <c r="E5643" s="40" t="s">
        <v>5751</v>
      </c>
      <c r="F5643" s="41" t="s">
        <v>51</v>
      </c>
    </row>
    <row r="5644" spans="1:6" ht="15" customHeight="1" x14ac:dyDescent="0.25">
      <c r="A5644" s="39" t="s">
        <v>5752</v>
      </c>
      <c r="B5644" s="40" t="s">
        <v>245</v>
      </c>
      <c r="C5644" s="66">
        <v>44630.403182870403</v>
      </c>
      <c r="D5644" s="66">
        <v>44635.7047916667</v>
      </c>
      <c r="E5644" s="40" t="s">
        <v>5752</v>
      </c>
      <c r="F5644" s="41" t="s">
        <v>51</v>
      </c>
    </row>
    <row r="5645" spans="1:6" ht="15" customHeight="1" x14ac:dyDescent="0.25">
      <c r="A5645" s="39" t="s">
        <v>5753</v>
      </c>
      <c r="B5645" s="40" t="s">
        <v>324</v>
      </c>
      <c r="C5645" s="66">
        <v>44630.407442129603</v>
      </c>
      <c r="D5645" s="66">
        <v>44641.739606481497</v>
      </c>
      <c r="E5645" s="40" t="s">
        <v>5753</v>
      </c>
      <c r="F5645" s="41" t="s">
        <v>51</v>
      </c>
    </row>
    <row r="5646" spans="1:6" ht="15" customHeight="1" x14ac:dyDescent="0.25">
      <c r="A5646" s="39" t="s">
        <v>5754</v>
      </c>
      <c r="B5646" s="40" t="s">
        <v>277</v>
      </c>
      <c r="C5646" s="66">
        <v>44630.408900463</v>
      </c>
      <c r="D5646" s="66">
        <v>44630.409282407403</v>
      </c>
      <c r="E5646" s="40" t="s">
        <v>5754</v>
      </c>
      <c r="F5646" s="41" t="s">
        <v>51</v>
      </c>
    </row>
    <row r="5647" spans="1:6" ht="15" customHeight="1" x14ac:dyDescent="0.25">
      <c r="A5647" s="39" t="s">
        <v>5755</v>
      </c>
      <c r="B5647" s="40" t="s">
        <v>324</v>
      </c>
      <c r="C5647" s="66">
        <v>44630.412430555603</v>
      </c>
      <c r="D5647" s="66">
        <v>44630.413171296299</v>
      </c>
      <c r="E5647" s="40" t="s">
        <v>5755</v>
      </c>
      <c r="F5647" s="41" t="s">
        <v>51</v>
      </c>
    </row>
    <row r="5648" spans="1:6" ht="15" customHeight="1" x14ac:dyDescent="0.25">
      <c r="A5648" s="39" t="s">
        <v>5756</v>
      </c>
      <c r="B5648" s="40" t="s">
        <v>253</v>
      </c>
      <c r="C5648" s="66">
        <v>44630.414340277799</v>
      </c>
      <c r="D5648" s="66">
        <v>44630.4191782407</v>
      </c>
      <c r="E5648" s="40" t="s">
        <v>5756</v>
      </c>
      <c r="F5648" s="41" t="s">
        <v>51</v>
      </c>
    </row>
    <row r="5649" spans="1:6" ht="15" customHeight="1" x14ac:dyDescent="0.25">
      <c r="A5649" s="39" t="s">
        <v>5757</v>
      </c>
      <c r="B5649" s="40" t="s">
        <v>180</v>
      </c>
      <c r="C5649" s="66">
        <v>44630.415798611102</v>
      </c>
      <c r="D5649" s="66">
        <v>44678.779224537</v>
      </c>
      <c r="E5649" s="40" t="s">
        <v>5757</v>
      </c>
      <c r="F5649" s="41" t="s">
        <v>51</v>
      </c>
    </row>
    <row r="5650" spans="1:6" ht="15" customHeight="1" x14ac:dyDescent="0.25">
      <c r="A5650" s="39" t="s">
        <v>5758</v>
      </c>
      <c r="B5650" s="40" t="s">
        <v>277</v>
      </c>
      <c r="C5650" s="66">
        <v>44630.421006944402</v>
      </c>
      <c r="D5650" s="66">
        <v>44630.421678240702</v>
      </c>
      <c r="E5650" s="40" t="s">
        <v>5758</v>
      </c>
      <c r="F5650" s="41" t="s">
        <v>51</v>
      </c>
    </row>
    <row r="5651" spans="1:6" ht="15" customHeight="1" x14ac:dyDescent="0.25">
      <c r="A5651" s="39" t="s">
        <v>5759</v>
      </c>
      <c r="B5651" s="40" t="s">
        <v>180</v>
      </c>
      <c r="C5651" s="66">
        <v>44630.4243055556</v>
      </c>
      <c r="D5651" s="66">
        <v>44678.780196759297</v>
      </c>
      <c r="E5651" s="40" t="s">
        <v>5759</v>
      </c>
      <c r="F5651" s="41" t="s">
        <v>51</v>
      </c>
    </row>
    <row r="5652" spans="1:6" ht="15" customHeight="1" x14ac:dyDescent="0.25">
      <c r="A5652" s="39" t="s">
        <v>5760</v>
      </c>
      <c r="B5652" s="40" t="s">
        <v>180</v>
      </c>
      <c r="C5652" s="66">
        <v>44630.426921296297</v>
      </c>
      <c r="D5652" s="66">
        <v>44678.7809837963</v>
      </c>
      <c r="E5652" s="40" t="s">
        <v>5760</v>
      </c>
      <c r="F5652" s="41" t="s">
        <v>51</v>
      </c>
    </row>
    <row r="5653" spans="1:6" ht="15" customHeight="1" x14ac:dyDescent="0.25">
      <c r="A5653" s="39" t="s">
        <v>5761</v>
      </c>
      <c r="B5653" s="40" t="s">
        <v>180</v>
      </c>
      <c r="C5653" s="66">
        <v>44630.429618055598</v>
      </c>
      <c r="D5653" s="66">
        <v>44678.782037037003</v>
      </c>
      <c r="E5653" s="40" t="s">
        <v>5761</v>
      </c>
      <c r="F5653" s="41" t="s">
        <v>51</v>
      </c>
    </row>
    <row r="5654" spans="1:6" ht="15" customHeight="1" x14ac:dyDescent="0.25">
      <c r="A5654" s="39" t="s">
        <v>5762</v>
      </c>
      <c r="B5654" s="40" t="s">
        <v>180</v>
      </c>
      <c r="C5654" s="66">
        <v>44630.4323842593</v>
      </c>
      <c r="D5654" s="66">
        <v>44678.738935185203</v>
      </c>
      <c r="E5654" s="40" t="s">
        <v>5762</v>
      </c>
      <c r="F5654" s="41" t="s">
        <v>51</v>
      </c>
    </row>
    <row r="5655" spans="1:6" ht="15" customHeight="1" x14ac:dyDescent="0.25">
      <c r="A5655" s="39" t="s">
        <v>5763</v>
      </c>
      <c r="B5655" s="40" t="s">
        <v>272</v>
      </c>
      <c r="C5655" s="66">
        <v>44630.434143518498</v>
      </c>
      <c r="D5655" s="66">
        <v>44631.529421296298</v>
      </c>
      <c r="E5655" s="40" t="s">
        <v>5763</v>
      </c>
      <c r="F5655" s="41" t="s">
        <v>51</v>
      </c>
    </row>
    <row r="5656" spans="1:6" ht="15" customHeight="1" x14ac:dyDescent="0.25">
      <c r="A5656" s="39" t="s">
        <v>5764</v>
      </c>
      <c r="B5656" s="40" t="s">
        <v>180</v>
      </c>
      <c r="C5656" s="66">
        <v>44630.434340277803</v>
      </c>
      <c r="D5656" s="66">
        <v>44678.740324074097</v>
      </c>
      <c r="E5656" s="40" t="s">
        <v>5764</v>
      </c>
      <c r="F5656" s="41" t="s">
        <v>51</v>
      </c>
    </row>
    <row r="5657" spans="1:6" ht="15" customHeight="1" x14ac:dyDescent="0.25">
      <c r="A5657" s="39" t="s">
        <v>5765</v>
      </c>
      <c r="B5657" s="40" t="s">
        <v>180</v>
      </c>
      <c r="C5657" s="66">
        <v>44630.4364236111</v>
      </c>
      <c r="D5657" s="66">
        <v>44678.737928240698</v>
      </c>
      <c r="E5657" s="40" t="s">
        <v>5765</v>
      </c>
      <c r="F5657" s="41" t="s">
        <v>51</v>
      </c>
    </row>
    <row r="5658" spans="1:6" ht="15" customHeight="1" x14ac:dyDescent="0.25">
      <c r="A5658" s="39" t="s">
        <v>5766</v>
      </c>
      <c r="B5658" s="40" t="s">
        <v>248</v>
      </c>
      <c r="C5658" s="66">
        <v>44630.439641203702</v>
      </c>
      <c r="D5658" s="66">
        <v>44635.717245370397</v>
      </c>
      <c r="E5658" s="40" t="s">
        <v>5766</v>
      </c>
      <c r="F5658" s="41" t="s">
        <v>51</v>
      </c>
    </row>
    <row r="5659" spans="1:6" ht="15" customHeight="1" x14ac:dyDescent="0.25">
      <c r="A5659" s="39" t="s">
        <v>5767</v>
      </c>
      <c r="B5659" s="40" t="s">
        <v>187</v>
      </c>
      <c r="C5659" s="66">
        <v>44630.444421296299</v>
      </c>
      <c r="D5659" s="66">
        <v>44643.408148148097</v>
      </c>
      <c r="E5659" s="40" t="s">
        <v>5767</v>
      </c>
      <c r="F5659" s="41" t="s">
        <v>51</v>
      </c>
    </row>
    <row r="5660" spans="1:6" ht="15" customHeight="1" x14ac:dyDescent="0.25">
      <c r="A5660" s="39" t="s">
        <v>5768</v>
      </c>
      <c r="B5660" s="40" t="s">
        <v>272</v>
      </c>
      <c r="C5660" s="66">
        <v>44630.446134259299</v>
      </c>
      <c r="D5660" s="66">
        <v>44637.769432870402</v>
      </c>
      <c r="E5660" s="40" t="s">
        <v>5768</v>
      </c>
      <c r="F5660" s="41" t="s">
        <v>51</v>
      </c>
    </row>
    <row r="5661" spans="1:6" ht="15" customHeight="1" x14ac:dyDescent="0.25">
      <c r="A5661" s="39" t="s">
        <v>5769</v>
      </c>
      <c r="B5661" s="40" t="s">
        <v>324</v>
      </c>
      <c r="C5661" s="66">
        <v>44630.449224536998</v>
      </c>
      <c r="D5661" s="66">
        <v>44636.753067129597</v>
      </c>
      <c r="E5661" s="40" t="s">
        <v>5769</v>
      </c>
      <c r="F5661" s="41" t="s">
        <v>51</v>
      </c>
    </row>
    <row r="5662" spans="1:6" ht="15" customHeight="1" x14ac:dyDescent="0.25">
      <c r="A5662" s="39" t="s">
        <v>5770</v>
      </c>
      <c r="B5662" s="40" t="s">
        <v>212</v>
      </c>
      <c r="C5662" s="66">
        <v>44630.449652777803</v>
      </c>
      <c r="D5662" s="66">
        <v>44630.774756944404</v>
      </c>
      <c r="E5662" s="40" t="s">
        <v>5770</v>
      </c>
      <c r="F5662" s="41" t="s">
        <v>51</v>
      </c>
    </row>
    <row r="5663" spans="1:6" ht="15" customHeight="1" x14ac:dyDescent="0.25">
      <c r="A5663" s="39" t="s">
        <v>5771</v>
      </c>
      <c r="B5663" s="40" t="s">
        <v>196</v>
      </c>
      <c r="C5663" s="66">
        <v>44630.450358796297</v>
      </c>
      <c r="D5663" s="66">
        <v>44630.451041666704</v>
      </c>
      <c r="E5663" s="40" t="s">
        <v>5771</v>
      </c>
      <c r="F5663" s="41" t="s">
        <v>51</v>
      </c>
    </row>
    <row r="5664" spans="1:6" ht="15" customHeight="1" x14ac:dyDescent="0.25">
      <c r="A5664" s="39" t="s">
        <v>5772</v>
      </c>
      <c r="B5664" s="40" t="s">
        <v>272</v>
      </c>
      <c r="C5664" s="66">
        <v>44630.4523148148</v>
      </c>
      <c r="D5664" s="66">
        <v>44637.643136574101</v>
      </c>
      <c r="E5664" s="40" t="s">
        <v>5772</v>
      </c>
      <c r="F5664" s="41" t="s">
        <v>51</v>
      </c>
    </row>
    <row r="5665" spans="1:6" ht="15" customHeight="1" x14ac:dyDescent="0.25">
      <c r="A5665" s="39" t="s">
        <v>5773</v>
      </c>
      <c r="B5665" s="40" t="s">
        <v>253</v>
      </c>
      <c r="C5665" s="66">
        <v>44630.453113425901</v>
      </c>
      <c r="D5665" s="66">
        <v>44634.544641203698</v>
      </c>
      <c r="E5665" s="40" t="s">
        <v>5773</v>
      </c>
      <c r="F5665" s="41" t="s">
        <v>51</v>
      </c>
    </row>
    <row r="5666" spans="1:6" ht="15" customHeight="1" x14ac:dyDescent="0.25">
      <c r="A5666" s="39" t="s">
        <v>5774</v>
      </c>
      <c r="B5666" s="40" t="s">
        <v>187</v>
      </c>
      <c r="C5666" s="66">
        <v>44630.4543865741</v>
      </c>
      <c r="D5666" s="66">
        <v>44630.461180555598</v>
      </c>
      <c r="E5666" s="40" t="s">
        <v>5774</v>
      </c>
      <c r="F5666" s="41" t="s">
        <v>51</v>
      </c>
    </row>
    <row r="5667" spans="1:6" ht="15" customHeight="1" x14ac:dyDescent="0.25">
      <c r="A5667" s="39" t="s">
        <v>5775</v>
      </c>
      <c r="B5667" s="40" t="s">
        <v>207</v>
      </c>
      <c r="C5667" s="66">
        <v>44630.455995370401</v>
      </c>
      <c r="D5667" s="66">
        <v>44637.371689814798</v>
      </c>
      <c r="E5667" s="40" t="s">
        <v>5775</v>
      </c>
      <c r="F5667" s="41" t="s">
        <v>51</v>
      </c>
    </row>
    <row r="5668" spans="1:6" ht="15" customHeight="1" x14ac:dyDescent="0.25">
      <c r="A5668" s="39" t="s">
        <v>5776</v>
      </c>
      <c r="B5668" s="40" t="s">
        <v>189</v>
      </c>
      <c r="C5668" s="66">
        <v>44630.456620370402</v>
      </c>
      <c r="D5668" s="66">
        <v>44630.457326388903</v>
      </c>
      <c r="E5668" s="40" t="s">
        <v>5776</v>
      </c>
      <c r="F5668" s="41" t="s">
        <v>51</v>
      </c>
    </row>
    <row r="5669" spans="1:6" ht="15" customHeight="1" x14ac:dyDescent="0.25">
      <c r="A5669" s="39" t="s">
        <v>5777</v>
      </c>
      <c r="B5669" s="40" t="s">
        <v>220</v>
      </c>
      <c r="C5669" s="66">
        <v>44630.459120370397</v>
      </c>
      <c r="F5669" s="41" t="s">
        <v>50</v>
      </c>
    </row>
    <row r="5670" spans="1:6" ht="15" customHeight="1" x14ac:dyDescent="0.25">
      <c r="A5670" s="39" t="s">
        <v>5778</v>
      </c>
      <c r="B5670" s="40" t="s">
        <v>245</v>
      </c>
      <c r="C5670" s="66">
        <v>44630.459791666697</v>
      </c>
      <c r="F5670" s="41" t="s">
        <v>50</v>
      </c>
    </row>
    <row r="5671" spans="1:6" ht="15" customHeight="1" x14ac:dyDescent="0.25">
      <c r="A5671" s="39" t="s">
        <v>5779</v>
      </c>
      <c r="B5671" s="40" t="s">
        <v>224</v>
      </c>
      <c r="C5671" s="66">
        <v>44630.461932870399</v>
      </c>
      <c r="D5671" s="66">
        <v>44630.462488425903</v>
      </c>
      <c r="E5671" s="40" t="s">
        <v>5779</v>
      </c>
      <c r="F5671" s="41" t="s">
        <v>51</v>
      </c>
    </row>
    <row r="5672" spans="1:6" ht="15" customHeight="1" x14ac:dyDescent="0.25">
      <c r="A5672" s="39" t="s">
        <v>5780</v>
      </c>
      <c r="B5672" s="40" t="s">
        <v>248</v>
      </c>
      <c r="C5672" s="66">
        <v>44630.462500000001</v>
      </c>
      <c r="D5672" s="66">
        <v>44630.4628703704</v>
      </c>
      <c r="E5672" s="40" t="s">
        <v>5780</v>
      </c>
      <c r="F5672" s="41" t="s">
        <v>51</v>
      </c>
    </row>
    <row r="5673" spans="1:6" ht="15" customHeight="1" x14ac:dyDescent="0.25">
      <c r="A5673" s="39" t="s">
        <v>5781</v>
      </c>
      <c r="B5673" s="40" t="s">
        <v>224</v>
      </c>
      <c r="C5673" s="66">
        <v>44630.463587963</v>
      </c>
      <c r="D5673" s="66">
        <v>44657.450300925899</v>
      </c>
      <c r="E5673" s="40" t="s">
        <v>5781</v>
      </c>
      <c r="F5673" s="41" t="s">
        <v>51</v>
      </c>
    </row>
    <row r="5674" spans="1:6" ht="15" customHeight="1" x14ac:dyDescent="0.25">
      <c r="A5674" s="39" t="s">
        <v>5782</v>
      </c>
      <c r="B5674" s="40" t="s">
        <v>224</v>
      </c>
      <c r="C5674" s="66">
        <v>44630.466307870403</v>
      </c>
      <c r="D5674" s="66">
        <v>44634.716782407399</v>
      </c>
      <c r="E5674" s="40" t="s">
        <v>5782</v>
      </c>
      <c r="F5674" s="41" t="s">
        <v>51</v>
      </c>
    </row>
    <row r="5675" spans="1:6" ht="15" customHeight="1" x14ac:dyDescent="0.25">
      <c r="A5675" s="39" t="s">
        <v>5783</v>
      </c>
      <c r="B5675" s="40" t="s">
        <v>248</v>
      </c>
      <c r="C5675" s="66">
        <v>44630.475810185198</v>
      </c>
      <c r="D5675" s="66">
        <v>44630.478564814803</v>
      </c>
      <c r="E5675" s="40" t="s">
        <v>5783</v>
      </c>
      <c r="F5675" s="41" t="s">
        <v>51</v>
      </c>
    </row>
    <row r="5676" spans="1:6" ht="15" customHeight="1" x14ac:dyDescent="0.25">
      <c r="A5676" s="39" t="s">
        <v>5784</v>
      </c>
      <c r="B5676" s="40" t="s">
        <v>526</v>
      </c>
      <c r="C5676" s="66">
        <v>44630.476782407401</v>
      </c>
      <c r="D5676" s="66">
        <v>44630.4844675926</v>
      </c>
      <c r="E5676" s="40" t="s">
        <v>5784</v>
      </c>
      <c r="F5676" s="41" t="s">
        <v>51</v>
      </c>
    </row>
    <row r="5677" spans="1:6" ht="15" customHeight="1" x14ac:dyDescent="0.25">
      <c r="A5677" s="39" t="s">
        <v>5785</v>
      </c>
      <c r="B5677" s="40" t="s">
        <v>248</v>
      </c>
      <c r="C5677" s="66">
        <v>44630.477222222202</v>
      </c>
      <c r="D5677" s="66">
        <v>44630.485023148103</v>
      </c>
      <c r="E5677" s="40" t="s">
        <v>5785</v>
      </c>
      <c r="F5677" s="41" t="s">
        <v>51</v>
      </c>
    </row>
    <row r="5678" spans="1:6" ht="15" customHeight="1" x14ac:dyDescent="0.25">
      <c r="A5678" s="39" t="s">
        <v>5786</v>
      </c>
      <c r="B5678" s="40" t="s">
        <v>108</v>
      </c>
      <c r="C5678" s="66">
        <v>44630.483287037001</v>
      </c>
      <c r="D5678" s="66">
        <v>44679.3987962963</v>
      </c>
      <c r="E5678" s="40" t="s">
        <v>5786</v>
      </c>
      <c r="F5678" s="41" t="s">
        <v>51</v>
      </c>
    </row>
    <row r="5679" spans="1:6" ht="15" customHeight="1" x14ac:dyDescent="0.25">
      <c r="A5679" s="39" t="s">
        <v>5787</v>
      </c>
      <c r="B5679" s="40" t="s">
        <v>277</v>
      </c>
      <c r="C5679" s="66">
        <v>44630.486400463</v>
      </c>
      <c r="D5679" s="66">
        <v>44630.487002314803</v>
      </c>
      <c r="E5679" s="40" t="s">
        <v>5787</v>
      </c>
      <c r="F5679" s="41" t="s">
        <v>51</v>
      </c>
    </row>
    <row r="5680" spans="1:6" ht="15" customHeight="1" x14ac:dyDescent="0.25">
      <c r="A5680" s="39" t="s">
        <v>5788</v>
      </c>
      <c r="B5680" s="40" t="s">
        <v>224</v>
      </c>
      <c r="C5680" s="66">
        <v>44630.493437500001</v>
      </c>
      <c r="D5680" s="66">
        <v>44630.493946759299</v>
      </c>
      <c r="E5680" s="40" t="s">
        <v>5788</v>
      </c>
      <c r="F5680" s="41" t="s">
        <v>51</v>
      </c>
    </row>
    <row r="5681" spans="1:6" ht="15" customHeight="1" x14ac:dyDescent="0.25">
      <c r="A5681" s="39" t="s">
        <v>5789</v>
      </c>
      <c r="B5681" s="40" t="s">
        <v>224</v>
      </c>
      <c r="C5681" s="66">
        <v>44630.493460648097</v>
      </c>
      <c r="D5681" s="66">
        <v>44635.740601851903</v>
      </c>
      <c r="E5681" s="40" t="s">
        <v>5789</v>
      </c>
      <c r="F5681" s="41" t="s">
        <v>51</v>
      </c>
    </row>
    <row r="5682" spans="1:6" ht="15" customHeight="1" x14ac:dyDescent="0.25">
      <c r="A5682" s="39" t="s">
        <v>5790</v>
      </c>
      <c r="B5682" s="40" t="s">
        <v>207</v>
      </c>
      <c r="C5682" s="66">
        <v>44630.499305555597</v>
      </c>
      <c r="D5682" s="66">
        <v>44638.273206018501</v>
      </c>
      <c r="E5682" s="40" t="s">
        <v>5790</v>
      </c>
      <c r="F5682" s="41" t="s">
        <v>51</v>
      </c>
    </row>
    <row r="5683" spans="1:6" ht="15" customHeight="1" x14ac:dyDescent="0.25">
      <c r="A5683" s="39" t="s">
        <v>5791</v>
      </c>
      <c r="B5683" s="40" t="s">
        <v>248</v>
      </c>
      <c r="C5683" s="66">
        <v>44630.501192129603</v>
      </c>
      <c r="D5683" s="66">
        <v>44630.585138888899</v>
      </c>
      <c r="E5683" s="40" t="s">
        <v>5791</v>
      </c>
      <c r="F5683" s="41" t="s">
        <v>51</v>
      </c>
    </row>
    <row r="5684" spans="1:6" ht="15" customHeight="1" x14ac:dyDescent="0.25">
      <c r="A5684" s="39" t="s">
        <v>5792</v>
      </c>
      <c r="B5684" s="40" t="s">
        <v>272</v>
      </c>
      <c r="C5684" s="66">
        <v>44630.502442129597</v>
      </c>
      <c r="D5684" s="66">
        <v>44630.585312499999</v>
      </c>
      <c r="E5684" s="40" t="s">
        <v>5792</v>
      </c>
      <c r="F5684" s="41" t="s">
        <v>51</v>
      </c>
    </row>
    <row r="5685" spans="1:6" ht="15" customHeight="1" x14ac:dyDescent="0.25">
      <c r="A5685" s="39" t="s">
        <v>5793</v>
      </c>
      <c r="B5685" s="40" t="s">
        <v>272</v>
      </c>
      <c r="C5685" s="66">
        <v>44630.502627314803</v>
      </c>
      <c r="D5685" s="66">
        <v>44630.5854398148</v>
      </c>
      <c r="E5685" s="40" t="s">
        <v>5793</v>
      </c>
      <c r="F5685" s="41" t="s">
        <v>51</v>
      </c>
    </row>
    <row r="5686" spans="1:6" ht="15" customHeight="1" x14ac:dyDescent="0.25">
      <c r="A5686" s="39" t="s">
        <v>5794</v>
      </c>
      <c r="B5686" s="40" t="s">
        <v>272</v>
      </c>
      <c r="C5686" s="66">
        <v>44630.516805555599</v>
      </c>
      <c r="D5686" s="66">
        <v>44645.668067129598</v>
      </c>
      <c r="E5686" s="40" t="s">
        <v>5794</v>
      </c>
      <c r="F5686" s="41" t="s">
        <v>51</v>
      </c>
    </row>
    <row r="5687" spans="1:6" ht="15" customHeight="1" x14ac:dyDescent="0.25">
      <c r="A5687" s="39" t="s">
        <v>5795</v>
      </c>
      <c r="B5687" s="40" t="s">
        <v>224</v>
      </c>
      <c r="C5687" s="66">
        <v>44630.517349537004</v>
      </c>
      <c r="D5687" s="66">
        <v>44630.519456018497</v>
      </c>
      <c r="E5687" s="40" t="s">
        <v>5795</v>
      </c>
      <c r="F5687" s="41" t="s">
        <v>51</v>
      </c>
    </row>
    <row r="5688" spans="1:6" ht="15" customHeight="1" x14ac:dyDescent="0.25">
      <c r="A5688" s="39" t="s">
        <v>5796</v>
      </c>
      <c r="B5688" s="40" t="s">
        <v>215</v>
      </c>
      <c r="C5688" s="66">
        <v>44630.517800925903</v>
      </c>
      <c r="D5688" s="66">
        <v>44631.438125000001</v>
      </c>
      <c r="E5688" s="40" t="s">
        <v>5796</v>
      </c>
      <c r="F5688" s="41" t="s">
        <v>51</v>
      </c>
    </row>
    <row r="5689" spans="1:6" ht="15" customHeight="1" x14ac:dyDescent="0.25">
      <c r="A5689" s="39" t="s">
        <v>5797</v>
      </c>
      <c r="B5689" s="40" t="s">
        <v>277</v>
      </c>
      <c r="C5689" s="66">
        <v>44630.524074074099</v>
      </c>
      <c r="D5689" s="66">
        <v>44630.524895833303</v>
      </c>
      <c r="E5689" s="40" t="s">
        <v>5797</v>
      </c>
      <c r="F5689" s="41" t="s">
        <v>51</v>
      </c>
    </row>
    <row r="5690" spans="1:6" ht="15" customHeight="1" x14ac:dyDescent="0.25">
      <c r="A5690" s="39" t="s">
        <v>5798</v>
      </c>
      <c r="B5690" s="40" t="s">
        <v>290</v>
      </c>
      <c r="C5690" s="66">
        <v>44630.524861111102</v>
      </c>
      <c r="D5690" s="66">
        <v>44630.526562500003</v>
      </c>
      <c r="E5690" s="40" t="s">
        <v>5798</v>
      </c>
      <c r="F5690" s="41" t="s">
        <v>51</v>
      </c>
    </row>
    <row r="5691" spans="1:6" ht="15" customHeight="1" x14ac:dyDescent="0.25">
      <c r="A5691" s="39" t="s">
        <v>5799</v>
      </c>
      <c r="B5691" s="40" t="s">
        <v>196</v>
      </c>
      <c r="C5691" s="66">
        <v>44630.525127314802</v>
      </c>
      <c r="D5691" s="66">
        <v>44636.757210648102</v>
      </c>
      <c r="E5691" s="40" t="s">
        <v>5799</v>
      </c>
      <c r="F5691" s="41" t="s">
        <v>51</v>
      </c>
    </row>
    <row r="5692" spans="1:6" ht="15" customHeight="1" x14ac:dyDescent="0.25">
      <c r="A5692" s="39" t="s">
        <v>5800</v>
      </c>
      <c r="B5692" s="40" t="s">
        <v>224</v>
      </c>
      <c r="C5692" s="66">
        <v>44630.527210648099</v>
      </c>
      <c r="D5692" s="66">
        <v>44630.5332291667</v>
      </c>
      <c r="E5692" s="40" t="s">
        <v>5800</v>
      </c>
      <c r="F5692" s="41" t="s">
        <v>51</v>
      </c>
    </row>
    <row r="5693" spans="1:6" ht="15" customHeight="1" x14ac:dyDescent="0.25">
      <c r="A5693" s="39" t="s">
        <v>5801</v>
      </c>
      <c r="B5693" s="40" t="s">
        <v>376</v>
      </c>
      <c r="C5693" s="66">
        <v>44630.529212963003</v>
      </c>
      <c r="D5693" s="66">
        <v>44631.551006944399</v>
      </c>
      <c r="E5693" s="40" t="s">
        <v>5801</v>
      </c>
      <c r="F5693" s="41" t="s">
        <v>51</v>
      </c>
    </row>
    <row r="5694" spans="1:6" ht="15" customHeight="1" x14ac:dyDescent="0.25">
      <c r="A5694" s="39" t="s">
        <v>5802</v>
      </c>
      <c r="B5694" s="40" t="s">
        <v>299</v>
      </c>
      <c r="C5694" s="66">
        <v>44630.532430555599</v>
      </c>
      <c r="F5694" s="41" t="s">
        <v>50</v>
      </c>
    </row>
    <row r="5695" spans="1:6" ht="15" customHeight="1" x14ac:dyDescent="0.25">
      <c r="A5695" s="39" t="s">
        <v>5803</v>
      </c>
      <c r="B5695" s="40" t="s">
        <v>187</v>
      </c>
      <c r="C5695" s="66">
        <v>44630.533310185201</v>
      </c>
      <c r="F5695" s="41" t="s">
        <v>50</v>
      </c>
    </row>
    <row r="5696" spans="1:6" ht="15" customHeight="1" x14ac:dyDescent="0.25">
      <c r="A5696" s="39" t="s">
        <v>5804</v>
      </c>
      <c r="B5696" s="40" t="s">
        <v>277</v>
      </c>
      <c r="C5696" s="66">
        <v>44630.537511574097</v>
      </c>
      <c r="D5696" s="66">
        <v>44637.666435185201</v>
      </c>
      <c r="E5696" s="40" t="s">
        <v>5804</v>
      </c>
      <c r="F5696" s="41" t="s">
        <v>51</v>
      </c>
    </row>
    <row r="5697" spans="1:6" ht="15" customHeight="1" x14ac:dyDescent="0.25">
      <c r="A5697" s="39" t="s">
        <v>5805</v>
      </c>
      <c r="B5697" s="40" t="s">
        <v>248</v>
      </c>
      <c r="C5697" s="66">
        <v>44630.537777777798</v>
      </c>
      <c r="D5697" s="66">
        <v>44635.758032407401</v>
      </c>
      <c r="E5697" s="40" t="s">
        <v>5805</v>
      </c>
      <c r="F5697" s="41" t="s">
        <v>51</v>
      </c>
    </row>
    <row r="5698" spans="1:6" ht="15" customHeight="1" x14ac:dyDescent="0.25">
      <c r="A5698" s="39" t="s">
        <v>5806</v>
      </c>
      <c r="B5698" s="40" t="s">
        <v>526</v>
      </c>
      <c r="C5698" s="66">
        <v>44630.543680555602</v>
      </c>
      <c r="D5698" s="66">
        <v>44630.831701388903</v>
      </c>
      <c r="E5698" s="40" t="s">
        <v>5806</v>
      </c>
      <c r="F5698" s="41" t="s">
        <v>51</v>
      </c>
    </row>
    <row r="5699" spans="1:6" ht="15" customHeight="1" x14ac:dyDescent="0.25">
      <c r="A5699" s="39" t="s">
        <v>5807</v>
      </c>
      <c r="B5699" s="40" t="s">
        <v>880</v>
      </c>
      <c r="C5699" s="66">
        <v>44630.547581018502</v>
      </c>
      <c r="D5699" s="66">
        <v>44630.548206018502</v>
      </c>
      <c r="E5699" s="40" t="s">
        <v>5807</v>
      </c>
      <c r="F5699" s="41" t="s">
        <v>51</v>
      </c>
    </row>
    <row r="5700" spans="1:6" ht="15" customHeight="1" x14ac:dyDescent="0.25">
      <c r="A5700" s="39" t="s">
        <v>5808</v>
      </c>
      <c r="B5700" s="40" t="s">
        <v>245</v>
      </c>
      <c r="C5700" s="66">
        <v>44630.548391203702</v>
      </c>
      <c r="D5700" s="66">
        <v>44638.484097222201</v>
      </c>
      <c r="E5700" s="40" t="s">
        <v>5808</v>
      </c>
      <c r="F5700" s="41" t="s">
        <v>51</v>
      </c>
    </row>
    <row r="5701" spans="1:6" ht="15" customHeight="1" x14ac:dyDescent="0.25">
      <c r="A5701" s="39" t="s">
        <v>5809</v>
      </c>
      <c r="B5701" s="40" t="s">
        <v>277</v>
      </c>
      <c r="C5701" s="66">
        <v>44630.554317129601</v>
      </c>
      <c r="D5701" s="66">
        <v>44630.555833333303</v>
      </c>
      <c r="E5701" s="40" t="s">
        <v>5809</v>
      </c>
      <c r="F5701" s="41" t="s">
        <v>51</v>
      </c>
    </row>
    <row r="5702" spans="1:6" ht="15" customHeight="1" x14ac:dyDescent="0.25">
      <c r="A5702" s="39" t="s">
        <v>5810</v>
      </c>
      <c r="B5702" s="40" t="s">
        <v>277</v>
      </c>
      <c r="C5702" s="66">
        <v>44630.554756944402</v>
      </c>
      <c r="D5702" s="66">
        <v>44630.555196759298</v>
      </c>
      <c r="E5702" s="40" t="s">
        <v>5810</v>
      </c>
      <c r="F5702" s="41" t="s">
        <v>51</v>
      </c>
    </row>
    <row r="5703" spans="1:6" ht="15" customHeight="1" x14ac:dyDescent="0.25">
      <c r="A5703" s="39" t="s">
        <v>5811</v>
      </c>
      <c r="B5703" s="40" t="s">
        <v>326</v>
      </c>
      <c r="C5703" s="66">
        <v>44630.556157407402</v>
      </c>
      <c r="D5703" s="66">
        <v>44635.764259259297</v>
      </c>
      <c r="E5703" s="40" t="s">
        <v>5811</v>
      </c>
      <c r="F5703" s="41" t="s">
        <v>51</v>
      </c>
    </row>
    <row r="5704" spans="1:6" ht="15" customHeight="1" x14ac:dyDescent="0.25">
      <c r="A5704" s="39" t="s">
        <v>5812</v>
      </c>
      <c r="B5704" s="40" t="s">
        <v>277</v>
      </c>
      <c r="C5704" s="66">
        <v>44630.5562615741</v>
      </c>
      <c r="D5704" s="66">
        <v>44638.773634259298</v>
      </c>
      <c r="E5704" s="40" t="s">
        <v>5812</v>
      </c>
      <c r="F5704" s="41" t="s">
        <v>51</v>
      </c>
    </row>
    <row r="5705" spans="1:6" ht="15" customHeight="1" x14ac:dyDescent="0.25">
      <c r="A5705" s="39" t="s">
        <v>5813</v>
      </c>
      <c r="B5705" s="40" t="s">
        <v>207</v>
      </c>
      <c r="C5705" s="66">
        <v>44630.559421296297</v>
      </c>
      <c r="D5705" s="66">
        <v>44640.386921296304</v>
      </c>
      <c r="E5705" s="40" t="s">
        <v>5813</v>
      </c>
      <c r="F5705" s="41" t="s">
        <v>51</v>
      </c>
    </row>
    <row r="5706" spans="1:6" ht="15" customHeight="1" x14ac:dyDescent="0.25">
      <c r="A5706" s="39" t="s">
        <v>5814</v>
      </c>
      <c r="B5706" s="40" t="s">
        <v>187</v>
      </c>
      <c r="C5706" s="66">
        <v>44630.560405092598</v>
      </c>
      <c r="D5706" s="66">
        <v>44630.5629513889</v>
      </c>
      <c r="E5706" s="40" t="s">
        <v>5814</v>
      </c>
      <c r="F5706" s="41" t="s">
        <v>51</v>
      </c>
    </row>
    <row r="5707" spans="1:6" ht="15" customHeight="1" x14ac:dyDescent="0.25">
      <c r="A5707" s="39" t="s">
        <v>5815</v>
      </c>
      <c r="B5707" s="40" t="s">
        <v>277</v>
      </c>
      <c r="C5707" s="66">
        <v>44630.561620370398</v>
      </c>
      <c r="D5707" s="66">
        <v>44630.562129629601</v>
      </c>
      <c r="E5707" s="40" t="s">
        <v>5815</v>
      </c>
      <c r="F5707" s="41" t="s">
        <v>52</v>
      </c>
    </row>
    <row r="5708" spans="1:6" ht="15" customHeight="1" x14ac:dyDescent="0.25">
      <c r="A5708" s="39" t="s">
        <v>5816</v>
      </c>
      <c r="B5708" s="40" t="s">
        <v>253</v>
      </c>
      <c r="C5708" s="66">
        <v>44630.5630439815</v>
      </c>
      <c r="D5708" s="66">
        <v>44630.563796296301</v>
      </c>
      <c r="E5708" s="40" t="s">
        <v>5816</v>
      </c>
      <c r="F5708" s="41" t="s">
        <v>51</v>
      </c>
    </row>
    <row r="5709" spans="1:6" ht="15" customHeight="1" x14ac:dyDescent="0.25">
      <c r="A5709" s="39" t="s">
        <v>5817</v>
      </c>
      <c r="B5709" s="40" t="s">
        <v>277</v>
      </c>
      <c r="C5709" s="66">
        <v>44630.570196759298</v>
      </c>
      <c r="D5709" s="66">
        <v>44630.571018518502</v>
      </c>
      <c r="E5709" s="40" t="s">
        <v>5817</v>
      </c>
      <c r="F5709" s="41" t="s">
        <v>51</v>
      </c>
    </row>
    <row r="5710" spans="1:6" ht="15" customHeight="1" x14ac:dyDescent="0.25">
      <c r="A5710" s="39" t="s">
        <v>5818</v>
      </c>
      <c r="B5710" s="40" t="s">
        <v>277</v>
      </c>
      <c r="C5710" s="66">
        <v>44630.572094907402</v>
      </c>
      <c r="D5710" s="66">
        <v>44630.576342592598</v>
      </c>
      <c r="E5710" s="40" t="s">
        <v>5818</v>
      </c>
      <c r="F5710" s="41" t="s">
        <v>51</v>
      </c>
    </row>
    <row r="5711" spans="1:6" ht="15" customHeight="1" x14ac:dyDescent="0.25">
      <c r="A5711" s="39" t="s">
        <v>5819</v>
      </c>
      <c r="B5711" s="40" t="s">
        <v>191</v>
      </c>
      <c r="C5711" s="66">
        <v>44630.582430555602</v>
      </c>
      <c r="D5711" s="66">
        <v>44630.582789351902</v>
      </c>
      <c r="E5711" s="40" t="s">
        <v>5819</v>
      </c>
      <c r="F5711" s="41" t="s">
        <v>51</v>
      </c>
    </row>
    <row r="5712" spans="1:6" ht="15" customHeight="1" x14ac:dyDescent="0.25">
      <c r="A5712" s="39" t="s">
        <v>5820</v>
      </c>
      <c r="B5712" s="40" t="s">
        <v>326</v>
      </c>
      <c r="C5712" s="66">
        <v>44630.584525462997</v>
      </c>
      <c r="D5712" s="66">
        <v>44631.361643518503</v>
      </c>
      <c r="E5712" s="40" t="s">
        <v>5820</v>
      </c>
      <c r="F5712" s="41" t="s">
        <v>52</v>
      </c>
    </row>
    <row r="5713" spans="1:6" ht="15" customHeight="1" x14ac:dyDescent="0.25">
      <c r="A5713" s="39" t="s">
        <v>5821</v>
      </c>
      <c r="B5713" s="40" t="s">
        <v>248</v>
      </c>
      <c r="C5713" s="66">
        <v>44630.586238425902</v>
      </c>
      <c r="D5713" s="66">
        <v>44630.592430555596</v>
      </c>
      <c r="E5713" s="40" t="s">
        <v>5821</v>
      </c>
      <c r="F5713" s="41" t="s">
        <v>51</v>
      </c>
    </row>
    <row r="5714" spans="1:6" ht="15" customHeight="1" x14ac:dyDescent="0.25">
      <c r="A5714" s="39" t="s">
        <v>5822</v>
      </c>
      <c r="B5714" s="40" t="s">
        <v>212</v>
      </c>
      <c r="C5714" s="66">
        <v>44630.598831018498</v>
      </c>
      <c r="D5714" s="66">
        <v>44630.863668981503</v>
      </c>
      <c r="E5714" s="40" t="s">
        <v>5822</v>
      </c>
      <c r="F5714" s="41" t="s">
        <v>51</v>
      </c>
    </row>
    <row r="5715" spans="1:6" ht="15" customHeight="1" x14ac:dyDescent="0.25">
      <c r="A5715" s="39" t="s">
        <v>5823</v>
      </c>
      <c r="B5715" s="40" t="s">
        <v>220</v>
      </c>
      <c r="C5715" s="66">
        <v>44630.602615740703</v>
      </c>
      <c r="D5715" s="66">
        <v>44636.440057870401</v>
      </c>
      <c r="E5715" s="40" t="s">
        <v>5823</v>
      </c>
      <c r="F5715" s="41" t="s">
        <v>51</v>
      </c>
    </row>
    <row r="5716" spans="1:6" ht="15" customHeight="1" x14ac:dyDescent="0.25">
      <c r="A5716" s="39" t="s">
        <v>5824</v>
      </c>
      <c r="B5716" s="40" t="s">
        <v>277</v>
      </c>
      <c r="C5716" s="66">
        <v>44630.610752314802</v>
      </c>
      <c r="D5716" s="66">
        <v>44630.611562500002</v>
      </c>
      <c r="E5716" s="40" t="s">
        <v>5824</v>
      </c>
      <c r="F5716" s="41" t="s">
        <v>51</v>
      </c>
    </row>
    <row r="5717" spans="1:6" ht="15" customHeight="1" x14ac:dyDescent="0.25">
      <c r="A5717" s="39" t="s">
        <v>5825</v>
      </c>
      <c r="B5717" s="40" t="s">
        <v>215</v>
      </c>
      <c r="C5717" s="66">
        <v>44630.6113541667</v>
      </c>
      <c r="D5717" s="66">
        <v>44630.675405092603</v>
      </c>
      <c r="E5717" s="40" t="s">
        <v>5825</v>
      </c>
      <c r="F5717" s="41" t="s">
        <v>51</v>
      </c>
    </row>
    <row r="5718" spans="1:6" ht="15" customHeight="1" x14ac:dyDescent="0.25">
      <c r="A5718" s="39" t="s">
        <v>5826</v>
      </c>
      <c r="B5718" s="40" t="s">
        <v>224</v>
      </c>
      <c r="C5718" s="66">
        <v>44630.614953703698</v>
      </c>
      <c r="D5718" s="66">
        <v>44630.6155671296</v>
      </c>
      <c r="E5718" s="40" t="s">
        <v>5826</v>
      </c>
      <c r="F5718" s="41" t="s">
        <v>51</v>
      </c>
    </row>
    <row r="5719" spans="1:6" ht="15" customHeight="1" x14ac:dyDescent="0.25">
      <c r="A5719" s="39" t="s">
        <v>5827</v>
      </c>
      <c r="B5719" s="40" t="s">
        <v>200</v>
      </c>
      <c r="C5719" s="66">
        <v>44630.629895833299</v>
      </c>
      <c r="D5719" s="66">
        <v>44630.700949074097</v>
      </c>
      <c r="E5719" s="40" t="s">
        <v>5827</v>
      </c>
      <c r="F5719" s="41" t="s">
        <v>51</v>
      </c>
    </row>
    <row r="5720" spans="1:6" ht="15" customHeight="1" x14ac:dyDescent="0.25">
      <c r="A5720" s="39" t="s">
        <v>5828</v>
      </c>
      <c r="B5720" s="40" t="s">
        <v>224</v>
      </c>
      <c r="C5720" s="66">
        <v>44630.643414351798</v>
      </c>
      <c r="D5720" s="66">
        <v>44630.644166666701</v>
      </c>
      <c r="E5720" s="40" t="s">
        <v>5828</v>
      </c>
      <c r="F5720" s="41" t="s">
        <v>51</v>
      </c>
    </row>
    <row r="5721" spans="1:6" ht="15" customHeight="1" x14ac:dyDescent="0.25">
      <c r="A5721" s="39" t="s">
        <v>5829</v>
      </c>
      <c r="B5721" s="40" t="s">
        <v>313</v>
      </c>
      <c r="C5721" s="66">
        <v>44630.646516203698</v>
      </c>
      <c r="D5721" s="66">
        <v>44630.648460648103</v>
      </c>
      <c r="E5721" s="40" t="s">
        <v>5829</v>
      </c>
      <c r="F5721" s="41" t="s">
        <v>51</v>
      </c>
    </row>
    <row r="5722" spans="1:6" ht="15" customHeight="1" x14ac:dyDescent="0.25">
      <c r="A5722" s="39" t="s">
        <v>5830</v>
      </c>
      <c r="B5722" s="40" t="s">
        <v>277</v>
      </c>
      <c r="C5722" s="66">
        <v>44630.648680555598</v>
      </c>
      <c r="D5722" s="66">
        <v>44630.654606481497</v>
      </c>
      <c r="E5722" s="40" t="s">
        <v>5830</v>
      </c>
      <c r="F5722" s="41" t="s">
        <v>51</v>
      </c>
    </row>
    <row r="5723" spans="1:6" ht="15" customHeight="1" x14ac:dyDescent="0.25">
      <c r="A5723" s="39" t="s">
        <v>5831</v>
      </c>
      <c r="B5723" s="40" t="s">
        <v>212</v>
      </c>
      <c r="C5723" s="66">
        <v>44630.655949074098</v>
      </c>
      <c r="D5723" s="66">
        <v>44630.657638888901</v>
      </c>
      <c r="E5723" s="40" t="s">
        <v>5831</v>
      </c>
      <c r="F5723" s="41" t="s">
        <v>51</v>
      </c>
    </row>
    <row r="5724" spans="1:6" ht="15" customHeight="1" x14ac:dyDescent="0.25">
      <c r="A5724" s="39" t="s">
        <v>5832</v>
      </c>
      <c r="B5724" s="40" t="s">
        <v>224</v>
      </c>
      <c r="C5724" s="66">
        <v>44630.658842592602</v>
      </c>
      <c r="D5724" s="66">
        <v>44630.659490740698</v>
      </c>
      <c r="E5724" s="40" t="s">
        <v>5832</v>
      </c>
      <c r="F5724" s="41" t="s">
        <v>51</v>
      </c>
    </row>
    <row r="5725" spans="1:6" ht="15" customHeight="1" x14ac:dyDescent="0.25">
      <c r="A5725" s="39" t="s">
        <v>5833</v>
      </c>
      <c r="B5725" s="40" t="s">
        <v>189</v>
      </c>
      <c r="C5725" s="66">
        <v>44630.662372685198</v>
      </c>
      <c r="D5725" s="66">
        <v>44630.662708333301</v>
      </c>
      <c r="E5725" s="40" t="s">
        <v>5833</v>
      </c>
      <c r="F5725" s="41" t="s">
        <v>51</v>
      </c>
    </row>
    <row r="5726" spans="1:6" ht="15" customHeight="1" x14ac:dyDescent="0.25">
      <c r="A5726" s="39" t="s">
        <v>5834</v>
      </c>
      <c r="B5726" s="40" t="s">
        <v>224</v>
      </c>
      <c r="C5726" s="66">
        <v>44630.666597222204</v>
      </c>
      <c r="D5726" s="66">
        <v>44635.7729398148</v>
      </c>
      <c r="E5726" s="40" t="s">
        <v>5834</v>
      </c>
      <c r="F5726" s="41" t="s">
        <v>51</v>
      </c>
    </row>
    <row r="5727" spans="1:6" ht="15" customHeight="1" x14ac:dyDescent="0.25">
      <c r="A5727" s="39" t="s">
        <v>5835</v>
      </c>
      <c r="B5727" s="40" t="s">
        <v>108</v>
      </c>
      <c r="C5727" s="66">
        <v>44630.6702083333</v>
      </c>
      <c r="D5727" s="66">
        <v>44631.569340277798</v>
      </c>
      <c r="E5727" s="40" t="s">
        <v>5835</v>
      </c>
      <c r="F5727" s="41" t="s">
        <v>51</v>
      </c>
    </row>
    <row r="5728" spans="1:6" ht="15" customHeight="1" x14ac:dyDescent="0.25">
      <c r="A5728" s="39" t="s">
        <v>5836</v>
      </c>
      <c r="B5728" s="40" t="s">
        <v>212</v>
      </c>
      <c r="C5728" s="66">
        <v>44630.671493055597</v>
      </c>
      <c r="D5728" s="66">
        <v>44630.676979166703</v>
      </c>
      <c r="E5728" s="40" t="s">
        <v>5836</v>
      </c>
      <c r="F5728" s="41" t="s">
        <v>51</v>
      </c>
    </row>
    <row r="5729" spans="1:6" ht="15" customHeight="1" x14ac:dyDescent="0.25">
      <c r="A5729" s="39" t="s">
        <v>5837</v>
      </c>
      <c r="B5729" s="40" t="s">
        <v>215</v>
      </c>
      <c r="C5729" s="66">
        <v>44630.675057870401</v>
      </c>
      <c r="D5729" s="66">
        <v>44634.570937500001</v>
      </c>
      <c r="E5729" s="40" t="s">
        <v>5837</v>
      </c>
      <c r="F5729" s="41" t="s">
        <v>51</v>
      </c>
    </row>
    <row r="5730" spans="1:6" ht="15" customHeight="1" x14ac:dyDescent="0.25">
      <c r="A5730" s="39" t="s">
        <v>5838</v>
      </c>
      <c r="B5730" s="40" t="s">
        <v>226</v>
      </c>
      <c r="C5730" s="66">
        <v>44630.679120370398</v>
      </c>
      <c r="D5730" s="66">
        <v>44630.680983796301</v>
      </c>
      <c r="E5730" s="40" t="s">
        <v>5838</v>
      </c>
      <c r="F5730" s="41" t="s">
        <v>51</v>
      </c>
    </row>
    <row r="5731" spans="1:6" ht="15" customHeight="1" x14ac:dyDescent="0.25">
      <c r="A5731" s="39" t="s">
        <v>5839</v>
      </c>
      <c r="B5731" s="40" t="s">
        <v>224</v>
      </c>
      <c r="C5731" s="66">
        <v>44630.684062499997</v>
      </c>
      <c r="D5731" s="66">
        <v>44630.686516203699</v>
      </c>
      <c r="E5731" s="40" t="s">
        <v>5839</v>
      </c>
      <c r="F5731" s="41" t="s">
        <v>51</v>
      </c>
    </row>
    <row r="5732" spans="1:6" ht="15" customHeight="1" x14ac:dyDescent="0.25">
      <c r="A5732" s="39" t="s">
        <v>5840</v>
      </c>
      <c r="B5732" s="40" t="s">
        <v>439</v>
      </c>
      <c r="C5732" s="66">
        <v>44630.694837962998</v>
      </c>
      <c r="D5732" s="66">
        <v>44631.692037036999</v>
      </c>
      <c r="E5732" s="40" t="s">
        <v>5840</v>
      </c>
      <c r="F5732" s="41" t="s">
        <v>51</v>
      </c>
    </row>
    <row r="5733" spans="1:6" ht="15" customHeight="1" x14ac:dyDescent="0.25">
      <c r="A5733" s="39" t="s">
        <v>5841</v>
      </c>
      <c r="B5733" s="40" t="s">
        <v>299</v>
      </c>
      <c r="C5733" s="66">
        <v>44630.696863425903</v>
      </c>
      <c r="D5733" s="66">
        <v>44630.867129629602</v>
      </c>
      <c r="E5733" s="40" t="s">
        <v>5841</v>
      </c>
      <c r="F5733" s="41" t="s">
        <v>51</v>
      </c>
    </row>
    <row r="5734" spans="1:6" ht="15" customHeight="1" x14ac:dyDescent="0.25">
      <c r="A5734" s="39" t="s">
        <v>5842</v>
      </c>
      <c r="B5734" s="40" t="s">
        <v>224</v>
      </c>
      <c r="C5734" s="66">
        <v>44630.698356481502</v>
      </c>
      <c r="D5734" s="66">
        <v>44630.878506944398</v>
      </c>
      <c r="E5734" s="40" t="s">
        <v>5842</v>
      </c>
      <c r="F5734" s="41" t="s">
        <v>51</v>
      </c>
    </row>
    <row r="5735" spans="1:6" ht="15" customHeight="1" x14ac:dyDescent="0.25">
      <c r="A5735" s="39" t="s">
        <v>5843</v>
      </c>
      <c r="B5735" s="40" t="s">
        <v>326</v>
      </c>
      <c r="C5735" s="66">
        <v>44630.699062500003</v>
      </c>
      <c r="D5735" s="66">
        <v>44631.503136574102</v>
      </c>
      <c r="E5735" s="40" t="s">
        <v>5843</v>
      </c>
      <c r="F5735" s="41" t="s">
        <v>52</v>
      </c>
    </row>
    <row r="5736" spans="1:6" ht="15" customHeight="1" x14ac:dyDescent="0.25">
      <c r="A5736" s="39" t="s">
        <v>5844</v>
      </c>
      <c r="B5736" s="40" t="s">
        <v>224</v>
      </c>
      <c r="C5736" s="66">
        <v>44630.700312499997</v>
      </c>
      <c r="D5736" s="66">
        <v>44630.735509259299</v>
      </c>
      <c r="E5736" s="40" t="s">
        <v>5844</v>
      </c>
      <c r="F5736" s="41" t="s">
        <v>51</v>
      </c>
    </row>
    <row r="5737" spans="1:6" ht="15" customHeight="1" x14ac:dyDescent="0.25">
      <c r="A5737" s="39" t="s">
        <v>5845</v>
      </c>
      <c r="B5737" s="40" t="s">
        <v>272</v>
      </c>
      <c r="C5737" s="66">
        <v>44630.7022222222</v>
      </c>
      <c r="D5737" s="66">
        <v>44630.703043981499</v>
      </c>
      <c r="E5737" s="40" t="s">
        <v>5845</v>
      </c>
      <c r="F5737" s="41" t="s">
        <v>51</v>
      </c>
    </row>
    <row r="5738" spans="1:6" ht="15" customHeight="1" x14ac:dyDescent="0.25">
      <c r="A5738" s="39" t="s">
        <v>5846</v>
      </c>
      <c r="B5738" s="40" t="s">
        <v>376</v>
      </c>
      <c r="C5738" s="66">
        <v>44630.702326388899</v>
      </c>
      <c r="D5738" s="66">
        <v>44630.733761574098</v>
      </c>
      <c r="E5738" s="40" t="s">
        <v>5846</v>
      </c>
      <c r="F5738" s="41" t="s">
        <v>51</v>
      </c>
    </row>
    <row r="5739" spans="1:6" ht="15" customHeight="1" x14ac:dyDescent="0.25">
      <c r="A5739" s="39" t="s">
        <v>5847</v>
      </c>
      <c r="B5739" s="40" t="s">
        <v>248</v>
      </c>
      <c r="C5739" s="66">
        <v>44630.702962962998</v>
      </c>
      <c r="D5739" s="66">
        <v>44630.704143518502</v>
      </c>
      <c r="E5739" s="40" t="s">
        <v>5847</v>
      </c>
      <c r="F5739" s="41" t="s">
        <v>51</v>
      </c>
    </row>
    <row r="5740" spans="1:6" ht="15" customHeight="1" x14ac:dyDescent="0.25">
      <c r="A5740" s="39" t="s">
        <v>5848</v>
      </c>
      <c r="B5740" s="40" t="s">
        <v>474</v>
      </c>
      <c r="C5740" s="66">
        <v>44630.703587962998</v>
      </c>
      <c r="D5740" s="66">
        <v>44632.4952430556</v>
      </c>
      <c r="E5740" s="40" t="s">
        <v>5848</v>
      </c>
      <c r="F5740" s="41" t="s">
        <v>51</v>
      </c>
    </row>
    <row r="5741" spans="1:6" ht="15" customHeight="1" x14ac:dyDescent="0.25">
      <c r="A5741" s="39" t="s">
        <v>5849</v>
      </c>
      <c r="B5741" s="40" t="s">
        <v>326</v>
      </c>
      <c r="C5741" s="66">
        <v>44630.704571759299</v>
      </c>
      <c r="D5741" s="66">
        <v>44636.692777777796</v>
      </c>
      <c r="E5741" s="40" t="s">
        <v>5849</v>
      </c>
      <c r="F5741" s="41" t="s">
        <v>52</v>
      </c>
    </row>
    <row r="5742" spans="1:6" ht="15" customHeight="1" x14ac:dyDescent="0.25">
      <c r="A5742" s="39" t="s">
        <v>5850</v>
      </c>
      <c r="B5742" s="40" t="s">
        <v>224</v>
      </c>
      <c r="C5742" s="66">
        <v>44630.706215277802</v>
      </c>
      <c r="D5742" s="66">
        <v>44635.787361111099</v>
      </c>
      <c r="E5742" s="40" t="s">
        <v>5850</v>
      </c>
      <c r="F5742" s="41" t="s">
        <v>51</v>
      </c>
    </row>
    <row r="5743" spans="1:6" ht="15" customHeight="1" x14ac:dyDescent="0.25">
      <c r="A5743" s="39" t="s">
        <v>5851</v>
      </c>
      <c r="B5743" s="40" t="s">
        <v>212</v>
      </c>
      <c r="C5743" s="66">
        <v>44630.707164351901</v>
      </c>
      <c r="D5743" s="66">
        <v>44630.827604166698</v>
      </c>
      <c r="E5743" s="40" t="s">
        <v>5851</v>
      </c>
      <c r="F5743" s="41" t="s">
        <v>51</v>
      </c>
    </row>
    <row r="5744" spans="1:6" ht="15" customHeight="1" x14ac:dyDescent="0.25">
      <c r="A5744" s="39" t="s">
        <v>5852</v>
      </c>
      <c r="B5744" s="40" t="s">
        <v>224</v>
      </c>
      <c r="C5744" s="66">
        <v>44630.7098611111</v>
      </c>
      <c r="D5744" s="66">
        <v>44630.711400462998</v>
      </c>
      <c r="E5744" s="40" t="s">
        <v>5852</v>
      </c>
      <c r="F5744" s="41" t="s">
        <v>51</v>
      </c>
    </row>
    <row r="5745" spans="1:6" ht="15" customHeight="1" x14ac:dyDescent="0.25">
      <c r="A5745" s="39" t="s">
        <v>5853</v>
      </c>
      <c r="B5745" s="40" t="s">
        <v>272</v>
      </c>
      <c r="C5745" s="66">
        <v>44630.709918981498</v>
      </c>
      <c r="D5745" s="66">
        <v>44630.711990740703</v>
      </c>
      <c r="E5745" s="40" t="s">
        <v>5853</v>
      </c>
      <c r="F5745" s="41" t="s">
        <v>51</v>
      </c>
    </row>
    <row r="5746" spans="1:6" ht="15" customHeight="1" x14ac:dyDescent="0.25">
      <c r="A5746" s="39" t="s">
        <v>5854</v>
      </c>
      <c r="B5746" s="40" t="s">
        <v>224</v>
      </c>
      <c r="C5746" s="66">
        <v>44630.714699074102</v>
      </c>
      <c r="D5746" s="66">
        <v>44636.411574074104</v>
      </c>
      <c r="E5746" s="40" t="s">
        <v>5854</v>
      </c>
      <c r="F5746" s="41" t="s">
        <v>51</v>
      </c>
    </row>
    <row r="5747" spans="1:6" ht="15" customHeight="1" x14ac:dyDescent="0.25">
      <c r="A5747" s="39" t="s">
        <v>5855</v>
      </c>
      <c r="B5747" s="40" t="s">
        <v>474</v>
      </c>
      <c r="C5747" s="66">
        <v>44630.714942129598</v>
      </c>
      <c r="D5747" s="66">
        <v>44631.414409722202</v>
      </c>
      <c r="E5747" s="40" t="s">
        <v>5855</v>
      </c>
      <c r="F5747" s="41" t="s">
        <v>51</v>
      </c>
    </row>
    <row r="5748" spans="1:6" ht="15" customHeight="1" x14ac:dyDescent="0.25">
      <c r="A5748" s="39" t="s">
        <v>5856</v>
      </c>
      <c r="B5748" s="40" t="s">
        <v>248</v>
      </c>
      <c r="C5748" s="66">
        <v>44630.720104166699</v>
      </c>
      <c r="D5748" s="66">
        <v>44630.737604166701</v>
      </c>
      <c r="E5748" s="40" t="s">
        <v>5856</v>
      </c>
      <c r="F5748" s="41" t="s">
        <v>51</v>
      </c>
    </row>
    <row r="5749" spans="1:6" ht="15" customHeight="1" x14ac:dyDescent="0.25">
      <c r="A5749" s="39" t="s">
        <v>5857</v>
      </c>
      <c r="B5749" s="40" t="s">
        <v>224</v>
      </c>
      <c r="C5749" s="66">
        <v>44630.722766203697</v>
      </c>
      <c r="D5749" s="66">
        <v>44630.749293981498</v>
      </c>
      <c r="E5749" s="40" t="s">
        <v>5857</v>
      </c>
      <c r="F5749" s="41" t="s">
        <v>51</v>
      </c>
    </row>
    <row r="5750" spans="1:6" ht="15" customHeight="1" x14ac:dyDescent="0.25">
      <c r="A5750" s="39" t="s">
        <v>5858</v>
      </c>
      <c r="B5750" s="40" t="s">
        <v>189</v>
      </c>
      <c r="C5750" s="66">
        <v>44630.723194444399</v>
      </c>
      <c r="D5750" s="66">
        <v>44630.754571759302</v>
      </c>
      <c r="E5750" s="40" t="s">
        <v>5858</v>
      </c>
      <c r="F5750" s="41" t="s">
        <v>51</v>
      </c>
    </row>
    <row r="5751" spans="1:6" ht="15" customHeight="1" x14ac:dyDescent="0.25">
      <c r="A5751" s="39" t="s">
        <v>5859</v>
      </c>
      <c r="B5751" s="40" t="s">
        <v>880</v>
      </c>
      <c r="C5751" s="66">
        <v>44630.724664351903</v>
      </c>
      <c r="D5751" s="66">
        <v>44630.725185185198</v>
      </c>
      <c r="E5751" s="40" t="s">
        <v>5859</v>
      </c>
      <c r="F5751" s="41" t="s">
        <v>51</v>
      </c>
    </row>
    <row r="5752" spans="1:6" ht="15" customHeight="1" x14ac:dyDescent="0.25">
      <c r="A5752" s="39" t="s">
        <v>5860</v>
      </c>
      <c r="B5752" s="40" t="s">
        <v>215</v>
      </c>
      <c r="C5752" s="66">
        <v>44630.738275463002</v>
      </c>
      <c r="D5752" s="66">
        <v>44631.868472222202</v>
      </c>
      <c r="E5752" s="40" t="s">
        <v>5860</v>
      </c>
      <c r="F5752" s="41" t="s">
        <v>51</v>
      </c>
    </row>
    <row r="5753" spans="1:6" ht="15" customHeight="1" x14ac:dyDescent="0.25">
      <c r="A5753" s="39" t="s">
        <v>5861</v>
      </c>
      <c r="B5753" s="40" t="s">
        <v>180</v>
      </c>
      <c r="C5753" s="66">
        <v>44630.739189814798</v>
      </c>
      <c r="D5753" s="66">
        <v>44630.740289351903</v>
      </c>
      <c r="E5753" s="40" t="s">
        <v>5861</v>
      </c>
      <c r="F5753" s="41" t="s">
        <v>51</v>
      </c>
    </row>
    <row r="5754" spans="1:6" ht="15" customHeight="1" x14ac:dyDescent="0.25">
      <c r="A5754" s="39" t="s">
        <v>5862</v>
      </c>
      <c r="B5754" s="40" t="s">
        <v>224</v>
      </c>
      <c r="C5754" s="66">
        <v>44630.753634259301</v>
      </c>
      <c r="D5754" s="66">
        <v>44630.7796296296</v>
      </c>
      <c r="E5754" s="40" t="s">
        <v>5862</v>
      </c>
      <c r="F5754" s="41" t="s">
        <v>51</v>
      </c>
    </row>
    <row r="5755" spans="1:6" ht="15" customHeight="1" x14ac:dyDescent="0.25">
      <c r="A5755" s="39" t="s">
        <v>5863</v>
      </c>
      <c r="B5755" s="40" t="s">
        <v>248</v>
      </c>
      <c r="C5755" s="66">
        <v>44630.754965277803</v>
      </c>
      <c r="D5755" s="66">
        <v>44630.755462963003</v>
      </c>
      <c r="E5755" s="40" t="s">
        <v>5863</v>
      </c>
      <c r="F5755" s="41" t="s">
        <v>51</v>
      </c>
    </row>
    <row r="5756" spans="1:6" ht="15" customHeight="1" x14ac:dyDescent="0.25">
      <c r="A5756" s="39" t="s">
        <v>5864</v>
      </c>
      <c r="B5756" s="40" t="s">
        <v>313</v>
      </c>
      <c r="C5756" s="66">
        <v>44630.756493055596</v>
      </c>
      <c r="D5756" s="66">
        <v>44671.418773148202</v>
      </c>
      <c r="E5756" s="40" t="s">
        <v>5864</v>
      </c>
      <c r="F5756" s="41" t="s">
        <v>51</v>
      </c>
    </row>
    <row r="5757" spans="1:6" ht="15" customHeight="1" x14ac:dyDescent="0.25">
      <c r="A5757" s="39" t="s">
        <v>5865</v>
      </c>
      <c r="B5757" s="40" t="s">
        <v>253</v>
      </c>
      <c r="C5757" s="66">
        <v>44630.757280092599</v>
      </c>
      <c r="D5757" s="66">
        <v>44630.758055555598</v>
      </c>
      <c r="E5757" s="40" t="s">
        <v>5865</v>
      </c>
      <c r="F5757" s="41" t="s">
        <v>52</v>
      </c>
    </row>
    <row r="5758" spans="1:6" ht="15" customHeight="1" x14ac:dyDescent="0.25">
      <c r="A5758" s="39" t="s">
        <v>5866</v>
      </c>
      <c r="B5758" s="40" t="s">
        <v>215</v>
      </c>
      <c r="C5758" s="66">
        <v>44630.7583101852</v>
      </c>
      <c r="D5758" s="66">
        <v>44636.414699074099</v>
      </c>
      <c r="E5758" s="40" t="s">
        <v>5866</v>
      </c>
      <c r="F5758" s="41" t="s">
        <v>51</v>
      </c>
    </row>
    <row r="5759" spans="1:6" ht="15" customHeight="1" x14ac:dyDescent="0.25">
      <c r="A5759" s="39" t="s">
        <v>5867</v>
      </c>
      <c r="B5759" s="40" t="s">
        <v>212</v>
      </c>
      <c r="C5759" s="66">
        <v>44630.758923611102</v>
      </c>
      <c r="D5759" s="66">
        <v>44630.827835648102</v>
      </c>
      <c r="E5759" s="40" t="s">
        <v>5867</v>
      </c>
      <c r="F5759" s="41" t="s">
        <v>51</v>
      </c>
    </row>
    <row r="5760" spans="1:6" ht="15" customHeight="1" x14ac:dyDescent="0.25">
      <c r="A5760" s="39" t="s">
        <v>5868</v>
      </c>
      <c r="B5760" s="40" t="s">
        <v>226</v>
      </c>
      <c r="C5760" s="66">
        <v>44630.760937500003</v>
      </c>
      <c r="D5760" s="66">
        <v>44631.452916666698</v>
      </c>
      <c r="E5760" s="40" t="s">
        <v>5868</v>
      </c>
      <c r="F5760" s="41" t="s">
        <v>51</v>
      </c>
    </row>
    <row r="5761" spans="1:6" ht="15" customHeight="1" x14ac:dyDescent="0.25">
      <c r="A5761" s="39" t="s">
        <v>5869</v>
      </c>
      <c r="B5761" s="40" t="s">
        <v>215</v>
      </c>
      <c r="C5761" s="66">
        <v>44630.762152777803</v>
      </c>
      <c r="D5761" s="66">
        <v>44630.887280092596</v>
      </c>
      <c r="E5761" s="40" t="s">
        <v>5869</v>
      </c>
      <c r="F5761" s="41" t="s">
        <v>51</v>
      </c>
    </row>
    <row r="5762" spans="1:6" ht="15" customHeight="1" x14ac:dyDescent="0.25">
      <c r="A5762" s="39" t="s">
        <v>5870</v>
      </c>
      <c r="B5762" s="40" t="s">
        <v>313</v>
      </c>
      <c r="C5762" s="66">
        <v>44630.763182870403</v>
      </c>
      <c r="D5762" s="66">
        <v>44630.765995370399</v>
      </c>
      <c r="E5762" s="40" t="s">
        <v>5870</v>
      </c>
      <c r="F5762" s="41" t="s">
        <v>51</v>
      </c>
    </row>
    <row r="5763" spans="1:6" ht="15" customHeight="1" x14ac:dyDescent="0.25">
      <c r="A5763" s="39" t="s">
        <v>5871</v>
      </c>
      <c r="B5763" s="40" t="s">
        <v>277</v>
      </c>
      <c r="C5763" s="66">
        <v>44630.769571759301</v>
      </c>
      <c r="D5763" s="66">
        <v>44631.400381944397</v>
      </c>
      <c r="E5763" s="40" t="s">
        <v>5871</v>
      </c>
      <c r="F5763" s="41" t="s">
        <v>51</v>
      </c>
    </row>
    <row r="5764" spans="1:6" ht="15" customHeight="1" x14ac:dyDescent="0.25">
      <c r="A5764" s="39" t="s">
        <v>5872</v>
      </c>
      <c r="B5764" s="40" t="s">
        <v>248</v>
      </c>
      <c r="C5764" s="66">
        <v>44630.778645833299</v>
      </c>
      <c r="D5764" s="66">
        <v>44636.425439814797</v>
      </c>
      <c r="E5764" s="40" t="s">
        <v>5872</v>
      </c>
      <c r="F5764" s="41" t="s">
        <v>51</v>
      </c>
    </row>
    <row r="5765" spans="1:6" ht="15" customHeight="1" x14ac:dyDescent="0.25">
      <c r="A5765" s="39" t="s">
        <v>5873</v>
      </c>
      <c r="B5765" s="40" t="s">
        <v>326</v>
      </c>
      <c r="C5765" s="66">
        <v>44630.779930555596</v>
      </c>
      <c r="D5765" s="66">
        <v>44631.4280671296</v>
      </c>
      <c r="E5765" s="40" t="s">
        <v>5873</v>
      </c>
      <c r="F5765" s="41" t="s">
        <v>51</v>
      </c>
    </row>
    <row r="5766" spans="1:6" ht="15" customHeight="1" x14ac:dyDescent="0.25">
      <c r="A5766" s="39" t="s">
        <v>5874</v>
      </c>
      <c r="B5766" s="40" t="s">
        <v>212</v>
      </c>
      <c r="C5766" s="66">
        <v>44630.785821759302</v>
      </c>
      <c r="D5766" s="66">
        <v>44634.690266203703</v>
      </c>
      <c r="E5766" s="40" t="s">
        <v>5874</v>
      </c>
      <c r="F5766" s="41" t="s">
        <v>51</v>
      </c>
    </row>
    <row r="5767" spans="1:6" ht="15" customHeight="1" x14ac:dyDescent="0.25">
      <c r="A5767" s="39" t="s">
        <v>5875</v>
      </c>
      <c r="B5767" s="40" t="s">
        <v>474</v>
      </c>
      <c r="C5767" s="66">
        <v>44630.801423611098</v>
      </c>
      <c r="D5767" s="66">
        <v>44630.801782407398</v>
      </c>
      <c r="E5767" s="40" t="s">
        <v>5875</v>
      </c>
      <c r="F5767" s="41" t="s">
        <v>51</v>
      </c>
    </row>
    <row r="5768" spans="1:6" ht="15" customHeight="1" x14ac:dyDescent="0.25">
      <c r="A5768" s="39" t="s">
        <v>5876</v>
      </c>
      <c r="B5768" s="40" t="s">
        <v>253</v>
      </c>
      <c r="C5768" s="66">
        <v>44630.844618055598</v>
      </c>
      <c r="F5768" s="41" t="s">
        <v>50</v>
      </c>
    </row>
    <row r="5769" spans="1:6" ht="15" customHeight="1" x14ac:dyDescent="0.25">
      <c r="A5769" s="39" t="s">
        <v>5877</v>
      </c>
      <c r="B5769" s="40" t="s">
        <v>215</v>
      </c>
      <c r="C5769" s="66">
        <v>44630.855995370403</v>
      </c>
      <c r="D5769" s="66">
        <v>44637.707731481503</v>
      </c>
      <c r="E5769" s="40" t="s">
        <v>5877</v>
      </c>
      <c r="F5769" s="41" t="s">
        <v>51</v>
      </c>
    </row>
    <row r="5770" spans="1:6" ht="15" customHeight="1" x14ac:dyDescent="0.25">
      <c r="A5770" s="39" t="s">
        <v>5878</v>
      </c>
      <c r="B5770" s="40" t="s">
        <v>277</v>
      </c>
      <c r="C5770" s="66">
        <v>44630.8825</v>
      </c>
      <c r="D5770" s="66">
        <v>44631.4086805556</v>
      </c>
      <c r="E5770" s="40" t="s">
        <v>5878</v>
      </c>
      <c r="F5770" s="41" t="s">
        <v>51</v>
      </c>
    </row>
    <row r="5771" spans="1:6" ht="15" customHeight="1" x14ac:dyDescent="0.25">
      <c r="A5771" s="39" t="s">
        <v>5879</v>
      </c>
      <c r="B5771" s="40" t="s">
        <v>215</v>
      </c>
      <c r="C5771" s="66">
        <v>44631.350046296298</v>
      </c>
      <c r="D5771" s="66">
        <v>44637.711886574099</v>
      </c>
      <c r="E5771" s="40" t="s">
        <v>5879</v>
      </c>
      <c r="F5771" s="41" t="s">
        <v>51</v>
      </c>
    </row>
    <row r="5772" spans="1:6" ht="15" customHeight="1" x14ac:dyDescent="0.25">
      <c r="A5772" s="39" t="s">
        <v>5880</v>
      </c>
      <c r="B5772" s="40" t="s">
        <v>277</v>
      </c>
      <c r="C5772" s="66">
        <v>44631.394328703696</v>
      </c>
      <c r="D5772" s="66">
        <v>44631.395069444399</v>
      </c>
      <c r="E5772" s="40" t="s">
        <v>5880</v>
      </c>
      <c r="F5772" s="41" t="s">
        <v>51</v>
      </c>
    </row>
    <row r="5773" spans="1:6" ht="15" customHeight="1" x14ac:dyDescent="0.25">
      <c r="A5773" s="39" t="s">
        <v>5881</v>
      </c>
      <c r="B5773" s="40" t="s">
        <v>272</v>
      </c>
      <c r="C5773" s="66">
        <v>44631.39875</v>
      </c>
      <c r="F5773" s="41" t="s">
        <v>50</v>
      </c>
    </row>
    <row r="5774" spans="1:6" ht="15" customHeight="1" x14ac:dyDescent="0.25">
      <c r="A5774" s="39" t="s">
        <v>5882</v>
      </c>
      <c r="B5774" s="40" t="s">
        <v>224</v>
      </c>
      <c r="C5774" s="66">
        <v>44631.399710648097</v>
      </c>
      <c r="D5774" s="66">
        <v>44631.403912037</v>
      </c>
      <c r="E5774" s="40" t="s">
        <v>5882</v>
      </c>
      <c r="F5774" s="41" t="s">
        <v>51</v>
      </c>
    </row>
    <row r="5775" spans="1:6" ht="15" customHeight="1" x14ac:dyDescent="0.25">
      <c r="A5775" s="39" t="s">
        <v>5883</v>
      </c>
      <c r="B5775" s="40" t="s">
        <v>313</v>
      </c>
      <c r="C5775" s="66">
        <v>44631.401377314804</v>
      </c>
      <c r="D5775" s="66">
        <v>44631.674293981501</v>
      </c>
      <c r="E5775" s="40" t="s">
        <v>5883</v>
      </c>
      <c r="F5775" s="41" t="s">
        <v>51</v>
      </c>
    </row>
    <row r="5776" spans="1:6" ht="15" customHeight="1" x14ac:dyDescent="0.25">
      <c r="A5776" s="39" t="s">
        <v>5884</v>
      </c>
      <c r="B5776" s="40" t="s">
        <v>290</v>
      </c>
      <c r="C5776" s="66">
        <v>44631.404745370397</v>
      </c>
      <c r="D5776" s="66">
        <v>44631.405300925901</v>
      </c>
      <c r="E5776" s="40" t="s">
        <v>5884</v>
      </c>
      <c r="F5776" s="41" t="s">
        <v>51</v>
      </c>
    </row>
    <row r="5777" spans="1:6" ht="15" customHeight="1" x14ac:dyDescent="0.25">
      <c r="A5777" s="39" t="s">
        <v>5885</v>
      </c>
      <c r="B5777" s="40" t="s">
        <v>215</v>
      </c>
      <c r="C5777" s="66">
        <v>44631.4066550926</v>
      </c>
      <c r="D5777" s="66">
        <v>44631.513541666704</v>
      </c>
      <c r="E5777" s="40" t="s">
        <v>5885</v>
      </c>
      <c r="F5777" s="41" t="s">
        <v>51</v>
      </c>
    </row>
    <row r="5778" spans="1:6" ht="15" customHeight="1" x14ac:dyDescent="0.25">
      <c r="A5778" s="39" t="s">
        <v>5886</v>
      </c>
      <c r="B5778" s="40" t="s">
        <v>215</v>
      </c>
      <c r="C5778" s="66">
        <v>44631.406666666699</v>
      </c>
      <c r="D5778" s="66">
        <v>44631.413148148102</v>
      </c>
      <c r="E5778" s="40" t="s">
        <v>5886</v>
      </c>
      <c r="F5778" s="41" t="s">
        <v>51</v>
      </c>
    </row>
    <row r="5779" spans="1:6" ht="15" customHeight="1" x14ac:dyDescent="0.25">
      <c r="A5779" s="39" t="s">
        <v>5887</v>
      </c>
      <c r="B5779" s="40" t="s">
        <v>259</v>
      </c>
      <c r="C5779" s="66">
        <v>44631.407754629603</v>
      </c>
      <c r="D5779" s="66">
        <v>44631.409606481502</v>
      </c>
      <c r="E5779" s="40" t="s">
        <v>5887</v>
      </c>
      <c r="F5779" s="41" t="s">
        <v>51</v>
      </c>
    </row>
    <row r="5780" spans="1:6" ht="15" customHeight="1" x14ac:dyDescent="0.25">
      <c r="A5780" s="39" t="s">
        <v>5888</v>
      </c>
      <c r="B5780" s="40" t="s">
        <v>272</v>
      </c>
      <c r="C5780" s="66">
        <v>44631.410127314797</v>
      </c>
      <c r="D5780" s="66">
        <v>44631.411296296297</v>
      </c>
      <c r="E5780" s="40" t="s">
        <v>5888</v>
      </c>
      <c r="F5780" s="41" t="s">
        <v>51</v>
      </c>
    </row>
    <row r="5781" spans="1:6" ht="15" customHeight="1" x14ac:dyDescent="0.25">
      <c r="A5781" s="39" t="s">
        <v>5889</v>
      </c>
      <c r="B5781" s="40" t="s">
        <v>526</v>
      </c>
      <c r="C5781" s="66">
        <v>44631.426157407397</v>
      </c>
      <c r="D5781" s="66">
        <v>44631.429884259298</v>
      </c>
      <c r="E5781" s="40" t="s">
        <v>5889</v>
      </c>
      <c r="F5781" s="41" t="s">
        <v>51</v>
      </c>
    </row>
    <row r="5782" spans="1:6" ht="15" customHeight="1" x14ac:dyDescent="0.25">
      <c r="A5782" s="39" t="s">
        <v>5890</v>
      </c>
      <c r="B5782" s="40" t="s">
        <v>189</v>
      </c>
      <c r="C5782" s="66">
        <v>44631.426354166702</v>
      </c>
      <c r="D5782" s="66">
        <v>44631.473888888897</v>
      </c>
      <c r="E5782" s="40" t="s">
        <v>5890</v>
      </c>
      <c r="F5782" s="41" t="s">
        <v>51</v>
      </c>
    </row>
    <row r="5783" spans="1:6" ht="15" customHeight="1" x14ac:dyDescent="0.25">
      <c r="A5783" s="39" t="s">
        <v>5891</v>
      </c>
      <c r="B5783" s="40" t="s">
        <v>313</v>
      </c>
      <c r="C5783" s="66">
        <v>44631.427835648101</v>
      </c>
      <c r="D5783" s="66">
        <v>44631.429340277798</v>
      </c>
      <c r="E5783" s="40" t="s">
        <v>5891</v>
      </c>
      <c r="F5783" s="41" t="s">
        <v>51</v>
      </c>
    </row>
    <row r="5784" spans="1:6" ht="15" customHeight="1" x14ac:dyDescent="0.25">
      <c r="A5784" s="39" t="s">
        <v>5892</v>
      </c>
      <c r="B5784" s="40" t="s">
        <v>313</v>
      </c>
      <c r="C5784" s="66">
        <v>44631.428310185198</v>
      </c>
      <c r="D5784" s="66">
        <v>44631.6738078704</v>
      </c>
      <c r="E5784" s="40" t="s">
        <v>5892</v>
      </c>
      <c r="F5784" s="41" t="s">
        <v>51</v>
      </c>
    </row>
    <row r="5785" spans="1:6" ht="15" customHeight="1" x14ac:dyDescent="0.25">
      <c r="A5785" s="39" t="s">
        <v>5893</v>
      </c>
      <c r="B5785" s="40" t="s">
        <v>313</v>
      </c>
      <c r="C5785" s="66">
        <v>44631.428888888899</v>
      </c>
      <c r="D5785" s="66">
        <v>44669.574490740699</v>
      </c>
      <c r="E5785" s="40" t="s">
        <v>5893</v>
      </c>
      <c r="F5785" s="41" t="s">
        <v>51</v>
      </c>
    </row>
    <row r="5786" spans="1:6" ht="15" customHeight="1" x14ac:dyDescent="0.25">
      <c r="A5786" s="39" t="s">
        <v>5894</v>
      </c>
      <c r="B5786" s="40" t="s">
        <v>253</v>
      </c>
      <c r="C5786" s="66">
        <v>44631.430011574099</v>
      </c>
      <c r="D5786" s="66">
        <v>44635.554259259297</v>
      </c>
      <c r="E5786" s="40" t="s">
        <v>5894</v>
      </c>
      <c r="F5786" s="41" t="s">
        <v>51</v>
      </c>
    </row>
    <row r="5787" spans="1:6" ht="15" customHeight="1" x14ac:dyDescent="0.25">
      <c r="A5787" s="39" t="s">
        <v>5895</v>
      </c>
      <c r="B5787" s="40" t="s">
        <v>245</v>
      </c>
      <c r="C5787" s="66">
        <v>44631.430636574099</v>
      </c>
      <c r="D5787" s="66">
        <v>44631.4321180556</v>
      </c>
      <c r="E5787" s="40" t="s">
        <v>5895</v>
      </c>
      <c r="F5787" s="41" t="s">
        <v>51</v>
      </c>
    </row>
    <row r="5788" spans="1:6" ht="15" customHeight="1" x14ac:dyDescent="0.25">
      <c r="A5788" s="39" t="s">
        <v>5896</v>
      </c>
      <c r="B5788" s="40" t="s">
        <v>313</v>
      </c>
      <c r="C5788" s="66">
        <v>44631.430729166699</v>
      </c>
      <c r="D5788" s="66">
        <v>44631.431192129603</v>
      </c>
      <c r="E5788" s="40" t="s">
        <v>5896</v>
      </c>
      <c r="F5788" s="41" t="s">
        <v>51</v>
      </c>
    </row>
    <row r="5789" spans="1:6" ht="15" customHeight="1" x14ac:dyDescent="0.25">
      <c r="A5789" s="39" t="s">
        <v>5897</v>
      </c>
      <c r="B5789" s="40" t="s">
        <v>215</v>
      </c>
      <c r="C5789" s="66">
        <v>44631.431840277801</v>
      </c>
      <c r="D5789" s="66">
        <v>44638.461724537003</v>
      </c>
      <c r="E5789" s="40" t="s">
        <v>5897</v>
      </c>
      <c r="F5789" s="41" t="s">
        <v>51</v>
      </c>
    </row>
    <row r="5790" spans="1:6" ht="15" customHeight="1" x14ac:dyDescent="0.25">
      <c r="A5790" s="39" t="s">
        <v>5898</v>
      </c>
      <c r="B5790" s="40" t="s">
        <v>207</v>
      </c>
      <c r="C5790" s="66">
        <v>44631.437569444402</v>
      </c>
      <c r="D5790" s="66">
        <v>44631.638819444401</v>
      </c>
      <c r="E5790" s="40" t="s">
        <v>5898</v>
      </c>
      <c r="F5790" s="41" t="s">
        <v>51</v>
      </c>
    </row>
    <row r="5791" spans="1:6" ht="15" customHeight="1" x14ac:dyDescent="0.25">
      <c r="A5791" s="39" t="s">
        <v>5899</v>
      </c>
      <c r="B5791" s="40" t="s">
        <v>376</v>
      </c>
      <c r="C5791" s="66">
        <v>44631.449421296304</v>
      </c>
      <c r="D5791" s="66">
        <v>44631.450358796297</v>
      </c>
      <c r="E5791" s="40" t="s">
        <v>5899</v>
      </c>
      <c r="F5791" s="41" t="s">
        <v>51</v>
      </c>
    </row>
    <row r="5792" spans="1:6" ht="15" customHeight="1" x14ac:dyDescent="0.25">
      <c r="A5792" s="39" t="s">
        <v>5900</v>
      </c>
      <c r="B5792" s="40" t="s">
        <v>248</v>
      </c>
      <c r="C5792" s="66">
        <v>44631.450173611098</v>
      </c>
      <c r="D5792" s="66">
        <v>44631.450972222199</v>
      </c>
      <c r="E5792" s="40" t="s">
        <v>5900</v>
      </c>
      <c r="F5792" s="41" t="s">
        <v>51</v>
      </c>
    </row>
    <row r="5793" spans="1:6" ht="15" customHeight="1" x14ac:dyDescent="0.25">
      <c r="A5793" s="39" t="s">
        <v>5901</v>
      </c>
      <c r="B5793" s="40" t="s">
        <v>313</v>
      </c>
      <c r="C5793" s="66">
        <v>44631.461643518502</v>
      </c>
      <c r="F5793" s="41" t="s">
        <v>50</v>
      </c>
    </row>
    <row r="5794" spans="1:6" ht="15" customHeight="1" x14ac:dyDescent="0.25">
      <c r="A5794" s="39" t="s">
        <v>5902</v>
      </c>
      <c r="B5794" s="40" t="s">
        <v>272</v>
      </c>
      <c r="C5794" s="66">
        <v>44631.466180555602</v>
      </c>
      <c r="D5794" s="66">
        <v>44637.678090277797</v>
      </c>
      <c r="E5794" s="40" t="s">
        <v>5902</v>
      </c>
      <c r="F5794" s="41" t="s">
        <v>51</v>
      </c>
    </row>
    <row r="5795" spans="1:6" ht="15" customHeight="1" x14ac:dyDescent="0.25">
      <c r="A5795" s="39" t="s">
        <v>5903</v>
      </c>
      <c r="B5795" s="40" t="s">
        <v>326</v>
      </c>
      <c r="C5795" s="66">
        <v>44631.479687500003</v>
      </c>
      <c r="D5795" s="66">
        <v>44631.481215277803</v>
      </c>
      <c r="E5795" s="40" t="s">
        <v>5903</v>
      </c>
      <c r="F5795" s="41" t="s">
        <v>51</v>
      </c>
    </row>
    <row r="5796" spans="1:6" ht="15" customHeight="1" x14ac:dyDescent="0.25">
      <c r="A5796" s="39" t="s">
        <v>5904</v>
      </c>
      <c r="B5796" s="40" t="s">
        <v>313</v>
      </c>
      <c r="C5796" s="66">
        <v>44631.481782407398</v>
      </c>
      <c r="D5796" s="66">
        <v>44631.482314814799</v>
      </c>
      <c r="E5796" s="40" t="s">
        <v>5904</v>
      </c>
      <c r="F5796" s="41" t="s">
        <v>51</v>
      </c>
    </row>
    <row r="5797" spans="1:6" ht="15" customHeight="1" x14ac:dyDescent="0.25">
      <c r="A5797" s="39" t="s">
        <v>5905</v>
      </c>
      <c r="B5797" s="40" t="s">
        <v>189</v>
      </c>
      <c r="C5797" s="66">
        <v>44631.483020833301</v>
      </c>
      <c r="D5797" s="66">
        <v>44631.483587962997</v>
      </c>
      <c r="E5797" s="40" t="s">
        <v>5905</v>
      </c>
      <c r="F5797" s="41" t="s">
        <v>51</v>
      </c>
    </row>
    <row r="5798" spans="1:6" ht="15" customHeight="1" x14ac:dyDescent="0.25">
      <c r="A5798" s="39" t="s">
        <v>5906</v>
      </c>
      <c r="B5798" s="40" t="s">
        <v>245</v>
      </c>
      <c r="C5798" s="66">
        <v>44631.483032407399</v>
      </c>
      <c r="D5798" s="66">
        <v>44631.484942129602</v>
      </c>
      <c r="E5798" s="40" t="s">
        <v>5906</v>
      </c>
      <c r="F5798" s="41" t="s">
        <v>51</v>
      </c>
    </row>
    <row r="5799" spans="1:6" ht="15" customHeight="1" x14ac:dyDescent="0.25">
      <c r="A5799" s="39" t="s">
        <v>5907</v>
      </c>
      <c r="B5799" s="40" t="s">
        <v>212</v>
      </c>
      <c r="C5799" s="66">
        <v>44631.484791666699</v>
      </c>
      <c r="D5799" s="66">
        <v>44631.485659722202</v>
      </c>
      <c r="E5799" s="40" t="s">
        <v>5907</v>
      </c>
      <c r="F5799" s="41" t="s">
        <v>51</v>
      </c>
    </row>
    <row r="5800" spans="1:6" ht="15" customHeight="1" x14ac:dyDescent="0.25">
      <c r="A5800" s="39" t="s">
        <v>5908</v>
      </c>
      <c r="B5800" s="40" t="s">
        <v>215</v>
      </c>
      <c r="C5800" s="66">
        <v>44631.488645833299</v>
      </c>
      <c r="D5800" s="66">
        <v>44631.679108796299</v>
      </c>
      <c r="E5800" s="40" t="s">
        <v>5908</v>
      </c>
      <c r="F5800" s="41" t="s">
        <v>51</v>
      </c>
    </row>
    <row r="5801" spans="1:6" ht="15" customHeight="1" x14ac:dyDescent="0.25">
      <c r="A5801" s="39" t="s">
        <v>5909</v>
      </c>
      <c r="B5801" s="40" t="s">
        <v>187</v>
      </c>
      <c r="C5801" s="66">
        <v>44631.490011574097</v>
      </c>
      <c r="D5801" s="66">
        <v>44648.724166666703</v>
      </c>
      <c r="E5801" s="40" t="s">
        <v>5909</v>
      </c>
      <c r="F5801" s="41" t="s">
        <v>51</v>
      </c>
    </row>
    <row r="5802" spans="1:6" ht="15" customHeight="1" x14ac:dyDescent="0.25">
      <c r="A5802" s="39" t="s">
        <v>5910</v>
      </c>
      <c r="B5802" s="40" t="s">
        <v>220</v>
      </c>
      <c r="C5802" s="66">
        <v>44631.490833333301</v>
      </c>
      <c r="D5802" s="66">
        <v>44631.810694444401</v>
      </c>
      <c r="E5802" s="40" t="s">
        <v>5910</v>
      </c>
      <c r="F5802" s="41" t="s">
        <v>51</v>
      </c>
    </row>
    <row r="5803" spans="1:6" ht="15" customHeight="1" x14ac:dyDescent="0.25">
      <c r="A5803" s="39" t="s">
        <v>5911</v>
      </c>
      <c r="B5803" s="40" t="s">
        <v>272</v>
      </c>
      <c r="C5803" s="66">
        <v>44631.490995370397</v>
      </c>
      <c r="D5803" s="66">
        <v>44631.495555555601</v>
      </c>
      <c r="E5803" s="40" t="s">
        <v>5911</v>
      </c>
      <c r="F5803" s="41" t="s">
        <v>51</v>
      </c>
    </row>
    <row r="5804" spans="1:6" ht="15" customHeight="1" x14ac:dyDescent="0.25">
      <c r="A5804" s="39" t="s">
        <v>5912</v>
      </c>
      <c r="B5804" s="40" t="s">
        <v>200</v>
      </c>
      <c r="C5804" s="66">
        <v>44631.496898148202</v>
      </c>
      <c r="D5804" s="66">
        <v>44644.667789351799</v>
      </c>
      <c r="E5804" s="40" t="s">
        <v>5912</v>
      </c>
      <c r="F5804" s="41" t="s">
        <v>51</v>
      </c>
    </row>
    <row r="5805" spans="1:6" ht="15" customHeight="1" x14ac:dyDescent="0.25">
      <c r="A5805" s="39" t="s">
        <v>5913</v>
      </c>
      <c r="B5805" s="40" t="s">
        <v>257</v>
      </c>
      <c r="C5805" s="66">
        <v>44631.505474537</v>
      </c>
      <c r="D5805" s="66">
        <v>44631.509548611102</v>
      </c>
      <c r="E5805" s="40" t="s">
        <v>5913</v>
      </c>
      <c r="F5805" s="41" t="s">
        <v>51</v>
      </c>
    </row>
    <row r="5806" spans="1:6" ht="15" customHeight="1" x14ac:dyDescent="0.25">
      <c r="A5806" s="39" t="s">
        <v>5914</v>
      </c>
      <c r="B5806" s="40" t="s">
        <v>248</v>
      </c>
      <c r="C5806" s="66">
        <v>44631.514189814799</v>
      </c>
      <c r="D5806" s="66">
        <v>44631.515254629601</v>
      </c>
      <c r="E5806" s="40" t="s">
        <v>5914</v>
      </c>
      <c r="F5806" s="41" t="s">
        <v>51</v>
      </c>
    </row>
    <row r="5807" spans="1:6" ht="15" customHeight="1" x14ac:dyDescent="0.25">
      <c r="A5807" s="39" t="s">
        <v>5915</v>
      </c>
      <c r="B5807" s="40" t="s">
        <v>226</v>
      </c>
      <c r="C5807" s="66">
        <v>44631.514270833301</v>
      </c>
      <c r="D5807" s="66">
        <v>44631.514930555597</v>
      </c>
      <c r="E5807" s="40" t="s">
        <v>5915</v>
      </c>
      <c r="F5807" s="41" t="s">
        <v>51</v>
      </c>
    </row>
    <row r="5808" spans="1:6" ht="15" customHeight="1" x14ac:dyDescent="0.25">
      <c r="A5808" s="39" t="s">
        <v>5916</v>
      </c>
      <c r="B5808" s="40" t="s">
        <v>272</v>
      </c>
      <c r="C5808" s="66">
        <v>44631.5163888889</v>
      </c>
      <c r="D5808" s="66">
        <v>44631.517071759299</v>
      </c>
      <c r="E5808" s="40" t="s">
        <v>5916</v>
      </c>
      <c r="F5808" s="41" t="s">
        <v>51</v>
      </c>
    </row>
    <row r="5809" spans="1:6" ht="15" customHeight="1" x14ac:dyDescent="0.25">
      <c r="A5809" s="39" t="s">
        <v>5917</v>
      </c>
      <c r="B5809" s="40" t="s">
        <v>313</v>
      </c>
      <c r="C5809" s="66">
        <v>44631.522037037001</v>
      </c>
      <c r="D5809" s="66">
        <v>44631.615196759303</v>
      </c>
      <c r="E5809" s="40" t="s">
        <v>5917</v>
      </c>
      <c r="F5809" s="41" t="s">
        <v>51</v>
      </c>
    </row>
    <row r="5810" spans="1:6" ht="15" customHeight="1" x14ac:dyDescent="0.25">
      <c r="A5810" s="39" t="s">
        <v>5918</v>
      </c>
      <c r="B5810" s="40" t="s">
        <v>248</v>
      </c>
      <c r="C5810" s="66">
        <v>44631.5221296296</v>
      </c>
      <c r="D5810" s="66">
        <v>44636.450219907398</v>
      </c>
      <c r="E5810" s="40" t="s">
        <v>5918</v>
      </c>
      <c r="F5810" s="41" t="s">
        <v>51</v>
      </c>
    </row>
    <row r="5811" spans="1:6" ht="15" customHeight="1" x14ac:dyDescent="0.25">
      <c r="A5811" s="39" t="s">
        <v>5919</v>
      </c>
      <c r="B5811" s="40" t="s">
        <v>187</v>
      </c>
      <c r="C5811" s="66">
        <v>44631.526736111096</v>
      </c>
      <c r="D5811" s="66">
        <v>44642.682627314804</v>
      </c>
      <c r="E5811" s="40" t="s">
        <v>5919</v>
      </c>
      <c r="F5811" s="41" t="s">
        <v>51</v>
      </c>
    </row>
    <row r="5812" spans="1:6" ht="15" customHeight="1" x14ac:dyDescent="0.25">
      <c r="A5812" s="39" t="s">
        <v>5920</v>
      </c>
      <c r="B5812" s="40" t="s">
        <v>191</v>
      </c>
      <c r="C5812" s="66">
        <v>44631.528206018498</v>
      </c>
      <c r="D5812" s="66">
        <v>44679.7479282407</v>
      </c>
      <c r="E5812" s="40" t="s">
        <v>5920</v>
      </c>
      <c r="F5812" s="41" t="s">
        <v>51</v>
      </c>
    </row>
    <row r="5813" spans="1:6" ht="15" customHeight="1" x14ac:dyDescent="0.25">
      <c r="A5813" s="39" t="s">
        <v>5921</v>
      </c>
      <c r="B5813" s="40" t="s">
        <v>313</v>
      </c>
      <c r="C5813" s="66">
        <v>44631.532951388901</v>
      </c>
      <c r="D5813" s="66">
        <v>44631.533657407403</v>
      </c>
      <c r="E5813" s="40" t="s">
        <v>5921</v>
      </c>
      <c r="F5813" s="41" t="s">
        <v>52</v>
      </c>
    </row>
    <row r="5814" spans="1:6" ht="15" customHeight="1" x14ac:dyDescent="0.25">
      <c r="A5814" s="39" t="s">
        <v>5922</v>
      </c>
      <c r="B5814" s="40" t="s">
        <v>257</v>
      </c>
      <c r="C5814" s="66">
        <v>44631.533622685201</v>
      </c>
      <c r="D5814" s="66">
        <v>44631.668749999997</v>
      </c>
      <c r="E5814" s="40" t="s">
        <v>5922</v>
      </c>
      <c r="F5814" s="41" t="s">
        <v>51</v>
      </c>
    </row>
    <row r="5815" spans="1:6" ht="15" customHeight="1" x14ac:dyDescent="0.25">
      <c r="A5815" s="39" t="s">
        <v>5923</v>
      </c>
      <c r="B5815" s="40" t="s">
        <v>228</v>
      </c>
      <c r="C5815" s="66">
        <v>44631.534375000003</v>
      </c>
      <c r="D5815" s="66">
        <v>44631.535624999997</v>
      </c>
      <c r="E5815" s="40" t="s">
        <v>5923</v>
      </c>
      <c r="F5815" s="41" t="s">
        <v>51</v>
      </c>
    </row>
    <row r="5816" spans="1:6" ht="15" customHeight="1" x14ac:dyDescent="0.25">
      <c r="A5816" s="39" t="s">
        <v>5924</v>
      </c>
      <c r="B5816" s="40" t="s">
        <v>313</v>
      </c>
      <c r="C5816" s="66">
        <v>44631.541412036997</v>
      </c>
      <c r="D5816" s="66">
        <v>44634.728715277801</v>
      </c>
      <c r="E5816" s="40" t="s">
        <v>5924</v>
      </c>
      <c r="F5816" s="41" t="s">
        <v>51</v>
      </c>
    </row>
    <row r="5817" spans="1:6" ht="15" customHeight="1" x14ac:dyDescent="0.25">
      <c r="A5817" s="39" t="s">
        <v>5925</v>
      </c>
      <c r="B5817" s="40" t="s">
        <v>290</v>
      </c>
      <c r="C5817" s="66">
        <v>44631.545104166697</v>
      </c>
      <c r="D5817" s="66">
        <v>44631.548067129603</v>
      </c>
      <c r="E5817" s="40" t="s">
        <v>5925</v>
      </c>
      <c r="F5817" s="41" t="s">
        <v>51</v>
      </c>
    </row>
    <row r="5818" spans="1:6" ht="15" customHeight="1" x14ac:dyDescent="0.25">
      <c r="A5818" s="39" t="s">
        <v>5926</v>
      </c>
      <c r="B5818" s="40" t="s">
        <v>226</v>
      </c>
      <c r="C5818" s="66">
        <v>44631.549988425897</v>
      </c>
      <c r="D5818" s="66">
        <v>44634.561944444402</v>
      </c>
      <c r="E5818" s="40" t="s">
        <v>5926</v>
      </c>
      <c r="F5818" s="41" t="s">
        <v>51</v>
      </c>
    </row>
    <row r="5819" spans="1:6" ht="15" customHeight="1" x14ac:dyDescent="0.25">
      <c r="A5819" s="39" t="s">
        <v>5927</v>
      </c>
      <c r="B5819" s="40" t="s">
        <v>248</v>
      </c>
      <c r="C5819" s="66">
        <v>44631.551585648202</v>
      </c>
      <c r="D5819" s="66">
        <v>44631.619988425897</v>
      </c>
      <c r="E5819" s="40" t="s">
        <v>5927</v>
      </c>
      <c r="F5819" s="41" t="s">
        <v>51</v>
      </c>
    </row>
    <row r="5820" spans="1:6" ht="15" customHeight="1" x14ac:dyDescent="0.25">
      <c r="A5820" s="39" t="s">
        <v>5928</v>
      </c>
      <c r="B5820" s="40" t="s">
        <v>220</v>
      </c>
      <c r="C5820" s="66">
        <v>44631.5538310185</v>
      </c>
      <c r="D5820" s="66">
        <v>44631.620451388902</v>
      </c>
      <c r="E5820" s="40" t="s">
        <v>5928</v>
      </c>
      <c r="F5820" s="41" t="s">
        <v>51</v>
      </c>
    </row>
    <row r="5821" spans="1:6" ht="15" customHeight="1" x14ac:dyDescent="0.25">
      <c r="A5821" s="39" t="s">
        <v>5929</v>
      </c>
      <c r="B5821" s="40" t="s">
        <v>220</v>
      </c>
      <c r="C5821" s="66">
        <v>44631.557928240698</v>
      </c>
      <c r="D5821" s="66">
        <v>44631.630949074097</v>
      </c>
      <c r="E5821" s="40" t="s">
        <v>5929</v>
      </c>
      <c r="F5821" s="41" t="s">
        <v>51</v>
      </c>
    </row>
    <row r="5822" spans="1:6" ht="15" customHeight="1" x14ac:dyDescent="0.25">
      <c r="A5822" s="39" t="s">
        <v>5930</v>
      </c>
      <c r="B5822" s="40" t="s">
        <v>230</v>
      </c>
      <c r="C5822" s="66">
        <v>44631.560231481497</v>
      </c>
      <c r="D5822" s="66">
        <v>44631.560671296298</v>
      </c>
      <c r="E5822" s="40" t="s">
        <v>5930</v>
      </c>
      <c r="F5822" s="41" t="s">
        <v>51</v>
      </c>
    </row>
    <row r="5823" spans="1:6" ht="15" customHeight="1" x14ac:dyDescent="0.25">
      <c r="A5823" s="39" t="s">
        <v>5931</v>
      </c>
      <c r="B5823" s="40" t="s">
        <v>224</v>
      </c>
      <c r="C5823" s="66">
        <v>44631.561678240701</v>
      </c>
      <c r="D5823" s="66">
        <v>44631.5625462963</v>
      </c>
      <c r="E5823" s="40" t="s">
        <v>5931</v>
      </c>
      <c r="F5823" s="41" t="s">
        <v>51</v>
      </c>
    </row>
    <row r="5824" spans="1:6" ht="15" customHeight="1" x14ac:dyDescent="0.25">
      <c r="A5824" s="39" t="s">
        <v>5932</v>
      </c>
      <c r="B5824" s="40" t="s">
        <v>224</v>
      </c>
      <c r="C5824" s="66">
        <v>44631.5719328704</v>
      </c>
      <c r="D5824" s="66">
        <v>44631.5726967593</v>
      </c>
      <c r="E5824" s="40" t="s">
        <v>5932</v>
      </c>
      <c r="F5824" s="41" t="s">
        <v>51</v>
      </c>
    </row>
    <row r="5825" spans="1:6" ht="15" customHeight="1" x14ac:dyDescent="0.25">
      <c r="A5825" s="39" t="s">
        <v>5933</v>
      </c>
      <c r="B5825" s="40" t="s">
        <v>224</v>
      </c>
      <c r="C5825" s="66">
        <v>44631.577650462998</v>
      </c>
      <c r="D5825" s="66">
        <v>44631.578333333302</v>
      </c>
      <c r="E5825" s="40" t="s">
        <v>5933</v>
      </c>
      <c r="F5825" s="41" t="s">
        <v>51</v>
      </c>
    </row>
    <row r="5826" spans="1:6" ht="15" customHeight="1" x14ac:dyDescent="0.25">
      <c r="A5826" s="39" t="s">
        <v>5934</v>
      </c>
      <c r="B5826" s="40" t="s">
        <v>212</v>
      </c>
      <c r="C5826" s="66">
        <v>44631.5777199074</v>
      </c>
      <c r="D5826" s="66">
        <v>44631.578194444402</v>
      </c>
      <c r="E5826" s="40" t="s">
        <v>5934</v>
      </c>
      <c r="F5826" s="41" t="s">
        <v>51</v>
      </c>
    </row>
    <row r="5827" spans="1:6" ht="15" customHeight="1" x14ac:dyDescent="0.25">
      <c r="A5827" s="39" t="s">
        <v>5935</v>
      </c>
      <c r="B5827" s="40" t="s">
        <v>191</v>
      </c>
      <c r="C5827" s="66">
        <v>44631.579259259299</v>
      </c>
      <c r="D5827" s="66">
        <v>44631.804814814801</v>
      </c>
      <c r="E5827" s="40" t="s">
        <v>5935</v>
      </c>
      <c r="F5827" s="41" t="s">
        <v>51</v>
      </c>
    </row>
    <row r="5828" spans="1:6" ht="15" customHeight="1" x14ac:dyDescent="0.25">
      <c r="A5828" s="39" t="s">
        <v>5936</v>
      </c>
      <c r="B5828" s="40" t="s">
        <v>248</v>
      </c>
      <c r="C5828" s="66">
        <v>44631.591238425899</v>
      </c>
      <c r="D5828" s="66">
        <v>44631.5918171296</v>
      </c>
      <c r="E5828" s="40" t="s">
        <v>5936</v>
      </c>
      <c r="F5828" s="41" t="s">
        <v>51</v>
      </c>
    </row>
    <row r="5829" spans="1:6" ht="15" customHeight="1" x14ac:dyDescent="0.25">
      <c r="A5829" s="39" t="s">
        <v>5937</v>
      </c>
      <c r="B5829" s="40" t="s">
        <v>313</v>
      </c>
      <c r="C5829" s="66">
        <v>44631.597129629597</v>
      </c>
      <c r="D5829" s="66">
        <v>44631.598483796297</v>
      </c>
      <c r="E5829" s="40" t="s">
        <v>5937</v>
      </c>
      <c r="F5829" s="41" t="s">
        <v>51</v>
      </c>
    </row>
    <row r="5830" spans="1:6" ht="15" customHeight="1" x14ac:dyDescent="0.25">
      <c r="A5830" s="39" t="s">
        <v>5938</v>
      </c>
      <c r="B5830" s="40" t="s">
        <v>277</v>
      </c>
      <c r="C5830" s="66">
        <v>44631.598738425899</v>
      </c>
      <c r="D5830" s="66">
        <v>44631.599467592598</v>
      </c>
      <c r="E5830" s="40" t="s">
        <v>5938</v>
      </c>
      <c r="F5830" s="41" t="s">
        <v>52</v>
      </c>
    </row>
    <row r="5831" spans="1:6" ht="15" customHeight="1" x14ac:dyDescent="0.25">
      <c r="A5831" s="39" t="s">
        <v>5939</v>
      </c>
      <c r="B5831" s="40" t="s">
        <v>212</v>
      </c>
      <c r="C5831" s="66">
        <v>44631.5991782407</v>
      </c>
      <c r="D5831" s="66">
        <v>44631.787337962996</v>
      </c>
      <c r="E5831" s="40" t="s">
        <v>5939</v>
      </c>
      <c r="F5831" s="41" t="s">
        <v>51</v>
      </c>
    </row>
    <row r="5832" spans="1:6" ht="15" customHeight="1" x14ac:dyDescent="0.25">
      <c r="A5832" s="39" t="s">
        <v>5940</v>
      </c>
      <c r="B5832" s="40" t="s">
        <v>277</v>
      </c>
      <c r="C5832" s="66">
        <v>44631.599641203698</v>
      </c>
      <c r="D5832" s="66">
        <v>44631.637812499997</v>
      </c>
      <c r="E5832" s="40" t="s">
        <v>5940</v>
      </c>
      <c r="F5832" s="41" t="s">
        <v>51</v>
      </c>
    </row>
    <row r="5833" spans="1:6" ht="15" customHeight="1" x14ac:dyDescent="0.25">
      <c r="A5833" s="39" t="s">
        <v>5941</v>
      </c>
      <c r="B5833" s="40" t="s">
        <v>248</v>
      </c>
      <c r="C5833" s="66">
        <v>44631.601458333302</v>
      </c>
      <c r="D5833" s="66">
        <v>44631.601886574099</v>
      </c>
      <c r="E5833" s="40" t="s">
        <v>5941</v>
      </c>
      <c r="F5833" s="41" t="s">
        <v>51</v>
      </c>
    </row>
    <row r="5834" spans="1:6" ht="15" customHeight="1" x14ac:dyDescent="0.25">
      <c r="A5834" s="39" t="s">
        <v>5942</v>
      </c>
      <c r="B5834" s="40" t="s">
        <v>248</v>
      </c>
      <c r="C5834" s="66">
        <v>44631.614108796297</v>
      </c>
      <c r="D5834" s="66">
        <v>44631.614571759303</v>
      </c>
      <c r="E5834" s="40" t="s">
        <v>5942</v>
      </c>
      <c r="F5834" s="41" t="s">
        <v>51</v>
      </c>
    </row>
    <row r="5835" spans="1:6" ht="15" customHeight="1" x14ac:dyDescent="0.25">
      <c r="A5835" s="39" t="s">
        <v>5943</v>
      </c>
      <c r="B5835" s="40" t="s">
        <v>224</v>
      </c>
      <c r="C5835" s="66">
        <v>44631.623773148101</v>
      </c>
      <c r="D5835" s="66">
        <v>44631.624247685198</v>
      </c>
      <c r="E5835" s="40" t="s">
        <v>5943</v>
      </c>
      <c r="F5835" s="41" t="s">
        <v>51</v>
      </c>
    </row>
    <row r="5836" spans="1:6" ht="15" customHeight="1" x14ac:dyDescent="0.25">
      <c r="A5836" s="39" t="s">
        <v>5944</v>
      </c>
      <c r="B5836" s="40" t="s">
        <v>200</v>
      </c>
      <c r="C5836" s="66">
        <v>44631.625173611101</v>
      </c>
      <c r="D5836" s="66">
        <v>44631.626296296301</v>
      </c>
      <c r="E5836" s="40" t="s">
        <v>5944</v>
      </c>
      <c r="F5836" s="41" t="s">
        <v>51</v>
      </c>
    </row>
    <row r="5837" spans="1:6" ht="15" customHeight="1" x14ac:dyDescent="0.25">
      <c r="A5837" s="39" t="s">
        <v>5945</v>
      </c>
      <c r="B5837" s="40" t="s">
        <v>215</v>
      </c>
      <c r="C5837" s="66">
        <v>44631.640543981499</v>
      </c>
      <c r="D5837" s="66">
        <v>44631.657719907402</v>
      </c>
      <c r="E5837" s="40" t="s">
        <v>5945</v>
      </c>
      <c r="F5837" s="41" t="s">
        <v>51</v>
      </c>
    </row>
    <row r="5838" spans="1:6" ht="15" customHeight="1" x14ac:dyDescent="0.25">
      <c r="A5838" s="39" t="s">
        <v>5946</v>
      </c>
      <c r="B5838" s="40" t="s">
        <v>253</v>
      </c>
      <c r="C5838" s="66">
        <v>44631.641990740703</v>
      </c>
      <c r="D5838" s="66">
        <v>44657.5994907407</v>
      </c>
      <c r="E5838" s="40" t="s">
        <v>5946</v>
      </c>
      <c r="F5838" s="41" t="s">
        <v>51</v>
      </c>
    </row>
    <row r="5839" spans="1:6" ht="15" customHeight="1" x14ac:dyDescent="0.25">
      <c r="A5839" s="39" t="s">
        <v>5947</v>
      </c>
      <c r="B5839" s="40" t="s">
        <v>248</v>
      </c>
      <c r="C5839" s="66">
        <v>44631.642002314802</v>
      </c>
      <c r="D5839" s="66">
        <v>44631.645567129599</v>
      </c>
      <c r="E5839" s="40" t="s">
        <v>5947</v>
      </c>
      <c r="F5839" s="41" t="s">
        <v>51</v>
      </c>
    </row>
    <row r="5840" spans="1:6" ht="15" customHeight="1" x14ac:dyDescent="0.25">
      <c r="A5840" s="39" t="s">
        <v>5948</v>
      </c>
      <c r="B5840" s="40" t="s">
        <v>191</v>
      </c>
      <c r="C5840" s="66">
        <v>44631.645474536999</v>
      </c>
      <c r="D5840" s="66">
        <v>44631.646539351903</v>
      </c>
      <c r="E5840" s="40" t="s">
        <v>5948</v>
      </c>
      <c r="F5840" s="41" t="s">
        <v>51</v>
      </c>
    </row>
    <row r="5841" spans="1:6" ht="15" customHeight="1" x14ac:dyDescent="0.25">
      <c r="A5841" s="39" t="s">
        <v>5949</v>
      </c>
      <c r="B5841" s="40" t="s">
        <v>526</v>
      </c>
      <c r="C5841" s="66">
        <v>44631.6473148148</v>
      </c>
      <c r="D5841" s="66">
        <v>44631.647962962998</v>
      </c>
      <c r="E5841" s="40" t="s">
        <v>5949</v>
      </c>
      <c r="F5841" s="41" t="s">
        <v>51</v>
      </c>
    </row>
    <row r="5842" spans="1:6" ht="15" customHeight="1" x14ac:dyDescent="0.25">
      <c r="A5842" s="39" t="s">
        <v>5950</v>
      </c>
      <c r="B5842" s="40" t="s">
        <v>248</v>
      </c>
      <c r="C5842" s="66">
        <v>44631.6506828704</v>
      </c>
      <c r="D5842" s="66">
        <v>44631.651215277801</v>
      </c>
      <c r="E5842" s="40" t="s">
        <v>5950</v>
      </c>
      <c r="F5842" s="41" t="s">
        <v>51</v>
      </c>
    </row>
    <row r="5843" spans="1:6" ht="15" customHeight="1" x14ac:dyDescent="0.25">
      <c r="A5843" s="39" t="s">
        <v>5951</v>
      </c>
      <c r="B5843" s="40" t="s">
        <v>474</v>
      </c>
      <c r="C5843" s="66">
        <v>44631.657314814802</v>
      </c>
      <c r="D5843" s="66">
        <v>44636.753032407403</v>
      </c>
      <c r="E5843" s="40" t="s">
        <v>5951</v>
      </c>
      <c r="F5843" s="41" t="s">
        <v>51</v>
      </c>
    </row>
    <row r="5844" spans="1:6" ht="15" customHeight="1" x14ac:dyDescent="0.25">
      <c r="A5844" s="39" t="s">
        <v>5952</v>
      </c>
      <c r="B5844" s="40" t="s">
        <v>224</v>
      </c>
      <c r="C5844" s="66">
        <v>44631.666724536997</v>
      </c>
      <c r="F5844" s="41" t="s">
        <v>50</v>
      </c>
    </row>
    <row r="5845" spans="1:6" ht="15" customHeight="1" x14ac:dyDescent="0.25">
      <c r="A5845" s="39" t="s">
        <v>5953</v>
      </c>
      <c r="B5845" s="40" t="s">
        <v>326</v>
      </c>
      <c r="C5845" s="66">
        <v>44631.667511574102</v>
      </c>
      <c r="D5845" s="66">
        <v>44631.668217592603</v>
      </c>
      <c r="E5845" s="40" t="s">
        <v>5953</v>
      </c>
      <c r="F5845" s="41" t="s">
        <v>51</v>
      </c>
    </row>
    <row r="5846" spans="1:6" ht="15" customHeight="1" x14ac:dyDescent="0.25">
      <c r="A5846" s="39" t="s">
        <v>5954</v>
      </c>
      <c r="B5846" s="40" t="s">
        <v>272</v>
      </c>
      <c r="C5846" s="66">
        <v>44631.668796296297</v>
      </c>
      <c r="D5846" s="66">
        <v>44637.679340277798</v>
      </c>
      <c r="E5846" s="40" t="s">
        <v>5954</v>
      </c>
      <c r="F5846" s="41" t="s">
        <v>51</v>
      </c>
    </row>
    <row r="5847" spans="1:6" ht="15" customHeight="1" x14ac:dyDescent="0.25">
      <c r="A5847" s="39" t="s">
        <v>5955</v>
      </c>
      <c r="B5847" s="40" t="s">
        <v>526</v>
      </c>
      <c r="C5847" s="66">
        <v>44631.675844907397</v>
      </c>
      <c r="D5847" s="66">
        <v>44657.602858796301</v>
      </c>
      <c r="E5847" s="40" t="s">
        <v>5955</v>
      </c>
      <c r="F5847" s="41" t="s">
        <v>51</v>
      </c>
    </row>
    <row r="5848" spans="1:6" ht="15" customHeight="1" x14ac:dyDescent="0.25">
      <c r="A5848" s="39" t="s">
        <v>5956</v>
      </c>
      <c r="B5848" s="40" t="s">
        <v>439</v>
      </c>
      <c r="C5848" s="66">
        <v>44631.679259259297</v>
      </c>
      <c r="D5848" s="66">
        <v>44656.391550925902</v>
      </c>
      <c r="E5848" s="40" t="s">
        <v>5956</v>
      </c>
      <c r="F5848" s="41" t="s">
        <v>51</v>
      </c>
    </row>
    <row r="5849" spans="1:6" ht="15" customHeight="1" x14ac:dyDescent="0.25">
      <c r="A5849" s="39" t="s">
        <v>5957</v>
      </c>
      <c r="B5849" s="40" t="s">
        <v>189</v>
      </c>
      <c r="C5849" s="66">
        <v>44631.680844907401</v>
      </c>
      <c r="D5849" s="66">
        <v>44631.722986111097</v>
      </c>
      <c r="E5849" s="40" t="s">
        <v>5957</v>
      </c>
      <c r="F5849" s="41" t="s">
        <v>51</v>
      </c>
    </row>
    <row r="5850" spans="1:6" ht="15" customHeight="1" x14ac:dyDescent="0.25">
      <c r="A5850" s="39" t="s">
        <v>5958</v>
      </c>
      <c r="B5850" s="40" t="s">
        <v>272</v>
      </c>
      <c r="C5850" s="66">
        <v>44631.681006944404</v>
      </c>
      <c r="D5850" s="66">
        <v>44631.681747685201</v>
      </c>
      <c r="E5850" s="40" t="s">
        <v>5958</v>
      </c>
      <c r="F5850" s="41" t="s">
        <v>51</v>
      </c>
    </row>
    <row r="5851" spans="1:6" ht="15" customHeight="1" x14ac:dyDescent="0.25">
      <c r="A5851" s="39" t="s">
        <v>5959</v>
      </c>
      <c r="B5851" s="40" t="s">
        <v>326</v>
      </c>
      <c r="C5851" s="66">
        <v>44631.687974537002</v>
      </c>
      <c r="D5851" s="66">
        <v>44631.688750000001</v>
      </c>
      <c r="E5851" s="40" t="s">
        <v>5959</v>
      </c>
      <c r="F5851" s="41" t="s">
        <v>51</v>
      </c>
    </row>
    <row r="5852" spans="1:6" ht="15" customHeight="1" x14ac:dyDescent="0.25">
      <c r="A5852" s="39" t="s">
        <v>5960</v>
      </c>
      <c r="B5852" s="40" t="s">
        <v>224</v>
      </c>
      <c r="C5852" s="66">
        <v>44631.698726851799</v>
      </c>
      <c r="D5852" s="66">
        <v>44631.742881944403</v>
      </c>
      <c r="E5852" s="40" t="s">
        <v>5960</v>
      </c>
      <c r="F5852" s="41" t="s">
        <v>51</v>
      </c>
    </row>
    <row r="5853" spans="1:6" ht="15" customHeight="1" x14ac:dyDescent="0.25">
      <c r="A5853" s="39" t="s">
        <v>5961</v>
      </c>
      <c r="B5853" s="40" t="s">
        <v>224</v>
      </c>
      <c r="C5853" s="66">
        <v>44631.699930555602</v>
      </c>
      <c r="D5853" s="66">
        <v>44631.701400462996</v>
      </c>
      <c r="E5853" s="40" t="s">
        <v>5961</v>
      </c>
      <c r="F5853" s="41" t="s">
        <v>51</v>
      </c>
    </row>
    <row r="5854" spans="1:6" ht="15" customHeight="1" x14ac:dyDescent="0.25">
      <c r="A5854" s="39" t="s">
        <v>5962</v>
      </c>
      <c r="B5854" s="40" t="s">
        <v>277</v>
      </c>
      <c r="C5854" s="66">
        <v>44631.701516203699</v>
      </c>
      <c r="D5854" s="66">
        <v>44631.760543981502</v>
      </c>
      <c r="E5854" s="40" t="s">
        <v>5962</v>
      </c>
      <c r="F5854" s="41" t="s">
        <v>51</v>
      </c>
    </row>
    <row r="5855" spans="1:6" ht="15" customHeight="1" x14ac:dyDescent="0.25">
      <c r="A5855" s="39" t="s">
        <v>5963</v>
      </c>
      <c r="B5855" s="40" t="s">
        <v>212</v>
      </c>
      <c r="C5855" s="66">
        <v>44631.701990740701</v>
      </c>
      <c r="D5855" s="66">
        <v>44631.704722222203</v>
      </c>
      <c r="E5855" s="40" t="s">
        <v>5963</v>
      </c>
      <c r="F5855" s="41" t="s">
        <v>51</v>
      </c>
    </row>
    <row r="5856" spans="1:6" ht="15" customHeight="1" x14ac:dyDescent="0.25">
      <c r="A5856" s="39" t="s">
        <v>5964</v>
      </c>
      <c r="B5856" s="40" t="s">
        <v>224</v>
      </c>
      <c r="C5856" s="66">
        <v>44631.7026736111</v>
      </c>
      <c r="D5856" s="66">
        <v>44631.743634259299</v>
      </c>
      <c r="E5856" s="40" t="s">
        <v>5964</v>
      </c>
      <c r="F5856" s="41" t="s">
        <v>51</v>
      </c>
    </row>
    <row r="5857" spans="1:6" ht="15" customHeight="1" x14ac:dyDescent="0.25">
      <c r="A5857" s="39" t="s">
        <v>5965</v>
      </c>
      <c r="B5857" s="40" t="s">
        <v>212</v>
      </c>
      <c r="C5857" s="66">
        <v>44631.722916666702</v>
      </c>
      <c r="D5857" s="66">
        <v>44631.752812500003</v>
      </c>
      <c r="E5857" s="40" t="s">
        <v>5965</v>
      </c>
      <c r="F5857" s="41" t="s">
        <v>51</v>
      </c>
    </row>
    <row r="5858" spans="1:6" ht="15" customHeight="1" x14ac:dyDescent="0.25">
      <c r="A5858" s="39" t="s">
        <v>5966</v>
      </c>
      <c r="B5858" s="40" t="s">
        <v>212</v>
      </c>
      <c r="C5858" s="66">
        <v>44631.724699074097</v>
      </c>
      <c r="D5858" s="66">
        <v>44634.710509259297</v>
      </c>
      <c r="E5858" s="40" t="s">
        <v>5966</v>
      </c>
      <c r="F5858" s="41" t="s">
        <v>51</v>
      </c>
    </row>
    <row r="5859" spans="1:6" ht="15" customHeight="1" x14ac:dyDescent="0.25">
      <c r="A5859" s="39" t="s">
        <v>5967</v>
      </c>
      <c r="B5859" s="40" t="s">
        <v>272</v>
      </c>
      <c r="C5859" s="66">
        <v>44631.737534722197</v>
      </c>
      <c r="D5859" s="66">
        <v>44631.739027777803</v>
      </c>
      <c r="E5859" s="40" t="s">
        <v>5967</v>
      </c>
      <c r="F5859" s="41" t="s">
        <v>51</v>
      </c>
    </row>
    <row r="5860" spans="1:6" ht="15" customHeight="1" x14ac:dyDescent="0.25">
      <c r="A5860" s="39" t="s">
        <v>5968</v>
      </c>
      <c r="B5860" s="40" t="s">
        <v>215</v>
      </c>
      <c r="C5860" s="66">
        <v>44631.743460648097</v>
      </c>
      <c r="D5860" s="66">
        <v>44634.774884259299</v>
      </c>
      <c r="E5860" s="40" t="s">
        <v>5968</v>
      </c>
      <c r="F5860" s="41" t="s">
        <v>51</v>
      </c>
    </row>
    <row r="5861" spans="1:6" ht="15" customHeight="1" x14ac:dyDescent="0.25">
      <c r="A5861" s="39" t="s">
        <v>5969</v>
      </c>
      <c r="B5861" s="40" t="s">
        <v>200</v>
      </c>
      <c r="C5861" s="66">
        <v>44631.754606481503</v>
      </c>
      <c r="D5861" s="66">
        <v>44641.653020833299</v>
      </c>
      <c r="E5861" s="40" t="s">
        <v>5969</v>
      </c>
      <c r="F5861" s="41" t="s">
        <v>51</v>
      </c>
    </row>
    <row r="5862" spans="1:6" ht="15" customHeight="1" x14ac:dyDescent="0.25">
      <c r="A5862" s="39" t="s">
        <v>5970</v>
      </c>
      <c r="B5862" s="40" t="s">
        <v>189</v>
      </c>
      <c r="C5862" s="66">
        <v>44631.754918981504</v>
      </c>
      <c r="D5862" s="66">
        <v>44631.771273148202</v>
      </c>
      <c r="E5862" s="40" t="s">
        <v>5970</v>
      </c>
      <c r="F5862" s="41" t="s">
        <v>51</v>
      </c>
    </row>
    <row r="5863" spans="1:6" ht="15" customHeight="1" x14ac:dyDescent="0.25">
      <c r="A5863" s="39" t="s">
        <v>5971</v>
      </c>
      <c r="B5863" s="40" t="s">
        <v>212</v>
      </c>
      <c r="C5863" s="66">
        <v>44631.790497685201</v>
      </c>
      <c r="D5863" s="66">
        <v>44631.7909490741</v>
      </c>
      <c r="E5863" s="40" t="s">
        <v>5971</v>
      </c>
      <c r="F5863" s="41" t="s">
        <v>51</v>
      </c>
    </row>
    <row r="5864" spans="1:6" ht="15" customHeight="1" x14ac:dyDescent="0.25">
      <c r="A5864" s="39" t="s">
        <v>5972</v>
      </c>
      <c r="B5864" s="40" t="s">
        <v>224</v>
      </c>
      <c r="C5864" s="66">
        <v>44631.845578703702</v>
      </c>
      <c r="D5864" s="66">
        <v>44631.846620370401</v>
      </c>
      <c r="E5864" s="40" t="s">
        <v>5972</v>
      </c>
      <c r="F5864" s="41" t="s">
        <v>51</v>
      </c>
    </row>
    <row r="5865" spans="1:6" ht="15" customHeight="1" x14ac:dyDescent="0.25">
      <c r="A5865" s="39" t="s">
        <v>5973</v>
      </c>
      <c r="B5865" s="40" t="s">
        <v>248</v>
      </c>
      <c r="C5865" s="66">
        <v>44631.847500000003</v>
      </c>
      <c r="D5865" s="66">
        <v>44631.849050925899</v>
      </c>
      <c r="E5865" s="40" t="s">
        <v>5973</v>
      </c>
      <c r="F5865" s="41" t="s">
        <v>51</v>
      </c>
    </row>
    <row r="5866" spans="1:6" ht="15" customHeight="1" x14ac:dyDescent="0.25">
      <c r="A5866" s="39" t="s">
        <v>5974</v>
      </c>
      <c r="B5866" s="40" t="s">
        <v>248</v>
      </c>
      <c r="C5866" s="66">
        <v>44631.852835648097</v>
      </c>
      <c r="D5866" s="66">
        <v>44631.853460648097</v>
      </c>
      <c r="E5866" s="40" t="s">
        <v>5974</v>
      </c>
      <c r="F5866" s="41" t="s">
        <v>51</v>
      </c>
    </row>
    <row r="5867" spans="1:6" ht="15" customHeight="1" x14ac:dyDescent="0.25">
      <c r="A5867" s="39" t="s">
        <v>5975</v>
      </c>
      <c r="B5867" s="40" t="s">
        <v>313</v>
      </c>
      <c r="C5867" s="66">
        <v>44631.859652777799</v>
      </c>
      <c r="D5867" s="66">
        <v>44636.513541666704</v>
      </c>
      <c r="E5867" s="40" t="s">
        <v>5975</v>
      </c>
      <c r="F5867" s="41" t="s">
        <v>51</v>
      </c>
    </row>
    <row r="5868" spans="1:6" ht="15" customHeight="1" x14ac:dyDescent="0.25">
      <c r="A5868" s="39" t="s">
        <v>5976</v>
      </c>
      <c r="B5868" s="40" t="s">
        <v>248</v>
      </c>
      <c r="C5868" s="66">
        <v>44631.860879629603</v>
      </c>
      <c r="D5868" s="66">
        <v>44631.862384259301</v>
      </c>
      <c r="E5868" s="40" t="s">
        <v>5976</v>
      </c>
      <c r="F5868" s="41" t="s">
        <v>51</v>
      </c>
    </row>
    <row r="5869" spans="1:6" ht="15" customHeight="1" x14ac:dyDescent="0.25">
      <c r="A5869" s="39" t="s">
        <v>5977</v>
      </c>
      <c r="B5869" s="40" t="s">
        <v>189</v>
      </c>
      <c r="C5869" s="66">
        <v>44631.872453703698</v>
      </c>
      <c r="D5869" s="66">
        <v>44631.872951388897</v>
      </c>
      <c r="E5869" s="40" t="s">
        <v>5977</v>
      </c>
      <c r="F5869" s="41" t="s">
        <v>51</v>
      </c>
    </row>
    <row r="5870" spans="1:6" ht="15" customHeight="1" x14ac:dyDescent="0.25">
      <c r="A5870" s="39" t="s">
        <v>5978</v>
      </c>
      <c r="B5870" s="40" t="s">
        <v>313</v>
      </c>
      <c r="C5870" s="66">
        <v>44631.875462962998</v>
      </c>
      <c r="D5870" s="66">
        <v>44636.519502314797</v>
      </c>
      <c r="E5870" s="40" t="s">
        <v>5978</v>
      </c>
      <c r="F5870" s="41" t="s">
        <v>51</v>
      </c>
    </row>
    <row r="5871" spans="1:6" ht="15" customHeight="1" x14ac:dyDescent="0.25">
      <c r="A5871" s="39" t="s">
        <v>5979</v>
      </c>
      <c r="B5871" s="40" t="s">
        <v>212</v>
      </c>
      <c r="C5871" s="66">
        <v>44632.421307870398</v>
      </c>
      <c r="D5871" s="66">
        <v>44635.695937500001</v>
      </c>
      <c r="E5871" s="40" t="s">
        <v>5979</v>
      </c>
      <c r="F5871" s="41" t="s">
        <v>51</v>
      </c>
    </row>
    <row r="5872" spans="1:6" ht="15" customHeight="1" x14ac:dyDescent="0.25">
      <c r="A5872" s="39" t="s">
        <v>5980</v>
      </c>
      <c r="B5872" s="40" t="s">
        <v>277</v>
      </c>
      <c r="C5872" s="66">
        <v>44632.493645833303</v>
      </c>
      <c r="D5872" s="66">
        <v>44634.394293981502</v>
      </c>
      <c r="E5872" s="40" t="s">
        <v>5980</v>
      </c>
      <c r="F5872" s="41" t="s">
        <v>51</v>
      </c>
    </row>
    <row r="5873" spans="1:6" ht="15" customHeight="1" x14ac:dyDescent="0.25">
      <c r="A5873" s="39" t="s">
        <v>5981</v>
      </c>
      <c r="B5873" s="40" t="s">
        <v>212</v>
      </c>
      <c r="C5873" s="66">
        <v>44633.935451388897</v>
      </c>
      <c r="D5873" s="66">
        <v>44638.698020833297</v>
      </c>
      <c r="E5873" s="40" t="s">
        <v>5981</v>
      </c>
      <c r="F5873" s="41" t="s">
        <v>51</v>
      </c>
    </row>
    <row r="5874" spans="1:6" ht="15" customHeight="1" x14ac:dyDescent="0.25">
      <c r="A5874" s="39" t="s">
        <v>5982</v>
      </c>
      <c r="B5874" s="40" t="s">
        <v>248</v>
      </c>
      <c r="C5874" s="66">
        <v>44634.3833564815</v>
      </c>
      <c r="D5874" s="66">
        <v>44634.402604166702</v>
      </c>
      <c r="E5874" s="40" t="s">
        <v>5982</v>
      </c>
      <c r="F5874" s="41" t="s">
        <v>51</v>
      </c>
    </row>
    <row r="5875" spans="1:6" ht="15" customHeight="1" x14ac:dyDescent="0.25">
      <c r="A5875" s="39" t="s">
        <v>5983</v>
      </c>
      <c r="B5875" s="40" t="s">
        <v>191</v>
      </c>
      <c r="C5875" s="66">
        <v>44634.384108796301</v>
      </c>
      <c r="F5875" s="41" t="s">
        <v>50</v>
      </c>
    </row>
    <row r="5876" spans="1:6" ht="15" customHeight="1" x14ac:dyDescent="0.25">
      <c r="A5876" s="39" t="s">
        <v>5984</v>
      </c>
      <c r="B5876" s="40" t="s">
        <v>248</v>
      </c>
      <c r="C5876" s="66">
        <v>44634.388877314799</v>
      </c>
      <c r="D5876" s="66">
        <v>44634.389479166697</v>
      </c>
      <c r="E5876" s="40" t="s">
        <v>5984</v>
      </c>
      <c r="F5876" s="41" t="s">
        <v>51</v>
      </c>
    </row>
    <row r="5877" spans="1:6" ht="15" customHeight="1" x14ac:dyDescent="0.25">
      <c r="A5877" s="39" t="s">
        <v>5985</v>
      </c>
      <c r="B5877" s="40" t="s">
        <v>212</v>
      </c>
      <c r="C5877" s="66">
        <v>44634.408530092602</v>
      </c>
      <c r="D5877" s="66">
        <v>44634.409398148098</v>
      </c>
      <c r="E5877" s="40" t="s">
        <v>5985</v>
      </c>
      <c r="F5877" s="41" t="s">
        <v>51</v>
      </c>
    </row>
    <row r="5878" spans="1:6" ht="15" customHeight="1" x14ac:dyDescent="0.25">
      <c r="A5878" s="39" t="s">
        <v>5986</v>
      </c>
      <c r="B5878" s="40" t="s">
        <v>272</v>
      </c>
      <c r="C5878" s="66">
        <v>44634.410173611097</v>
      </c>
      <c r="D5878" s="66">
        <v>44634.411041666703</v>
      </c>
      <c r="E5878" s="40" t="s">
        <v>5986</v>
      </c>
      <c r="F5878" s="41" t="s">
        <v>51</v>
      </c>
    </row>
    <row r="5879" spans="1:6" ht="15" customHeight="1" x14ac:dyDescent="0.25">
      <c r="A5879" s="39" t="s">
        <v>5987</v>
      </c>
      <c r="B5879" s="40" t="s">
        <v>187</v>
      </c>
      <c r="C5879" s="66">
        <v>44634.416261574101</v>
      </c>
      <c r="D5879" s="66">
        <v>44636.520312499997</v>
      </c>
      <c r="E5879" s="40" t="s">
        <v>5987</v>
      </c>
      <c r="F5879" s="41" t="s">
        <v>51</v>
      </c>
    </row>
    <row r="5880" spans="1:6" ht="15" customHeight="1" x14ac:dyDescent="0.25">
      <c r="A5880" s="39" t="s">
        <v>5988</v>
      </c>
      <c r="B5880" s="40" t="s">
        <v>215</v>
      </c>
      <c r="C5880" s="66">
        <v>44634.417939814797</v>
      </c>
      <c r="D5880" s="66">
        <v>44634.741342592599</v>
      </c>
      <c r="E5880" s="40" t="s">
        <v>5988</v>
      </c>
      <c r="F5880" s="41" t="s">
        <v>51</v>
      </c>
    </row>
    <row r="5881" spans="1:6" ht="15" customHeight="1" x14ac:dyDescent="0.25">
      <c r="A5881" s="39" t="s">
        <v>5989</v>
      </c>
      <c r="B5881" s="40" t="s">
        <v>224</v>
      </c>
      <c r="C5881" s="66">
        <v>44634.420995370398</v>
      </c>
      <c r="D5881" s="66">
        <v>44634.4218287037</v>
      </c>
      <c r="E5881" s="40" t="s">
        <v>5989</v>
      </c>
      <c r="F5881" s="41" t="s">
        <v>51</v>
      </c>
    </row>
    <row r="5882" spans="1:6" ht="15" customHeight="1" x14ac:dyDescent="0.25">
      <c r="A5882" s="39" t="s">
        <v>5990</v>
      </c>
      <c r="B5882" s="40" t="s">
        <v>200</v>
      </c>
      <c r="C5882" s="66">
        <v>44634.421041666697</v>
      </c>
      <c r="D5882" s="66">
        <v>44634.722997685203</v>
      </c>
      <c r="E5882" s="40" t="s">
        <v>5990</v>
      </c>
      <c r="F5882" s="41" t="s">
        <v>51</v>
      </c>
    </row>
    <row r="5883" spans="1:6" ht="15" customHeight="1" x14ac:dyDescent="0.25">
      <c r="A5883" s="39" t="s">
        <v>5991</v>
      </c>
      <c r="B5883" s="40" t="s">
        <v>272</v>
      </c>
      <c r="C5883" s="66">
        <v>44634.421458333301</v>
      </c>
      <c r="D5883" s="66">
        <v>44634.422708333303</v>
      </c>
      <c r="E5883" s="40" t="s">
        <v>5991</v>
      </c>
      <c r="F5883" s="41" t="s">
        <v>51</v>
      </c>
    </row>
    <row r="5884" spans="1:6" ht="15" customHeight="1" x14ac:dyDescent="0.25">
      <c r="A5884" s="39" t="s">
        <v>5992</v>
      </c>
      <c r="B5884" s="40" t="s">
        <v>313</v>
      </c>
      <c r="C5884" s="66">
        <v>44634.423530092601</v>
      </c>
      <c r="D5884" s="66">
        <v>44634.5183680556</v>
      </c>
      <c r="E5884" s="40" t="s">
        <v>5992</v>
      </c>
      <c r="F5884" s="41" t="s">
        <v>51</v>
      </c>
    </row>
    <row r="5885" spans="1:6" ht="15" customHeight="1" x14ac:dyDescent="0.25">
      <c r="A5885" s="39" t="s">
        <v>5993</v>
      </c>
      <c r="B5885" s="40" t="s">
        <v>855</v>
      </c>
      <c r="C5885" s="66">
        <v>44634.428900462997</v>
      </c>
      <c r="D5885" s="66">
        <v>44634.4298263889</v>
      </c>
      <c r="E5885" s="40" t="s">
        <v>5993</v>
      </c>
      <c r="F5885" s="41" t="s">
        <v>51</v>
      </c>
    </row>
    <row r="5886" spans="1:6" ht="15" customHeight="1" x14ac:dyDescent="0.25">
      <c r="A5886" s="39" t="s">
        <v>5994</v>
      </c>
      <c r="B5886" s="40" t="s">
        <v>326</v>
      </c>
      <c r="C5886" s="66">
        <v>44634.4295486111</v>
      </c>
      <c r="D5886" s="66">
        <v>44636.711145833302</v>
      </c>
      <c r="E5886" s="40" t="s">
        <v>5994</v>
      </c>
      <c r="F5886" s="41" t="s">
        <v>52</v>
      </c>
    </row>
    <row r="5887" spans="1:6" ht="15" customHeight="1" x14ac:dyDescent="0.25">
      <c r="A5887" s="39" t="s">
        <v>5995</v>
      </c>
      <c r="B5887" s="40" t="s">
        <v>189</v>
      </c>
      <c r="C5887" s="66">
        <v>44634.4295949074</v>
      </c>
      <c r="D5887" s="66">
        <v>44634.431192129603</v>
      </c>
      <c r="E5887" s="40" t="s">
        <v>5995</v>
      </c>
      <c r="F5887" s="41" t="s">
        <v>51</v>
      </c>
    </row>
    <row r="5888" spans="1:6" ht="15" customHeight="1" x14ac:dyDescent="0.25">
      <c r="A5888" s="39" t="s">
        <v>5996</v>
      </c>
      <c r="B5888" s="40" t="s">
        <v>224</v>
      </c>
      <c r="C5888" s="66">
        <v>44634.432604166701</v>
      </c>
      <c r="D5888" s="66">
        <v>44635.618773148097</v>
      </c>
      <c r="E5888" s="40" t="s">
        <v>5996</v>
      </c>
      <c r="F5888" s="41" t="s">
        <v>51</v>
      </c>
    </row>
    <row r="5889" spans="1:6" ht="15" customHeight="1" x14ac:dyDescent="0.25">
      <c r="A5889" s="39" t="s">
        <v>5997</v>
      </c>
      <c r="B5889" s="40" t="s">
        <v>272</v>
      </c>
      <c r="C5889" s="66">
        <v>44634.4366435185</v>
      </c>
      <c r="D5889" s="66">
        <v>44637.696064814802</v>
      </c>
      <c r="E5889" s="40" t="s">
        <v>5997</v>
      </c>
      <c r="F5889" s="41" t="s">
        <v>51</v>
      </c>
    </row>
    <row r="5890" spans="1:6" ht="15" customHeight="1" x14ac:dyDescent="0.25">
      <c r="A5890" s="39" t="s">
        <v>5998</v>
      </c>
      <c r="B5890" s="40" t="s">
        <v>313</v>
      </c>
      <c r="C5890" s="66">
        <v>44634.436817129601</v>
      </c>
      <c r="D5890" s="66">
        <v>44634.437557870398</v>
      </c>
      <c r="E5890" s="40" t="s">
        <v>5998</v>
      </c>
      <c r="F5890" s="41" t="s">
        <v>51</v>
      </c>
    </row>
    <row r="5891" spans="1:6" ht="15" customHeight="1" x14ac:dyDescent="0.25">
      <c r="A5891" s="39" t="s">
        <v>5999</v>
      </c>
      <c r="B5891" s="40" t="s">
        <v>224</v>
      </c>
      <c r="C5891" s="66">
        <v>44634.441307870402</v>
      </c>
      <c r="D5891" s="66">
        <v>44634.442939814799</v>
      </c>
      <c r="E5891" s="40" t="s">
        <v>5999</v>
      </c>
      <c r="F5891" s="41" t="s">
        <v>51</v>
      </c>
    </row>
    <row r="5892" spans="1:6" ht="15" customHeight="1" x14ac:dyDescent="0.25">
      <c r="A5892" s="39" t="s">
        <v>6000</v>
      </c>
      <c r="B5892" s="40" t="s">
        <v>200</v>
      </c>
      <c r="C5892" s="66">
        <v>44634.447152777801</v>
      </c>
      <c r="D5892" s="66">
        <v>44634.448101851798</v>
      </c>
      <c r="E5892" s="40" t="s">
        <v>6000</v>
      </c>
      <c r="F5892" s="41" t="s">
        <v>51</v>
      </c>
    </row>
    <row r="5893" spans="1:6" ht="15" customHeight="1" x14ac:dyDescent="0.25">
      <c r="A5893" s="39" t="s">
        <v>6001</v>
      </c>
      <c r="B5893" s="40" t="s">
        <v>313</v>
      </c>
      <c r="C5893" s="66">
        <v>44634.449293981503</v>
      </c>
      <c r="D5893" s="66">
        <v>44634.466180555602</v>
      </c>
      <c r="E5893" s="40" t="s">
        <v>6001</v>
      </c>
      <c r="F5893" s="41" t="s">
        <v>51</v>
      </c>
    </row>
    <row r="5894" spans="1:6" ht="15" customHeight="1" x14ac:dyDescent="0.25">
      <c r="A5894" s="39" t="s">
        <v>6002</v>
      </c>
      <c r="B5894" s="40" t="s">
        <v>189</v>
      </c>
      <c r="C5894" s="66">
        <v>44634.449976851902</v>
      </c>
      <c r="D5894" s="66">
        <v>44634.450624999998</v>
      </c>
      <c r="E5894" s="40" t="s">
        <v>6002</v>
      </c>
      <c r="F5894" s="41" t="s">
        <v>51</v>
      </c>
    </row>
    <row r="5895" spans="1:6" ht="15" customHeight="1" x14ac:dyDescent="0.25">
      <c r="A5895" s="39" t="s">
        <v>6003</v>
      </c>
      <c r="B5895" s="40" t="s">
        <v>207</v>
      </c>
      <c r="C5895" s="66">
        <v>44634.450138888897</v>
      </c>
      <c r="D5895" s="66">
        <v>44636.445486111101</v>
      </c>
      <c r="E5895" s="40" t="s">
        <v>6003</v>
      </c>
      <c r="F5895" s="41" t="s">
        <v>51</v>
      </c>
    </row>
    <row r="5896" spans="1:6" ht="15" customHeight="1" x14ac:dyDescent="0.25">
      <c r="A5896" s="39" t="s">
        <v>6004</v>
      </c>
      <c r="B5896" s="40" t="s">
        <v>189</v>
      </c>
      <c r="C5896" s="66">
        <v>44634.453113425901</v>
      </c>
      <c r="D5896" s="66">
        <v>44634.454872685201</v>
      </c>
      <c r="E5896" s="40" t="s">
        <v>6004</v>
      </c>
      <c r="F5896" s="41" t="s">
        <v>51</v>
      </c>
    </row>
    <row r="5897" spans="1:6" ht="15" customHeight="1" x14ac:dyDescent="0.25">
      <c r="A5897" s="39" t="s">
        <v>6005</v>
      </c>
      <c r="B5897" s="40" t="s">
        <v>224</v>
      </c>
      <c r="C5897" s="66">
        <v>44634.453553240703</v>
      </c>
      <c r="D5897" s="66">
        <v>44635.621550925898</v>
      </c>
      <c r="E5897" s="40" t="s">
        <v>6005</v>
      </c>
      <c r="F5897" s="41" t="s">
        <v>51</v>
      </c>
    </row>
    <row r="5898" spans="1:6" ht="15" customHeight="1" x14ac:dyDescent="0.25">
      <c r="A5898" s="39" t="s">
        <v>6006</v>
      </c>
      <c r="B5898" s="40" t="s">
        <v>124</v>
      </c>
      <c r="C5898" s="66">
        <v>44634.4544328704</v>
      </c>
      <c r="D5898" s="66">
        <v>44657.609895833302</v>
      </c>
      <c r="E5898" s="40" t="s">
        <v>6006</v>
      </c>
      <c r="F5898" s="41" t="s">
        <v>51</v>
      </c>
    </row>
    <row r="5899" spans="1:6" ht="15" customHeight="1" x14ac:dyDescent="0.25">
      <c r="A5899" s="39" t="s">
        <v>6007</v>
      </c>
      <c r="B5899" s="40" t="s">
        <v>224</v>
      </c>
      <c r="C5899" s="66">
        <v>44634.456006944398</v>
      </c>
      <c r="D5899" s="66">
        <v>44636.454270833303</v>
      </c>
      <c r="E5899" s="40" t="s">
        <v>6007</v>
      </c>
      <c r="F5899" s="41" t="s">
        <v>51</v>
      </c>
    </row>
    <row r="5900" spans="1:6" ht="15" customHeight="1" x14ac:dyDescent="0.25">
      <c r="A5900" s="39" t="s">
        <v>6008</v>
      </c>
      <c r="B5900" s="40" t="s">
        <v>313</v>
      </c>
      <c r="C5900" s="66">
        <v>44634.457222222198</v>
      </c>
      <c r="D5900" s="66">
        <v>44636.492962962999</v>
      </c>
      <c r="E5900" s="40" t="s">
        <v>6008</v>
      </c>
      <c r="F5900" s="41" t="s">
        <v>51</v>
      </c>
    </row>
    <row r="5901" spans="1:6" ht="15" customHeight="1" x14ac:dyDescent="0.25">
      <c r="A5901" s="39" t="s">
        <v>6009</v>
      </c>
      <c r="B5901" s="40" t="s">
        <v>313</v>
      </c>
      <c r="C5901" s="66">
        <v>44634.462002314802</v>
      </c>
      <c r="D5901" s="66">
        <v>44636.523287037002</v>
      </c>
      <c r="E5901" s="40" t="s">
        <v>6009</v>
      </c>
      <c r="F5901" s="41" t="s">
        <v>51</v>
      </c>
    </row>
    <row r="5902" spans="1:6" ht="15" customHeight="1" x14ac:dyDescent="0.25">
      <c r="A5902" s="39" t="s">
        <v>6010</v>
      </c>
      <c r="B5902" s="40" t="s">
        <v>200</v>
      </c>
      <c r="C5902" s="66">
        <v>44634.464282407404</v>
      </c>
      <c r="D5902" s="66">
        <v>44634.465636574103</v>
      </c>
      <c r="E5902" s="40" t="s">
        <v>6010</v>
      </c>
      <c r="F5902" s="41" t="s">
        <v>51</v>
      </c>
    </row>
    <row r="5903" spans="1:6" ht="15" customHeight="1" x14ac:dyDescent="0.25">
      <c r="A5903" s="39" t="s">
        <v>6011</v>
      </c>
      <c r="B5903" s="40" t="s">
        <v>187</v>
      </c>
      <c r="C5903" s="66">
        <v>44634.467071759304</v>
      </c>
      <c r="D5903" s="66">
        <v>44634.467881944402</v>
      </c>
      <c r="E5903" s="40" t="s">
        <v>6011</v>
      </c>
      <c r="F5903" s="41" t="s">
        <v>51</v>
      </c>
    </row>
    <row r="5904" spans="1:6" ht="15" customHeight="1" x14ac:dyDescent="0.25">
      <c r="A5904" s="39" t="s">
        <v>6012</v>
      </c>
      <c r="B5904" s="40" t="s">
        <v>187</v>
      </c>
      <c r="C5904" s="66">
        <v>44634.4695138889</v>
      </c>
      <c r="D5904" s="66">
        <v>44634.47</v>
      </c>
      <c r="E5904" s="40" t="s">
        <v>6012</v>
      </c>
      <c r="F5904" s="41" t="s">
        <v>51</v>
      </c>
    </row>
    <row r="5905" spans="1:6" ht="15" customHeight="1" x14ac:dyDescent="0.25">
      <c r="A5905" s="39" t="s">
        <v>6013</v>
      </c>
      <c r="B5905" s="40" t="s">
        <v>248</v>
      </c>
      <c r="C5905" s="66">
        <v>44634.471759259301</v>
      </c>
      <c r="D5905" s="66">
        <v>44634.472314814797</v>
      </c>
      <c r="E5905" s="40" t="s">
        <v>6013</v>
      </c>
      <c r="F5905" s="41" t="s">
        <v>51</v>
      </c>
    </row>
    <row r="5906" spans="1:6" ht="15" customHeight="1" x14ac:dyDescent="0.25">
      <c r="A5906" s="39" t="s">
        <v>6014</v>
      </c>
      <c r="B5906" s="40" t="s">
        <v>245</v>
      </c>
      <c r="C5906" s="66">
        <v>44634.473946759303</v>
      </c>
      <c r="F5906" s="41" t="s">
        <v>50</v>
      </c>
    </row>
    <row r="5907" spans="1:6" ht="15" customHeight="1" x14ac:dyDescent="0.25">
      <c r="A5907" s="39" t="s">
        <v>6015</v>
      </c>
      <c r="B5907" s="40" t="s">
        <v>248</v>
      </c>
      <c r="C5907" s="66">
        <v>44634.475069444401</v>
      </c>
      <c r="D5907" s="66">
        <v>44634.475474537001</v>
      </c>
      <c r="E5907" s="40" t="s">
        <v>6015</v>
      </c>
      <c r="F5907" s="41" t="s">
        <v>51</v>
      </c>
    </row>
    <row r="5908" spans="1:6" ht="15" customHeight="1" x14ac:dyDescent="0.25">
      <c r="A5908" s="39" t="s">
        <v>6016</v>
      </c>
      <c r="B5908" s="40" t="s">
        <v>248</v>
      </c>
      <c r="C5908" s="66">
        <v>44634.476539351897</v>
      </c>
      <c r="D5908" s="66">
        <v>44634.476898148103</v>
      </c>
      <c r="E5908" s="40" t="s">
        <v>6016</v>
      </c>
      <c r="F5908" s="41" t="s">
        <v>51</v>
      </c>
    </row>
    <row r="5909" spans="1:6" ht="15" customHeight="1" x14ac:dyDescent="0.25">
      <c r="A5909" s="39" t="s">
        <v>6017</v>
      </c>
      <c r="B5909" s="40" t="s">
        <v>224</v>
      </c>
      <c r="C5909" s="66">
        <v>44634.476805555598</v>
      </c>
      <c r="D5909" s="66">
        <v>44634.484930555598</v>
      </c>
      <c r="E5909" s="40" t="s">
        <v>6017</v>
      </c>
      <c r="F5909" s="41" t="s">
        <v>51</v>
      </c>
    </row>
    <row r="5910" spans="1:6" ht="15" customHeight="1" x14ac:dyDescent="0.25">
      <c r="A5910" s="39" t="s">
        <v>6018</v>
      </c>
      <c r="B5910" s="40" t="s">
        <v>474</v>
      </c>
      <c r="C5910" s="66">
        <v>44634.477407407401</v>
      </c>
      <c r="D5910" s="66">
        <v>44635.498680555596</v>
      </c>
      <c r="E5910" s="40" t="s">
        <v>6018</v>
      </c>
      <c r="F5910" s="41" t="s">
        <v>51</v>
      </c>
    </row>
    <row r="5911" spans="1:6" ht="15" customHeight="1" x14ac:dyDescent="0.25">
      <c r="A5911" s="39" t="s">
        <v>6019</v>
      </c>
      <c r="B5911" s="40" t="s">
        <v>207</v>
      </c>
      <c r="C5911" s="66">
        <v>44634.478113425903</v>
      </c>
      <c r="D5911" s="66">
        <v>44635.501770833303</v>
      </c>
      <c r="E5911" s="40" t="s">
        <v>6019</v>
      </c>
      <c r="F5911" s="41" t="s">
        <v>51</v>
      </c>
    </row>
    <row r="5912" spans="1:6" ht="15" customHeight="1" x14ac:dyDescent="0.25">
      <c r="A5912" s="39" t="s">
        <v>6020</v>
      </c>
      <c r="B5912" s="40" t="s">
        <v>313</v>
      </c>
      <c r="C5912" s="66">
        <v>44634.4862615741</v>
      </c>
      <c r="D5912" s="66">
        <v>44634.496793981503</v>
      </c>
      <c r="E5912" s="40" t="s">
        <v>6020</v>
      </c>
      <c r="F5912" s="41" t="s">
        <v>51</v>
      </c>
    </row>
    <row r="5913" spans="1:6" ht="15" customHeight="1" x14ac:dyDescent="0.25">
      <c r="A5913" s="39" t="s">
        <v>6021</v>
      </c>
      <c r="B5913" s="40" t="s">
        <v>855</v>
      </c>
      <c r="C5913" s="66">
        <v>44634.4917361111</v>
      </c>
      <c r="D5913" s="66">
        <v>44634.492418981499</v>
      </c>
      <c r="E5913" s="40" t="s">
        <v>6021</v>
      </c>
      <c r="F5913" s="41" t="s">
        <v>51</v>
      </c>
    </row>
    <row r="5914" spans="1:6" ht="15" customHeight="1" x14ac:dyDescent="0.25">
      <c r="A5914" s="39" t="s">
        <v>6022</v>
      </c>
      <c r="B5914" s="40" t="s">
        <v>215</v>
      </c>
      <c r="C5914" s="66">
        <v>44634.492245370398</v>
      </c>
      <c r="D5914" s="66">
        <v>44634.506655092599</v>
      </c>
      <c r="E5914" s="40" t="s">
        <v>6022</v>
      </c>
      <c r="F5914" s="41" t="s">
        <v>51</v>
      </c>
    </row>
    <row r="5915" spans="1:6" ht="15" customHeight="1" x14ac:dyDescent="0.25">
      <c r="A5915" s="39" t="s">
        <v>6023</v>
      </c>
      <c r="B5915" s="40" t="s">
        <v>215</v>
      </c>
      <c r="C5915" s="66">
        <v>44634.493576388901</v>
      </c>
      <c r="D5915" s="66">
        <v>44634.496550925898</v>
      </c>
      <c r="E5915" s="40" t="s">
        <v>6023</v>
      </c>
      <c r="F5915" s="41" t="s">
        <v>51</v>
      </c>
    </row>
    <row r="5916" spans="1:6" ht="15" customHeight="1" x14ac:dyDescent="0.25">
      <c r="A5916" s="39" t="s">
        <v>6024</v>
      </c>
      <c r="B5916" s="40" t="s">
        <v>224</v>
      </c>
      <c r="C5916" s="66">
        <v>44634.496863425898</v>
      </c>
      <c r="D5916" s="66">
        <v>44635.622638888897</v>
      </c>
      <c r="E5916" s="40" t="s">
        <v>6024</v>
      </c>
      <c r="F5916" s="41" t="s">
        <v>51</v>
      </c>
    </row>
    <row r="5917" spans="1:6" ht="15" customHeight="1" x14ac:dyDescent="0.25">
      <c r="A5917" s="39" t="s">
        <v>6025</v>
      </c>
      <c r="B5917" s="40" t="s">
        <v>376</v>
      </c>
      <c r="C5917" s="66">
        <v>44634.500393518501</v>
      </c>
      <c r="D5917" s="66">
        <v>44634.501655092601</v>
      </c>
      <c r="E5917" s="40" t="s">
        <v>6025</v>
      </c>
      <c r="F5917" s="41" t="s">
        <v>51</v>
      </c>
    </row>
    <row r="5918" spans="1:6" ht="15" customHeight="1" x14ac:dyDescent="0.25">
      <c r="A5918" s="39" t="s">
        <v>6026</v>
      </c>
      <c r="B5918" s="40" t="s">
        <v>277</v>
      </c>
      <c r="C5918" s="66">
        <v>44634.504594907397</v>
      </c>
      <c r="D5918" s="66">
        <v>44634.5070023148</v>
      </c>
      <c r="E5918" s="40" t="s">
        <v>6026</v>
      </c>
      <c r="F5918" s="41" t="s">
        <v>51</v>
      </c>
    </row>
    <row r="5919" spans="1:6" ht="15" customHeight="1" x14ac:dyDescent="0.25">
      <c r="A5919" s="39" t="s">
        <v>6027</v>
      </c>
      <c r="B5919" s="40" t="s">
        <v>224</v>
      </c>
      <c r="C5919" s="66">
        <v>44634.507129629601</v>
      </c>
      <c r="D5919" s="66">
        <v>44634.552384259303</v>
      </c>
      <c r="E5919" s="40" t="s">
        <v>6027</v>
      </c>
      <c r="F5919" s="41" t="s">
        <v>51</v>
      </c>
    </row>
    <row r="5920" spans="1:6" ht="15" customHeight="1" x14ac:dyDescent="0.25">
      <c r="A5920" s="39" t="s">
        <v>6028</v>
      </c>
      <c r="B5920" s="40" t="s">
        <v>212</v>
      </c>
      <c r="C5920" s="66">
        <v>44634.507928240702</v>
      </c>
      <c r="D5920" s="66">
        <v>44635.502893518496</v>
      </c>
      <c r="E5920" s="40" t="s">
        <v>6028</v>
      </c>
      <c r="F5920" s="41" t="s">
        <v>51</v>
      </c>
    </row>
    <row r="5921" spans="1:6" ht="15" customHeight="1" x14ac:dyDescent="0.25">
      <c r="A5921" s="39" t="s">
        <v>6029</v>
      </c>
      <c r="B5921" s="40" t="s">
        <v>272</v>
      </c>
      <c r="C5921" s="66">
        <v>44634.509317129603</v>
      </c>
      <c r="D5921" s="66">
        <v>44634.509872685201</v>
      </c>
      <c r="E5921" s="40" t="s">
        <v>6029</v>
      </c>
      <c r="F5921" s="41" t="s">
        <v>51</v>
      </c>
    </row>
    <row r="5922" spans="1:6" ht="15" customHeight="1" x14ac:dyDescent="0.25">
      <c r="A5922" s="39" t="s">
        <v>6030</v>
      </c>
      <c r="B5922" s="40" t="s">
        <v>474</v>
      </c>
      <c r="C5922" s="66">
        <v>44634.509456018503</v>
      </c>
      <c r="D5922" s="66">
        <v>44634.520775463003</v>
      </c>
      <c r="E5922" s="40" t="s">
        <v>6030</v>
      </c>
      <c r="F5922" s="41" t="s">
        <v>51</v>
      </c>
    </row>
    <row r="5923" spans="1:6" ht="15" customHeight="1" x14ac:dyDescent="0.25">
      <c r="A5923" s="39" t="s">
        <v>6031</v>
      </c>
      <c r="B5923" s="40" t="s">
        <v>277</v>
      </c>
      <c r="C5923" s="66">
        <v>44634.513622685197</v>
      </c>
      <c r="D5923" s="66">
        <v>44634.514641203699</v>
      </c>
      <c r="E5923" s="40" t="s">
        <v>6031</v>
      </c>
      <c r="F5923" s="41" t="s">
        <v>51</v>
      </c>
    </row>
    <row r="5924" spans="1:6" ht="15" customHeight="1" x14ac:dyDescent="0.25">
      <c r="A5924" s="39" t="s">
        <v>6032</v>
      </c>
      <c r="B5924" s="40" t="s">
        <v>277</v>
      </c>
      <c r="C5924" s="66">
        <v>44634.518888888902</v>
      </c>
      <c r="D5924" s="66">
        <v>44634.520775463003</v>
      </c>
      <c r="E5924" s="40" t="s">
        <v>6032</v>
      </c>
      <c r="F5924" s="41" t="s">
        <v>51</v>
      </c>
    </row>
    <row r="5925" spans="1:6" ht="15" customHeight="1" x14ac:dyDescent="0.25">
      <c r="A5925" s="39" t="s">
        <v>6033</v>
      </c>
      <c r="B5925" s="40" t="s">
        <v>187</v>
      </c>
      <c r="C5925" s="66">
        <v>44634.530358796299</v>
      </c>
      <c r="D5925" s="66">
        <v>44634.530740740702</v>
      </c>
      <c r="E5925" s="40" t="s">
        <v>6033</v>
      </c>
      <c r="F5925" s="41" t="s">
        <v>51</v>
      </c>
    </row>
    <row r="5926" spans="1:6" ht="15" customHeight="1" x14ac:dyDescent="0.25">
      <c r="A5926" s="39" t="s">
        <v>6034</v>
      </c>
      <c r="B5926" s="40" t="s">
        <v>215</v>
      </c>
      <c r="C5926" s="66">
        <v>44634.531307870398</v>
      </c>
      <c r="D5926" s="66">
        <v>44634.532476851899</v>
      </c>
      <c r="E5926" s="40" t="s">
        <v>6034</v>
      </c>
      <c r="F5926" s="41" t="s">
        <v>51</v>
      </c>
    </row>
    <row r="5927" spans="1:6" ht="15" customHeight="1" x14ac:dyDescent="0.25">
      <c r="A5927" s="39" t="s">
        <v>6035</v>
      </c>
      <c r="B5927" s="40" t="s">
        <v>189</v>
      </c>
      <c r="C5927" s="66">
        <v>44634.533206018503</v>
      </c>
      <c r="D5927" s="66">
        <v>44634.533854166701</v>
      </c>
      <c r="E5927" s="40" t="s">
        <v>6035</v>
      </c>
      <c r="F5927" s="41" t="s">
        <v>51</v>
      </c>
    </row>
    <row r="5928" spans="1:6" ht="15" customHeight="1" x14ac:dyDescent="0.25">
      <c r="A5928" s="39" t="s">
        <v>6036</v>
      </c>
      <c r="B5928" s="40" t="s">
        <v>248</v>
      </c>
      <c r="C5928" s="66">
        <v>44634.5382986111</v>
      </c>
      <c r="D5928" s="66">
        <v>44634.543182870402</v>
      </c>
      <c r="E5928" s="40" t="s">
        <v>6036</v>
      </c>
      <c r="F5928" s="41" t="s">
        <v>51</v>
      </c>
    </row>
    <row r="5929" spans="1:6" ht="15" customHeight="1" x14ac:dyDescent="0.25">
      <c r="A5929" s="39" t="s">
        <v>6037</v>
      </c>
      <c r="B5929" s="40" t="s">
        <v>224</v>
      </c>
      <c r="C5929" s="66">
        <v>44634.538553240702</v>
      </c>
      <c r="D5929" s="66">
        <v>44634.540648148097</v>
      </c>
      <c r="E5929" s="40" t="s">
        <v>6037</v>
      </c>
      <c r="F5929" s="41" t="s">
        <v>51</v>
      </c>
    </row>
    <row r="5930" spans="1:6" ht="15" customHeight="1" x14ac:dyDescent="0.25">
      <c r="A5930" s="39" t="s">
        <v>6038</v>
      </c>
      <c r="B5930" s="40" t="s">
        <v>248</v>
      </c>
      <c r="C5930" s="66">
        <v>44634.540532407402</v>
      </c>
      <c r="D5930" s="66">
        <v>44634.541064814803</v>
      </c>
      <c r="E5930" s="40" t="s">
        <v>6038</v>
      </c>
      <c r="F5930" s="41" t="s">
        <v>51</v>
      </c>
    </row>
    <row r="5931" spans="1:6" ht="15" customHeight="1" x14ac:dyDescent="0.25">
      <c r="A5931" s="39" t="s">
        <v>6039</v>
      </c>
      <c r="B5931" s="40" t="s">
        <v>277</v>
      </c>
      <c r="C5931" s="66">
        <v>44634.5411342593</v>
      </c>
      <c r="D5931" s="66">
        <v>44634.545671296299</v>
      </c>
      <c r="E5931" s="40" t="s">
        <v>6039</v>
      </c>
      <c r="F5931" s="41" t="s">
        <v>51</v>
      </c>
    </row>
    <row r="5932" spans="1:6" ht="15" customHeight="1" x14ac:dyDescent="0.25">
      <c r="A5932" s="39" t="s">
        <v>6040</v>
      </c>
      <c r="B5932" s="40" t="s">
        <v>764</v>
      </c>
      <c r="C5932" s="66">
        <v>44634.542060185202</v>
      </c>
      <c r="D5932" s="66">
        <v>44634.545370370397</v>
      </c>
      <c r="E5932" s="40" t="s">
        <v>6040</v>
      </c>
      <c r="F5932" s="41" t="s">
        <v>51</v>
      </c>
    </row>
    <row r="5933" spans="1:6" ht="15" customHeight="1" x14ac:dyDescent="0.25">
      <c r="A5933" s="39" t="s">
        <v>6041</v>
      </c>
      <c r="B5933" s="40" t="s">
        <v>277</v>
      </c>
      <c r="C5933" s="66">
        <v>44634.544976851903</v>
      </c>
      <c r="D5933" s="66">
        <v>44634.554537037002</v>
      </c>
      <c r="E5933" s="40" t="s">
        <v>6041</v>
      </c>
      <c r="F5933" s="41" t="s">
        <v>51</v>
      </c>
    </row>
    <row r="5934" spans="1:6" ht="15" customHeight="1" x14ac:dyDescent="0.25">
      <c r="A5934" s="39" t="s">
        <v>6042</v>
      </c>
      <c r="B5934" s="40" t="s">
        <v>200</v>
      </c>
      <c r="C5934" s="66">
        <v>44634.545914351896</v>
      </c>
      <c r="D5934" s="66">
        <v>44634.5464699074</v>
      </c>
      <c r="E5934" s="40" t="s">
        <v>6042</v>
      </c>
      <c r="F5934" s="41" t="s">
        <v>51</v>
      </c>
    </row>
    <row r="5935" spans="1:6" ht="15" customHeight="1" x14ac:dyDescent="0.25">
      <c r="A5935" s="39" t="s">
        <v>6043</v>
      </c>
      <c r="B5935" s="40" t="s">
        <v>224</v>
      </c>
      <c r="C5935" s="66">
        <v>44634.548159722202</v>
      </c>
      <c r="D5935" s="66">
        <v>44634.548831018503</v>
      </c>
      <c r="E5935" s="40" t="s">
        <v>6043</v>
      </c>
      <c r="F5935" s="41" t="s">
        <v>51</v>
      </c>
    </row>
    <row r="5936" spans="1:6" ht="15" customHeight="1" x14ac:dyDescent="0.25">
      <c r="A5936" s="39" t="s">
        <v>6044</v>
      </c>
      <c r="B5936" s="40" t="s">
        <v>224</v>
      </c>
      <c r="C5936" s="66">
        <v>44634.548275462999</v>
      </c>
      <c r="D5936" s="66">
        <v>44634.548981481501</v>
      </c>
      <c r="E5936" s="40" t="s">
        <v>6044</v>
      </c>
      <c r="F5936" s="41" t="s">
        <v>51</v>
      </c>
    </row>
    <row r="5937" spans="1:6" ht="15" customHeight="1" x14ac:dyDescent="0.25">
      <c r="A5937" s="39" t="s">
        <v>6045</v>
      </c>
      <c r="B5937" s="40" t="s">
        <v>376</v>
      </c>
      <c r="C5937" s="66">
        <v>44634.553935185198</v>
      </c>
      <c r="D5937" s="66">
        <v>44634.5551388889</v>
      </c>
      <c r="E5937" s="40" t="s">
        <v>6045</v>
      </c>
      <c r="F5937" s="41" t="s">
        <v>51</v>
      </c>
    </row>
    <row r="5938" spans="1:6" ht="15" customHeight="1" x14ac:dyDescent="0.25">
      <c r="A5938" s="39" t="s">
        <v>6046</v>
      </c>
      <c r="B5938" s="40" t="s">
        <v>257</v>
      </c>
      <c r="C5938" s="66">
        <v>44634.554768518501</v>
      </c>
      <c r="D5938" s="66">
        <v>44637.720983796302</v>
      </c>
      <c r="E5938" s="40" t="s">
        <v>6046</v>
      </c>
      <c r="F5938" s="41" t="s">
        <v>51</v>
      </c>
    </row>
    <row r="5939" spans="1:6" ht="15" customHeight="1" x14ac:dyDescent="0.25">
      <c r="A5939" s="39" t="s">
        <v>6047</v>
      </c>
      <c r="B5939" s="40" t="s">
        <v>439</v>
      </c>
      <c r="C5939" s="66">
        <v>44634.556863425903</v>
      </c>
      <c r="D5939" s="66">
        <v>44636.3885532407</v>
      </c>
      <c r="E5939" s="40" t="s">
        <v>6047</v>
      </c>
      <c r="F5939" s="41" t="s">
        <v>51</v>
      </c>
    </row>
    <row r="5940" spans="1:6" ht="15" customHeight="1" x14ac:dyDescent="0.25">
      <c r="A5940" s="39" t="s">
        <v>6048</v>
      </c>
      <c r="B5940" s="40" t="s">
        <v>220</v>
      </c>
      <c r="C5940" s="66">
        <v>44634.558090277802</v>
      </c>
      <c r="D5940" s="66">
        <v>44634.6698958333</v>
      </c>
      <c r="E5940" s="40" t="s">
        <v>6048</v>
      </c>
      <c r="F5940" s="41" t="s">
        <v>51</v>
      </c>
    </row>
    <row r="5941" spans="1:6" ht="15" customHeight="1" x14ac:dyDescent="0.25">
      <c r="A5941" s="39" t="s">
        <v>6049</v>
      </c>
      <c r="B5941" s="40" t="s">
        <v>272</v>
      </c>
      <c r="C5941" s="66">
        <v>44634.563437500001</v>
      </c>
      <c r="D5941" s="66">
        <v>44634.564351851899</v>
      </c>
      <c r="E5941" s="40" t="s">
        <v>6049</v>
      </c>
      <c r="F5941" s="41" t="s">
        <v>51</v>
      </c>
    </row>
    <row r="5942" spans="1:6" ht="15" customHeight="1" x14ac:dyDescent="0.25">
      <c r="A5942" s="39" t="s">
        <v>6050</v>
      </c>
      <c r="B5942" s="40" t="s">
        <v>277</v>
      </c>
      <c r="C5942" s="66">
        <v>44634.564340277801</v>
      </c>
      <c r="D5942" s="66">
        <v>44634.577962962998</v>
      </c>
      <c r="E5942" s="40" t="s">
        <v>6050</v>
      </c>
      <c r="F5942" s="41" t="s">
        <v>51</v>
      </c>
    </row>
    <row r="5943" spans="1:6" ht="15" customHeight="1" x14ac:dyDescent="0.25">
      <c r="A5943" s="39" t="s">
        <v>6051</v>
      </c>
      <c r="B5943" s="40" t="s">
        <v>224</v>
      </c>
      <c r="C5943" s="66">
        <v>44634.569328703699</v>
      </c>
      <c r="D5943" s="66">
        <v>44634.5698611111</v>
      </c>
      <c r="E5943" s="40" t="s">
        <v>6051</v>
      </c>
      <c r="F5943" s="41" t="s">
        <v>51</v>
      </c>
    </row>
    <row r="5944" spans="1:6" ht="15" customHeight="1" x14ac:dyDescent="0.25">
      <c r="A5944" s="39" t="s">
        <v>6052</v>
      </c>
      <c r="B5944" s="40" t="s">
        <v>224</v>
      </c>
      <c r="C5944" s="66">
        <v>44634.569872685199</v>
      </c>
      <c r="D5944" s="66">
        <v>44634.5705787037</v>
      </c>
      <c r="E5944" s="40" t="s">
        <v>6052</v>
      </c>
      <c r="F5944" s="41" t="s">
        <v>51</v>
      </c>
    </row>
    <row r="5945" spans="1:6" ht="15" customHeight="1" x14ac:dyDescent="0.25">
      <c r="A5945" s="39" t="s">
        <v>6053</v>
      </c>
      <c r="B5945" s="40" t="s">
        <v>189</v>
      </c>
      <c r="C5945" s="66">
        <v>44634.570729166699</v>
      </c>
      <c r="D5945" s="66">
        <v>44634.5716203704</v>
      </c>
      <c r="E5945" s="40" t="s">
        <v>6053</v>
      </c>
      <c r="F5945" s="41" t="s">
        <v>51</v>
      </c>
    </row>
    <row r="5946" spans="1:6" ht="15" customHeight="1" x14ac:dyDescent="0.25">
      <c r="A5946" s="39" t="s">
        <v>6054</v>
      </c>
      <c r="B5946" s="40" t="s">
        <v>272</v>
      </c>
      <c r="C5946" s="66">
        <v>44634.572928240697</v>
      </c>
      <c r="D5946" s="66">
        <v>44677.402546296304</v>
      </c>
      <c r="E5946" s="40" t="s">
        <v>6054</v>
      </c>
      <c r="F5946" s="41" t="s">
        <v>51</v>
      </c>
    </row>
    <row r="5947" spans="1:6" ht="15" customHeight="1" x14ac:dyDescent="0.25">
      <c r="A5947" s="39" t="s">
        <v>6055</v>
      </c>
      <c r="B5947" s="40" t="s">
        <v>474</v>
      </c>
      <c r="C5947" s="66">
        <v>44634.574953703697</v>
      </c>
      <c r="D5947" s="66">
        <v>44635.503240740698</v>
      </c>
      <c r="E5947" s="40" t="s">
        <v>6055</v>
      </c>
      <c r="F5947" s="41" t="s">
        <v>51</v>
      </c>
    </row>
    <row r="5948" spans="1:6" ht="15" customHeight="1" x14ac:dyDescent="0.25">
      <c r="A5948" s="39" t="s">
        <v>6056</v>
      </c>
      <c r="B5948" s="40" t="s">
        <v>240</v>
      </c>
      <c r="C5948" s="66">
        <v>44634.578009259298</v>
      </c>
      <c r="D5948" s="66">
        <v>44636.721469907403</v>
      </c>
      <c r="E5948" s="40" t="s">
        <v>6056</v>
      </c>
      <c r="F5948" s="41" t="s">
        <v>51</v>
      </c>
    </row>
    <row r="5949" spans="1:6" ht="15" customHeight="1" x14ac:dyDescent="0.25">
      <c r="A5949" s="39" t="s">
        <v>6057</v>
      </c>
      <c r="B5949" s="40" t="s">
        <v>272</v>
      </c>
      <c r="C5949" s="66">
        <v>44634.588576388902</v>
      </c>
      <c r="D5949" s="66">
        <v>44635.713449074101</v>
      </c>
      <c r="E5949" s="40" t="s">
        <v>6057</v>
      </c>
      <c r="F5949" s="41" t="s">
        <v>51</v>
      </c>
    </row>
    <row r="5950" spans="1:6" ht="15" customHeight="1" x14ac:dyDescent="0.25">
      <c r="A5950" s="39" t="s">
        <v>6058</v>
      </c>
      <c r="B5950" s="40" t="s">
        <v>272</v>
      </c>
      <c r="C5950" s="66">
        <v>44634.589108796303</v>
      </c>
      <c r="D5950" s="66">
        <v>44642.5078125</v>
      </c>
      <c r="E5950" s="40" t="s">
        <v>6058</v>
      </c>
      <c r="F5950" s="41" t="s">
        <v>51</v>
      </c>
    </row>
    <row r="5951" spans="1:6" ht="15" customHeight="1" x14ac:dyDescent="0.25">
      <c r="A5951" s="39" t="s">
        <v>6059</v>
      </c>
      <c r="B5951" s="40" t="s">
        <v>224</v>
      </c>
      <c r="C5951" s="66">
        <v>44634.5913194444</v>
      </c>
      <c r="D5951" s="66">
        <v>44634.593553240702</v>
      </c>
      <c r="E5951" s="40" t="s">
        <v>6059</v>
      </c>
      <c r="F5951" s="41" t="s">
        <v>51</v>
      </c>
    </row>
    <row r="5952" spans="1:6" ht="15" customHeight="1" x14ac:dyDescent="0.25">
      <c r="A5952" s="39" t="s">
        <v>6060</v>
      </c>
      <c r="B5952" s="40" t="s">
        <v>224</v>
      </c>
      <c r="C5952" s="66">
        <v>44634.5922222222</v>
      </c>
      <c r="D5952" s="66">
        <v>44634.593182870398</v>
      </c>
      <c r="E5952" s="40" t="s">
        <v>6060</v>
      </c>
      <c r="F5952" s="41" t="s">
        <v>51</v>
      </c>
    </row>
    <row r="5953" spans="1:6" ht="15" customHeight="1" x14ac:dyDescent="0.25">
      <c r="A5953" s="39" t="s">
        <v>6061</v>
      </c>
      <c r="B5953" s="40" t="s">
        <v>215</v>
      </c>
      <c r="C5953" s="66">
        <v>44634.5952314815</v>
      </c>
      <c r="D5953" s="66">
        <v>44634.597719907397</v>
      </c>
      <c r="E5953" s="40" t="s">
        <v>6061</v>
      </c>
      <c r="F5953" s="41" t="s">
        <v>51</v>
      </c>
    </row>
    <row r="5954" spans="1:6" ht="15" customHeight="1" x14ac:dyDescent="0.25">
      <c r="A5954" s="39" t="s">
        <v>6062</v>
      </c>
      <c r="B5954" s="40" t="s">
        <v>224</v>
      </c>
      <c r="C5954" s="66">
        <v>44634.596990740698</v>
      </c>
      <c r="D5954" s="66">
        <v>44634.597488425898</v>
      </c>
      <c r="E5954" s="40" t="s">
        <v>6062</v>
      </c>
      <c r="F5954" s="41" t="s">
        <v>51</v>
      </c>
    </row>
    <row r="5955" spans="1:6" ht="15" customHeight="1" x14ac:dyDescent="0.25">
      <c r="A5955" s="39" t="s">
        <v>6063</v>
      </c>
      <c r="B5955" s="40" t="s">
        <v>272</v>
      </c>
      <c r="C5955" s="66">
        <v>44634.600624999999</v>
      </c>
      <c r="D5955" s="66">
        <v>44634.667210648098</v>
      </c>
      <c r="E5955" s="40" t="s">
        <v>6063</v>
      </c>
      <c r="F5955" s="41" t="s">
        <v>51</v>
      </c>
    </row>
    <row r="5956" spans="1:6" ht="15" customHeight="1" x14ac:dyDescent="0.25">
      <c r="A5956" s="39" t="s">
        <v>6064</v>
      </c>
      <c r="B5956" s="40" t="s">
        <v>124</v>
      </c>
      <c r="C5956" s="66">
        <v>44634.6011574074</v>
      </c>
      <c r="D5956" s="66">
        <v>44634.602094907401</v>
      </c>
      <c r="E5956" s="40" t="s">
        <v>6064</v>
      </c>
      <c r="F5956" s="41" t="s">
        <v>51</v>
      </c>
    </row>
    <row r="5957" spans="1:6" ht="15" customHeight="1" x14ac:dyDescent="0.25">
      <c r="A5957" s="39" t="s">
        <v>6065</v>
      </c>
      <c r="B5957" s="40" t="s">
        <v>764</v>
      </c>
      <c r="C5957" s="66">
        <v>44634.6105902778</v>
      </c>
      <c r="D5957" s="66">
        <v>44636.7426388889</v>
      </c>
      <c r="E5957" s="40" t="s">
        <v>6065</v>
      </c>
      <c r="F5957" s="41" t="s">
        <v>51</v>
      </c>
    </row>
    <row r="5958" spans="1:6" ht="15" customHeight="1" x14ac:dyDescent="0.25">
      <c r="A5958" s="39" t="s">
        <v>6066</v>
      </c>
      <c r="B5958" s="40" t="s">
        <v>526</v>
      </c>
      <c r="C5958" s="66">
        <v>44634.622384259303</v>
      </c>
      <c r="D5958" s="66">
        <v>44634.623275462996</v>
      </c>
      <c r="E5958" s="40" t="s">
        <v>6066</v>
      </c>
      <c r="F5958" s="41" t="s">
        <v>51</v>
      </c>
    </row>
    <row r="5959" spans="1:6" ht="15" customHeight="1" x14ac:dyDescent="0.25">
      <c r="A5959" s="39" t="s">
        <v>6067</v>
      </c>
      <c r="B5959" s="40" t="s">
        <v>277</v>
      </c>
      <c r="C5959" s="66">
        <v>44634.625983796301</v>
      </c>
      <c r="D5959" s="66">
        <v>44634.630196759303</v>
      </c>
      <c r="E5959" s="40" t="s">
        <v>6067</v>
      </c>
      <c r="F5959" s="41" t="s">
        <v>51</v>
      </c>
    </row>
    <row r="5960" spans="1:6" ht="15" customHeight="1" x14ac:dyDescent="0.25">
      <c r="A5960" s="39" t="s">
        <v>6068</v>
      </c>
      <c r="B5960" s="40" t="s">
        <v>224</v>
      </c>
      <c r="C5960" s="66">
        <v>44634.633645833303</v>
      </c>
      <c r="D5960" s="66">
        <v>44634.673819444397</v>
      </c>
      <c r="E5960" s="40" t="s">
        <v>6068</v>
      </c>
      <c r="F5960" s="41" t="s">
        <v>51</v>
      </c>
    </row>
    <row r="5961" spans="1:6" ht="15" customHeight="1" x14ac:dyDescent="0.25">
      <c r="A5961" s="39" t="s">
        <v>6069</v>
      </c>
      <c r="B5961" s="40" t="s">
        <v>277</v>
      </c>
      <c r="C5961" s="66">
        <v>44634.634143518502</v>
      </c>
      <c r="D5961" s="66">
        <v>44634.634965277801</v>
      </c>
      <c r="E5961" s="40" t="s">
        <v>6069</v>
      </c>
      <c r="F5961" s="41" t="s">
        <v>51</v>
      </c>
    </row>
    <row r="5962" spans="1:6" ht="15" customHeight="1" x14ac:dyDescent="0.25">
      <c r="A5962" s="39" t="s">
        <v>6070</v>
      </c>
      <c r="B5962" s="40" t="s">
        <v>277</v>
      </c>
      <c r="C5962" s="66">
        <v>44634.634525463</v>
      </c>
      <c r="D5962" s="66">
        <v>44635.644201388903</v>
      </c>
      <c r="E5962" s="40" t="s">
        <v>6070</v>
      </c>
      <c r="F5962" s="41" t="s">
        <v>51</v>
      </c>
    </row>
    <row r="5963" spans="1:6" ht="15" customHeight="1" x14ac:dyDescent="0.25">
      <c r="A5963" s="39" t="s">
        <v>6071</v>
      </c>
      <c r="B5963" s="40" t="s">
        <v>200</v>
      </c>
      <c r="C5963" s="66">
        <v>44634.635787036997</v>
      </c>
      <c r="D5963" s="66">
        <v>44634.679166666698</v>
      </c>
      <c r="E5963" s="40" t="s">
        <v>6071</v>
      </c>
      <c r="F5963" s="41" t="s">
        <v>51</v>
      </c>
    </row>
    <row r="5964" spans="1:6" ht="15" customHeight="1" x14ac:dyDescent="0.25">
      <c r="A5964" s="39" t="s">
        <v>6072</v>
      </c>
      <c r="B5964" s="40" t="s">
        <v>272</v>
      </c>
      <c r="C5964" s="66">
        <v>44634.638877314799</v>
      </c>
      <c r="D5964" s="66">
        <v>44634.639803240701</v>
      </c>
      <c r="E5964" s="40" t="s">
        <v>6072</v>
      </c>
      <c r="F5964" s="41" t="s">
        <v>51</v>
      </c>
    </row>
    <row r="5965" spans="1:6" ht="15" customHeight="1" x14ac:dyDescent="0.25">
      <c r="A5965" s="39" t="s">
        <v>6073</v>
      </c>
      <c r="B5965" s="40" t="s">
        <v>248</v>
      </c>
      <c r="C5965" s="66">
        <v>44634.645462963003</v>
      </c>
      <c r="D5965" s="66">
        <v>44635.816087963001</v>
      </c>
      <c r="E5965" s="40" t="s">
        <v>6073</v>
      </c>
      <c r="F5965" s="41" t="s">
        <v>51</v>
      </c>
    </row>
    <row r="5966" spans="1:6" ht="15" customHeight="1" x14ac:dyDescent="0.25">
      <c r="A5966" s="39" t="s">
        <v>6074</v>
      </c>
      <c r="B5966" s="40" t="s">
        <v>277</v>
      </c>
      <c r="C5966" s="66">
        <v>44634.647523148102</v>
      </c>
      <c r="D5966" s="66">
        <v>44634.647847222201</v>
      </c>
      <c r="E5966" s="40" t="s">
        <v>6074</v>
      </c>
      <c r="F5966" s="41" t="s">
        <v>51</v>
      </c>
    </row>
    <row r="5967" spans="1:6" ht="15" customHeight="1" x14ac:dyDescent="0.25">
      <c r="A5967" s="39" t="s">
        <v>6075</v>
      </c>
      <c r="B5967" s="40" t="s">
        <v>212</v>
      </c>
      <c r="C5967" s="66">
        <v>44634.647974537002</v>
      </c>
      <c r="D5967" s="66">
        <v>44634.689513888901</v>
      </c>
      <c r="E5967" s="40" t="s">
        <v>6075</v>
      </c>
      <c r="F5967" s="41" t="s">
        <v>51</v>
      </c>
    </row>
    <row r="5968" spans="1:6" ht="15" customHeight="1" x14ac:dyDescent="0.25">
      <c r="A5968" s="39" t="s">
        <v>6076</v>
      </c>
      <c r="B5968" s="40" t="s">
        <v>212</v>
      </c>
      <c r="C5968" s="66">
        <v>44634.653449074103</v>
      </c>
      <c r="D5968" s="66">
        <v>44634.654733796298</v>
      </c>
      <c r="E5968" s="40" t="s">
        <v>6076</v>
      </c>
      <c r="F5968" s="41" t="s">
        <v>51</v>
      </c>
    </row>
    <row r="5969" spans="1:6" ht="15" customHeight="1" x14ac:dyDescent="0.25">
      <c r="A5969" s="39" t="s">
        <v>6077</v>
      </c>
      <c r="B5969" s="40" t="s">
        <v>324</v>
      </c>
      <c r="C5969" s="66">
        <v>44634.661481481497</v>
      </c>
      <c r="D5969" s="66">
        <v>44634.662280092598</v>
      </c>
      <c r="E5969" s="40" t="s">
        <v>6077</v>
      </c>
      <c r="F5969" s="41" t="s">
        <v>51</v>
      </c>
    </row>
    <row r="5970" spans="1:6" ht="15" customHeight="1" x14ac:dyDescent="0.25">
      <c r="A5970" s="39" t="s">
        <v>6078</v>
      </c>
      <c r="B5970" s="40" t="s">
        <v>224</v>
      </c>
      <c r="C5970" s="66">
        <v>44634.664942129602</v>
      </c>
      <c r="D5970" s="66">
        <v>44634.6656828704</v>
      </c>
      <c r="E5970" s="40" t="s">
        <v>6078</v>
      </c>
      <c r="F5970" s="41" t="s">
        <v>51</v>
      </c>
    </row>
    <row r="5971" spans="1:6" ht="15" customHeight="1" x14ac:dyDescent="0.25">
      <c r="A5971" s="39" t="s">
        <v>6079</v>
      </c>
      <c r="B5971" s="40" t="s">
        <v>189</v>
      </c>
      <c r="C5971" s="66">
        <v>44634.668379629598</v>
      </c>
      <c r="D5971" s="66">
        <v>44634.669212963003</v>
      </c>
      <c r="E5971" s="40" t="s">
        <v>6079</v>
      </c>
      <c r="F5971" s="41" t="s">
        <v>51</v>
      </c>
    </row>
    <row r="5972" spans="1:6" ht="15" customHeight="1" x14ac:dyDescent="0.25">
      <c r="A5972" s="39" t="s">
        <v>6080</v>
      </c>
      <c r="B5972" s="40" t="s">
        <v>189</v>
      </c>
      <c r="C5972" s="66">
        <v>44634.670439814799</v>
      </c>
      <c r="D5972" s="66">
        <v>44634.670914351896</v>
      </c>
      <c r="E5972" s="40" t="s">
        <v>6080</v>
      </c>
      <c r="F5972" s="41" t="s">
        <v>51</v>
      </c>
    </row>
    <row r="5973" spans="1:6" ht="15" customHeight="1" x14ac:dyDescent="0.25">
      <c r="A5973" s="39" t="s">
        <v>6081</v>
      </c>
      <c r="B5973" s="40" t="s">
        <v>272</v>
      </c>
      <c r="C5973" s="66">
        <v>44634.672974537003</v>
      </c>
      <c r="D5973" s="66">
        <v>44637.764178240701</v>
      </c>
      <c r="E5973" s="40" t="s">
        <v>6081</v>
      </c>
      <c r="F5973" s="41" t="s">
        <v>51</v>
      </c>
    </row>
    <row r="5974" spans="1:6" ht="15" customHeight="1" x14ac:dyDescent="0.25">
      <c r="A5974" s="39" t="s">
        <v>6082</v>
      </c>
      <c r="B5974" s="40" t="s">
        <v>189</v>
      </c>
      <c r="C5974" s="66">
        <v>44634.6741203704</v>
      </c>
      <c r="D5974" s="66">
        <v>44634.674594907403</v>
      </c>
      <c r="E5974" s="40" t="s">
        <v>6082</v>
      </c>
      <c r="F5974" s="41" t="s">
        <v>51</v>
      </c>
    </row>
    <row r="5975" spans="1:6" ht="15" customHeight="1" x14ac:dyDescent="0.25">
      <c r="A5975" s="39" t="s">
        <v>6083</v>
      </c>
      <c r="B5975" s="40" t="s">
        <v>200</v>
      </c>
      <c r="C5975" s="66">
        <v>44634.676388888904</v>
      </c>
      <c r="D5975" s="66">
        <v>44634.677326388897</v>
      </c>
      <c r="E5975" s="40" t="s">
        <v>6083</v>
      </c>
      <c r="F5975" s="41" t="s">
        <v>51</v>
      </c>
    </row>
    <row r="5976" spans="1:6" ht="15" customHeight="1" x14ac:dyDescent="0.25">
      <c r="A5976" s="39" t="s">
        <v>6084</v>
      </c>
      <c r="B5976" s="40" t="s">
        <v>215</v>
      </c>
      <c r="C5976" s="66">
        <v>44634.683622685203</v>
      </c>
      <c r="D5976" s="66">
        <v>44634.753217592603</v>
      </c>
      <c r="E5976" s="40" t="s">
        <v>6084</v>
      </c>
      <c r="F5976" s="41" t="s">
        <v>51</v>
      </c>
    </row>
    <row r="5977" spans="1:6" ht="15" customHeight="1" x14ac:dyDescent="0.25">
      <c r="A5977" s="39" t="s">
        <v>6085</v>
      </c>
      <c r="B5977" s="40" t="s">
        <v>326</v>
      </c>
      <c r="C5977" s="66">
        <v>44634.689502314803</v>
      </c>
      <c r="D5977" s="66">
        <v>44634.692280092597</v>
      </c>
      <c r="E5977" s="40" t="s">
        <v>6085</v>
      </c>
      <c r="F5977" s="41" t="s">
        <v>51</v>
      </c>
    </row>
    <row r="5978" spans="1:6" ht="15" customHeight="1" x14ac:dyDescent="0.25">
      <c r="A5978" s="39" t="s">
        <v>6086</v>
      </c>
      <c r="B5978" s="40" t="s">
        <v>224</v>
      </c>
      <c r="C5978" s="66">
        <v>44634.691087963001</v>
      </c>
      <c r="F5978" s="41" t="s">
        <v>50</v>
      </c>
    </row>
    <row r="5979" spans="1:6" ht="15" customHeight="1" x14ac:dyDescent="0.25">
      <c r="A5979" s="39" t="s">
        <v>6087</v>
      </c>
      <c r="B5979" s="40" t="s">
        <v>381</v>
      </c>
      <c r="C5979" s="66">
        <v>44634.697997685202</v>
      </c>
      <c r="D5979" s="66">
        <v>44635.500578703701</v>
      </c>
      <c r="E5979" s="40" t="s">
        <v>6087</v>
      </c>
      <c r="F5979" s="41" t="s">
        <v>51</v>
      </c>
    </row>
    <row r="5980" spans="1:6" ht="15" customHeight="1" x14ac:dyDescent="0.25">
      <c r="A5980" s="39" t="s">
        <v>6088</v>
      </c>
      <c r="B5980" s="40" t="s">
        <v>272</v>
      </c>
      <c r="C5980" s="66">
        <v>44634.699942129599</v>
      </c>
      <c r="D5980" s="66">
        <v>44634.700451388897</v>
      </c>
      <c r="E5980" s="40" t="s">
        <v>6088</v>
      </c>
      <c r="F5980" s="41" t="s">
        <v>51</v>
      </c>
    </row>
    <row r="5981" spans="1:6" ht="15" customHeight="1" x14ac:dyDescent="0.25">
      <c r="A5981" s="39" t="s">
        <v>6089</v>
      </c>
      <c r="B5981" s="40" t="s">
        <v>253</v>
      </c>
      <c r="C5981" s="66">
        <v>44634.706574074102</v>
      </c>
      <c r="D5981" s="66">
        <v>44636.501273148097</v>
      </c>
      <c r="E5981" s="40" t="s">
        <v>6089</v>
      </c>
      <c r="F5981" s="41" t="s">
        <v>51</v>
      </c>
    </row>
    <row r="5982" spans="1:6" ht="15" customHeight="1" x14ac:dyDescent="0.25">
      <c r="A5982" s="39" t="s">
        <v>6090</v>
      </c>
      <c r="B5982" s="40" t="s">
        <v>381</v>
      </c>
      <c r="C5982" s="66">
        <v>44634.707685185203</v>
      </c>
      <c r="D5982" s="66">
        <v>44664.779826388898</v>
      </c>
      <c r="E5982" s="40" t="s">
        <v>6090</v>
      </c>
      <c r="F5982" s="41" t="s">
        <v>51</v>
      </c>
    </row>
    <row r="5983" spans="1:6" ht="15" customHeight="1" x14ac:dyDescent="0.25">
      <c r="A5983" s="39" t="s">
        <v>6091</v>
      </c>
      <c r="B5983" s="40" t="s">
        <v>290</v>
      </c>
      <c r="C5983" s="66">
        <v>44634.713344907403</v>
      </c>
      <c r="D5983" s="66">
        <v>44634.714247685202</v>
      </c>
      <c r="E5983" s="40" t="s">
        <v>6091</v>
      </c>
      <c r="F5983" s="41" t="s">
        <v>51</v>
      </c>
    </row>
    <row r="5984" spans="1:6" ht="15" customHeight="1" x14ac:dyDescent="0.25">
      <c r="A5984" s="39" t="s">
        <v>6092</v>
      </c>
      <c r="B5984" s="40" t="s">
        <v>202</v>
      </c>
      <c r="C5984" s="66">
        <v>44634.714791666702</v>
      </c>
      <c r="D5984" s="66">
        <v>44634.715497685203</v>
      </c>
      <c r="E5984" s="40" t="s">
        <v>6092</v>
      </c>
      <c r="F5984" s="41" t="s">
        <v>51</v>
      </c>
    </row>
    <row r="5985" spans="1:6" ht="15" customHeight="1" x14ac:dyDescent="0.25">
      <c r="A5985" s="39" t="s">
        <v>6093</v>
      </c>
      <c r="B5985" s="40" t="s">
        <v>253</v>
      </c>
      <c r="C5985" s="66">
        <v>44634.716168981497</v>
      </c>
      <c r="D5985" s="66">
        <v>44635.670983796299</v>
      </c>
      <c r="E5985" s="40" t="s">
        <v>6093</v>
      </c>
      <c r="F5985" s="41" t="s">
        <v>51</v>
      </c>
    </row>
    <row r="5986" spans="1:6" ht="15" customHeight="1" x14ac:dyDescent="0.25">
      <c r="A5986" s="39" t="s">
        <v>6094</v>
      </c>
      <c r="B5986" s="40" t="s">
        <v>381</v>
      </c>
      <c r="C5986" s="66">
        <v>44634.716724537</v>
      </c>
      <c r="D5986" s="66">
        <v>44635.499756944402</v>
      </c>
      <c r="E5986" s="40" t="s">
        <v>6094</v>
      </c>
      <c r="F5986" s="41" t="s">
        <v>51</v>
      </c>
    </row>
    <row r="5987" spans="1:6" ht="15" customHeight="1" x14ac:dyDescent="0.25">
      <c r="A5987" s="39" t="s">
        <v>6095</v>
      </c>
      <c r="B5987" s="40" t="s">
        <v>272</v>
      </c>
      <c r="C5987" s="66">
        <v>44634.7203703704</v>
      </c>
      <c r="D5987" s="66">
        <v>44645.4602662037</v>
      </c>
      <c r="E5987" s="40" t="s">
        <v>6095</v>
      </c>
      <c r="F5987" s="41" t="s">
        <v>51</v>
      </c>
    </row>
    <row r="5988" spans="1:6" ht="15" customHeight="1" x14ac:dyDescent="0.25">
      <c r="A5988" s="39" t="s">
        <v>6096</v>
      </c>
      <c r="B5988" s="40" t="s">
        <v>212</v>
      </c>
      <c r="C5988" s="66">
        <v>44634.720648148097</v>
      </c>
      <c r="D5988" s="66">
        <v>44634.725057870397</v>
      </c>
      <c r="E5988" s="40" t="s">
        <v>6096</v>
      </c>
      <c r="F5988" s="41" t="s">
        <v>51</v>
      </c>
    </row>
    <row r="5989" spans="1:6" ht="15" customHeight="1" x14ac:dyDescent="0.25">
      <c r="A5989" s="39" t="s">
        <v>6097</v>
      </c>
      <c r="B5989" s="40" t="s">
        <v>277</v>
      </c>
      <c r="C5989" s="66">
        <v>44634.722245370402</v>
      </c>
      <c r="D5989" s="66">
        <v>44634.723472222198</v>
      </c>
      <c r="E5989" s="40" t="s">
        <v>6097</v>
      </c>
      <c r="F5989" s="41" t="s">
        <v>51</v>
      </c>
    </row>
    <row r="5990" spans="1:6" ht="15" customHeight="1" x14ac:dyDescent="0.25">
      <c r="A5990" s="39" t="s">
        <v>6098</v>
      </c>
      <c r="B5990" s="40" t="s">
        <v>200</v>
      </c>
      <c r="C5990" s="66">
        <v>44634.722349536998</v>
      </c>
      <c r="D5990" s="66">
        <v>44634.723449074103</v>
      </c>
      <c r="E5990" s="40" t="s">
        <v>6098</v>
      </c>
      <c r="F5990" s="41" t="s">
        <v>51</v>
      </c>
    </row>
    <row r="5991" spans="1:6" ht="15" customHeight="1" x14ac:dyDescent="0.25">
      <c r="A5991" s="39" t="s">
        <v>6099</v>
      </c>
      <c r="B5991" s="40" t="s">
        <v>215</v>
      </c>
      <c r="C5991" s="66">
        <v>44634.722569444399</v>
      </c>
      <c r="D5991" s="66">
        <v>44634.723900463003</v>
      </c>
      <c r="E5991" s="40" t="s">
        <v>6099</v>
      </c>
      <c r="F5991" s="41" t="s">
        <v>51</v>
      </c>
    </row>
    <row r="5992" spans="1:6" ht="15" customHeight="1" x14ac:dyDescent="0.25">
      <c r="A5992" s="39" t="s">
        <v>6100</v>
      </c>
      <c r="B5992" s="40" t="s">
        <v>224</v>
      </c>
      <c r="C5992" s="66">
        <v>44634.724525463003</v>
      </c>
      <c r="D5992" s="66">
        <v>44634.749131944402</v>
      </c>
      <c r="E5992" s="40" t="s">
        <v>6100</v>
      </c>
      <c r="F5992" s="41" t="s">
        <v>51</v>
      </c>
    </row>
    <row r="5993" spans="1:6" ht="15" customHeight="1" x14ac:dyDescent="0.25">
      <c r="A5993" s="39" t="s">
        <v>6101</v>
      </c>
      <c r="B5993" s="40" t="s">
        <v>277</v>
      </c>
      <c r="C5993" s="66">
        <v>44634.730532407397</v>
      </c>
      <c r="D5993" s="66">
        <v>44636.716516203698</v>
      </c>
      <c r="E5993" s="40" t="s">
        <v>6101</v>
      </c>
      <c r="F5993" s="41" t="s">
        <v>52</v>
      </c>
    </row>
    <row r="5994" spans="1:6" ht="15" customHeight="1" x14ac:dyDescent="0.25">
      <c r="A5994" s="39" t="s">
        <v>6102</v>
      </c>
      <c r="B5994" s="40" t="s">
        <v>248</v>
      </c>
      <c r="C5994" s="66">
        <v>44634.735439814802</v>
      </c>
      <c r="D5994" s="66">
        <v>44634.736377314803</v>
      </c>
      <c r="E5994" s="40" t="s">
        <v>6102</v>
      </c>
      <c r="F5994" s="41" t="s">
        <v>51</v>
      </c>
    </row>
    <row r="5995" spans="1:6" ht="15" customHeight="1" x14ac:dyDescent="0.25">
      <c r="A5995" s="39" t="s">
        <v>6103</v>
      </c>
      <c r="B5995" s="40" t="s">
        <v>272</v>
      </c>
      <c r="C5995" s="66">
        <v>44634.735810185201</v>
      </c>
      <c r="D5995" s="66">
        <v>44634.739791666703</v>
      </c>
      <c r="E5995" s="40" t="s">
        <v>6103</v>
      </c>
      <c r="F5995" s="41" t="s">
        <v>51</v>
      </c>
    </row>
    <row r="5996" spans="1:6" ht="15" customHeight="1" x14ac:dyDescent="0.25">
      <c r="A5996" s="39" t="s">
        <v>6104</v>
      </c>
      <c r="B5996" s="40" t="s">
        <v>272</v>
      </c>
      <c r="C5996" s="66">
        <v>44634.736990740697</v>
      </c>
      <c r="F5996" s="41" t="s">
        <v>50</v>
      </c>
    </row>
    <row r="5997" spans="1:6" ht="15" customHeight="1" x14ac:dyDescent="0.25">
      <c r="A5997" s="39" t="s">
        <v>6105</v>
      </c>
      <c r="B5997" s="40" t="s">
        <v>215</v>
      </c>
      <c r="C5997" s="66">
        <v>44634.744490740697</v>
      </c>
      <c r="D5997" s="66">
        <v>44634.745520833298</v>
      </c>
      <c r="E5997" s="40" t="s">
        <v>6105</v>
      </c>
      <c r="F5997" s="41" t="s">
        <v>51</v>
      </c>
    </row>
    <row r="5998" spans="1:6" ht="15" customHeight="1" x14ac:dyDescent="0.25">
      <c r="A5998" s="39" t="s">
        <v>6106</v>
      </c>
      <c r="B5998" s="40" t="s">
        <v>202</v>
      </c>
      <c r="C5998" s="66">
        <v>44634.745277777802</v>
      </c>
      <c r="D5998" s="66">
        <v>44634.753622685203</v>
      </c>
      <c r="E5998" s="40" t="s">
        <v>6106</v>
      </c>
      <c r="F5998" s="41" t="s">
        <v>51</v>
      </c>
    </row>
    <row r="5999" spans="1:6" ht="15" customHeight="1" x14ac:dyDescent="0.25">
      <c r="A5999" s="39" t="s">
        <v>6107</v>
      </c>
      <c r="B5999" s="40" t="s">
        <v>326</v>
      </c>
      <c r="C5999" s="66">
        <v>44634.761435185203</v>
      </c>
      <c r="D5999" s="66">
        <v>44636.523564814801</v>
      </c>
      <c r="E5999" s="40" t="s">
        <v>6107</v>
      </c>
      <c r="F5999" s="41" t="s">
        <v>51</v>
      </c>
    </row>
    <row r="6000" spans="1:6" ht="15" customHeight="1" x14ac:dyDescent="0.25">
      <c r="A6000" s="39" t="s">
        <v>6108</v>
      </c>
      <c r="B6000" s="40" t="s">
        <v>272</v>
      </c>
      <c r="C6000" s="66">
        <v>44634.769803240699</v>
      </c>
      <c r="D6000" s="66">
        <v>44634.776655092603</v>
      </c>
      <c r="E6000" s="40" t="s">
        <v>6108</v>
      </c>
      <c r="F6000" s="41" t="s">
        <v>51</v>
      </c>
    </row>
    <row r="6001" spans="1:6" ht="15" customHeight="1" x14ac:dyDescent="0.25">
      <c r="A6001" s="39" t="s">
        <v>6109</v>
      </c>
      <c r="B6001" s="40" t="s">
        <v>207</v>
      </c>
      <c r="C6001" s="66">
        <v>44634.775798611103</v>
      </c>
      <c r="D6001" s="66">
        <v>44636.562129629601</v>
      </c>
      <c r="E6001" s="40" t="s">
        <v>6109</v>
      </c>
      <c r="F6001" s="41" t="s">
        <v>51</v>
      </c>
    </row>
    <row r="6002" spans="1:6" ht="15" customHeight="1" x14ac:dyDescent="0.25">
      <c r="A6002" s="39" t="s">
        <v>6110</v>
      </c>
      <c r="B6002" s="40" t="s">
        <v>248</v>
      </c>
      <c r="C6002" s="66">
        <v>44634.788425925901</v>
      </c>
      <c r="D6002" s="66">
        <v>44635.8992939815</v>
      </c>
      <c r="E6002" s="40" t="s">
        <v>6110</v>
      </c>
      <c r="F6002" s="41" t="s">
        <v>51</v>
      </c>
    </row>
    <row r="6003" spans="1:6" ht="15" customHeight="1" x14ac:dyDescent="0.25">
      <c r="A6003" s="39" t="s">
        <v>6111</v>
      </c>
      <c r="B6003" s="40" t="s">
        <v>248</v>
      </c>
      <c r="C6003" s="66">
        <v>44634.799282407403</v>
      </c>
      <c r="D6003" s="66">
        <v>44634.801087963002</v>
      </c>
      <c r="E6003" s="40" t="s">
        <v>6111</v>
      </c>
      <c r="F6003" s="41" t="s">
        <v>51</v>
      </c>
    </row>
    <row r="6004" spans="1:6" ht="15" customHeight="1" x14ac:dyDescent="0.25">
      <c r="A6004" s="39" t="s">
        <v>6112</v>
      </c>
      <c r="B6004" s="40" t="s">
        <v>215</v>
      </c>
      <c r="C6004" s="66">
        <v>44634.815648148098</v>
      </c>
      <c r="D6004" s="66">
        <v>44634.824398148201</v>
      </c>
      <c r="E6004" s="40" t="s">
        <v>6112</v>
      </c>
      <c r="F6004" s="41" t="s">
        <v>51</v>
      </c>
    </row>
    <row r="6005" spans="1:6" ht="15" customHeight="1" x14ac:dyDescent="0.25">
      <c r="A6005" s="39" t="s">
        <v>6113</v>
      </c>
      <c r="B6005" s="40" t="s">
        <v>474</v>
      </c>
      <c r="C6005" s="66">
        <v>44634.849837962996</v>
      </c>
      <c r="D6005" s="66">
        <v>44635.3850578704</v>
      </c>
      <c r="E6005" s="40" t="s">
        <v>6113</v>
      </c>
      <c r="F6005" s="41" t="s">
        <v>51</v>
      </c>
    </row>
    <row r="6006" spans="1:6" ht="15" customHeight="1" x14ac:dyDescent="0.25">
      <c r="A6006" s="39" t="s">
        <v>6114</v>
      </c>
      <c r="B6006" s="40" t="s">
        <v>215</v>
      </c>
      <c r="C6006" s="66">
        <v>44635.255648148202</v>
      </c>
      <c r="D6006" s="66">
        <v>44637.724386574097</v>
      </c>
      <c r="E6006" s="40" t="s">
        <v>6114</v>
      </c>
      <c r="F6006" s="41" t="s">
        <v>51</v>
      </c>
    </row>
    <row r="6007" spans="1:6" ht="15" customHeight="1" x14ac:dyDescent="0.25">
      <c r="A6007" s="39" t="s">
        <v>6115</v>
      </c>
      <c r="B6007" s="40" t="s">
        <v>299</v>
      </c>
      <c r="C6007" s="66">
        <v>44635.340868055602</v>
      </c>
      <c r="D6007" s="66">
        <v>44635.3988425926</v>
      </c>
      <c r="E6007" s="40" t="s">
        <v>6115</v>
      </c>
      <c r="F6007" s="41" t="s">
        <v>51</v>
      </c>
    </row>
    <row r="6008" spans="1:6" ht="15" customHeight="1" x14ac:dyDescent="0.25">
      <c r="A6008" s="39" t="s">
        <v>6116</v>
      </c>
      <c r="B6008" s="40" t="s">
        <v>764</v>
      </c>
      <c r="C6008" s="66">
        <v>44635.347106481502</v>
      </c>
      <c r="D6008" s="66">
        <v>44636.744351851798</v>
      </c>
      <c r="E6008" s="40" t="s">
        <v>6116</v>
      </c>
      <c r="F6008" s="41" t="s">
        <v>51</v>
      </c>
    </row>
    <row r="6009" spans="1:6" ht="15" customHeight="1" x14ac:dyDescent="0.25">
      <c r="A6009" s="39" t="s">
        <v>6117</v>
      </c>
      <c r="B6009" s="40" t="s">
        <v>277</v>
      </c>
      <c r="C6009" s="66">
        <v>44635.355706018498</v>
      </c>
      <c r="D6009" s="66">
        <v>44635.357210648202</v>
      </c>
      <c r="E6009" s="40" t="s">
        <v>6117</v>
      </c>
      <c r="F6009" s="41" t="s">
        <v>51</v>
      </c>
    </row>
    <row r="6010" spans="1:6" ht="15" customHeight="1" x14ac:dyDescent="0.25">
      <c r="A6010" s="39" t="s">
        <v>6118</v>
      </c>
      <c r="B6010" s="40" t="s">
        <v>313</v>
      </c>
      <c r="C6010" s="66">
        <v>44635.356342592597</v>
      </c>
      <c r="D6010" s="66">
        <v>44635.736388888901</v>
      </c>
      <c r="E6010" s="40" t="s">
        <v>6118</v>
      </c>
      <c r="F6010" s="41" t="s">
        <v>51</v>
      </c>
    </row>
    <row r="6011" spans="1:6" ht="15" customHeight="1" x14ac:dyDescent="0.25">
      <c r="A6011" s="39" t="s">
        <v>6119</v>
      </c>
      <c r="B6011" s="40" t="s">
        <v>220</v>
      </c>
      <c r="C6011" s="66">
        <v>44635.373761574097</v>
      </c>
      <c r="D6011" s="66">
        <v>44635.679884259298</v>
      </c>
      <c r="E6011" s="40" t="s">
        <v>6119</v>
      </c>
      <c r="F6011" s="41" t="s">
        <v>51</v>
      </c>
    </row>
    <row r="6012" spans="1:6" ht="15" customHeight="1" x14ac:dyDescent="0.25">
      <c r="A6012" s="39" t="s">
        <v>6120</v>
      </c>
      <c r="B6012" s="40" t="s">
        <v>224</v>
      </c>
      <c r="C6012" s="66">
        <v>44635.382395833301</v>
      </c>
      <c r="D6012" s="66">
        <v>44635.385011574101</v>
      </c>
      <c r="E6012" s="40" t="s">
        <v>6120</v>
      </c>
      <c r="F6012" s="41" t="s">
        <v>51</v>
      </c>
    </row>
    <row r="6013" spans="1:6" ht="15" customHeight="1" x14ac:dyDescent="0.25">
      <c r="A6013" s="39" t="s">
        <v>6121</v>
      </c>
      <c r="B6013" s="40" t="s">
        <v>272</v>
      </c>
      <c r="C6013" s="66">
        <v>44635.389675925901</v>
      </c>
      <c r="D6013" s="66">
        <v>44637.697164351899</v>
      </c>
      <c r="E6013" s="40" t="s">
        <v>6121</v>
      </c>
      <c r="F6013" s="41" t="s">
        <v>51</v>
      </c>
    </row>
    <row r="6014" spans="1:6" ht="15" customHeight="1" x14ac:dyDescent="0.25">
      <c r="A6014" s="39" t="s">
        <v>6122</v>
      </c>
      <c r="B6014" s="40" t="s">
        <v>277</v>
      </c>
      <c r="C6014" s="66">
        <v>44635.3898611111</v>
      </c>
      <c r="D6014" s="66">
        <v>44635.442465277803</v>
      </c>
      <c r="E6014" s="40" t="s">
        <v>6122</v>
      </c>
      <c r="F6014" s="41" t="s">
        <v>51</v>
      </c>
    </row>
    <row r="6015" spans="1:6" ht="15" customHeight="1" x14ac:dyDescent="0.25">
      <c r="A6015" s="39" t="s">
        <v>6123</v>
      </c>
      <c r="B6015" s="40" t="s">
        <v>272</v>
      </c>
      <c r="C6015" s="66">
        <v>44635.393842592603</v>
      </c>
      <c r="D6015" s="66">
        <v>44656.7187037037</v>
      </c>
      <c r="E6015" s="40" t="s">
        <v>6123</v>
      </c>
      <c r="F6015" s="41" t="s">
        <v>51</v>
      </c>
    </row>
    <row r="6016" spans="1:6" ht="15" customHeight="1" x14ac:dyDescent="0.25">
      <c r="A6016" s="39" t="s">
        <v>6124</v>
      </c>
      <c r="B6016" s="40" t="s">
        <v>474</v>
      </c>
      <c r="C6016" s="66">
        <v>44635.394780092603</v>
      </c>
      <c r="D6016" s="66">
        <v>44636.675763888903</v>
      </c>
      <c r="E6016" s="40" t="s">
        <v>6124</v>
      </c>
      <c r="F6016" s="41" t="s">
        <v>51</v>
      </c>
    </row>
    <row r="6017" spans="1:6" ht="15" customHeight="1" x14ac:dyDescent="0.25">
      <c r="A6017" s="39" t="s">
        <v>6125</v>
      </c>
      <c r="B6017" s="40" t="s">
        <v>376</v>
      </c>
      <c r="C6017" s="66">
        <v>44635.400590277801</v>
      </c>
      <c r="D6017" s="66">
        <v>44635.422256944403</v>
      </c>
      <c r="E6017" s="40" t="s">
        <v>6125</v>
      </c>
      <c r="F6017" s="41" t="s">
        <v>51</v>
      </c>
    </row>
    <row r="6018" spans="1:6" ht="15" customHeight="1" x14ac:dyDescent="0.25">
      <c r="A6018" s="39" t="s">
        <v>6126</v>
      </c>
      <c r="B6018" s="40" t="s">
        <v>248</v>
      </c>
      <c r="C6018" s="66">
        <v>44635.402407407397</v>
      </c>
      <c r="D6018" s="66">
        <v>44670.606620370403</v>
      </c>
      <c r="E6018" s="40" t="s">
        <v>6126</v>
      </c>
      <c r="F6018" s="41" t="s">
        <v>51</v>
      </c>
    </row>
    <row r="6019" spans="1:6" ht="15" customHeight="1" x14ac:dyDescent="0.25">
      <c r="A6019" s="39" t="s">
        <v>6127</v>
      </c>
      <c r="B6019" s="40" t="s">
        <v>880</v>
      </c>
      <c r="C6019" s="66">
        <v>44635.402604166702</v>
      </c>
      <c r="D6019" s="66">
        <v>44640.122696759303</v>
      </c>
      <c r="E6019" s="40" t="s">
        <v>6127</v>
      </c>
      <c r="F6019" s="41" t="s">
        <v>51</v>
      </c>
    </row>
    <row r="6020" spans="1:6" ht="15" customHeight="1" x14ac:dyDescent="0.25">
      <c r="A6020" s="39" t="s">
        <v>6128</v>
      </c>
      <c r="B6020" s="40" t="s">
        <v>376</v>
      </c>
      <c r="C6020" s="66">
        <v>44635.407118055598</v>
      </c>
      <c r="D6020" s="66">
        <v>44635.407754629603</v>
      </c>
      <c r="E6020" s="40" t="s">
        <v>6128</v>
      </c>
      <c r="F6020" s="41" t="s">
        <v>51</v>
      </c>
    </row>
    <row r="6021" spans="1:6" ht="15" customHeight="1" x14ac:dyDescent="0.25">
      <c r="A6021" s="39" t="s">
        <v>6129</v>
      </c>
      <c r="B6021" s="40" t="s">
        <v>764</v>
      </c>
      <c r="C6021" s="66">
        <v>44635.416215277801</v>
      </c>
      <c r="D6021" s="66">
        <v>44635.8960532407</v>
      </c>
      <c r="E6021" s="40" t="s">
        <v>6129</v>
      </c>
      <c r="F6021" s="41" t="s">
        <v>51</v>
      </c>
    </row>
    <row r="6022" spans="1:6" ht="15" customHeight="1" x14ac:dyDescent="0.25">
      <c r="A6022" s="39" t="s">
        <v>6130</v>
      </c>
      <c r="B6022" s="40" t="s">
        <v>277</v>
      </c>
      <c r="C6022" s="66">
        <v>44635.422094907401</v>
      </c>
      <c r="D6022" s="66">
        <v>44635.430439814802</v>
      </c>
      <c r="E6022" s="40" t="s">
        <v>6130</v>
      </c>
      <c r="F6022" s="41" t="s">
        <v>51</v>
      </c>
    </row>
    <row r="6023" spans="1:6" ht="15" customHeight="1" x14ac:dyDescent="0.25">
      <c r="A6023" s="39" t="s">
        <v>6131</v>
      </c>
      <c r="B6023" s="40" t="s">
        <v>474</v>
      </c>
      <c r="C6023" s="66">
        <v>44635.425763888903</v>
      </c>
      <c r="D6023" s="66">
        <v>44635.546076388899</v>
      </c>
      <c r="E6023" s="40" t="s">
        <v>6131</v>
      </c>
      <c r="F6023" s="41" t="s">
        <v>51</v>
      </c>
    </row>
    <row r="6024" spans="1:6" ht="15" customHeight="1" x14ac:dyDescent="0.25">
      <c r="A6024" s="39" t="s">
        <v>6132</v>
      </c>
      <c r="B6024" s="40" t="s">
        <v>272</v>
      </c>
      <c r="C6024" s="66">
        <v>44635.425879629598</v>
      </c>
      <c r="D6024" s="66">
        <v>44635.426736111098</v>
      </c>
      <c r="E6024" s="40" t="s">
        <v>6132</v>
      </c>
      <c r="F6024" s="41" t="s">
        <v>51</v>
      </c>
    </row>
    <row r="6025" spans="1:6" ht="15" customHeight="1" x14ac:dyDescent="0.25">
      <c r="A6025" s="39" t="s">
        <v>6133</v>
      </c>
      <c r="B6025" s="40" t="s">
        <v>215</v>
      </c>
      <c r="C6025" s="66">
        <v>44635.426458333299</v>
      </c>
      <c r="D6025" s="66">
        <v>44635.427152777796</v>
      </c>
      <c r="E6025" s="40" t="s">
        <v>6133</v>
      </c>
      <c r="F6025" s="41" t="s">
        <v>51</v>
      </c>
    </row>
    <row r="6026" spans="1:6" ht="15" customHeight="1" x14ac:dyDescent="0.25">
      <c r="A6026" s="39" t="s">
        <v>6134</v>
      </c>
      <c r="B6026" s="40" t="s">
        <v>272</v>
      </c>
      <c r="C6026" s="66">
        <v>44635.4294212963</v>
      </c>
      <c r="D6026" s="66">
        <v>44637.760520833297</v>
      </c>
      <c r="E6026" s="40" t="s">
        <v>6134</v>
      </c>
      <c r="F6026" s="41" t="s">
        <v>51</v>
      </c>
    </row>
    <row r="6027" spans="1:6" ht="15" customHeight="1" x14ac:dyDescent="0.25">
      <c r="A6027" s="39" t="s">
        <v>6135</v>
      </c>
      <c r="B6027" s="40" t="s">
        <v>224</v>
      </c>
      <c r="C6027" s="66">
        <v>44635.437719907401</v>
      </c>
      <c r="D6027" s="66">
        <v>44635.441527777803</v>
      </c>
      <c r="E6027" s="40" t="s">
        <v>6135</v>
      </c>
      <c r="F6027" s="41" t="s">
        <v>51</v>
      </c>
    </row>
    <row r="6028" spans="1:6" ht="15" customHeight="1" x14ac:dyDescent="0.25">
      <c r="A6028" s="39" t="s">
        <v>6136</v>
      </c>
      <c r="B6028" s="40" t="s">
        <v>326</v>
      </c>
      <c r="C6028" s="66">
        <v>44635.439143518503</v>
      </c>
      <c r="D6028" s="66">
        <v>44635.446759259299</v>
      </c>
      <c r="E6028" s="40" t="s">
        <v>6136</v>
      </c>
      <c r="F6028" s="41" t="s">
        <v>51</v>
      </c>
    </row>
    <row r="6029" spans="1:6" ht="15" customHeight="1" x14ac:dyDescent="0.25">
      <c r="A6029" s="39" t="s">
        <v>6137</v>
      </c>
      <c r="B6029" s="40" t="s">
        <v>108</v>
      </c>
      <c r="C6029" s="66">
        <v>44635.4393865741</v>
      </c>
      <c r="F6029" s="41" t="s">
        <v>50</v>
      </c>
    </row>
    <row r="6030" spans="1:6" ht="15" customHeight="1" x14ac:dyDescent="0.25">
      <c r="A6030" s="39" t="s">
        <v>6138</v>
      </c>
      <c r="B6030" s="40" t="s">
        <v>764</v>
      </c>
      <c r="C6030" s="66">
        <v>44635.4402430556</v>
      </c>
      <c r="D6030" s="66">
        <v>44636.761793981503</v>
      </c>
      <c r="E6030" s="40" t="s">
        <v>6138</v>
      </c>
      <c r="F6030" s="41" t="s">
        <v>51</v>
      </c>
    </row>
    <row r="6031" spans="1:6" ht="15" customHeight="1" x14ac:dyDescent="0.25">
      <c r="A6031" s="39" t="s">
        <v>6139</v>
      </c>
      <c r="B6031" s="40" t="s">
        <v>224</v>
      </c>
      <c r="C6031" s="66">
        <v>44635.449722222198</v>
      </c>
      <c r="D6031" s="66">
        <v>44635.450300925899</v>
      </c>
      <c r="E6031" s="40" t="s">
        <v>6139</v>
      </c>
      <c r="F6031" s="41" t="s">
        <v>51</v>
      </c>
    </row>
    <row r="6032" spans="1:6" ht="15" customHeight="1" x14ac:dyDescent="0.25">
      <c r="A6032" s="39" t="s">
        <v>6140</v>
      </c>
      <c r="B6032" s="40" t="s">
        <v>245</v>
      </c>
      <c r="C6032" s="66">
        <v>44635.457557870403</v>
      </c>
      <c r="F6032" s="41" t="s">
        <v>50</v>
      </c>
    </row>
    <row r="6033" spans="1:6" ht="15" customHeight="1" x14ac:dyDescent="0.25">
      <c r="A6033" s="39" t="s">
        <v>6141</v>
      </c>
      <c r="B6033" s="40" t="s">
        <v>248</v>
      </c>
      <c r="C6033" s="66">
        <v>44635.460682870398</v>
      </c>
      <c r="D6033" s="66">
        <v>44635.892986111103</v>
      </c>
      <c r="E6033" s="40" t="s">
        <v>6141</v>
      </c>
      <c r="F6033" s="41" t="s">
        <v>51</v>
      </c>
    </row>
    <row r="6034" spans="1:6" ht="15" customHeight="1" x14ac:dyDescent="0.25">
      <c r="A6034" s="39" t="s">
        <v>6142</v>
      </c>
      <c r="B6034" s="40" t="s">
        <v>180</v>
      </c>
      <c r="C6034" s="66">
        <v>44635.461307870399</v>
      </c>
      <c r="D6034" s="66">
        <v>44635.479895833298</v>
      </c>
      <c r="E6034" s="40" t="s">
        <v>6142</v>
      </c>
      <c r="F6034" s="41" t="s">
        <v>51</v>
      </c>
    </row>
    <row r="6035" spans="1:6" ht="15" customHeight="1" x14ac:dyDescent="0.25">
      <c r="A6035" s="39" t="s">
        <v>6143</v>
      </c>
      <c r="B6035" s="40" t="s">
        <v>417</v>
      </c>
      <c r="C6035" s="66">
        <v>44635.462395833303</v>
      </c>
      <c r="D6035" s="66">
        <v>44635.463287036997</v>
      </c>
      <c r="E6035" s="40" t="s">
        <v>6143</v>
      </c>
      <c r="F6035" s="41" t="s">
        <v>51</v>
      </c>
    </row>
    <row r="6036" spans="1:6" ht="15" customHeight="1" x14ac:dyDescent="0.25">
      <c r="A6036" s="39" t="s">
        <v>6144</v>
      </c>
      <c r="B6036" s="40" t="s">
        <v>224</v>
      </c>
      <c r="C6036" s="66">
        <v>44635.468090277798</v>
      </c>
      <c r="D6036" s="66">
        <v>44635.471516203703</v>
      </c>
      <c r="E6036" s="40" t="s">
        <v>6144</v>
      </c>
      <c r="F6036" s="41" t="s">
        <v>51</v>
      </c>
    </row>
    <row r="6037" spans="1:6" ht="15" customHeight="1" x14ac:dyDescent="0.25">
      <c r="A6037" s="39" t="s">
        <v>6145</v>
      </c>
      <c r="B6037" s="40" t="s">
        <v>277</v>
      </c>
      <c r="C6037" s="66">
        <v>44635.472337963001</v>
      </c>
      <c r="D6037" s="66">
        <v>44635.4738657407</v>
      </c>
      <c r="E6037" s="40" t="s">
        <v>6145</v>
      </c>
      <c r="F6037" s="41" t="s">
        <v>51</v>
      </c>
    </row>
    <row r="6038" spans="1:6" ht="15" customHeight="1" x14ac:dyDescent="0.25">
      <c r="A6038" s="39" t="s">
        <v>6146</v>
      </c>
      <c r="B6038" s="40" t="s">
        <v>228</v>
      </c>
      <c r="C6038" s="66">
        <v>44635.472627314797</v>
      </c>
      <c r="D6038" s="66">
        <v>44640.393182870401</v>
      </c>
      <c r="E6038" s="40" t="s">
        <v>6146</v>
      </c>
      <c r="F6038" s="41" t="s">
        <v>51</v>
      </c>
    </row>
    <row r="6039" spans="1:6" ht="15" customHeight="1" x14ac:dyDescent="0.25">
      <c r="A6039" s="39" t="s">
        <v>6147</v>
      </c>
      <c r="B6039" s="40" t="s">
        <v>224</v>
      </c>
      <c r="C6039" s="66">
        <v>44635.472708333298</v>
      </c>
      <c r="D6039" s="66">
        <v>44635.509652777801</v>
      </c>
      <c r="E6039" s="40" t="s">
        <v>6147</v>
      </c>
      <c r="F6039" s="41" t="s">
        <v>51</v>
      </c>
    </row>
    <row r="6040" spans="1:6" ht="15" customHeight="1" x14ac:dyDescent="0.25">
      <c r="A6040" s="39" t="s">
        <v>6148</v>
      </c>
      <c r="B6040" s="40" t="s">
        <v>224</v>
      </c>
      <c r="C6040" s="66">
        <v>44635.475532407399</v>
      </c>
      <c r="D6040" s="66">
        <v>44635.4774189815</v>
      </c>
      <c r="E6040" s="40" t="s">
        <v>6148</v>
      </c>
      <c r="F6040" s="41" t="s">
        <v>51</v>
      </c>
    </row>
    <row r="6041" spans="1:6" ht="15" customHeight="1" x14ac:dyDescent="0.25">
      <c r="A6041" s="39" t="s">
        <v>6149</v>
      </c>
      <c r="B6041" s="40" t="s">
        <v>272</v>
      </c>
      <c r="C6041" s="66">
        <v>44635.475925925901</v>
      </c>
      <c r="D6041" s="66">
        <v>44637.742210648103</v>
      </c>
      <c r="E6041" s="40" t="s">
        <v>6149</v>
      </c>
      <c r="F6041" s="41" t="s">
        <v>51</v>
      </c>
    </row>
    <row r="6042" spans="1:6" ht="15" customHeight="1" x14ac:dyDescent="0.25">
      <c r="A6042" s="39" t="s">
        <v>6150</v>
      </c>
      <c r="B6042" s="40" t="s">
        <v>257</v>
      </c>
      <c r="C6042" s="66">
        <v>44635.4764236111</v>
      </c>
      <c r="D6042" s="66">
        <v>44644.519884259302</v>
      </c>
      <c r="E6042" s="40" t="s">
        <v>6150</v>
      </c>
      <c r="F6042" s="41" t="s">
        <v>51</v>
      </c>
    </row>
    <row r="6043" spans="1:6" ht="15" customHeight="1" x14ac:dyDescent="0.25">
      <c r="A6043" s="39" t="s">
        <v>6151</v>
      </c>
      <c r="B6043" s="40" t="s">
        <v>326</v>
      </c>
      <c r="C6043" s="66">
        <v>44635.4770601852</v>
      </c>
      <c r="D6043" s="66">
        <v>44636.589664351799</v>
      </c>
      <c r="E6043" s="40" t="s">
        <v>6151</v>
      </c>
      <c r="F6043" s="41" t="s">
        <v>51</v>
      </c>
    </row>
    <row r="6044" spans="1:6" ht="15" customHeight="1" x14ac:dyDescent="0.25">
      <c r="A6044" s="39" t="s">
        <v>6152</v>
      </c>
      <c r="B6044" s="40" t="s">
        <v>764</v>
      </c>
      <c r="C6044" s="66">
        <v>44635.478518518503</v>
      </c>
      <c r="D6044" s="66">
        <v>44635.548969907402</v>
      </c>
      <c r="E6044" s="40" t="s">
        <v>6152</v>
      </c>
      <c r="F6044" s="41" t="s">
        <v>51</v>
      </c>
    </row>
    <row r="6045" spans="1:6" ht="15" customHeight="1" x14ac:dyDescent="0.25">
      <c r="A6045" s="39" t="s">
        <v>6153</v>
      </c>
      <c r="B6045" s="40" t="s">
        <v>253</v>
      </c>
      <c r="C6045" s="66">
        <v>44635.479664351798</v>
      </c>
      <c r="D6045" s="66">
        <v>44635.519178240698</v>
      </c>
      <c r="E6045" s="40" t="s">
        <v>6153</v>
      </c>
      <c r="F6045" s="41" t="s">
        <v>51</v>
      </c>
    </row>
    <row r="6046" spans="1:6" ht="15" customHeight="1" x14ac:dyDescent="0.25">
      <c r="A6046" s="39" t="s">
        <v>6154</v>
      </c>
      <c r="B6046" s="40" t="s">
        <v>226</v>
      </c>
      <c r="C6046" s="66">
        <v>44635.480081018497</v>
      </c>
      <c r="D6046" s="66">
        <v>44635.480624999997</v>
      </c>
      <c r="E6046" s="40" t="s">
        <v>6154</v>
      </c>
      <c r="F6046" s="41" t="s">
        <v>51</v>
      </c>
    </row>
    <row r="6047" spans="1:6" ht="15" customHeight="1" x14ac:dyDescent="0.25">
      <c r="A6047" s="39" t="s">
        <v>6155</v>
      </c>
      <c r="B6047" s="40" t="s">
        <v>187</v>
      </c>
      <c r="C6047" s="66">
        <v>44635.480300925898</v>
      </c>
      <c r="D6047" s="66">
        <v>44635.488958333299</v>
      </c>
      <c r="E6047" s="40" t="s">
        <v>6155</v>
      </c>
      <c r="F6047" s="41" t="s">
        <v>51</v>
      </c>
    </row>
    <row r="6048" spans="1:6" ht="15" customHeight="1" x14ac:dyDescent="0.25">
      <c r="A6048" s="39" t="s">
        <v>6156</v>
      </c>
      <c r="B6048" s="40" t="s">
        <v>226</v>
      </c>
      <c r="C6048" s="66">
        <v>44635.483576388899</v>
      </c>
      <c r="D6048" s="66">
        <v>44635.535196759301</v>
      </c>
      <c r="E6048" s="40" t="s">
        <v>6156</v>
      </c>
      <c r="F6048" s="41" t="s">
        <v>51</v>
      </c>
    </row>
    <row r="6049" spans="1:6" ht="15" customHeight="1" x14ac:dyDescent="0.25">
      <c r="A6049" s="39" t="s">
        <v>6157</v>
      </c>
      <c r="B6049" s="40" t="s">
        <v>376</v>
      </c>
      <c r="C6049" s="66">
        <v>44635.4836574074</v>
      </c>
      <c r="D6049" s="66">
        <v>44635.524444444403</v>
      </c>
      <c r="E6049" s="40" t="s">
        <v>6157</v>
      </c>
      <c r="F6049" s="41" t="s">
        <v>51</v>
      </c>
    </row>
    <row r="6050" spans="1:6" ht="15" customHeight="1" x14ac:dyDescent="0.25">
      <c r="A6050" s="39" t="s">
        <v>6158</v>
      </c>
      <c r="B6050" s="40" t="s">
        <v>224</v>
      </c>
      <c r="C6050" s="66">
        <v>44635.484409722201</v>
      </c>
      <c r="D6050" s="66">
        <v>44636.563923611102</v>
      </c>
      <c r="E6050" s="40" t="s">
        <v>6158</v>
      </c>
      <c r="F6050" s="41" t="s">
        <v>51</v>
      </c>
    </row>
    <row r="6051" spans="1:6" ht="15" customHeight="1" x14ac:dyDescent="0.25">
      <c r="A6051" s="39" t="s">
        <v>6159</v>
      </c>
      <c r="B6051" s="40" t="s">
        <v>187</v>
      </c>
      <c r="C6051" s="66">
        <v>44635.487349536997</v>
      </c>
      <c r="D6051" s="66">
        <v>44635.531666666699</v>
      </c>
      <c r="E6051" s="40" t="s">
        <v>6159</v>
      </c>
      <c r="F6051" s="41" t="s">
        <v>51</v>
      </c>
    </row>
    <row r="6052" spans="1:6" ht="15" customHeight="1" x14ac:dyDescent="0.25">
      <c r="A6052" s="39" t="s">
        <v>6160</v>
      </c>
      <c r="B6052" s="40" t="s">
        <v>187</v>
      </c>
      <c r="C6052" s="66">
        <v>44635.493587962999</v>
      </c>
      <c r="D6052" s="66">
        <v>44636.536099536999</v>
      </c>
      <c r="E6052" s="40" t="s">
        <v>6160</v>
      </c>
      <c r="F6052" s="41" t="s">
        <v>51</v>
      </c>
    </row>
    <row r="6053" spans="1:6" ht="15" customHeight="1" x14ac:dyDescent="0.25">
      <c r="A6053" s="39" t="s">
        <v>6161</v>
      </c>
      <c r="B6053" s="40" t="s">
        <v>215</v>
      </c>
      <c r="C6053" s="66">
        <v>44635.496539351901</v>
      </c>
      <c r="D6053" s="66">
        <v>44635.675810185203</v>
      </c>
      <c r="E6053" s="40" t="s">
        <v>6161</v>
      </c>
      <c r="F6053" s="41" t="s">
        <v>51</v>
      </c>
    </row>
    <row r="6054" spans="1:6" ht="15" customHeight="1" x14ac:dyDescent="0.25">
      <c r="A6054" s="39" t="s">
        <v>6162</v>
      </c>
      <c r="B6054" s="40" t="s">
        <v>257</v>
      </c>
      <c r="C6054" s="66">
        <v>44635.497719907398</v>
      </c>
      <c r="D6054" s="66">
        <v>44635.503148148098</v>
      </c>
      <c r="E6054" s="40" t="s">
        <v>6162</v>
      </c>
      <c r="F6054" s="41" t="s">
        <v>51</v>
      </c>
    </row>
    <row r="6055" spans="1:6" ht="15" customHeight="1" x14ac:dyDescent="0.25">
      <c r="A6055" s="39" t="s">
        <v>6163</v>
      </c>
      <c r="B6055" s="40" t="s">
        <v>257</v>
      </c>
      <c r="C6055" s="66">
        <v>44635.498912037001</v>
      </c>
      <c r="D6055" s="66">
        <v>44635.531134259298</v>
      </c>
      <c r="E6055" s="40" t="s">
        <v>6163</v>
      </c>
      <c r="F6055" s="41" t="s">
        <v>51</v>
      </c>
    </row>
    <row r="6056" spans="1:6" ht="15" customHeight="1" x14ac:dyDescent="0.25">
      <c r="A6056" s="39" t="s">
        <v>6164</v>
      </c>
      <c r="B6056" s="40" t="s">
        <v>215</v>
      </c>
      <c r="C6056" s="66">
        <v>44635.500289351898</v>
      </c>
      <c r="D6056" s="66">
        <v>44638.462581018503</v>
      </c>
      <c r="E6056" s="40" t="s">
        <v>6164</v>
      </c>
      <c r="F6056" s="41" t="s">
        <v>51</v>
      </c>
    </row>
    <row r="6057" spans="1:6" ht="15" customHeight="1" x14ac:dyDescent="0.25">
      <c r="A6057" s="39" t="s">
        <v>6165</v>
      </c>
      <c r="B6057" s="40" t="s">
        <v>324</v>
      </c>
      <c r="C6057" s="66">
        <v>44635.501828703702</v>
      </c>
      <c r="D6057" s="66">
        <v>44635.504143518498</v>
      </c>
      <c r="E6057" s="40" t="s">
        <v>6165</v>
      </c>
      <c r="F6057" s="41" t="s">
        <v>51</v>
      </c>
    </row>
    <row r="6058" spans="1:6" ht="15" customHeight="1" x14ac:dyDescent="0.25">
      <c r="A6058" s="39" t="s">
        <v>6166</v>
      </c>
      <c r="B6058" s="40" t="s">
        <v>224</v>
      </c>
      <c r="C6058" s="66">
        <v>44635.507106481498</v>
      </c>
      <c r="D6058" s="66">
        <v>44637.821250000001</v>
      </c>
      <c r="E6058" s="40" t="s">
        <v>6166</v>
      </c>
      <c r="F6058" s="41" t="s">
        <v>51</v>
      </c>
    </row>
    <row r="6059" spans="1:6" ht="15" customHeight="1" x14ac:dyDescent="0.25">
      <c r="A6059" s="39" t="s">
        <v>6167</v>
      </c>
      <c r="B6059" s="40" t="s">
        <v>272</v>
      </c>
      <c r="C6059" s="66">
        <v>44635.508402777799</v>
      </c>
      <c r="D6059" s="66">
        <v>44635.510451388902</v>
      </c>
      <c r="E6059" s="40" t="s">
        <v>6167</v>
      </c>
      <c r="F6059" s="41" t="s">
        <v>51</v>
      </c>
    </row>
    <row r="6060" spans="1:6" ht="15" customHeight="1" x14ac:dyDescent="0.25">
      <c r="A6060" s="39" t="s">
        <v>6168</v>
      </c>
      <c r="B6060" s="40" t="s">
        <v>293</v>
      </c>
      <c r="C6060" s="66">
        <v>44635.510763888902</v>
      </c>
      <c r="F6060" s="41" t="s">
        <v>50</v>
      </c>
    </row>
    <row r="6061" spans="1:6" ht="15" customHeight="1" x14ac:dyDescent="0.25">
      <c r="A6061" s="39" t="s">
        <v>6169</v>
      </c>
      <c r="B6061" s="40" t="s">
        <v>272</v>
      </c>
      <c r="C6061" s="66">
        <v>44635.514305555596</v>
      </c>
      <c r="D6061" s="66">
        <v>44635.541875000003</v>
      </c>
      <c r="E6061" s="40" t="s">
        <v>6169</v>
      </c>
      <c r="F6061" s="41" t="s">
        <v>51</v>
      </c>
    </row>
    <row r="6062" spans="1:6" ht="15" customHeight="1" x14ac:dyDescent="0.25">
      <c r="A6062" s="39" t="s">
        <v>6170</v>
      </c>
      <c r="B6062" s="40" t="s">
        <v>313</v>
      </c>
      <c r="C6062" s="66">
        <v>44635.517847222203</v>
      </c>
      <c r="D6062" s="66">
        <v>44635.518668981502</v>
      </c>
      <c r="E6062" s="40" t="s">
        <v>6170</v>
      </c>
      <c r="F6062" s="41" t="s">
        <v>51</v>
      </c>
    </row>
    <row r="6063" spans="1:6" ht="15" customHeight="1" x14ac:dyDescent="0.25">
      <c r="A6063" s="39" t="s">
        <v>6171</v>
      </c>
      <c r="B6063" s="40" t="s">
        <v>855</v>
      </c>
      <c r="C6063" s="66">
        <v>44635.518611111103</v>
      </c>
      <c r="D6063" s="66">
        <v>44635.519907407397</v>
      </c>
      <c r="E6063" s="40" t="s">
        <v>6171</v>
      </c>
      <c r="F6063" s="41" t="s">
        <v>51</v>
      </c>
    </row>
    <row r="6064" spans="1:6" ht="15" customHeight="1" x14ac:dyDescent="0.25">
      <c r="A6064" s="39" t="s">
        <v>6172</v>
      </c>
      <c r="B6064" s="40" t="s">
        <v>272</v>
      </c>
      <c r="C6064" s="66">
        <v>44635.518738425897</v>
      </c>
      <c r="D6064" s="66">
        <v>44637.698217592602</v>
      </c>
      <c r="E6064" s="40" t="s">
        <v>6172</v>
      </c>
      <c r="F6064" s="41" t="s">
        <v>51</v>
      </c>
    </row>
    <row r="6065" spans="1:6" ht="15" customHeight="1" x14ac:dyDescent="0.25">
      <c r="A6065" s="39" t="s">
        <v>6173</v>
      </c>
      <c r="B6065" s="40" t="s">
        <v>313</v>
      </c>
      <c r="C6065" s="66">
        <v>44635.518888888902</v>
      </c>
      <c r="D6065" s="66">
        <v>44638.498553240701</v>
      </c>
      <c r="E6065" s="40" t="s">
        <v>6173</v>
      </c>
      <c r="F6065" s="41" t="s">
        <v>51</v>
      </c>
    </row>
    <row r="6066" spans="1:6" ht="15" customHeight="1" x14ac:dyDescent="0.25">
      <c r="A6066" s="39" t="s">
        <v>6174</v>
      </c>
      <c r="B6066" s="40" t="s">
        <v>272</v>
      </c>
      <c r="C6066" s="66">
        <v>44635.521597222199</v>
      </c>
      <c r="D6066" s="66">
        <v>44635.5387962963</v>
      </c>
      <c r="E6066" s="40" t="s">
        <v>6174</v>
      </c>
      <c r="F6066" s="41" t="s">
        <v>51</v>
      </c>
    </row>
    <row r="6067" spans="1:6" ht="15" customHeight="1" x14ac:dyDescent="0.25">
      <c r="A6067" s="39" t="s">
        <v>6175</v>
      </c>
      <c r="B6067" s="40" t="s">
        <v>202</v>
      </c>
      <c r="C6067" s="66">
        <v>44635.524363425902</v>
      </c>
      <c r="D6067" s="66">
        <v>44636.5698611111</v>
      </c>
      <c r="E6067" s="40" t="s">
        <v>6175</v>
      </c>
      <c r="F6067" s="41" t="s">
        <v>51</v>
      </c>
    </row>
    <row r="6068" spans="1:6" ht="15" customHeight="1" x14ac:dyDescent="0.25">
      <c r="A6068" s="39" t="s">
        <v>6176</v>
      </c>
      <c r="B6068" s="40" t="s">
        <v>187</v>
      </c>
      <c r="C6068" s="66">
        <v>44635.525277777801</v>
      </c>
      <c r="D6068" s="66">
        <v>44657.622627314799</v>
      </c>
      <c r="E6068" s="40" t="s">
        <v>6176</v>
      </c>
      <c r="F6068" s="41" t="s">
        <v>51</v>
      </c>
    </row>
    <row r="6069" spans="1:6" ht="15" customHeight="1" x14ac:dyDescent="0.25">
      <c r="A6069" s="39" t="s">
        <v>6177</v>
      </c>
      <c r="B6069" s="40" t="s">
        <v>272</v>
      </c>
      <c r="C6069" s="66">
        <v>44635.525879629597</v>
      </c>
      <c r="D6069" s="66">
        <v>44635.559236111098</v>
      </c>
      <c r="E6069" s="40" t="s">
        <v>6177</v>
      </c>
      <c r="F6069" s="41" t="s">
        <v>51</v>
      </c>
    </row>
    <row r="6070" spans="1:6" ht="15" customHeight="1" x14ac:dyDescent="0.25">
      <c r="A6070" s="39" t="s">
        <v>6178</v>
      </c>
      <c r="B6070" s="40" t="s">
        <v>220</v>
      </c>
      <c r="C6070" s="66">
        <v>44635.528518518498</v>
      </c>
      <c r="D6070" s="66">
        <v>44669.602222222202</v>
      </c>
      <c r="E6070" s="40" t="s">
        <v>6178</v>
      </c>
      <c r="F6070" s="41" t="s">
        <v>51</v>
      </c>
    </row>
    <row r="6071" spans="1:6" ht="15" customHeight="1" x14ac:dyDescent="0.25">
      <c r="A6071" s="39" t="s">
        <v>6179</v>
      </c>
      <c r="B6071" s="40" t="s">
        <v>224</v>
      </c>
      <c r="C6071" s="66">
        <v>44635.530787037002</v>
      </c>
      <c r="D6071" s="66">
        <v>44635.540474537003</v>
      </c>
      <c r="E6071" s="40" t="s">
        <v>6179</v>
      </c>
      <c r="F6071" s="41" t="s">
        <v>51</v>
      </c>
    </row>
    <row r="6072" spans="1:6" ht="15" customHeight="1" x14ac:dyDescent="0.25">
      <c r="A6072" s="39" t="s">
        <v>6180</v>
      </c>
      <c r="B6072" s="40" t="s">
        <v>248</v>
      </c>
      <c r="C6072" s="66">
        <v>44635.531620370399</v>
      </c>
      <c r="D6072" s="66">
        <v>44635.550405092603</v>
      </c>
      <c r="E6072" s="40" t="s">
        <v>6180</v>
      </c>
      <c r="F6072" s="41" t="s">
        <v>51</v>
      </c>
    </row>
    <row r="6073" spans="1:6" ht="15" customHeight="1" x14ac:dyDescent="0.25">
      <c r="A6073" s="39" t="s">
        <v>6181</v>
      </c>
      <c r="B6073" s="40" t="s">
        <v>187</v>
      </c>
      <c r="C6073" s="66">
        <v>44635.534884259301</v>
      </c>
      <c r="D6073" s="66">
        <v>44635.550046296303</v>
      </c>
      <c r="E6073" s="40" t="s">
        <v>6181</v>
      </c>
      <c r="F6073" s="41" t="s">
        <v>51</v>
      </c>
    </row>
    <row r="6074" spans="1:6" ht="15" customHeight="1" x14ac:dyDescent="0.25">
      <c r="A6074" s="39" t="s">
        <v>6182</v>
      </c>
      <c r="B6074" s="40" t="s">
        <v>376</v>
      </c>
      <c r="C6074" s="66">
        <v>44635.538333333301</v>
      </c>
      <c r="D6074" s="66">
        <v>44635.556689814803</v>
      </c>
      <c r="E6074" s="40" t="s">
        <v>6182</v>
      </c>
      <c r="F6074" s="41" t="s">
        <v>51</v>
      </c>
    </row>
    <row r="6075" spans="1:6" ht="15" customHeight="1" x14ac:dyDescent="0.25">
      <c r="A6075" s="39" t="s">
        <v>6183</v>
      </c>
      <c r="B6075" s="40" t="s">
        <v>248</v>
      </c>
      <c r="C6075" s="66">
        <v>44635.543206018498</v>
      </c>
      <c r="D6075" s="66">
        <v>44635.553912037001</v>
      </c>
      <c r="E6075" s="40" t="s">
        <v>6183</v>
      </c>
      <c r="F6075" s="41" t="s">
        <v>51</v>
      </c>
    </row>
    <row r="6076" spans="1:6" ht="15" customHeight="1" x14ac:dyDescent="0.25">
      <c r="A6076" s="39" t="s">
        <v>6184</v>
      </c>
      <c r="B6076" s="40" t="s">
        <v>248</v>
      </c>
      <c r="C6076" s="66">
        <v>44635.546041666697</v>
      </c>
      <c r="D6076" s="66">
        <v>44635.5471412037</v>
      </c>
      <c r="E6076" s="40" t="s">
        <v>6184</v>
      </c>
      <c r="F6076" s="41" t="s">
        <v>51</v>
      </c>
    </row>
    <row r="6077" spans="1:6" ht="15" customHeight="1" x14ac:dyDescent="0.25">
      <c r="A6077" s="39" t="s">
        <v>6185</v>
      </c>
      <c r="B6077" s="40" t="s">
        <v>212</v>
      </c>
      <c r="C6077" s="66">
        <v>44635.553333333301</v>
      </c>
      <c r="D6077" s="66">
        <v>44635.554155092599</v>
      </c>
      <c r="E6077" s="40" t="s">
        <v>6185</v>
      </c>
      <c r="F6077" s="41" t="s">
        <v>51</v>
      </c>
    </row>
    <row r="6078" spans="1:6" ht="15" customHeight="1" x14ac:dyDescent="0.25">
      <c r="A6078" s="39" t="s">
        <v>6186</v>
      </c>
      <c r="B6078" s="40" t="s">
        <v>324</v>
      </c>
      <c r="C6078" s="66">
        <v>44635.555740740703</v>
      </c>
      <c r="D6078" s="66">
        <v>44636.7109837963</v>
      </c>
      <c r="E6078" s="40" t="s">
        <v>6186</v>
      </c>
      <c r="F6078" s="41" t="s">
        <v>51</v>
      </c>
    </row>
    <row r="6079" spans="1:6" ht="15" customHeight="1" x14ac:dyDescent="0.25">
      <c r="A6079" s="39" t="s">
        <v>6187</v>
      </c>
      <c r="B6079" s="40" t="s">
        <v>224</v>
      </c>
      <c r="C6079" s="66">
        <v>44635.557766203703</v>
      </c>
      <c r="D6079" s="66">
        <v>44635.558587963002</v>
      </c>
      <c r="E6079" s="40" t="s">
        <v>6187</v>
      </c>
      <c r="F6079" s="41" t="s">
        <v>51</v>
      </c>
    </row>
    <row r="6080" spans="1:6" ht="15" customHeight="1" x14ac:dyDescent="0.25">
      <c r="A6080" s="39" t="s">
        <v>6188</v>
      </c>
      <c r="B6080" s="40" t="s">
        <v>224</v>
      </c>
      <c r="C6080" s="66">
        <v>44635.560624999998</v>
      </c>
      <c r="D6080" s="66">
        <v>44635.561354166697</v>
      </c>
      <c r="E6080" s="40" t="s">
        <v>6188</v>
      </c>
      <c r="F6080" s="41" t="s">
        <v>51</v>
      </c>
    </row>
    <row r="6081" spans="1:6" ht="15" customHeight="1" x14ac:dyDescent="0.25">
      <c r="A6081" s="39" t="s">
        <v>6189</v>
      </c>
      <c r="B6081" s="40" t="s">
        <v>376</v>
      </c>
      <c r="C6081" s="66">
        <v>44635.5624074074</v>
      </c>
      <c r="D6081" s="66">
        <v>44635.705995370401</v>
      </c>
      <c r="E6081" s="40" t="s">
        <v>6189</v>
      </c>
      <c r="F6081" s="41" t="s">
        <v>51</v>
      </c>
    </row>
    <row r="6082" spans="1:6" ht="15" customHeight="1" x14ac:dyDescent="0.25">
      <c r="A6082" s="39" t="s">
        <v>6190</v>
      </c>
      <c r="B6082" s="40" t="s">
        <v>376</v>
      </c>
      <c r="C6082" s="66">
        <v>44635.562835648103</v>
      </c>
      <c r="D6082" s="66">
        <v>44635.563530092601</v>
      </c>
      <c r="E6082" s="40" t="s">
        <v>6190</v>
      </c>
      <c r="F6082" s="41" t="s">
        <v>51</v>
      </c>
    </row>
    <row r="6083" spans="1:6" ht="15" customHeight="1" x14ac:dyDescent="0.25">
      <c r="A6083" s="39" t="s">
        <v>6191</v>
      </c>
      <c r="B6083" s="40" t="s">
        <v>224</v>
      </c>
      <c r="C6083" s="66">
        <v>44635.566851851901</v>
      </c>
      <c r="D6083" s="66">
        <v>44635.567511574103</v>
      </c>
      <c r="E6083" s="40" t="s">
        <v>6191</v>
      </c>
      <c r="F6083" s="41" t="s">
        <v>51</v>
      </c>
    </row>
    <row r="6084" spans="1:6" ht="15" customHeight="1" x14ac:dyDescent="0.25">
      <c r="A6084" s="39" t="s">
        <v>6192</v>
      </c>
      <c r="B6084" s="40" t="s">
        <v>290</v>
      </c>
      <c r="C6084" s="66">
        <v>44635.568680555603</v>
      </c>
      <c r="D6084" s="66">
        <v>44635.578148148103</v>
      </c>
      <c r="E6084" s="40" t="s">
        <v>6192</v>
      </c>
      <c r="F6084" s="41" t="s">
        <v>51</v>
      </c>
    </row>
    <row r="6085" spans="1:6" ht="15" customHeight="1" x14ac:dyDescent="0.25">
      <c r="A6085" s="39" t="s">
        <v>6193</v>
      </c>
      <c r="B6085" s="40" t="s">
        <v>613</v>
      </c>
      <c r="C6085" s="66">
        <v>44635.570208333302</v>
      </c>
      <c r="D6085" s="66">
        <v>44635.571585648097</v>
      </c>
      <c r="E6085" s="40" t="s">
        <v>6193</v>
      </c>
      <c r="F6085" s="41" t="s">
        <v>51</v>
      </c>
    </row>
    <row r="6086" spans="1:6" ht="15" customHeight="1" x14ac:dyDescent="0.25">
      <c r="A6086" s="39" t="s">
        <v>6194</v>
      </c>
      <c r="B6086" s="40" t="s">
        <v>220</v>
      </c>
      <c r="C6086" s="66">
        <v>44635.570277777799</v>
      </c>
      <c r="D6086" s="66">
        <v>44635.619872685202</v>
      </c>
      <c r="E6086" s="40" t="s">
        <v>6194</v>
      </c>
      <c r="F6086" s="41" t="s">
        <v>51</v>
      </c>
    </row>
    <row r="6087" spans="1:6" ht="15" customHeight="1" x14ac:dyDescent="0.25">
      <c r="A6087" s="39" t="s">
        <v>6195</v>
      </c>
      <c r="B6087" s="40" t="s">
        <v>248</v>
      </c>
      <c r="C6087" s="66">
        <v>44635.571377314802</v>
      </c>
      <c r="D6087" s="66">
        <v>44635.571944444397</v>
      </c>
      <c r="E6087" s="40" t="s">
        <v>6195</v>
      </c>
      <c r="F6087" s="41" t="s">
        <v>51</v>
      </c>
    </row>
    <row r="6088" spans="1:6" ht="15" customHeight="1" x14ac:dyDescent="0.25">
      <c r="A6088" s="39" t="s">
        <v>6196</v>
      </c>
      <c r="B6088" s="40" t="s">
        <v>124</v>
      </c>
      <c r="C6088" s="66">
        <v>44635.573993055601</v>
      </c>
      <c r="D6088" s="66">
        <v>44635.574918981503</v>
      </c>
      <c r="E6088" s="40" t="s">
        <v>6196</v>
      </c>
      <c r="F6088" s="41" t="s">
        <v>51</v>
      </c>
    </row>
    <row r="6089" spans="1:6" ht="15" customHeight="1" x14ac:dyDescent="0.25">
      <c r="A6089" s="39" t="s">
        <v>6197</v>
      </c>
      <c r="B6089" s="40" t="s">
        <v>253</v>
      </c>
      <c r="C6089" s="66">
        <v>44635.5768634259</v>
      </c>
      <c r="D6089" s="66">
        <v>44635.577280092599</v>
      </c>
      <c r="E6089" s="40" t="s">
        <v>6197</v>
      </c>
      <c r="F6089" s="41" t="s">
        <v>51</v>
      </c>
    </row>
    <row r="6090" spans="1:6" ht="15" customHeight="1" x14ac:dyDescent="0.25">
      <c r="A6090" s="39" t="s">
        <v>6198</v>
      </c>
      <c r="B6090" s="40" t="s">
        <v>6199</v>
      </c>
      <c r="C6090" s="66">
        <v>44635.578854166699</v>
      </c>
      <c r="D6090" s="66">
        <v>44636.613240740699</v>
      </c>
      <c r="E6090" s="40" t="s">
        <v>6198</v>
      </c>
      <c r="F6090" s="41" t="s">
        <v>51</v>
      </c>
    </row>
    <row r="6091" spans="1:6" ht="15" customHeight="1" x14ac:dyDescent="0.25">
      <c r="A6091" s="39" t="s">
        <v>6200</v>
      </c>
      <c r="B6091" s="40" t="s">
        <v>474</v>
      </c>
      <c r="C6091" s="66">
        <v>44635.581574074102</v>
      </c>
      <c r="D6091" s="66">
        <v>44635.763773148101</v>
      </c>
      <c r="E6091" s="40" t="s">
        <v>6200</v>
      </c>
      <c r="F6091" s="41" t="s">
        <v>51</v>
      </c>
    </row>
    <row r="6092" spans="1:6" ht="15" customHeight="1" x14ac:dyDescent="0.25">
      <c r="A6092" s="39" t="s">
        <v>6201</v>
      </c>
      <c r="B6092" s="40" t="s">
        <v>624</v>
      </c>
      <c r="C6092" s="66">
        <v>44635.581643518497</v>
      </c>
      <c r="D6092" s="66">
        <v>44635.767384259299</v>
      </c>
      <c r="E6092" s="40" t="s">
        <v>6201</v>
      </c>
      <c r="F6092" s="41" t="s">
        <v>51</v>
      </c>
    </row>
    <row r="6093" spans="1:6" ht="15" customHeight="1" x14ac:dyDescent="0.25">
      <c r="A6093" s="39" t="s">
        <v>6202</v>
      </c>
      <c r="B6093" s="40" t="s">
        <v>257</v>
      </c>
      <c r="C6093" s="66">
        <v>44635.589976851901</v>
      </c>
      <c r="D6093" s="66">
        <v>44635.773645833302</v>
      </c>
      <c r="E6093" s="40" t="s">
        <v>6202</v>
      </c>
      <c r="F6093" s="41" t="s">
        <v>51</v>
      </c>
    </row>
    <row r="6094" spans="1:6" ht="15" customHeight="1" x14ac:dyDescent="0.25">
      <c r="A6094" s="39" t="s">
        <v>6203</v>
      </c>
      <c r="B6094" s="40" t="s">
        <v>189</v>
      </c>
      <c r="C6094" s="66">
        <v>44635.590173611097</v>
      </c>
      <c r="D6094" s="66">
        <v>44635.590925925899</v>
      </c>
      <c r="E6094" s="40" t="s">
        <v>6203</v>
      </c>
      <c r="F6094" s="41" t="s">
        <v>51</v>
      </c>
    </row>
    <row r="6095" spans="1:6" ht="15" customHeight="1" x14ac:dyDescent="0.25">
      <c r="A6095" s="39" t="s">
        <v>6204</v>
      </c>
      <c r="B6095" s="40" t="s">
        <v>272</v>
      </c>
      <c r="C6095" s="66">
        <v>44635.597511574102</v>
      </c>
      <c r="D6095" s="66">
        <v>44637.7397569444</v>
      </c>
      <c r="E6095" s="40" t="s">
        <v>6204</v>
      </c>
      <c r="F6095" s="41" t="s">
        <v>51</v>
      </c>
    </row>
    <row r="6096" spans="1:6" ht="15" customHeight="1" x14ac:dyDescent="0.25">
      <c r="A6096" s="39" t="s">
        <v>6205</v>
      </c>
      <c r="B6096" s="40" t="s">
        <v>248</v>
      </c>
      <c r="C6096" s="66">
        <v>44635.620648148099</v>
      </c>
      <c r="D6096" s="66">
        <v>44635.6237384259</v>
      </c>
      <c r="E6096" s="40" t="s">
        <v>6205</v>
      </c>
      <c r="F6096" s="41" t="s">
        <v>51</v>
      </c>
    </row>
    <row r="6097" spans="1:6" ht="15" customHeight="1" x14ac:dyDescent="0.25">
      <c r="A6097" s="39" t="s">
        <v>6206</v>
      </c>
      <c r="B6097" s="40" t="s">
        <v>313</v>
      </c>
      <c r="C6097" s="66">
        <v>44635.6229282407</v>
      </c>
      <c r="D6097" s="66">
        <v>44635.6239236111</v>
      </c>
      <c r="E6097" s="40" t="s">
        <v>6206</v>
      </c>
      <c r="F6097" s="41" t="s">
        <v>51</v>
      </c>
    </row>
    <row r="6098" spans="1:6" ht="15" customHeight="1" x14ac:dyDescent="0.25">
      <c r="A6098" s="39" t="s">
        <v>6207</v>
      </c>
      <c r="B6098" s="40" t="s">
        <v>248</v>
      </c>
      <c r="C6098" s="66">
        <v>44635.626423611102</v>
      </c>
      <c r="D6098" s="66">
        <v>44635.634907407402</v>
      </c>
      <c r="E6098" s="40" t="s">
        <v>6207</v>
      </c>
      <c r="F6098" s="41" t="s">
        <v>51</v>
      </c>
    </row>
    <row r="6099" spans="1:6" ht="15" customHeight="1" x14ac:dyDescent="0.25">
      <c r="A6099" s="39" t="s">
        <v>6208</v>
      </c>
      <c r="B6099" s="40" t="s">
        <v>245</v>
      </c>
      <c r="C6099" s="66">
        <v>44635.630150463003</v>
      </c>
      <c r="D6099" s="66">
        <v>44635.781643518501</v>
      </c>
      <c r="E6099" s="40" t="s">
        <v>6208</v>
      </c>
      <c r="F6099" s="41" t="s">
        <v>51</v>
      </c>
    </row>
    <row r="6100" spans="1:6" ht="15" customHeight="1" x14ac:dyDescent="0.25">
      <c r="A6100" s="39" t="s">
        <v>6209</v>
      </c>
      <c r="B6100" s="40" t="s">
        <v>248</v>
      </c>
      <c r="C6100" s="66">
        <v>44635.635844907403</v>
      </c>
      <c r="D6100" s="66">
        <v>44635.636643518497</v>
      </c>
      <c r="E6100" s="40" t="s">
        <v>6209</v>
      </c>
      <c r="F6100" s="41" t="s">
        <v>51</v>
      </c>
    </row>
    <row r="6101" spans="1:6" ht="15" customHeight="1" x14ac:dyDescent="0.25">
      <c r="A6101" s="39" t="s">
        <v>6210</v>
      </c>
      <c r="B6101" s="40" t="s">
        <v>324</v>
      </c>
      <c r="C6101" s="66">
        <v>44635.636886574102</v>
      </c>
      <c r="D6101" s="66">
        <v>44635.637627314798</v>
      </c>
      <c r="E6101" s="40" t="s">
        <v>6210</v>
      </c>
      <c r="F6101" s="41" t="s">
        <v>51</v>
      </c>
    </row>
    <row r="6102" spans="1:6" ht="15" customHeight="1" x14ac:dyDescent="0.25">
      <c r="A6102" s="39" t="s">
        <v>6211</v>
      </c>
      <c r="B6102" s="40" t="s">
        <v>526</v>
      </c>
      <c r="C6102" s="66">
        <v>44635.638287037</v>
      </c>
      <c r="D6102" s="66">
        <v>44638.4922800926</v>
      </c>
      <c r="E6102" s="40" t="s">
        <v>6211</v>
      </c>
      <c r="F6102" s="41" t="s">
        <v>51</v>
      </c>
    </row>
    <row r="6103" spans="1:6" ht="15" customHeight="1" x14ac:dyDescent="0.25">
      <c r="A6103" s="39" t="s">
        <v>6212</v>
      </c>
      <c r="B6103" s="40" t="s">
        <v>200</v>
      </c>
      <c r="C6103" s="66">
        <v>44635.641250000001</v>
      </c>
      <c r="D6103" s="66">
        <v>44635.644675925898</v>
      </c>
      <c r="E6103" s="40" t="s">
        <v>6212</v>
      </c>
      <c r="F6103" s="41" t="s">
        <v>51</v>
      </c>
    </row>
    <row r="6104" spans="1:6" ht="15" customHeight="1" x14ac:dyDescent="0.25">
      <c r="A6104" s="39" t="s">
        <v>6213</v>
      </c>
      <c r="B6104" s="40" t="s">
        <v>200</v>
      </c>
      <c r="C6104" s="66">
        <v>44635.642951388902</v>
      </c>
      <c r="D6104" s="66">
        <v>44642.673784722203</v>
      </c>
      <c r="E6104" s="40" t="s">
        <v>6213</v>
      </c>
      <c r="F6104" s="41" t="s">
        <v>51</v>
      </c>
    </row>
    <row r="6105" spans="1:6" ht="15" customHeight="1" x14ac:dyDescent="0.25">
      <c r="A6105" s="39" t="s">
        <v>6214</v>
      </c>
      <c r="B6105" s="40" t="s">
        <v>764</v>
      </c>
      <c r="C6105" s="66">
        <v>44635.643217592602</v>
      </c>
      <c r="D6105" s="66">
        <v>44635.750254629602</v>
      </c>
      <c r="E6105" s="40" t="s">
        <v>6214</v>
      </c>
      <c r="F6105" s="41" t="s">
        <v>51</v>
      </c>
    </row>
    <row r="6106" spans="1:6" ht="15" customHeight="1" x14ac:dyDescent="0.25">
      <c r="A6106" s="39" t="s">
        <v>6215</v>
      </c>
      <c r="B6106" s="40" t="s">
        <v>764</v>
      </c>
      <c r="C6106" s="66">
        <v>44635.643611111103</v>
      </c>
      <c r="D6106" s="66">
        <v>44635.750104166698</v>
      </c>
      <c r="E6106" s="40" t="s">
        <v>6215</v>
      </c>
      <c r="F6106" s="41" t="s">
        <v>51</v>
      </c>
    </row>
    <row r="6107" spans="1:6" ht="15" customHeight="1" x14ac:dyDescent="0.25">
      <c r="A6107" s="39" t="s">
        <v>6216</v>
      </c>
      <c r="B6107" s="40" t="s">
        <v>248</v>
      </c>
      <c r="C6107" s="66">
        <v>44635.643622685202</v>
      </c>
      <c r="D6107" s="66">
        <v>44635.644247685203</v>
      </c>
      <c r="E6107" s="40" t="s">
        <v>6216</v>
      </c>
      <c r="F6107" s="41" t="s">
        <v>51</v>
      </c>
    </row>
    <row r="6108" spans="1:6" ht="15" customHeight="1" x14ac:dyDescent="0.25">
      <c r="A6108" s="39" t="s">
        <v>6217</v>
      </c>
      <c r="B6108" s="40" t="s">
        <v>324</v>
      </c>
      <c r="C6108" s="66">
        <v>44635.652939814798</v>
      </c>
      <c r="D6108" s="66">
        <v>44635.653715277796</v>
      </c>
      <c r="E6108" s="40" t="s">
        <v>6217</v>
      </c>
      <c r="F6108" s="41" t="s">
        <v>51</v>
      </c>
    </row>
    <row r="6109" spans="1:6" ht="15" customHeight="1" x14ac:dyDescent="0.25">
      <c r="A6109" s="39" t="s">
        <v>6218</v>
      </c>
      <c r="B6109" s="40" t="s">
        <v>212</v>
      </c>
      <c r="C6109" s="66">
        <v>44635.654814814799</v>
      </c>
      <c r="D6109" s="66">
        <v>44636.728217592601</v>
      </c>
      <c r="E6109" s="40" t="s">
        <v>6218</v>
      </c>
      <c r="F6109" s="41" t="s">
        <v>51</v>
      </c>
    </row>
    <row r="6110" spans="1:6" ht="15" customHeight="1" x14ac:dyDescent="0.25">
      <c r="A6110" s="39" t="s">
        <v>6219</v>
      </c>
      <c r="B6110" s="40" t="s">
        <v>277</v>
      </c>
      <c r="C6110" s="66">
        <v>44635.6571064815</v>
      </c>
      <c r="D6110" s="66">
        <v>44635.657500000001</v>
      </c>
      <c r="E6110" s="40" t="s">
        <v>6219</v>
      </c>
      <c r="F6110" s="41" t="s">
        <v>51</v>
      </c>
    </row>
    <row r="6111" spans="1:6" ht="15" customHeight="1" x14ac:dyDescent="0.25">
      <c r="A6111" s="39" t="s">
        <v>6220</v>
      </c>
      <c r="B6111" s="40" t="s">
        <v>224</v>
      </c>
      <c r="C6111" s="66">
        <v>44635.673692129603</v>
      </c>
      <c r="D6111" s="66">
        <v>44635.674791666701</v>
      </c>
      <c r="E6111" s="40" t="s">
        <v>6220</v>
      </c>
      <c r="F6111" s="41" t="s">
        <v>51</v>
      </c>
    </row>
    <row r="6112" spans="1:6" ht="15" customHeight="1" x14ac:dyDescent="0.25">
      <c r="A6112" s="39" t="s">
        <v>6221</v>
      </c>
      <c r="B6112" s="40" t="s">
        <v>191</v>
      </c>
      <c r="C6112" s="66">
        <v>44635.674050925903</v>
      </c>
      <c r="D6112" s="66">
        <v>44655.389641203699</v>
      </c>
      <c r="E6112" s="40" t="s">
        <v>6221</v>
      </c>
      <c r="F6112" s="41" t="s">
        <v>51</v>
      </c>
    </row>
    <row r="6113" spans="1:6" ht="15" customHeight="1" x14ac:dyDescent="0.25">
      <c r="A6113" s="39" t="s">
        <v>6222</v>
      </c>
      <c r="B6113" s="40" t="s">
        <v>248</v>
      </c>
      <c r="C6113" s="66">
        <v>44635.680381944403</v>
      </c>
      <c r="D6113" s="66">
        <v>44635.681724536997</v>
      </c>
      <c r="E6113" s="40" t="s">
        <v>6222</v>
      </c>
      <c r="F6113" s="41" t="s">
        <v>51</v>
      </c>
    </row>
    <row r="6114" spans="1:6" ht="15" customHeight="1" x14ac:dyDescent="0.25">
      <c r="A6114" s="39" t="s">
        <v>6223</v>
      </c>
      <c r="B6114" s="40" t="s">
        <v>324</v>
      </c>
      <c r="C6114" s="66">
        <v>44635.685057870403</v>
      </c>
      <c r="D6114" s="66">
        <v>44635.685393518499</v>
      </c>
      <c r="E6114" s="40" t="s">
        <v>6223</v>
      </c>
      <c r="F6114" s="41" t="s">
        <v>51</v>
      </c>
    </row>
    <row r="6115" spans="1:6" ht="15" customHeight="1" x14ac:dyDescent="0.25">
      <c r="A6115" s="39" t="s">
        <v>6224</v>
      </c>
      <c r="B6115" s="40" t="s">
        <v>202</v>
      </c>
      <c r="C6115" s="66">
        <v>44635.686076388898</v>
      </c>
      <c r="D6115" s="66">
        <v>44635.687256944402</v>
      </c>
      <c r="E6115" s="40" t="s">
        <v>6224</v>
      </c>
      <c r="F6115" s="41" t="s">
        <v>51</v>
      </c>
    </row>
    <row r="6116" spans="1:6" ht="15" customHeight="1" x14ac:dyDescent="0.25">
      <c r="A6116" s="39" t="s">
        <v>6225</v>
      </c>
      <c r="B6116" s="40" t="s">
        <v>215</v>
      </c>
      <c r="C6116" s="66">
        <v>44635.687199074098</v>
      </c>
      <c r="D6116" s="66">
        <v>44638.4670833333</v>
      </c>
      <c r="E6116" s="40" t="s">
        <v>6225</v>
      </c>
      <c r="F6116" s="41" t="s">
        <v>51</v>
      </c>
    </row>
    <row r="6117" spans="1:6" ht="15" customHeight="1" x14ac:dyDescent="0.25">
      <c r="A6117" s="39" t="s">
        <v>6226</v>
      </c>
      <c r="B6117" s="40" t="s">
        <v>272</v>
      </c>
      <c r="C6117" s="66">
        <v>44635.690115740697</v>
      </c>
      <c r="D6117" s="66">
        <v>44635.692187499997</v>
      </c>
      <c r="E6117" s="40" t="s">
        <v>6226</v>
      </c>
      <c r="F6117" s="41" t="s">
        <v>51</v>
      </c>
    </row>
    <row r="6118" spans="1:6" ht="15" customHeight="1" x14ac:dyDescent="0.25">
      <c r="A6118" s="39" t="s">
        <v>6227</v>
      </c>
      <c r="B6118" s="40" t="s">
        <v>224</v>
      </c>
      <c r="C6118" s="66">
        <v>44635.694756944402</v>
      </c>
      <c r="D6118" s="66">
        <v>44638.498576388898</v>
      </c>
      <c r="E6118" s="40" t="s">
        <v>6227</v>
      </c>
      <c r="F6118" s="41" t="s">
        <v>51</v>
      </c>
    </row>
    <row r="6119" spans="1:6" ht="15" customHeight="1" x14ac:dyDescent="0.25">
      <c r="A6119" s="39" t="s">
        <v>6228</v>
      </c>
      <c r="B6119" s="40" t="s">
        <v>277</v>
      </c>
      <c r="C6119" s="66">
        <v>44635.697129629603</v>
      </c>
      <c r="D6119" s="66">
        <v>44635.697523148097</v>
      </c>
      <c r="E6119" s="40" t="s">
        <v>6228</v>
      </c>
      <c r="F6119" s="41" t="s">
        <v>51</v>
      </c>
    </row>
    <row r="6120" spans="1:6" ht="15" customHeight="1" x14ac:dyDescent="0.25">
      <c r="A6120" s="39" t="s">
        <v>6229</v>
      </c>
      <c r="B6120" s="40" t="s">
        <v>313</v>
      </c>
      <c r="C6120" s="66">
        <v>44635.697997685202</v>
      </c>
      <c r="F6120" s="41" t="s">
        <v>50</v>
      </c>
    </row>
    <row r="6121" spans="1:6" ht="15" customHeight="1" x14ac:dyDescent="0.25">
      <c r="A6121" s="39" t="s">
        <v>6230</v>
      </c>
      <c r="B6121" s="40" t="s">
        <v>313</v>
      </c>
      <c r="C6121" s="66">
        <v>44635.712905092601</v>
      </c>
      <c r="D6121" s="66">
        <v>44635.825891203698</v>
      </c>
      <c r="E6121" s="40" t="s">
        <v>6230</v>
      </c>
      <c r="F6121" s="41" t="s">
        <v>51</v>
      </c>
    </row>
    <row r="6122" spans="1:6" ht="15" customHeight="1" x14ac:dyDescent="0.25">
      <c r="A6122" s="39" t="s">
        <v>6231</v>
      </c>
      <c r="B6122" s="40" t="s">
        <v>191</v>
      </c>
      <c r="C6122" s="66">
        <v>44635.712986111103</v>
      </c>
      <c r="F6122" s="41" t="s">
        <v>50</v>
      </c>
    </row>
    <row r="6123" spans="1:6" ht="15" customHeight="1" x14ac:dyDescent="0.25">
      <c r="A6123" s="39" t="s">
        <v>6232</v>
      </c>
      <c r="B6123" s="40" t="s">
        <v>215</v>
      </c>
      <c r="C6123" s="66">
        <v>44635.727118055598</v>
      </c>
      <c r="D6123" s="66">
        <v>44636.482951388898</v>
      </c>
      <c r="E6123" s="40" t="s">
        <v>6232</v>
      </c>
      <c r="F6123" s="41" t="s">
        <v>51</v>
      </c>
    </row>
    <row r="6124" spans="1:6" ht="15" customHeight="1" x14ac:dyDescent="0.25">
      <c r="A6124" s="39" t="s">
        <v>6233</v>
      </c>
      <c r="B6124" s="40" t="s">
        <v>253</v>
      </c>
      <c r="C6124" s="66">
        <v>44635.729375000003</v>
      </c>
      <c r="D6124" s="66">
        <v>44635.729814814797</v>
      </c>
      <c r="E6124" s="40" t="s">
        <v>6233</v>
      </c>
      <c r="F6124" s="41" t="s">
        <v>52</v>
      </c>
    </row>
    <row r="6125" spans="1:6" ht="15" customHeight="1" x14ac:dyDescent="0.25">
      <c r="A6125" s="39" t="s">
        <v>6234</v>
      </c>
      <c r="B6125" s="40" t="s">
        <v>272</v>
      </c>
      <c r="C6125" s="66">
        <v>44635.731122685203</v>
      </c>
      <c r="D6125" s="66">
        <v>44635.7335648148</v>
      </c>
      <c r="E6125" s="40" t="s">
        <v>6234</v>
      </c>
      <c r="F6125" s="41" t="s">
        <v>51</v>
      </c>
    </row>
    <row r="6126" spans="1:6" ht="15" customHeight="1" x14ac:dyDescent="0.25">
      <c r="A6126" s="39" t="s">
        <v>6235</v>
      </c>
      <c r="B6126" s="40" t="s">
        <v>417</v>
      </c>
      <c r="C6126" s="66">
        <v>44635.736099537004</v>
      </c>
      <c r="D6126" s="66">
        <v>44638.499930555598</v>
      </c>
      <c r="E6126" s="40" t="s">
        <v>6235</v>
      </c>
      <c r="F6126" s="41" t="s">
        <v>51</v>
      </c>
    </row>
    <row r="6127" spans="1:6" ht="15" customHeight="1" x14ac:dyDescent="0.25">
      <c r="A6127" s="39" t="s">
        <v>6236</v>
      </c>
      <c r="B6127" s="40" t="s">
        <v>259</v>
      </c>
      <c r="C6127" s="66">
        <v>44635.737094907403</v>
      </c>
      <c r="D6127" s="66">
        <v>44636.571990740696</v>
      </c>
      <c r="E6127" s="40" t="s">
        <v>6236</v>
      </c>
      <c r="F6127" s="41" t="s">
        <v>51</v>
      </c>
    </row>
    <row r="6128" spans="1:6" ht="15" customHeight="1" x14ac:dyDescent="0.25">
      <c r="A6128" s="39" t="s">
        <v>6237</v>
      </c>
      <c r="B6128" s="40" t="s">
        <v>272</v>
      </c>
      <c r="C6128" s="66">
        <v>44635.739293981504</v>
      </c>
      <c r="D6128" s="66">
        <v>44637.700208333299</v>
      </c>
      <c r="E6128" s="40" t="s">
        <v>6237</v>
      </c>
      <c r="F6128" s="41" t="s">
        <v>51</v>
      </c>
    </row>
    <row r="6129" spans="1:6" ht="15" customHeight="1" x14ac:dyDescent="0.25">
      <c r="A6129" s="39" t="s">
        <v>6238</v>
      </c>
      <c r="B6129" s="40" t="s">
        <v>277</v>
      </c>
      <c r="C6129" s="66">
        <v>44635.741967592599</v>
      </c>
      <c r="D6129" s="66">
        <v>44635.816817129598</v>
      </c>
      <c r="E6129" s="40" t="s">
        <v>6238</v>
      </c>
      <c r="F6129" s="41" t="s">
        <v>51</v>
      </c>
    </row>
    <row r="6130" spans="1:6" ht="15" customHeight="1" x14ac:dyDescent="0.25">
      <c r="A6130" s="39" t="s">
        <v>6239</v>
      </c>
      <c r="B6130" s="40" t="s">
        <v>764</v>
      </c>
      <c r="C6130" s="66">
        <v>44635.745625000003</v>
      </c>
      <c r="D6130" s="66">
        <v>44636.757349537002</v>
      </c>
      <c r="E6130" s="40" t="s">
        <v>6239</v>
      </c>
      <c r="F6130" s="41" t="s">
        <v>51</v>
      </c>
    </row>
    <row r="6131" spans="1:6" ht="15" customHeight="1" x14ac:dyDescent="0.25">
      <c r="A6131" s="39" t="s">
        <v>6240</v>
      </c>
      <c r="B6131" s="40" t="s">
        <v>228</v>
      </c>
      <c r="C6131" s="66">
        <v>44635.748946759297</v>
      </c>
      <c r="D6131" s="66">
        <v>44635.7594328704</v>
      </c>
      <c r="E6131" s="40" t="s">
        <v>6240</v>
      </c>
      <c r="F6131" s="41" t="s">
        <v>51</v>
      </c>
    </row>
    <row r="6132" spans="1:6" ht="15" customHeight="1" x14ac:dyDescent="0.25">
      <c r="A6132" s="39" t="s">
        <v>6241</v>
      </c>
      <c r="B6132" s="40" t="s">
        <v>253</v>
      </c>
      <c r="C6132" s="66">
        <v>44635.752141203702</v>
      </c>
      <c r="D6132" s="66">
        <v>44657.638449074097</v>
      </c>
      <c r="E6132" s="40" t="s">
        <v>6241</v>
      </c>
      <c r="F6132" s="41" t="s">
        <v>51</v>
      </c>
    </row>
    <row r="6133" spans="1:6" ht="15" customHeight="1" x14ac:dyDescent="0.25">
      <c r="A6133" s="39" t="s">
        <v>6242</v>
      </c>
      <c r="B6133" s="40" t="s">
        <v>474</v>
      </c>
      <c r="C6133" s="66">
        <v>44635.753888888903</v>
      </c>
      <c r="D6133" s="66">
        <v>44638.314513888901</v>
      </c>
      <c r="E6133" s="40" t="s">
        <v>6242</v>
      </c>
      <c r="F6133" s="41" t="s">
        <v>51</v>
      </c>
    </row>
    <row r="6134" spans="1:6" ht="15" customHeight="1" x14ac:dyDescent="0.25">
      <c r="A6134" s="39" t="s">
        <v>6243</v>
      </c>
      <c r="B6134" s="40" t="s">
        <v>326</v>
      </c>
      <c r="C6134" s="66">
        <v>44635.768969907404</v>
      </c>
      <c r="D6134" s="66">
        <v>44652.356030092596</v>
      </c>
      <c r="E6134" s="40" t="s">
        <v>6243</v>
      </c>
      <c r="F6134" s="41" t="s">
        <v>51</v>
      </c>
    </row>
    <row r="6135" spans="1:6" ht="15" customHeight="1" x14ac:dyDescent="0.25">
      <c r="A6135" s="39" t="s">
        <v>6244</v>
      </c>
      <c r="B6135" s="40" t="s">
        <v>224</v>
      </c>
      <c r="C6135" s="66">
        <v>44635.770011574103</v>
      </c>
      <c r="D6135" s="66">
        <v>44657.6251388889</v>
      </c>
      <c r="E6135" s="40" t="s">
        <v>6244</v>
      </c>
      <c r="F6135" s="41" t="s">
        <v>51</v>
      </c>
    </row>
    <row r="6136" spans="1:6" ht="15" customHeight="1" x14ac:dyDescent="0.25">
      <c r="A6136" s="39" t="s">
        <v>6245</v>
      </c>
      <c r="B6136" s="40" t="s">
        <v>215</v>
      </c>
      <c r="C6136" s="66">
        <v>44635.7722685185</v>
      </c>
      <c r="D6136" s="66">
        <v>44638.469907407401</v>
      </c>
      <c r="E6136" s="40" t="s">
        <v>6245</v>
      </c>
      <c r="F6136" s="41" t="s">
        <v>51</v>
      </c>
    </row>
    <row r="6137" spans="1:6" ht="15" customHeight="1" x14ac:dyDescent="0.25">
      <c r="A6137" s="39" t="s">
        <v>6246</v>
      </c>
      <c r="B6137" s="40" t="s">
        <v>215</v>
      </c>
      <c r="C6137" s="66">
        <v>44635.773587962998</v>
      </c>
      <c r="D6137" s="66">
        <v>44638.388425925899</v>
      </c>
      <c r="E6137" s="40" t="s">
        <v>6246</v>
      </c>
      <c r="F6137" s="41" t="s">
        <v>51</v>
      </c>
    </row>
    <row r="6138" spans="1:6" ht="15" customHeight="1" x14ac:dyDescent="0.25">
      <c r="A6138" s="39" t="s">
        <v>6247</v>
      </c>
      <c r="B6138" s="40" t="s">
        <v>220</v>
      </c>
      <c r="C6138" s="66">
        <v>44635.7737037037</v>
      </c>
      <c r="D6138" s="66">
        <v>44636.7583564815</v>
      </c>
      <c r="E6138" s="40" t="s">
        <v>6247</v>
      </c>
      <c r="F6138" s="41" t="s">
        <v>51</v>
      </c>
    </row>
    <row r="6139" spans="1:6" ht="15" customHeight="1" x14ac:dyDescent="0.25">
      <c r="A6139" s="39" t="s">
        <v>6248</v>
      </c>
      <c r="B6139" s="40" t="s">
        <v>187</v>
      </c>
      <c r="C6139" s="66">
        <v>44635.808657407397</v>
      </c>
      <c r="D6139" s="66">
        <v>44636.396041666703</v>
      </c>
      <c r="E6139" s="40" t="s">
        <v>6248</v>
      </c>
      <c r="F6139" s="41" t="s">
        <v>51</v>
      </c>
    </row>
    <row r="6140" spans="1:6" ht="15" customHeight="1" x14ac:dyDescent="0.25">
      <c r="A6140" s="39" t="s">
        <v>6249</v>
      </c>
      <c r="B6140" s="40" t="s">
        <v>245</v>
      </c>
      <c r="C6140" s="66">
        <v>44636.3440162037</v>
      </c>
      <c r="D6140" s="66">
        <v>44636.401631944398</v>
      </c>
      <c r="E6140" s="40" t="s">
        <v>6249</v>
      </c>
      <c r="F6140" s="41" t="s">
        <v>51</v>
      </c>
    </row>
    <row r="6141" spans="1:6" ht="15" customHeight="1" x14ac:dyDescent="0.25">
      <c r="A6141" s="39" t="s">
        <v>6250</v>
      </c>
      <c r="B6141" s="40" t="s">
        <v>224</v>
      </c>
      <c r="C6141" s="66">
        <v>44636.376643518503</v>
      </c>
      <c r="D6141" s="66">
        <v>44636.407256944403</v>
      </c>
      <c r="E6141" s="40" t="s">
        <v>6250</v>
      </c>
      <c r="F6141" s="41" t="s">
        <v>51</v>
      </c>
    </row>
    <row r="6142" spans="1:6" ht="15" customHeight="1" x14ac:dyDescent="0.25">
      <c r="A6142" s="39" t="s">
        <v>6251</v>
      </c>
      <c r="B6142" s="40" t="s">
        <v>764</v>
      </c>
      <c r="C6142" s="66">
        <v>44636.378356481502</v>
      </c>
      <c r="D6142" s="66">
        <v>44636.416365740697</v>
      </c>
      <c r="E6142" s="40" t="s">
        <v>6251</v>
      </c>
      <c r="F6142" s="41" t="s">
        <v>51</v>
      </c>
    </row>
    <row r="6143" spans="1:6" ht="15" customHeight="1" x14ac:dyDescent="0.25">
      <c r="A6143" s="39" t="s">
        <v>6252</v>
      </c>
      <c r="B6143" s="40" t="s">
        <v>224</v>
      </c>
      <c r="C6143" s="66">
        <v>44636.386076388902</v>
      </c>
      <c r="D6143" s="66">
        <v>44636.386932870402</v>
      </c>
      <c r="E6143" s="40" t="s">
        <v>6252</v>
      </c>
      <c r="F6143" s="41" t="s">
        <v>51</v>
      </c>
    </row>
    <row r="6144" spans="1:6" ht="15" customHeight="1" x14ac:dyDescent="0.25">
      <c r="A6144" s="39" t="s">
        <v>6253</v>
      </c>
      <c r="B6144" s="40" t="s">
        <v>277</v>
      </c>
      <c r="C6144" s="66">
        <v>44636.387870370403</v>
      </c>
      <c r="D6144" s="66">
        <v>44636.402974536999</v>
      </c>
      <c r="E6144" s="40" t="s">
        <v>6253</v>
      </c>
      <c r="F6144" s="41" t="s">
        <v>51</v>
      </c>
    </row>
    <row r="6145" spans="1:6" ht="15" customHeight="1" x14ac:dyDescent="0.25">
      <c r="A6145" s="39" t="s">
        <v>6254</v>
      </c>
      <c r="B6145" s="40" t="s">
        <v>272</v>
      </c>
      <c r="C6145" s="66">
        <v>44636.3883333333</v>
      </c>
      <c r="D6145" s="66">
        <v>44636.389212962997</v>
      </c>
      <c r="E6145" s="40" t="s">
        <v>6254</v>
      </c>
      <c r="F6145" s="41" t="s">
        <v>51</v>
      </c>
    </row>
    <row r="6146" spans="1:6" ht="15" customHeight="1" x14ac:dyDescent="0.25">
      <c r="A6146" s="39" t="s">
        <v>6255</v>
      </c>
      <c r="B6146" s="40" t="s">
        <v>324</v>
      </c>
      <c r="C6146" s="66">
        <v>44636.389236111099</v>
      </c>
      <c r="D6146" s="66">
        <v>44636.792627314797</v>
      </c>
      <c r="E6146" s="40" t="s">
        <v>6255</v>
      </c>
      <c r="F6146" s="41" t="s">
        <v>51</v>
      </c>
    </row>
    <row r="6147" spans="1:6" ht="15" customHeight="1" x14ac:dyDescent="0.25">
      <c r="A6147" s="39" t="s">
        <v>6256</v>
      </c>
      <c r="B6147" s="40" t="s">
        <v>189</v>
      </c>
      <c r="C6147" s="66">
        <v>44636.391493055598</v>
      </c>
      <c r="D6147" s="66">
        <v>44636.424837963001</v>
      </c>
      <c r="E6147" s="40" t="s">
        <v>6256</v>
      </c>
      <c r="F6147" s="41" t="s">
        <v>51</v>
      </c>
    </row>
    <row r="6148" spans="1:6" ht="15" customHeight="1" x14ac:dyDescent="0.25">
      <c r="A6148" s="39" t="s">
        <v>6257</v>
      </c>
      <c r="B6148" s="40" t="s">
        <v>224</v>
      </c>
      <c r="C6148" s="66">
        <v>44636.391817129603</v>
      </c>
      <c r="D6148" s="66">
        <v>44636.392442129603</v>
      </c>
      <c r="E6148" s="40" t="s">
        <v>6257</v>
      </c>
      <c r="F6148" s="41" t="s">
        <v>51</v>
      </c>
    </row>
    <row r="6149" spans="1:6" ht="15" customHeight="1" x14ac:dyDescent="0.25">
      <c r="A6149" s="39" t="s">
        <v>6258</v>
      </c>
      <c r="B6149" s="40" t="s">
        <v>226</v>
      </c>
      <c r="C6149" s="66">
        <v>44636.397905092599</v>
      </c>
      <c r="D6149" s="66">
        <v>44636.403599537</v>
      </c>
      <c r="E6149" s="40" t="s">
        <v>6258</v>
      </c>
      <c r="F6149" s="41" t="s">
        <v>51</v>
      </c>
    </row>
    <row r="6150" spans="1:6" ht="15" customHeight="1" x14ac:dyDescent="0.25">
      <c r="A6150" s="39" t="s">
        <v>6259</v>
      </c>
      <c r="B6150" s="40" t="s">
        <v>191</v>
      </c>
      <c r="C6150" s="66">
        <v>44636.398738425902</v>
      </c>
      <c r="D6150" s="66">
        <v>44636.4308101852</v>
      </c>
      <c r="E6150" s="40" t="s">
        <v>6259</v>
      </c>
      <c r="F6150" s="41" t="s">
        <v>51</v>
      </c>
    </row>
    <row r="6151" spans="1:6" ht="15" customHeight="1" x14ac:dyDescent="0.25">
      <c r="A6151" s="39" t="s">
        <v>6260</v>
      </c>
      <c r="B6151" s="40" t="s">
        <v>248</v>
      </c>
      <c r="C6151" s="66">
        <v>44636.399907407402</v>
      </c>
      <c r="D6151" s="66">
        <v>44636.400208333303</v>
      </c>
      <c r="E6151" s="40" t="s">
        <v>6260</v>
      </c>
      <c r="F6151" s="41" t="s">
        <v>51</v>
      </c>
    </row>
    <row r="6152" spans="1:6" ht="15" customHeight="1" x14ac:dyDescent="0.25">
      <c r="A6152" s="39" t="s">
        <v>6261</v>
      </c>
      <c r="B6152" s="40" t="s">
        <v>248</v>
      </c>
      <c r="C6152" s="66">
        <v>44636.418993055602</v>
      </c>
      <c r="D6152" s="66">
        <v>44636.4206134259</v>
      </c>
      <c r="E6152" s="40" t="s">
        <v>6261</v>
      </c>
      <c r="F6152" s="41" t="s">
        <v>51</v>
      </c>
    </row>
    <row r="6153" spans="1:6" ht="15" customHeight="1" x14ac:dyDescent="0.25">
      <c r="A6153" s="39" t="s">
        <v>6262</v>
      </c>
      <c r="B6153" s="40" t="s">
        <v>324</v>
      </c>
      <c r="C6153" s="66">
        <v>44636.422048611101</v>
      </c>
      <c r="D6153" s="66">
        <v>44636.492719907401</v>
      </c>
      <c r="E6153" s="40" t="s">
        <v>6262</v>
      </c>
      <c r="F6153" s="41" t="s">
        <v>51</v>
      </c>
    </row>
    <row r="6154" spans="1:6" ht="15" customHeight="1" x14ac:dyDescent="0.25">
      <c r="A6154" s="39" t="s">
        <v>6263</v>
      </c>
      <c r="B6154" s="40" t="s">
        <v>202</v>
      </c>
      <c r="C6154" s="66">
        <v>44636.4226851852</v>
      </c>
      <c r="D6154" s="66">
        <v>44638.509247685201</v>
      </c>
      <c r="E6154" s="40" t="s">
        <v>6263</v>
      </c>
      <c r="F6154" s="41" t="s">
        <v>51</v>
      </c>
    </row>
    <row r="6155" spans="1:6" ht="15" customHeight="1" x14ac:dyDescent="0.25">
      <c r="A6155" s="39" t="s">
        <v>6264</v>
      </c>
      <c r="B6155" s="40" t="s">
        <v>299</v>
      </c>
      <c r="C6155" s="66">
        <v>44636.424560185202</v>
      </c>
      <c r="F6155" s="41" t="s">
        <v>50</v>
      </c>
    </row>
    <row r="6156" spans="1:6" ht="15" customHeight="1" x14ac:dyDescent="0.25">
      <c r="A6156" s="39" t="s">
        <v>6265</v>
      </c>
      <c r="B6156" s="40" t="s">
        <v>277</v>
      </c>
      <c r="C6156" s="66">
        <v>44636.426111111097</v>
      </c>
      <c r="D6156" s="66">
        <v>44636.430914351899</v>
      </c>
      <c r="E6156" s="40" t="s">
        <v>6265</v>
      </c>
      <c r="F6156" s="41" t="s">
        <v>51</v>
      </c>
    </row>
    <row r="6157" spans="1:6" ht="15" customHeight="1" x14ac:dyDescent="0.25">
      <c r="A6157" s="39" t="s">
        <v>6266</v>
      </c>
      <c r="B6157" s="40" t="s">
        <v>191</v>
      </c>
      <c r="C6157" s="66">
        <v>44636.427777777797</v>
      </c>
      <c r="D6157" s="66">
        <v>44636.429884259298</v>
      </c>
      <c r="E6157" s="40" t="s">
        <v>6266</v>
      </c>
      <c r="F6157" s="41" t="s">
        <v>51</v>
      </c>
    </row>
    <row r="6158" spans="1:6" ht="15" customHeight="1" x14ac:dyDescent="0.25">
      <c r="A6158" s="39" t="s">
        <v>6267</v>
      </c>
      <c r="B6158" s="40" t="s">
        <v>215</v>
      </c>
      <c r="C6158" s="66">
        <v>44636.4287847222</v>
      </c>
      <c r="D6158" s="66">
        <v>44636.433819444399</v>
      </c>
      <c r="E6158" s="40" t="s">
        <v>6267</v>
      </c>
      <c r="F6158" s="41" t="s">
        <v>51</v>
      </c>
    </row>
    <row r="6159" spans="1:6" ht="15" customHeight="1" x14ac:dyDescent="0.25">
      <c r="A6159" s="39" t="s">
        <v>6268</v>
      </c>
      <c r="B6159" s="40" t="s">
        <v>272</v>
      </c>
      <c r="C6159" s="66">
        <v>44636.434004629598</v>
      </c>
      <c r="D6159" s="66">
        <v>44636.435810185198</v>
      </c>
      <c r="E6159" s="40" t="s">
        <v>6268</v>
      </c>
      <c r="F6159" s="41" t="s">
        <v>51</v>
      </c>
    </row>
    <row r="6160" spans="1:6" ht="15" customHeight="1" x14ac:dyDescent="0.25">
      <c r="A6160" s="39" t="s">
        <v>6269</v>
      </c>
      <c r="B6160" s="40" t="s">
        <v>277</v>
      </c>
      <c r="C6160" s="66">
        <v>44636.436793981498</v>
      </c>
      <c r="D6160" s="66">
        <v>44636.437743055598</v>
      </c>
      <c r="E6160" s="40" t="s">
        <v>6269</v>
      </c>
      <c r="F6160" s="41" t="s">
        <v>51</v>
      </c>
    </row>
    <row r="6161" spans="1:6" ht="15" customHeight="1" x14ac:dyDescent="0.25">
      <c r="A6161" s="39" t="s">
        <v>6270</v>
      </c>
      <c r="B6161" s="40" t="s">
        <v>313</v>
      </c>
      <c r="C6161" s="66">
        <v>44636.449837963002</v>
      </c>
      <c r="F6161" s="41" t="s">
        <v>50</v>
      </c>
    </row>
    <row r="6162" spans="1:6" ht="15" customHeight="1" x14ac:dyDescent="0.25">
      <c r="A6162" s="39" t="s">
        <v>6271</v>
      </c>
      <c r="B6162" s="40" t="s">
        <v>248</v>
      </c>
      <c r="C6162" s="66">
        <v>44636.455324074101</v>
      </c>
      <c r="D6162" s="66">
        <v>44636.456053240698</v>
      </c>
      <c r="E6162" s="40" t="s">
        <v>6271</v>
      </c>
      <c r="F6162" s="41" t="s">
        <v>51</v>
      </c>
    </row>
    <row r="6163" spans="1:6" ht="15" customHeight="1" x14ac:dyDescent="0.25">
      <c r="A6163" s="39" t="s">
        <v>6272</v>
      </c>
      <c r="B6163" s="40" t="s">
        <v>187</v>
      </c>
      <c r="C6163" s="66">
        <v>44636.455324074101</v>
      </c>
      <c r="D6163" s="66">
        <v>44643.510185185201</v>
      </c>
      <c r="E6163" s="40" t="s">
        <v>6272</v>
      </c>
      <c r="F6163" s="41" t="s">
        <v>51</v>
      </c>
    </row>
    <row r="6164" spans="1:6" ht="15" customHeight="1" x14ac:dyDescent="0.25">
      <c r="A6164" s="39" t="s">
        <v>6273</v>
      </c>
      <c r="B6164" s="40" t="s">
        <v>224</v>
      </c>
      <c r="C6164" s="66">
        <v>44636.457349536999</v>
      </c>
      <c r="D6164" s="66">
        <v>44638.316805555602</v>
      </c>
      <c r="E6164" s="40" t="s">
        <v>6273</v>
      </c>
      <c r="F6164" s="41" t="s">
        <v>51</v>
      </c>
    </row>
    <row r="6165" spans="1:6" ht="15" customHeight="1" x14ac:dyDescent="0.25">
      <c r="A6165" s="39" t="s">
        <v>6274</v>
      </c>
      <c r="B6165" s="40" t="s">
        <v>124</v>
      </c>
      <c r="C6165" s="66">
        <v>44636.458530092597</v>
      </c>
      <c r="D6165" s="66">
        <v>44636.7511226852</v>
      </c>
      <c r="E6165" s="40" t="s">
        <v>6274</v>
      </c>
      <c r="F6165" s="41" t="s">
        <v>51</v>
      </c>
    </row>
    <row r="6166" spans="1:6" ht="15" customHeight="1" x14ac:dyDescent="0.25">
      <c r="A6166" s="39" t="s">
        <v>6275</v>
      </c>
      <c r="B6166" s="40" t="s">
        <v>880</v>
      </c>
      <c r="C6166" s="66">
        <v>44636.460347222201</v>
      </c>
      <c r="D6166" s="66">
        <v>44636.460995370398</v>
      </c>
      <c r="E6166" s="40" t="s">
        <v>6275</v>
      </c>
      <c r="F6166" s="41" t="s">
        <v>51</v>
      </c>
    </row>
    <row r="6167" spans="1:6" ht="15" customHeight="1" x14ac:dyDescent="0.25">
      <c r="A6167" s="39" t="s">
        <v>6276</v>
      </c>
      <c r="B6167" s="40" t="s">
        <v>299</v>
      </c>
      <c r="C6167" s="66">
        <v>44636.464247685202</v>
      </c>
      <c r="D6167" s="66">
        <v>44636.801643518498</v>
      </c>
      <c r="E6167" s="40" t="s">
        <v>6276</v>
      </c>
      <c r="F6167" s="41" t="s">
        <v>51</v>
      </c>
    </row>
    <row r="6168" spans="1:6" ht="15" customHeight="1" x14ac:dyDescent="0.25">
      <c r="A6168" s="39" t="s">
        <v>6277</v>
      </c>
      <c r="B6168" s="40" t="s">
        <v>474</v>
      </c>
      <c r="C6168" s="66">
        <v>44636.465717592597</v>
      </c>
      <c r="D6168" s="66">
        <v>44636.466192129599</v>
      </c>
      <c r="E6168" s="40" t="s">
        <v>6277</v>
      </c>
      <c r="F6168" s="41" t="s">
        <v>51</v>
      </c>
    </row>
    <row r="6169" spans="1:6" ht="15" customHeight="1" x14ac:dyDescent="0.25">
      <c r="A6169" s="39" t="s">
        <v>6278</v>
      </c>
      <c r="B6169" s="40" t="s">
        <v>613</v>
      </c>
      <c r="C6169" s="66">
        <v>44636.467233796298</v>
      </c>
      <c r="D6169" s="66">
        <v>44636.471377314803</v>
      </c>
      <c r="E6169" s="40" t="s">
        <v>6278</v>
      </c>
      <c r="F6169" s="41" t="s">
        <v>51</v>
      </c>
    </row>
    <row r="6170" spans="1:6" ht="15" customHeight="1" x14ac:dyDescent="0.25">
      <c r="A6170" s="39" t="s">
        <v>6279</v>
      </c>
      <c r="B6170" s="40" t="s">
        <v>202</v>
      </c>
      <c r="C6170" s="66">
        <v>44636.471377314803</v>
      </c>
      <c r="D6170" s="66">
        <v>44636.471678240698</v>
      </c>
      <c r="E6170" s="40" t="s">
        <v>6279</v>
      </c>
      <c r="F6170" s="41" t="s">
        <v>51</v>
      </c>
    </row>
    <row r="6171" spans="1:6" ht="15" customHeight="1" x14ac:dyDescent="0.25">
      <c r="A6171" s="39" t="s">
        <v>6280</v>
      </c>
      <c r="B6171" s="40" t="s">
        <v>187</v>
      </c>
      <c r="C6171" s="66">
        <v>44636.473194444399</v>
      </c>
      <c r="D6171" s="66">
        <v>44636.473611111098</v>
      </c>
      <c r="E6171" s="40" t="s">
        <v>6280</v>
      </c>
      <c r="F6171" s="41" t="s">
        <v>51</v>
      </c>
    </row>
    <row r="6172" spans="1:6" ht="15" customHeight="1" x14ac:dyDescent="0.25">
      <c r="A6172" s="39" t="s">
        <v>6281</v>
      </c>
      <c r="B6172" s="40" t="s">
        <v>224</v>
      </c>
      <c r="C6172" s="66">
        <v>44636.481388888897</v>
      </c>
      <c r="D6172" s="66">
        <v>44643.502569444398</v>
      </c>
      <c r="E6172" s="40" t="s">
        <v>6281</v>
      </c>
      <c r="F6172" s="41" t="s">
        <v>51</v>
      </c>
    </row>
    <row r="6173" spans="1:6" ht="15" customHeight="1" x14ac:dyDescent="0.25">
      <c r="A6173" s="39" t="s">
        <v>6282</v>
      </c>
      <c r="B6173" s="40" t="s">
        <v>212</v>
      </c>
      <c r="C6173" s="66">
        <v>44636.481886574104</v>
      </c>
      <c r="D6173" s="66">
        <v>44636.485567129603</v>
      </c>
      <c r="E6173" s="40" t="s">
        <v>6282</v>
      </c>
      <c r="F6173" s="41" t="s">
        <v>51</v>
      </c>
    </row>
    <row r="6174" spans="1:6" ht="15" customHeight="1" x14ac:dyDescent="0.25">
      <c r="A6174" s="39" t="s">
        <v>6283</v>
      </c>
      <c r="B6174" s="40" t="s">
        <v>215</v>
      </c>
      <c r="C6174" s="66">
        <v>44636.4827546296</v>
      </c>
      <c r="D6174" s="66">
        <v>44636.483749999999</v>
      </c>
      <c r="E6174" s="40" t="s">
        <v>6283</v>
      </c>
      <c r="F6174" s="41" t="s">
        <v>51</v>
      </c>
    </row>
    <row r="6175" spans="1:6" ht="15" customHeight="1" x14ac:dyDescent="0.25">
      <c r="A6175" s="39" t="s">
        <v>6284</v>
      </c>
      <c r="B6175" s="40" t="s">
        <v>248</v>
      </c>
      <c r="C6175" s="66">
        <v>44636.484212962998</v>
      </c>
      <c r="D6175" s="66">
        <v>44636.4851851852</v>
      </c>
      <c r="E6175" s="40" t="s">
        <v>6284</v>
      </c>
      <c r="F6175" s="41" t="s">
        <v>51</v>
      </c>
    </row>
    <row r="6176" spans="1:6" ht="15" customHeight="1" x14ac:dyDescent="0.25">
      <c r="A6176" s="39" t="s">
        <v>6285</v>
      </c>
      <c r="B6176" s="40" t="s">
        <v>224</v>
      </c>
      <c r="C6176" s="66">
        <v>44636.485069444403</v>
      </c>
      <c r="D6176" s="66">
        <v>44636.486273148097</v>
      </c>
      <c r="E6176" s="40" t="s">
        <v>6285</v>
      </c>
      <c r="F6176" s="41" t="s">
        <v>51</v>
      </c>
    </row>
    <row r="6177" spans="1:6" ht="15" customHeight="1" x14ac:dyDescent="0.25">
      <c r="A6177" s="39" t="s">
        <v>6286</v>
      </c>
      <c r="B6177" s="40" t="s">
        <v>212</v>
      </c>
      <c r="C6177" s="66">
        <v>44636.488865740699</v>
      </c>
      <c r="D6177" s="66">
        <v>44636.5065509259</v>
      </c>
      <c r="E6177" s="40" t="s">
        <v>6286</v>
      </c>
      <c r="F6177" s="41" t="s">
        <v>51</v>
      </c>
    </row>
    <row r="6178" spans="1:6" ht="15" customHeight="1" x14ac:dyDescent="0.25">
      <c r="A6178" s="39" t="s">
        <v>6287</v>
      </c>
      <c r="B6178" s="40" t="s">
        <v>224</v>
      </c>
      <c r="C6178" s="66">
        <v>44636.489664351902</v>
      </c>
      <c r="D6178" s="66">
        <v>44638.514826388899</v>
      </c>
      <c r="E6178" s="40" t="s">
        <v>6287</v>
      </c>
      <c r="F6178" s="41" t="s">
        <v>51</v>
      </c>
    </row>
    <row r="6179" spans="1:6" ht="15" customHeight="1" x14ac:dyDescent="0.25">
      <c r="A6179" s="39" t="s">
        <v>6288</v>
      </c>
      <c r="B6179" s="40" t="s">
        <v>212</v>
      </c>
      <c r="C6179" s="66">
        <v>44636.4908796296</v>
      </c>
      <c r="D6179" s="66">
        <v>44636.491840277798</v>
      </c>
      <c r="E6179" s="40" t="s">
        <v>6288</v>
      </c>
      <c r="F6179" s="41" t="s">
        <v>51</v>
      </c>
    </row>
    <row r="6180" spans="1:6" ht="15" customHeight="1" x14ac:dyDescent="0.25">
      <c r="A6180" s="39" t="s">
        <v>6289</v>
      </c>
      <c r="B6180" s="40" t="s">
        <v>272</v>
      </c>
      <c r="C6180" s="66">
        <v>44636.491087962997</v>
      </c>
      <c r="D6180" s="66">
        <v>44636.499432870398</v>
      </c>
      <c r="E6180" s="40" t="s">
        <v>6289</v>
      </c>
      <c r="F6180" s="41" t="s">
        <v>51</v>
      </c>
    </row>
    <row r="6181" spans="1:6" ht="15" customHeight="1" x14ac:dyDescent="0.25">
      <c r="A6181" s="39" t="s">
        <v>6290</v>
      </c>
      <c r="B6181" s="40" t="s">
        <v>313</v>
      </c>
      <c r="C6181" s="66">
        <v>44636.494039351899</v>
      </c>
      <c r="F6181" s="41" t="s">
        <v>50</v>
      </c>
    </row>
    <row r="6182" spans="1:6" ht="15" customHeight="1" x14ac:dyDescent="0.25">
      <c r="A6182" s="39" t="s">
        <v>6291</v>
      </c>
      <c r="B6182" s="40" t="s">
        <v>324</v>
      </c>
      <c r="C6182" s="66">
        <v>44636.501435185201</v>
      </c>
      <c r="D6182" s="66">
        <v>44637.561493055597</v>
      </c>
      <c r="E6182" s="40" t="s">
        <v>6291</v>
      </c>
      <c r="F6182" s="41" t="s">
        <v>51</v>
      </c>
    </row>
    <row r="6183" spans="1:6" ht="15" customHeight="1" x14ac:dyDescent="0.25">
      <c r="A6183" s="39" t="s">
        <v>6292</v>
      </c>
      <c r="B6183" s="40" t="s">
        <v>224</v>
      </c>
      <c r="C6183" s="66">
        <v>44636.504328703697</v>
      </c>
      <c r="D6183" s="66">
        <v>44637.822835648098</v>
      </c>
      <c r="E6183" s="40" t="s">
        <v>6292</v>
      </c>
      <c r="F6183" s="41" t="s">
        <v>51</v>
      </c>
    </row>
    <row r="6184" spans="1:6" ht="15" customHeight="1" x14ac:dyDescent="0.25">
      <c r="A6184" s="39" t="s">
        <v>6293</v>
      </c>
      <c r="B6184" s="40" t="s">
        <v>215</v>
      </c>
      <c r="C6184" s="66">
        <v>44636.504965277803</v>
      </c>
      <c r="D6184" s="66">
        <v>44636.641111111101</v>
      </c>
      <c r="E6184" s="40" t="s">
        <v>6293</v>
      </c>
      <c r="F6184" s="41" t="s">
        <v>51</v>
      </c>
    </row>
    <row r="6185" spans="1:6" ht="15" customHeight="1" x14ac:dyDescent="0.25">
      <c r="A6185" s="39" t="s">
        <v>6294</v>
      </c>
      <c r="B6185" s="40" t="s">
        <v>764</v>
      </c>
      <c r="C6185" s="66">
        <v>44636.505868055603</v>
      </c>
      <c r="D6185" s="66">
        <v>44636.8269097222</v>
      </c>
      <c r="E6185" s="40" t="s">
        <v>6294</v>
      </c>
      <c r="F6185" s="41" t="s">
        <v>51</v>
      </c>
    </row>
    <row r="6186" spans="1:6" ht="15" customHeight="1" x14ac:dyDescent="0.25">
      <c r="A6186" s="39" t="s">
        <v>6295</v>
      </c>
      <c r="B6186" s="40" t="s">
        <v>272</v>
      </c>
      <c r="C6186" s="66">
        <v>44636.507569444402</v>
      </c>
      <c r="D6186" s="66">
        <v>44645.606168981503</v>
      </c>
      <c r="E6186" s="40" t="s">
        <v>6295</v>
      </c>
      <c r="F6186" s="41" t="s">
        <v>51</v>
      </c>
    </row>
    <row r="6187" spans="1:6" ht="15" customHeight="1" x14ac:dyDescent="0.25">
      <c r="A6187" s="39" t="s">
        <v>6296</v>
      </c>
      <c r="B6187" s="40" t="s">
        <v>108</v>
      </c>
      <c r="C6187" s="66">
        <v>44636.508437500001</v>
      </c>
      <c r="D6187" s="66">
        <v>44636.523958333302</v>
      </c>
      <c r="E6187" s="40" t="s">
        <v>6296</v>
      </c>
      <c r="F6187" s="41" t="s">
        <v>51</v>
      </c>
    </row>
    <row r="6188" spans="1:6" ht="15" customHeight="1" x14ac:dyDescent="0.25">
      <c r="A6188" s="39" t="s">
        <v>6297</v>
      </c>
      <c r="B6188" s="40" t="s">
        <v>212</v>
      </c>
      <c r="C6188" s="66">
        <v>44636.509016203701</v>
      </c>
      <c r="D6188" s="66">
        <v>44636.548865740697</v>
      </c>
      <c r="E6188" s="40" t="s">
        <v>6297</v>
      </c>
      <c r="F6188" s="41" t="s">
        <v>51</v>
      </c>
    </row>
    <row r="6189" spans="1:6" ht="15" customHeight="1" x14ac:dyDescent="0.25">
      <c r="A6189" s="39" t="s">
        <v>6298</v>
      </c>
      <c r="B6189" s="40" t="s">
        <v>215</v>
      </c>
      <c r="C6189" s="66">
        <v>44636.510462963</v>
      </c>
      <c r="D6189" s="66">
        <v>44636.511041666701</v>
      </c>
      <c r="E6189" s="40" t="s">
        <v>6298</v>
      </c>
      <c r="F6189" s="41" t="s">
        <v>51</v>
      </c>
    </row>
    <row r="6190" spans="1:6" ht="15" customHeight="1" x14ac:dyDescent="0.25">
      <c r="A6190" s="39" t="s">
        <v>6299</v>
      </c>
      <c r="B6190" s="40" t="s">
        <v>224</v>
      </c>
      <c r="C6190" s="66">
        <v>44636.511238425897</v>
      </c>
      <c r="D6190" s="66">
        <v>44655.400972222204</v>
      </c>
      <c r="E6190" s="40" t="s">
        <v>6299</v>
      </c>
      <c r="F6190" s="41" t="s">
        <v>51</v>
      </c>
    </row>
    <row r="6191" spans="1:6" ht="15" customHeight="1" x14ac:dyDescent="0.25">
      <c r="A6191" s="39" t="s">
        <v>6300</v>
      </c>
      <c r="B6191" s="40" t="s">
        <v>272</v>
      </c>
      <c r="C6191" s="66">
        <v>44636.514791666697</v>
      </c>
      <c r="D6191" s="66">
        <v>44637.732812499999</v>
      </c>
      <c r="E6191" s="40" t="s">
        <v>6300</v>
      </c>
      <c r="F6191" s="41" t="s">
        <v>51</v>
      </c>
    </row>
    <row r="6192" spans="1:6" ht="15" customHeight="1" x14ac:dyDescent="0.25">
      <c r="A6192" s="39" t="s">
        <v>6301</v>
      </c>
      <c r="B6192" s="40" t="s">
        <v>224</v>
      </c>
      <c r="C6192" s="66">
        <v>44636.516111111101</v>
      </c>
      <c r="D6192" s="66">
        <v>44641.538067129601</v>
      </c>
      <c r="E6192" s="40" t="s">
        <v>6301</v>
      </c>
      <c r="F6192" s="41" t="s">
        <v>51</v>
      </c>
    </row>
    <row r="6193" spans="1:6" ht="15" customHeight="1" x14ac:dyDescent="0.25">
      <c r="A6193" s="39" t="s">
        <v>6302</v>
      </c>
      <c r="B6193" s="40" t="s">
        <v>245</v>
      </c>
      <c r="C6193" s="66">
        <v>44636.516238425902</v>
      </c>
      <c r="D6193" s="66">
        <v>44670.419386574104</v>
      </c>
      <c r="E6193" s="40" t="s">
        <v>6302</v>
      </c>
      <c r="F6193" s="41" t="s">
        <v>51</v>
      </c>
    </row>
    <row r="6194" spans="1:6" ht="15" customHeight="1" x14ac:dyDescent="0.25">
      <c r="A6194" s="39" t="s">
        <v>6303</v>
      </c>
      <c r="B6194" s="40" t="s">
        <v>272</v>
      </c>
      <c r="C6194" s="66">
        <v>44636.517789351798</v>
      </c>
      <c r="D6194" s="66">
        <v>44637.726550925901</v>
      </c>
      <c r="E6194" s="40" t="s">
        <v>6303</v>
      </c>
      <c r="F6194" s="41" t="s">
        <v>51</v>
      </c>
    </row>
    <row r="6195" spans="1:6" ht="15" customHeight="1" x14ac:dyDescent="0.25">
      <c r="A6195" s="39" t="s">
        <v>6304</v>
      </c>
      <c r="B6195" s="40" t="s">
        <v>324</v>
      </c>
      <c r="C6195" s="66">
        <v>44636.517824074101</v>
      </c>
      <c r="D6195" s="66">
        <v>44637.623935185198</v>
      </c>
      <c r="E6195" s="40" t="s">
        <v>6304</v>
      </c>
      <c r="F6195" s="41" t="s">
        <v>51</v>
      </c>
    </row>
    <row r="6196" spans="1:6" ht="15" customHeight="1" x14ac:dyDescent="0.25">
      <c r="A6196" s="39" t="s">
        <v>6305</v>
      </c>
      <c r="B6196" s="40" t="s">
        <v>253</v>
      </c>
      <c r="C6196" s="66">
        <v>44636.518611111103</v>
      </c>
      <c r="F6196" s="41" t="s">
        <v>50</v>
      </c>
    </row>
    <row r="6197" spans="1:6" ht="15" customHeight="1" x14ac:dyDescent="0.25">
      <c r="A6197" s="39" t="s">
        <v>6306</v>
      </c>
      <c r="B6197" s="40" t="s">
        <v>474</v>
      </c>
      <c r="C6197" s="66">
        <v>44636.521018518499</v>
      </c>
      <c r="D6197" s="66">
        <v>44636.544120370403</v>
      </c>
      <c r="E6197" s="40" t="s">
        <v>6306</v>
      </c>
      <c r="F6197" s="41" t="s">
        <v>51</v>
      </c>
    </row>
    <row r="6198" spans="1:6" ht="15" customHeight="1" x14ac:dyDescent="0.25">
      <c r="A6198" s="39" t="s">
        <v>6307</v>
      </c>
      <c r="B6198" s="40" t="s">
        <v>277</v>
      </c>
      <c r="C6198" s="66">
        <v>44636.523564814801</v>
      </c>
      <c r="D6198" s="66">
        <v>44636.524722222202</v>
      </c>
      <c r="E6198" s="40" t="s">
        <v>6307</v>
      </c>
      <c r="F6198" s="41" t="s">
        <v>51</v>
      </c>
    </row>
    <row r="6199" spans="1:6" ht="15" customHeight="1" x14ac:dyDescent="0.25">
      <c r="A6199" s="39" t="s">
        <v>6308</v>
      </c>
      <c r="B6199" s="40" t="s">
        <v>313</v>
      </c>
      <c r="C6199" s="66">
        <v>44636.524467592601</v>
      </c>
      <c r="D6199" s="66">
        <v>44636.529085648202</v>
      </c>
      <c r="E6199" s="40" t="s">
        <v>6308</v>
      </c>
      <c r="F6199" s="41" t="s">
        <v>51</v>
      </c>
    </row>
    <row r="6200" spans="1:6" ht="15" customHeight="1" x14ac:dyDescent="0.25">
      <c r="A6200" s="39" t="s">
        <v>6309</v>
      </c>
      <c r="B6200" s="40" t="s">
        <v>215</v>
      </c>
      <c r="C6200" s="66">
        <v>44636.524548611102</v>
      </c>
      <c r="D6200" s="66">
        <v>44638.472418981502</v>
      </c>
      <c r="E6200" s="40" t="s">
        <v>6309</v>
      </c>
      <c r="F6200" s="41" t="s">
        <v>51</v>
      </c>
    </row>
    <row r="6201" spans="1:6" ht="15" customHeight="1" x14ac:dyDescent="0.25">
      <c r="A6201" s="39" t="s">
        <v>6310</v>
      </c>
      <c r="B6201" s="40" t="s">
        <v>257</v>
      </c>
      <c r="C6201" s="66">
        <v>44636.527951388904</v>
      </c>
      <c r="D6201" s="66">
        <v>44636.5292708333</v>
      </c>
      <c r="E6201" s="40" t="s">
        <v>6310</v>
      </c>
      <c r="F6201" s="41" t="s">
        <v>51</v>
      </c>
    </row>
    <row r="6202" spans="1:6" ht="15" customHeight="1" x14ac:dyDescent="0.25">
      <c r="A6202" s="39" t="s">
        <v>6311</v>
      </c>
      <c r="B6202" s="40" t="s">
        <v>313</v>
      </c>
      <c r="C6202" s="66">
        <v>44636.5290046296</v>
      </c>
      <c r="D6202" s="66">
        <v>44637.590370370403</v>
      </c>
      <c r="E6202" s="40" t="s">
        <v>6311</v>
      </c>
      <c r="F6202" s="41" t="s">
        <v>51</v>
      </c>
    </row>
    <row r="6203" spans="1:6" ht="15" customHeight="1" x14ac:dyDescent="0.25">
      <c r="A6203" s="39" t="s">
        <v>6312</v>
      </c>
      <c r="B6203" s="40" t="s">
        <v>324</v>
      </c>
      <c r="C6203" s="66">
        <v>44636.530601851897</v>
      </c>
      <c r="D6203" s="66">
        <v>44636.721967592603</v>
      </c>
      <c r="E6203" s="40" t="s">
        <v>6312</v>
      </c>
      <c r="F6203" s="41" t="s">
        <v>51</v>
      </c>
    </row>
    <row r="6204" spans="1:6" ht="15" customHeight="1" x14ac:dyDescent="0.25">
      <c r="A6204" s="39" t="s">
        <v>6313</v>
      </c>
      <c r="B6204" s="40" t="s">
        <v>189</v>
      </c>
      <c r="C6204" s="66">
        <v>44636.531412037002</v>
      </c>
      <c r="D6204" s="66">
        <v>44636.532592592601</v>
      </c>
      <c r="E6204" s="40" t="s">
        <v>6313</v>
      </c>
      <c r="F6204" s="41" t="s">
        <v>51</v>
      </c>
    </row>
    <row r="6205" spans="1:6" ht="15" customHeight="1" x14ac:dyDescent="0.25">
      <c r="A6205" s="39" t="s">
        <v>6314</v>
      </c>
      <c r="B6205" s="40" t="s">
        <v>324</v>
      </c>
      <c r="C6205" s="66">
        <v>44636.532766203702</v>
      </c>
      <c r="D6205" s="66">
        <v>44636.7194675926</v>
      </c>
      <c r="E6205" s="40" t="s">
        <v>6314</v>
      </c>
      <c r="F6205" s="41" t="s">
        <v>51</v>
      </c>
    </row>
    <row r="6206" spans="1:6" ht="15" customHeight="1" x14ac:dyDescent="0.25">
      <c r="A6206" s="39" t="s">
        <v>6315</v>
      </c>
      <c r="B6206" s="40" t="s">
        <v>272</v>
      </c>
      <c r="C6206" s="66">
        <v>44636.533460648097</v>
      </c>
      <c r="D6206" s="66">
        <v>44636.535162036998</v>
      </c>
      <c r="E6206" s="40" t="s">
        <v>6315</v>
      </c>
      <c r="F6206" s="41" t="s">
        <v>51</v>
      </c>
    </row>
    <row r="6207" spans="1:6" ht="15" customHeight="1" x14ac:dyDescent="0.25">
      <c r="A6207" s="39" t="s">
        <v>6316</v>
      </c>
      <c r="B6207" s="40" t="s">
        <v>191</v>
      </c>
      <c r="C6207" s="66">
        <v>44636.541574074101</v>
      </c>
      <c r="D6207" s="66">
        <v>44638.531689814801</v>
      </c>
      <c r="E6207" s="40" t="s">
        <v>6316</v>
      </c>
      <c r="F6207" s="41" t="s">
        <v>51</v>
      </c>
    </row>
    <row r="6208" spans="1:6" ht="15" customHeight="1" x14ac:dyDescent="0.25">
      <c r="A6208" s="39" t="s">
        <v>6317</v>
      </c>
      <c r="B6208" s="40" t="s">
        <v>324</v>
      </c>
      <c r="C6208" s="66">
        <v>44636.542025463001</v>
      </c>
      <c r="D6208" s="66">
        <v>44636.542685185203</v>
      </c>
      <c r="E6208" s="40" t="s">
        <v>6317</v>
      </c>
      <c r="F6208" s="41" t="s">
        <v>51</v>
      </c>
    </row>
    <row r="6209" spans="1:6" ht="15" customHeight="1" x14ac:dyDescent="0.25">
      <c r="A6209" s="39" t="s">
        <v>6318</v>
      </c>
      <c r="B6209" s="40" t="s">
        <v>272</v>
      </c>
      <c r="C6209" s="66">
        <v>44636.543981481504</v>
      </c>
      <c r="D6209" s="66">
        <v>44636.598136574103</v>
      </c>
      <c r="E6209" s="40" t="s">
        <v>6318</v>
      </c>
      <c r="F6209" s="41" t="s">
        <v>51</v>
      </c>
    </row>
    <row r="6210" spans="1:6" ht="15" customHeight="1" x14ac:dyDescent="0.25">
      <c r="A6210" s="39" t="s">
        <v>6319</v>
      </c>
      <c r="B6210" s="40" t="s">
        <v>215</v>
      </c>
      <c r="C6210" s="66">
        <v>44636.550844907397</v>
      </c>
      <c r="D6210" s="66">
        <v>44638.3914351852</v>
      </c>
      <c r="E6210" s="40" t="s">
        <v>6319</v>
      </c>
      <c r="F6210" s="41" t="s">
        <v>51</v>
      </c>
    </row>
    <row r="6211" spans="1:6" ht="15" customHeight="1" x14ac:dyDescent="0.25">
      <c r="A6211" s="39" t="s">
        <v>6320</v>
      </c>
      <c r="B6211" s="40" t="s">
        <v>224</v>
      </c>
      <c r="C6211" s="66">
        <v>44636.559398148202</v>
      </c>
      <c r="D6211" s="66">
        <v>44638.506493055596</v>
      </c>
      <c r="E6211" s="40" t="s">
        <v>6320</v>
      </c>
      <c r="F6211" s="41" t="s">
        <v>51</v>
      </c>
    </row>
    <row r="6212" spans="1:6" ht="15" customHeight="1" x14ac:dyDescent="0.25">
      <c r="A6212" s="39" t="s">
        <v>6321</v>
      </c>
      <c r="B6212" s="40" t="s">
        <v>253</v>
      </c>
      <c r="C6212" s="66">
        <v>44636.5621875</v>
      </c>
      <c r="D6212" s="66">
        <v>44655.394050925897</v>
      </c>
      <c r="E6212" s="40" t="s">
        <v>6321</v>
      </c>
      <c r="F6212" s="41" t="s">
        <v>51</v>
      </c>
    </row>
    <row r="6213" spans="1:6" ht="15" customHeight="1" x14ac:dyDescent="0.25">
      <c r="A6213" s="39" t="s">
        <v>6322</v>
      </c>
      <c r="B6213" s="40" t="s">
        <v>207</v>
      </c>
      <c r="C6213" s="66">
        <v>44636.565162036997</v>
      </c>
      <c r="D6213" s="66">
        <v>44641.453657407401</v>
      </c>
      <c r="E6213" s="40" t="s">
        <v>6322</v>
      </c>
      <c r="F6213" s="41" t="s">
        <v>51</v>
      </c>
    </row>
    <row r="6214" spans="1:6" ht="15" customHeight="1" x14ac:dyDescent="0.25">
      <c r="A6214" s="39" t="s">
        <v>6323</v>
      </c>
      <c r="B6214" s="40" t="s">
        <v>191</v>
      </c>
      <c r="C6214" s="66">
        <v>44636.5715740741</v>
      </c>
      <c r="F6214" s="41" t="s">
        <v>50</v>
      </c>
    </row>
    <row r="6215" spans="1:6" ht="15" customHeight="1" x14ac:dyDescent="0.25">
      <c r="A6215" s="39" t="s">
        <v>6324</v>
      </c>
      <c r="B6215" s="40" t="s">
        <v>272</v>
      </c>
      <c r="C6215" s="66">
        <v>44636.579756944397</v>
      </c>
      <c r="D6215" s="66">
        <v>44637.702928240702</v>
      </c>
      <c r="E6215" s="40" t="s">
        <v>6324</v>
      </c>
      <c r="F6215" s="41" t="s">
        <v>51</v>
      </c>
    </row>
    <row r="6216" spans="1:6" ht="15" customHeight="1" x14ac:dyDescent="0.25">
      <c r="A6216" s="39" t="s">
        <v>6325</v>
      </c>
      <c r="B6216" s="40" t="s">
        <v>257</v>
      </c>
      <c r="C6216" s="66">
        <v>44636.581446759301</v>
      </c>
      <c r="D6216" s="66">
        <v>44636.582187499997</v>
      </c>
      <c r="E6216" s="40" t="s">
        <v>6325</v>
      </c>
      <c r="F6216" s="41" t="s">
        <v>51</v>
      </c>
    </row>
    <row r="6217" spans="1:6" ht="15" customHeight="1" x14ac:dyDescent="0.25">
      <c r="A6217" s="39" t="s">
        <v>6326</v>
      </c>
      <c r="B6217" s="40" t="s">
        <v>324</v>
      </c>
      <c r="C6217" s="66">
        <v>44636.581620370402</v>
      </c>
      <c r="D6217" s="66">
        <v>44636.582650463002</v>
      </c>
      <c r="E6217" s="40" t="s">
        <v>6326</v>
      </c>
      <c r="F6217" s="41" t="s">
        <v>51</v>
      </c>
    </row>
    <row r="6218" spans="1:6" ht="15" customHeight="1" x14ac:dyDescent="0.25">
      <c r="A6218" s="39" t="s">
        <v>6327</v>
      </c>
      <c r="B6218" s="40" t="s">
        <v>224</v>
      </c>
      <c r="C6218" s="66">
        <v>44636.583333333299</v>
      </c>
      <c r="D6218" s="66">
        <v>44636.5840509259</v>
      </c>
      <c r="E6218" s="40" t="s">
        <v>6327</v>
      </c>
      <c r="F6218" s="41" t="s">
        <v>51</v>
      </c>
    </row>
    <row r="6219" spans="1:6" ht="15" customHeight="1" x14ac:dyDescent="0.25">
      <c r="A6219" s="39" t="s">
        <v>6328</v>
      </c>
      <c r="B6219" s="40" t="s">
        <v>313</v>
      </c>
      <c r="C6219" s="66">
        <v>44636.593680555598</v>
      </c>
      <c r="D6219" s="66">
        <v>44636.594340277799</v>
      </c>
      <c r="E6219" s="40" t="s">
        <v>6328</v>
      </c>
      <c r="F6219" s="41" t="s">
        <v>51</v>
      </c>
    </row>
    <row r="6220" spans="1:6" ht="15" customHeight="1" x14ac:dyDescent="0.25">
      <c r="A6220" s="39" t="s">
        <v>6329</v>
      </c>
      <c r="B6220" s="40" t="s">
        <v>248</v>
      </c>
      <c r="C6220" s="66">
        <v>44636.594097222202</v>
      </c>
      <c r="D6220" s="66">
        <v>44637.722523148099</v>
      </c>
      <c r="E6220" s="40" t="s">
        <v>6329</v>
      </c>
      <c r="F6220" s="41" t="s">
        <v>51</v>
      </c>
    </row>
    <row r="6221" spans="1:6" ht="15" customHeight="1" x14ac:dyDescent="0.25">
      <c r="A6221" s="39" t="s">
        <v>6330</v>
      </c>
      <c r="B6221" s="40" t="s">
        <v>290</v>
      </c>
      <c r="C6221" s="66">
        <v>44636.599652777797</v>
      </c>
      <c r="D6221" s="66">
        <v>44636.663171296299</v>
      </c>
      <c r="E6221" s="40" t="s">
        <v>6330</v>
      </c>
      <c r="F6221" s="41" t="s">
        <v>51</v>
      </c>
    </row>
    <row r="6222" spans="1:6" ht="15" customHeight="1" x14ac:dyDescent="0.25">
      <c r="A6222" s="39" t="s">
        <v>6331</v>
      </c>
      <c r="B6222" s="40" t="s">
        <v>277</v>
      </c>
      <c r="C6222" s="66">
        <v>44636.605150463001</v>
      </c>
      <c r="D6222" s="66">
        <v>44636.606550925899</v>
      </c>
      <c r="E6222" s="40" t="s">
        <v>6331</v>
      </c>
      <c r="F6222" s="41" t="s">
        <v>51</v>
      </c>
    </row>
    <row r="6223" spans="1:6" ht="15" customHeight="1" x14ac:dyDescent="0.25">
      <c r="A6223" s="39" t="s">
        <v>6332</v>
      </c>
      <c r="B6223" s="40" t="s">
        <v>313</v>
      </c>
      <c r="C6223" s="66">
        <v>44636.606932870403</v>
      </c>
      <c r="D6223" s="66">
        <v>44636.607951388898</v>
      </c>
      <c r="E6223" s="40" t="s">
        <v>6332</v>
      </c>
      <c r="F6223" s="41" t="s">
        <v>51</v>
      </c>
    </row>
    <row r="6224" spans="1:6" ht="15" customHeight="1" x14ac:dyDescent="0.25">
      <c r="A6224" s="39" t="s">
        <v>6333</v>
      </c>
      <c r="B6224" s="40" t="s">
        <v>272</v>
      </c>
      <c r="C6224" s="66">
        <v>44636.606956018499</v>
      </c>
      <c r="D6224" s="66">
        <v>44636.611122685201</v>
      </c>
      <c r="E6224" s="40" t="s">
        <v>6333</v>
      </c>
      <c r="F6224" s="41" t="s">
        <v>51</v>
      </c>
    </row>
    <row r="6225" spans="1:6" ht="15" customHeight="1" x14ac:dyDescent="0.25">
      <c r="A6225" s="39" t="s">
        <v>6334</v>
      </c>
      <c r="B6225" s="40" t="s">
        <v>245</v>
      </c>
      <c r="C6225" s="66">
        <v>44636.612222222197</v>
      </c>
      <c r="F6225" s="41" t="s">
        <v>50</v>
      </c>
    </row>
    <row r="6226" spans="1:6" ht="15" customHeight="1" x14ac:dyDescent="0.25">
      <c r="A6226" s="39" t="s">
        <v>6335</v>
      </c>
      <c r="B6226" s="40" t="s">
        <v>313</v>
      </c>
      <c r="C6226" s="66">
        <v>44636.617812500001</v>
      </c>
      <c r="D6226" s="66">
        <v>44637.736840277801</v>
      </c>
      <c r="E6226" s="40" t="s">
        <v>6335</v>
      </c>
      <c r="F6226" s="41" t="s">
        <v>51</v>
      </c>
    </row>
    <row r="6227" spans="1:6" ht="15" customHeight="1" x14ac:dyDescent="0.25">
      <c r="A6227" s="39" t="s">
        <v>6336</v>
      </c>
      <c r="B6227" s="40" t="s">
        <v>324</v>
      </c>
      <c r="C6227" s="66">
        <v>44636.6226157407</v>
      </c>
      <c r="D6227" s="66">
        <v>44636.628946759301</v>
      </c>
      <c r="E6227" s="40" t="s">
        <v>6336</v>
      </c>
      <c r="F6227" s="41" t="s">
        <v>51</v>
      </c>
    </row>
    <row r="6228" spans="1:6" ht="15" customHeight="1" x14ac:dyDescent="0.25">
      <c r="A6228" s="39" t="s">
        <v>6337</v>
      </c>
      <c r="B6228" s="40" t="s">
        <v>215</v>
      </c>
      <c r="C6228" s="66">
        <v>44636.6234722222</v>
      </c>
      <c r="D6228" s="66">
        <v>44636.904826388898</v>
      </c>
      <c r="E6228" s="40" t="s">
        <v>6337</v>
      </c>
      <c r="F6228" s="41" t="s">
        <v>51</v>
      </c>
    </row>
    <row r="6229" spans="1:6" ht="15" customHeight="1" x14ac:dyDescent="0.25">
      <c r="A6229" s="39" t="s">
        <v>6338</v>
      </c>
      <c r="B6229" s="40" t="s">
        <v>290</v>
      </c>
      <c r="C6229" s="66">
        <v>44636.6265277778</v>
      </c>
      <c r="D6229" s="66">
        <v>44636.627303240697</v>
      </c>
      <c r="E6229" s="40" t="s">
        <v>6338</v>
      </c>
      <c r="F6229" s="41" t="s">
        <v>51</v>
      </c>
    </row>
    <row r="6230" spans="1:6" ht="15" customHeight="1" x14ac:dyDescent="0.25">
      <c r="A6230" s="39" t="s">
        <v>6339</v>
      </c>
      <c r="B6230" s="40" t="s">
        <v>224</v>
      </c>
      <c r="C6230" s="66">
        <v>44636.628726851799</v>
      </c>
      <c r="F6230" s="41" t="s">
        <v>50</v>
      </c>
    </row>
    <row r="6231" spans="1:6" ht="15" customHeight="1" x14ac:dyDescent="0.25">
      <c r="A6231" s="39" t="s">
        <v>6340</v>
      </c>
      <c r="B6231" s="40" t="s">
        <v>191</v>
      </c>
      <c r="C6231" s="66">
        <v>44636.642430555599</v>
      </c>
      <c r="D6231" s="66">
        <v>44636.644942129598</v>
      </c>
      <c r="E6231" s="40" t="s">
        <v>6340</v>
      </c>
      <c r="F6231" s="41" t="s">
        <v>51</v>
      </c>
    </row>
    <row r="6232" spans="1:6" ht="15" customHeight="1" x14ac:dyDescent="0.25">
      <c r="A6232" s="39" t="s">
        <v>6341</v>
      </c>
      <c r="B6232" s="40" t="s">
        <v>277</v>
      </c>
      <c r="C6232" s="66">
        <v>44636.645138888904</v>
      </c>
      <c r="D6232" s="66">
        <v>44636.645543981504</v>
      </c>
      <c r="E6232" s="40" t="s">
        <v>6341</v>
      </c>
      <c r="F6232" s="41" t="s">
        <v>51</v>
      </c>
    </row>
    <row r="6233" spans="1:6" ht="15" customHeight="1" x14ac:dyDescent="0.25">
      <c r="A6233" s="39" t="s">
        <v>6342</v>
      </c>
      <c r="B6233" s="40" t="s">
        <v>526</v>
      </c>
      <c r="C6233" s="66">
        <v>44636.645555555602</v>
      </c>
      <c r="D6233" s="66">
        <v>44636.648368055598</v>
      </c>
      <c r="E6233" s="40" t="s">
        <v>6342</v>
      </c>
      <c r="F6233" s="41" t="s">
        <v>51</v>
      </c>
    </row>
    <row r="6234" spans="1:6" ht="15" customHeight="1" x14ac:dyDescent="0.25">
      <c r="A6234" s="39" t="s">
        <v>6343</v>
      </c>
      <c r="B6234" s="40" t="s">
        <v>272</v>
      </c>
      <c r="C6234" s="66">
        <v>44636.653877314799</v>
      </c>
      <c r="D6234" s="66">
        <v>44636.659039351798</v>
      </c>
      <c r="E6234" s="40" t="s">
        <v>6343</v>
      </c>
      <c r="F6234" s="41" t="s">
        <v>51</v>
      </c>
    </row>
    <row r="6235" spans="1:6" ht="15" customHeight="1" x14ac:dyDescent="0.25">
      <c r="A6235" s="39" t="s">
        <v>6344</v>
      </c>
      <c r="B6235" s="40" t="s">
        <v>313</v>
      </c>
      <c r="C6235" s="66">
        <v>44636.654016203698</v>
      </c>
      <c r="D6235" s="66">
        <v>44636.660879629599</v>
      </c>
      <c r="E6235" s="40" t="s">
        <v>6344</v>
      </c>
      <c r="F6235" s="41" t="s">
        <v>51</v>
      </c>
    </row>
    <row r="6236" spans="1:6" ht="15" customHeight="1" x14ac:dyDescent="0.25">
      <c r="A6236" s="39" t="s">
        <v>6345</v>
      </c>
      <c r="B6236" s="40" t="s">
        <v>324</v>
      </c>
      <c r="C6236" s="66">
        <v>44636.655428240701</v>
      </c>
      <c r="D6236" s="66">
        <v>44641.667511574102</v>
      </c>
      <c r="E6236" s="40" t="s">
        <v>6345</v>
      </c>
      <c r="F6236" s="41" t="s">
        <v>51</v>
      </c>
    </row>
    <row r="6237" spans="1:6" ht="15" customHeight="1" x14ac:dyDescent="0.25">
      <c r="A6237" s="39" t="s">
        <v>6346</v>
      </c>
      <c r="B6237" s="40" t="s">
        <v>474</v>
      </c>
      <c r="C6237" s="66">
        <v>44636.655856481499</v>
      </c>
      <c r="D6237" s="66">
        <v>44636.671481481499</v>
      </c>
      <c r="E6237" s="40" t="s">
        <v>6346</v>
      </c>
      <c r="F6237" s="41" t="s">
        <v>51</v>
      </c>
    </row>
    <row r="6238" spans="1:6" ht="15" customHeight="1" x14ac:dyDescent="0.25">
      <c r="A6238" s="39" t="s">
        <v>6347</v>
      </c>
      <c r="B6238" s="40" t="s">
        <v>272</v>
      </c>
      <c r="C6238" s="66">
        <v>44636.666226851798</v>
      </c>
      <c r="D6238" s="66">
        <v>44637.720312500001</v>
      </c>
      <c r="E6238" s="40" t="s">
        <v>6347</v>
      </c>
      <c r="F6238" s="41" t="s">
        <v>51</v>
      </c>
    </row>
    <row r="6239" spans="1:6" ht="15" customHeight="1" x14ac:dyDescent="0.25">
      <c r="A6239" s="39" t="s">
        <v>6348</v>
      </c>
      <c r="B6239" s="40" t="s">
        <v>207</v>
      </c>
      <c r="C6239" s="66">
        <v>44636.667511574102</v>
      </c>
      <c r="D6239" s="66">
        <v>44652.390289351897</v>
      </c>
      <c r="E6239" s="40" t="s">
        <v>6348</v>
      </c>
      <c r="F6239" s="41" t="s">
        <v>51</v>
      </c>
    </row>
    <row r="6240" spans="1:6" ht="15" customHeight="1" x14ac:dyDescent="0.25">
      <c r="A6240" s="39" t="s">
        <v>6349</v>
      </c>
      <c r="B6240" s="40" t="s">
        <v>272</v>
      </c>
      <c r="C6240" s="66">
        <v>44636.669502314799</v>
      </c>
      <c r="D6240" s="66">
        <v>44637.704143518502</v>
      </c>
      <c r="E6240" s="40" t="s">
        <v>6349</v>
      </c>
      <c r="F6240" s="41" t="s">
        <v>51</v>
      </c>
    </row>
    <row r="6241" spans="1:6" ht="15" customHeight="1" x14ac:dyDescent="0.25">
      <c r="A6241" s="39" t="s">
        <v>6350</v>
      </c>
      <c r="B6241" s="40" t="s">
        <v>257</v>
      </c>
      <c r="C6241" s="66">
        <v>44636.683553240699</v>
      </c>
      <c r="D6241" s="66">
        <v>44657.638773148101</v>
      </c>
      <c r="E6241" s="40" t="s">
        <v>6350</v>
      </c>
      <c r="F6241" s="41" t="s">
        <v>51</v>
      </c>
    </row>
    <row r="6242" spans="1:6" ht="15" customHeight="1" x14ac:dyDescent="0.25">
      <c r="A6242" s="39" t="s">
        <v>6351</v>
      </c>
      <c r="B6242" s="40" t="s">
        <v>224</v>
      </c>
      <c r="C6242" s="66">
        <v>44636.686041666697</v>
      </c>
      <c r="D6242" s="66">
        <v>44638.534699074102</v>
      </c>
      <c r="E6242" s="40" t="s">
        <v>6351</v>
      </c>
      <c r="F6242" s="41" t="s">
        <v>51</v>
      </c>
    </row>
    <row r="6243" spans="1:6" ht="15" customHeight="1" x14ac:dyDescent="0.25">
      <c r="A6243" s="39" t="s">
        <v>6352</v>
      </c>
      <c r="B6243" s="40" t="s">
        <v>202</v>
      </c>
      <c r="C6243" s="66">
        <v>44636.689953703702</v>
      </c>
      <c r="D6243" s="66">
        <v>44637.626030092601</v>
      </c>
      <c r="E6243" s="40" t="s">
        <v>6352</v>
      </c>
      <c r="F6243" s="41" t="s">
        <v>51</v>
      </c>
    </row>
    <row r="6244" spans="1:6" ht="15" customHeight="1" x14ac:dyDescent="0.25">
      <c r="A6244" s="39" t="s">
        <v>6353</v>
      </c>
      <c r="B6244" s="40" t="s">
        <v>245</v>
      </c>
      <c r="C6244" s="66">
        <v>44636.691678240699</v>
      </c>
      <c r="F6244" s="41" t="s">
        <v>50</v>
      </c>
    </row>
    <row r="6245" spans="1:6" ht="15" customHeight="1" x14ac:dyDescent="0.25">
      <c r="A6245" s="39" t="s">
        <v>6354</v>
      </c>
      <c r="B6245" s="40" t="s">
        <v>439</v>
      </c>
      <c r="C6245" s="66">
        <v>44636.695289351897</v>
      </c>
      <c r="D6245" s="66">
        <v>44642.659768518497</v>
      </c>
      <c r="E6245" s="40" t="s">
        <v>6354</v>
      </c>
      <c r="F6245" s="41" t="s">
        <v>51</v>
      </c>
    </row>
    <row r="6246" spans="1:6" ht="15" customHeight="1" x14ac:dyDescent="0.25">
      <c r="A6246" s="39" t="s">
        <v>6355</v>
      </c>
      <c r="B6246" s="40" t="s">
        <v>245</v>
      </c>
      <c r="C6246" s="66">
        <v>44636.696712962999</v>
      </c>
      <c r="F6246" s="41" t="s">
        <v>50</v>
      </c>
    </row>
    <row r="6247" spans="1:6" ht="15" customHeight="1" x14ac:dyDescent="0.25">
      <c r="A6247" s="39" t="s">
        <v>6356</v>
      </c>
      <c r="B6247" s="40" t="s">
        <v>200</v>
      </c>
      <c r="C6247" s="66">
        <v>44636.699293981503</v>
      </c>
      <c r="D6247" s="66">
        <v>44636.701319444401</v>
      </c>
      <c r="E6247" s="40" t="s">
        <v>6356</v>
      </c>
      <c r="F6247" s="41" t="s">
        <v>51</v>
      </c>
    </row>
    <row r="6248" spans="1:6" ht="15" customHeight="1" x14ac:dyDescent="0.25">
      <c r="A6248" s="39" t="s">
        <v>6357</v>
      </c>
      <c r="B6248" s="40" t="s">
        <v>324</v>
      </c>
      <c r="C6248" s="66">
        <v>44636.701134259303</v>
      </c>
      <c r="D6248" s="66">
        <v>44636.876608796301</v>
      </c>
      <c r="E6248" s="40" t="s">
        <v>6357</v>
      </c>
      <c r="F6248" s="41" t="s">
        <v>51</v>
      </c>
    </row>
    <row r="6249" spans="1:6" ht="15" customHeight="1" x14ac:dyDescent="0.25">
      <c r="A6249" s="39" t="s">
        <v>6358</v>
      </c>
      <c r="B6249" s="40" t="s">
        <v>245</v>
      </c>
      <c r="C6249" s="66">
        <v>44636.702789351897</v>
      </c>
      <c r="F6249" s="41" t="s">
        <v>50</v>
      </c>
    </row>
    <row r="6250" spans="1:6" ht="15" customHeight="1" x14ac:dyDescent="0.25">
      <c r="A6250" s="39" t="s">
        <v>6359</v>
      </c>
      <c r="B6250" s="40" t="s">
        <v>191</v>
      </c>
      <c r="C6250" s="66">
        <v>44636.704409722202</v>
      </c>
      <c r="D6250" s="66">
        <v>44656.402384259301</v>
      </c>
      <c r="E6250" s="40" t="s">
        <v>6359</v>
      </c>
      <c r="F6250" s="41" t="s">
        <v>51</v>
      </c>
    </row>
    <row r="6251" spans="1:6" ht="15" customHeight="1" x14ac:dyDescent="0.25">
      <c r="A6251" s="39" t="s">
        <v>6360</v>
      </c>
      <c r="B6251" s="40" t="s">
        <v>290</v>
      </c>
      <c r="C6251" s="66">
        <v>44636.704525462999</v>
      </c>
      <c r="D6251" s="66">
        <v>44636.705891203703</v>
      </c>
      <c r="E6251" s="40" t="s">
        <v>6360</v>
      </c>
      <c r="F6251" s="41" t="s">
        <v>51</v>
      </c>
    </row>
    <row r="6252" spans="1:6" ht="15" customHeight="1" x14ac:dyDescent="0.25">
      <c r="A6252" s="39" t="s">
        <v>6361</v>
      </c>
      <c r="B6252" s="40" t="s">
        <v>257</v>
      </c>
      <c r="C6252" s="66">
        <v>44636.705208333296</v>
      </c>
      <c r="F6252" s="41" t="s">
        <v>50</v>
      </c>
    </row>
    <row r="6253" spans="1:6" ht="15" customHeight="1" x14ac:dyDescent="0.25">
      <c r="A6253" s="39" t="s">
        <v>6362</v>
      </c>
      <c r="B6253" s="40" t="s">
        <v>313</v>
      </c>
      <c r="C6253" s="66">
        <v>44636.706643518497</v>
      </c>
      <c r="D6253" s="66">
        <v>44636.7078819444</v>
      </c>
      <c r="E6253" s="40" t="s">
        <v>6362</v>
      </c>
      <c r="F6253" s="41" t="s">
        <v>51</v>
      </c>
    </row>
    <row r="6254" spans="1:6" ht="15" customHeight="1" x14ac:dyDescent="0.25">
      <c r="A6254" s="39" t="s">
        <v>6363</v>
      </c>
      <c r="B6254" s="40" t="s">
        <v>212</v>
      </c>
      <c r="C6254" s="66">
        <v>44636.709224537</v>
      </c>
      <c r="D6254" s="66">
        <v>44636.731817129599</v>
      </c>
      <c r="E6254" s="40" t="s">
        <v>6363</v>
      </c>
      <c r="F6254" s="41" t="s">
        <v>51</v>
      </c>
    </row>
    <row r="6255" spans="1:6" ht="15" customHeight="1" x14ac:dyDescent="0.25">
      <c r="A6255" s="39" t="s">
        <v>6364</v>
      </c>
      <c r="B6255" s="40" t="s">
        <v>326</v>
      </c>
      <c r="C6255" s="66">
        <v>44636.711898148104</v>
      </c>
      <c r="D6255" s="66">
        <v>44636.726643518501</v>
      </c>
      <c r="E6255" s="40" t="s">
        <v>6364</v>
      </c>
      <c r="F6255" s="41" t="s">
        <v>51</v>
      </c>
    </row>
    <row r="6256" spans="1:6" ht="15" customHeight="1" x14ac:dyDescent="0.25">
      <c r="A6256" s="39" t="s">
        <v>6365</v>
      </c>
      <c r="B6256" s="40" t="s">
        <v>187</v>
      </c>
      <c r="C6256" s="66">
        <v>44636.715706018498</v>
      </c>
      <c r="F6256" s="41" t="s">
        <v>50</v>
      </c>
    </row>
    <row r="6257" spans="1:6" ht="15" customHeight="1" x14ac:dyDescent="0.25">
      <c r="A6257" s="39" t="s">
        <v>6366</v>
      </c>
      <c r="B6257" s="40" t="s">
        <v>187</v>
      </c>
      <c r="C6257" s="66">
        <v>44636.716527777797</v>
      </c>
      <c r="D6257" s="66">
        <v>44655.385682870401</v>
      </c>
      <c r="E6257" s="40" t="s">
        <v>6366</v>
      </c>
      <c r="F6257" s="41" t="s">
        <v>51</v>
      </c>
    </row>
    <row r="6258" spans="1:6" ht="15" customHeight="1" x14ac:dyDescent="0.25">
      <c r="A6258" s="39" t="s">
        <v>6367</v>
      </c>
      <c r="B6258" s="40" t="s">
        <v>215</v>
      </c>
      <c r="C6258" s="66">
        <v>44636.719953703701</v>
      </c>
      <c r="D6258" s="66">
        <v>44638.394733796304</v>
      </c>
      <c r="E6258" s="40" t="s">
        <v>6367</v>
      </c>
      <c r="F6258" s="41" t="s">
        <v>51</v>
      </c>
    </row>
    <row r="6259" spans="1:6" ht="15" customHeight="1" x14ac:dyDescent="0.25">
      <c r="A6259" s="39" t="s">
        <v>6368</v>
      </c>
      <c r="B6259" s="40" t="s">
        <v>224</v>
      </c>
      <c r="C6259" s="66">
        <v>44636.730567129598</v>
      </c>
      <c r="D6259" s="66">
        <v>44649.517754629604</v>
      </c>
      <c r="E6259" s="40" t="s">
        <v>6368</v>
      </c>
      <c r="F6259" s="41" t="s">
        <v>51</v>
      </c>
    </row>
    <row r="6260" spans="1:6" ht="15" customHeight="1" x14ac:dyDescent="0.25">
      <c r="A6260" s="39" t="s">
        <v>6369</v>
      </c>
      <c r="B6260" s="40" t="s">
        <v>474</v>
      </c>
      <c r="C6260" s="66">
        <v>44636.745115740698</v>
      </c>
      <c r="D6260" s="66">
        <v>44638.4463888889</v>
      </c>
      <c r="E6260" s="40" t="s">
        <v>6369</v>
      </c>
      <c r="F6260" s="41" t="s">
        <v>51</v>
      </c>
    </row>
    <row r="6261" spans="1:6" ht="15" customHeight="1" x14ac:dyDescent="0.25">
      <c r="A6261" s="39" t="s">
        <v>6370</v>
      </c>
      <c r="B6261" s="40" t="s">
        <v>313</v>
      </c>
      <c r="C6261" s="66">
        <v>44636.751111111102</v>
      </c>
      <c r="D6261" s="66">
        <v>44637.741099537001</v>
      </c>
      <c r="E6261" s="40" t="s">
        <v>6370</v>
      </c>
      <c r="F6261" s="41" t="s">
        <v>51</v>
      </c>
    </row>
    <row r="6262" spans="1:6" ht="15" customHeight="1" x14ac:dyDescent="0.25">
      <c r="A6262" s="39" t="s">
        <v>6371</v>
      </c>
      <c r="B6262" s="40" t="s">
        <v>224</v>
      </c>
      <c r="C6262" s="66">
        <v>44636.765277777798</v>
      </c>
      <c r="D6262" s="66">
        <v>44636.7792708333</v>
      </c>
      <c r="E6262" s="40" t="s">
        <v>6371</v>
      </c>
      <c r="F6262" s="41" t="s">
        <v>51</v>
      </c>
    </row>
    <row r="6263" spans="1:6" ht="15" customHeight="1" x14ac:dyDescent="0.25">
      <c r="A6263" s="39" t="s">
        <v>6372</v>
      </c>
      <c r="B6263" s="40" t="s">
        <v>272</v>
      </c>
      <c r="C6263" s="66">
        <v>44636.767546296302</v>
      </c>
      <c r="D6263" s="66">
        <v>44637.378020833297</v>
      </c>
      <c r="E6263" s="40" t="s">
        <v>6372</v>
      </c>
      <c r="F6263" s="41" t="s">
        <v>51</v>
      </c>
    </row>
    <row r="6264" spans="1:6" ht="15" customHeight="1" x14ac:dyDescent="0.25">
      <c r="A6264" s="39" t="s">
        <v>6373</v>
      </c>
      <c r="B6264" s="40" t="s">
        <v>272</v>
      </c>
      <c r="C6264" s="66">
        <v>44636.775347222203</v>
      </c>
      <c r="D6264" s="66">
        <v>44641.772465277798</v>
      </c>
      <c r="E6264" s="40" t="s">
        <v>6373</v>
      </c>
      <c r="F6264" s="41" t="s">
        <v>51</v>
      </c>
    </row>
    <row r="6265" spans="1:6" ht="15" customHeight="1" x14ac:dyDescent="0.25">
      <c r="A6265" s="39" t="s">
        <v>6374</v>
      </c>
      <c r="B6265" s="40" t="s">
        <v>277</v>
      </c>
      <c r="C6265" s="66">
        <v>44636.791932870401</v>
      </c>
      <c r="D6265" s="66">
        <v>44636.809895833299</v>
      </c>
      <c r="E6265" s="40" t="s">
        <v>6374</v>
      </c>
      <c r="F6265" s="41" t="s">
        <v>51</v>
      </c>
    </row>
    <row r="6266" spans="1:6" ht="15" customHeight="1" x14ac:dyDescent="0.25">
      <c r="A6266" s="39" t="s">
        <v>6375</v>
      </c>
      <c r="B6266" s="40" t="s">
        <v>624</v>
      </c>
      <c r="C6266" s="66">
        <v>44636.927916666697</v>
      </c>
      <c r="D6266" s="66">
        <v>44637.391863425903</v>
      </c>
      <c r="E6266" s="40" t="s">
        <v>6375</v>
      </c>
      <c r="F6266" s="41" t="s">
        <v>51</v>
      </c>
    </row>
    <row r="6267" spans="1:6" ht="15" customHeight="1" x14ac:dyDescent="0.25">
      <c r="A6267" s="39" t="s">
        <v>6376</v>
      </c>
      <c r="B6267" s="40" t="s">
        <v>272</v>
      </c>
      <c r="C6267" s="66">
        <v>44636.956863425898</v>
      </c>
      <c r="D6267" s="66">
        <v>44637.540578703702</v>
      </c>
      <c r="E6267" s="40" t="s">
        <v>6376</v>
      </c>
      <c r="F6267" s="41" t="s">
        <v>51</v>
      </c>
    </row>
    <row r="6268" spans="1:6" ht="15" customHeight="1" x14ac:dyDescent="0.25">
      <c r="A6268" s="39" t="s">
        <v>6377</v>
      </c>
      <c r="B6268" s="40" t="s">
        <v>180</v>
      </c>
      <c r="C6268" s="66">
        <v>44637.3440162037</v>
      </c>
      <c r="F6268" s="41" t="s">
        <v>50</v>
      </c>
    </row>
    <row r="6269" spans="1:6" ht="15" customHeight="1" x14ac:dyDescent="0.25">
      <c r="A6269" s="39" t="s">
        <v>6378</v>
      </c>
      <c r="B6269" s="40" t="s">
        <v>187</v>
      </c>
      <c r="C6269" s="66">
        <v>44637.346643518496</v>
      </c>
      <c r="D6269" s="66">
        <v>44637.4922337963</v>
      </c>
      <c r="E6269" s="40" t="s">
        <v>6378</v>
      </c>
      <c r="F6269" s="41" t="s">
        <v>51</v>
      </c>
    </row>
    <row r="6270" spans="1:6" ht="15" customHeight="1" x14ac:dyDescent="0.25">
      <c r="A6270" s="39" t="s">
        <v>6379</v>
      </c>
      <c r="B6270" s="40" t="s">
        <v>313</v>
      </c>
      <c r="C6270" s="66">
        <v>44637.3832638889</v>
      </c>
      <c r="D6270" s="66">
        <v>44637.496030092603</v>
      </c>
      <c r="E6270" s="40" t="s">
        <v>6379</v>
      </c>
      <c r="F6270" s="41" t="s">
        <v>51</v>
      </c>
    </row>
    <row r="6271" spans="1:6" ht="15" customHeight="1" x14ac:dyDescent="0.25">
      <c r="A6271" s="39" t="s">
        <v>6380</v>
      </c>
      <c r="B6271" s="40" t="s">
        <v>202</v>
      </c>
      <c r="C6271" s="66">
        <v>44637.384224537003</v>
      </c>
      <c r="D6271" s="66">
        <v>44638.538495370398</v>
      </c>
      <c r="E6271" s="40" t="s">
        <v>6380</v>
      </c>
      <c r="F6271" s="41" t="s">
        <v>51</v>
      </c>
    </row>
    <row r="6272" spans="1:6" ht="15" customHeight="1" x14ac:dyDescent="0.25">
      <c r="A6272" s="39" t="s">
        <v>6381</v>
      </c>
      <c r="B6272" s="40" t="s">
        <v>187</v>
      </c>
      <c r="C6272" s="66">
        <v>44637.390370370398</v>
      </c>
      <c r="D6272" s="66">
        <v>44637.690625000003</v>
      </c>
      <c r="E6272" s="40" t="s">
        <v>6381</v>
      </c>
      <c r="F6272" s="41" t="s">
        <v>51</v>
      </c>
    </row>
    <row r="6273" spans="1:6" ht="15" customHeight="1" x14ac:dyDescent="0.25">
      <c r="A6273" s="39" t="s">
        <v>6382</v>
      </c>
      <c r="B6273" s="40" t="s">
        <v>187</v>
      </c>
      <c r="C6273" s="66">
        <v>44637.392222222203</v>
      </c>
      <c r="D6273" s="66">
        <v>44637.397557870398</v>
      </c>
      <c r="E6273" s="40" t="s">
        <v>6382</v>
      </c>
      <c r="F6273" s="41" t="s">
        <v>52</v>
      </c>
    </row>
    <row r="6274" spans="1:6" ht="15" customHeight="1" x14ac:dyDescent="0.25">
      <c r="A6274" s="39" t="s">
        <v>6383</v>
      </c>
      <c r="B6274" s="40" t="s">
        <v>187</v>
      </c>
      <c r="C6274" s="66">
        <v>44637.392314814802</v>
      </c>
      <c r="D6274" s="66">
        <v>44637.393611111103</v>
      </c>
      <c r="E6274" s="40" t="s">
        <v>6383</v>
      </c>
      <c r="F6274" s="41" t="s">
        <v>51</v>
      </c>
    </row>
    <row r="6275" spans="1:6" ht="15" customHeight="1" x14ac:dyDescent="0.25">
      <c r="A6275" s="39" t="s">
        <v>6384</v>
      </c>
      <c r="B6275" s="40" t="s">
        <v>764</v>
      </c>
      <c r="C6275" s="66">
        <v>44637.394375000003</v>
      </c>
      <c r="D6275" s="66">
        <v>44637.503831018497</v>
      </c>
      <c r="E6275" s="40" t="s">
        <v>6384</v>
      </c>
      <c r="F6275" s="41" t="s">
        <v>51</v>
      </c>
    </row>
    <row r="6276" spans="1:6" ht="15" customHeight="1" x14ac:dyDescent="0.25">
      <c r="A6276" s="39" t="s">
        <v>6385</v>
      </c>
      <c r="B6276" s="40" t="s">
        <v>248</v>
      </c>
      <c r="C6276" s="66">
        <v>44637.395462963003</v>
      </c>
      <c r="D6276" s="66">
        <v>44637.395914351902</v>
      </c>
      <c r="E6276" s="40" t="s">
        <v>6385</v>
      </c>
      <c r="F6276" s="41" t="s">
        <v>51</v>
      </c>
    </row>
    <row r="6277" spans="1:6" ht="15" customHeight="1" x14ac:dyDescent="0.25">
      <c r="A6277" s="39" t="s">
        <v>6386</v>
      </c>
      <c r="B6277" s="40" t="s">
        <v>272</v>
      </c>
      <c r="C6277" s="66">
        <v>44637.395636574103</v>
      </c>
      <c r="D6277" s="66">
        <v>44637.398321759298</v>
      </c>
      <c r="E6277" s="40" t="s">
        <v>6386</v>
      </c>
      <c r="F6277" s="41" t="s">
        <v>51</v>
      </c>
    </row>
    <row r="6278" spans="1:6" ht="15" customHeight="1" x14ac:dyDescent="0.25">
      <c r="A6278" s="39" t="s">
        <v>6387</v>
      </c>
      <c r="B6278" s="40" t="s">
        <v>187</v>
      </c>
      <c r="C6278" s="66">
        <v>44637.399305555598</v>
      </c>
      <c r="D6278" s="66">
        <v>44637.400277777801</v>
      </c>
      <c r="E6278" s="40" t="s">
        <v>6387</v>
      </c>
      <c r="F6278" s="41" t="s">
        <v>51</v>
      </c>
    </row>
    <row r="6279" spans="1:6" ht="15" customHeight="1" x14ac:dyDescent="0.25">
      <c r="A6279" s="39" t="s">
        <v>6388</v>
      </c>
      <c r="B6279" s="40" t="s">
        <v>187</v>
      </c>
      <c r="C6279" s="66">
        <v>44637.399942129603</v>
      </c>
      <c r="D6279" s="66">
        <v>44638.5466087963</v>
      </c>
      <c r="E6279" s="40" t="s">
        <v>6388</v>
      </c>
      <c r="F6279" s="41" t="s">
        <v>51</v>
      </c>
    </row>
    <row r="6280" spans="1:6" ht="15" customHeight="1" x14ac:dyDescent="0.25">
      <c r="A6280" s="39" t="s">
        <v>6389</v>
      </c>
      <c r="B6280" s="40" t="s">
        <v>326</v>
      </c>
      <c r="C6280" s="66">
        <v>44637.411458333299</v>
      </c>
      <c r="D6280" s="66">
        <v>44637.726099537002</v>
      </c>
      <c r="E6280" s="40" t="s">
        <v>6389</v>
      </c>
      <c r="F6280" s="41" t="s">
        <v>51</v>
      </c>
    </row>
    <row r="6281" spans="1:6" ht="15" customHeight="1" x14ac:dyDescent="0.25">
      <c r="A6281" s="39" t="s">
        <v>6390</v>
      </c>
      <c r="B6281" s="40" t="s">
        <v>187</v>
      </c>
      <c r="C6281" s="66">
        <v>44637.412546296298</v>
      </c>
      <c r="D6281" s="66">
        <v>44638.548009259299</v>
      </c>
      <c r="E6281" s="40" t="s">
        <v>6390</v>
      </c>
      <c r="F6281" s="41" t="s">
        <v>51</v>
      </c>
    </row>
    <row r="6282" spans="1:6" ht="15" customHeight="1" x14ac:dyDescent="0.25">
      <c r="A6282" s="39" t="s">
        <v>6391</v>
      </c>
      <c r="B6282" s="40" t="s">
        <v>200</v>
      </c>
      <c r="C6282" s="66">
        <v>44637.4136574074</v>
      </c>
      <c r="D6282" s="66">
        <v>44638.316782407397</v>
      </c>
      <c r="E6282" s="40" t="s">
        <v>6391</v>
      </c>
      <c r="F6282" s="41" t="s">
        <v>51</v>
      </c>
    </row>
    <row r="6283" spans="1:6" ht="15" customHeight="1" x14ac:dyDescent="0.25">
      <c r="A6283" s="39" t="s">
        <v>6392</v>
      </c>
      <c r="B6283" s="40" t="s">
        <v>324</v>
      </c>
      <c r="C6283" s="66">
        <v>44637.415034722202</v>
      </c>
      <c r="D6283" s="66">
        <v>44642.748715277798</v>
      </c>
      <c r="E6283" s="40" t="s">
        <v>6392</v>
      </c>
      <c r="F6283" s="41" t="s">
        <v>51</v>
      </c>
    </row>
    <row r="6284" spans="1:6" ht="15" customHeight="1" x14ac:dyDescent="0.25">
      <c r="A6284" s="39" t="s">
        <v>6393</v>
      </c>
      <c r="B6284" s="40" t="s">
        <v>187</v>
      </c>
      <c r="C6284" s="66">
        <v>44637.417743055601</v>
      </c>
      <c r="D6284" s="66">
        <v>44637.4225462963</v>
      </c>
      <c r="E6284" s="40" t="s">
        <v>6393</v>
      </c>
      <c r="F6284" s="41" t="s">
        <v>51</v>
      </c>
    </row>
    <row r="6285" spans="1:6" ht="15" customHeight="1" x14ac:dyDescent="0.25">
      <c r="A6285" s="39" t="s">
        <v>6394</v>
      </c>
      <c r="B6285" s="40" t="s">
        <v>202</v>
      </c>
      <c r="C6285" s="66">
        <v>44637.418645833299</v>
      </c>
      <c r="D6285" s="66">
        <v>44638.549537036997</v>
      </c>
      <c r="E6285" s="40" t="s">
        <v>6394</v>
      </c>
      <c r="F6285" s="41" t="s">
        <v>51</v>
      </c>
    </row>
    <row r="6286" spans="1:6" ht="15" customHeight="1" x14ac:dyDescent="0.25">
      <c r="A6286" s="39" t="s">
        <v>6395</v>
      </c>
      <c r="B6286" s="40" t="s">
        <v>187</v>
      </c>
      <c r="C6286" s="66">
        <v>44637.427314814799</v>
      </c>
      <c r="D6286" s="66">
        <v>44637.506458333301</v>
      </c>
      <c r="E6286" s="40" t="s">
        <v>6395</v>
      </c>
      <c r="F6286" s="41" t="s">
        <v>51</v>
      </c>
    </row>
    <row r="6287" spans="1:6" ht="15" customHeight="1" x14ac:dyDescent="0.25">
      <c r="A6287" s="39" t="s">
        <v>6396</v>
      </c>
      <c r="B6287" s="40" t="s">
        <v>202</v>
      </c>
      <c r="C6287" s="66">
        <v>44637.428946759297</v>
      </c>
      <c r="D6287" s="66">
        <v>44638.551400463002</v>
      </c>
      <c r="E6287" s="40" t="s">
        <v>6396</v>
      </c>
      <c r="F6287" s="41" t="s">
        <v>51</v>
      </c>
    </row>
    <row r="6288" spans="1:6" ht="15" customHeight="1" x14ac:dyDescent="0.25">
      <c r="A6288" s="39" t="s">
        <v>6397</v>
      </c>
      <c r="B6288" s="40" t="s">
        <v>257</v>
      </c>
      <c r="C6288" s="66">
        <v>44637.432361111103</v>
      </c>
      <c r="D6288" s="66">
        <v>44637.435555555603</v>
      </c>
      <c r="E6288" s="40" t="s">
        <v>6397</v>
      </c>
      <c r="F6288" s="41" t="s">
        <v>51</v>
      </c>
    </row>
    <row r="6289" spans="1:6" ht="15" customHeight="1" x14ac:dyDescent="0.25">
      <c r="A6289" s="39" t="s">
        <v>6398</v>
      </c>
      <c r="B6289" s="40" t="s">
        <v>187</v>
      </c>
      <c r="C6289" s="66">
        <v>44637.433275463001</v>
      </c>
      <c r="D6289" s="66">
        <v>44637.434745370403</v>
      </c>
      <c r="E6289" s="40" t="s">
        <v>6398</v>
      </c>
      <c r="F6289" s="41" t="s">
        <v>51</v>
      </c>
    </row>
    <row r="6290" spans="1:6" ht="15" customHeight="1" x14ac:dyDescent="0.25">
      <c r="A6290" s="39" t="s">
        <v>6399</v>
      </c>
      <c r="B6290" s="40" t="s">
        <v>248</v>
      </c>
      <c r="C6290" s="66">
        <v>44637.434618055602</v>
      </c>
      <c r="D6290" s="66">
        <v>44637.439236111102</v>
      </c>
      <c r="E6290" s="40" t="s">
        <v>6399</v>
      </c>
      <c r="F6290" s="41" t="s">
        <v>51</v>
      </c>
    </row>
    <row r="6291" spans="1:6" ht="15" customHeight="1" x14ac:dyDescent="0.25">
      <c r="A6291" s="39" t="s">
        <v>6400</v>
      </c>
      <c r="B6291" s="40" t="s">
        <v>326</v>
      </c>
      <c r="C6291" s="66">
        <v>44637.436064814799</v>
      </c>
      <c r="D6291" s="66">
        <v>44637.438125000001</v>
      </c>
      <c r="E6291" s="40" t="s">
        <v>6400</v>
      </c>
      <c r="F6291" s="41" t="s">
        <v>52</v>
      </c>
    </row>
    <row r="6292" spans="1:6" ht="15" customHeight="1" x14ac:dyDescent="0.25">
      <c r="A6292" s="39" t="s">
        <v>6401</v>
      </c>
      <c r="B6292" s="40" t="s">
        <v>187</v>
      </c>
      <c r="C6292" s="66">
        <v>44637.437962962998</v>
      </c>
      <c r="D6292" s="66">
        <v>44637.507152777798</v>
      </c>
      <c r="E6292" s="40" t="s">
        <v>6401</v>
      </c>
      <c r="F6292" s="41" t="s">
        <v>51</v>
      </c>
    </row>
    <row r="6293" spans="1:6" ht="15" customHeight="1" x14ac:dyDescent="0.25">
      <c r="A6293" s="39" t="s">
        <v>6402</v>
      </c>
      <c r="B6293" s="40" t="s">
        <v>200</v>
      </c>
      <c r="C6293" s="66">
        <v>44637.448935185203</v>
      </c>
      <c r="D6293" s="66">
        <v>44642.762662036999</v>
      </c>
      <c r="E6293" s="40" t="s">
        <v>6402</v>
      </c>
      <c r="F6293" s="41" t="s">
        <v>51</v>
      </c>
    </row>
    <row r="6294" spans="1:6" ht="15" customHeight="1" x14ac:dyDescent="0.25">
      <c r="A6294" s="39" t="s">
        <v>6403</v>
      </c>
      <c r="B6294" s="40" t="s">
        <v>324</v>
      </c>
      <c r="C6294" s="66">
        <v>44637.449166666702</v>
      </c>
      <c r="D6294" s="66">
        <v>44637.753865740699</v>
      </c>
      <c r="E6294" s="40" t="s">
        <v>6403</v>
      </c>
      <c r="F6294" s="41" t="s">
        <v>51</v>
      </c>
    </row>
    <row r="6295" spans="1:6" ht="15" customHeight="1" x14ac:dyDescent="0.25">
      <c r="A6295" s="39" t="s">
        <v>6404</v>
      </c>
      <c r="B6295" s="40" t="s">
        <v>224</v>
      </c>
      <c r="C6295" s="66">
        <v>44637.4543865741</v>
      </c>
      <c r="D6295" s="66">
        <v>44649.526331018496</v>
      </c>
      <c r="E6295" s="40" t="s">
        <v>6404</v>
      </c>
      <c r="F6295" s="41" t="s">
        <v>51</v>
      </c>
    </row>
    <row r="6296" spans="1:6" ht="15" customHeight="1" x14ac:dyDescent="0.25">
      <c r="A6296" s="39" t="s">
        <v>6405</v>
      </c>
      <c r="B6296" s="40" t="s">
        <v>272</v>
      </c>
      <c r="C6296" s="66">
        <v>44637.455694444398</v>
      </c>
      <c r="D6296" s="66">
        <v>44637.456307870401</v>
      </c>
      <c r="E6296" s="40" t="s">
        <v>6405</v>
      </c>
      <c r="F6296" s="41" t="s">
        <v>51</v>
      </c>
    </row>
    <row r="6297" spans="1:6" ht="15" customHeight="1" x14ac:dyDescent="0.25">
      <c r="A6297" s="39" t="s">
        <v>6406</v>
      </c>
      <c r="B6297" s="40" t="s">
        <v>207</v>
      </c>
      <c r="C6297" s="66">
        <v>44637.456759259301</v>
      </c>
      <c r="D6297" s="66">
        <v>44638.529201388897</v>
      </c>
      <c r="E6297" s="40" t="s">
        <v>6406</v>
      </c>
      <c r="F6297" s="41" t="s">
        <v>51</v>
      </c>
    </row>
    <row r="6298" spans="1:6" ht="15" customHeight="1" x14ac:dyDescent="0.25">
      <c r="A6298" s="39" t="s">
        <v>6407</v>
      </c>
      <c r="B6298" s="40" t="s">
        <v>200</v>
      </c>
      <c r="C6298" s="66">
        <v>44637.457511574103</v>
      </c>
      <c r="D6298" s="66">
        <v>44637.457997685196</v>
      </c>
      <c r="E6298" s="40" t="s">
        <v>6407</v>
      </c>
      <c r="F6298" s="41" t="s">
        <v>51</v>
      </c>
    </row>
    <row r="6299" spans="1:6" ht="15" customHeight="1" x14ac:dyDescent="0.25">
      <c r="A6299" s="39" t="s">
        <v>6408</v>
      </c>
      <c r="B6299" s="40" t="s">
        <v>257</v>
      </c>
      <c r="C6299" s="66">
        <v>44637.459791666697</v>
      </c>
      <c r="D6299" s="66">
        <v>44638.450717592597</v>
      </c>
      <c r="E6299" s="40" t="s">
        <v>6408</v>
      </c>
      <c r="F6299" s="41" t="s">
        <v>51</v>
      </c>
    </row>
    <row r="6300" spans="1:6" ht="15" customHeight="1" x14ac:dyDescent="0.25">
      <c r="A6300" s="39" t="s">
        <v>6409</v>
      </c>
      <c r="B6300" s="40" t="s">
        <v>224</v>
      </c>
      <c r="C6300" s="66">
        <v>44637.464166666701</v>
      </c>
      <c r="D6300" s="66">
        <v>44638.449826388904</v>
      </c>
      <c r="E6300" s="40" t="s">
        <v>6409</v>
      </c>
      <c r="F6300" s="41" t="s">
        <v>51</v>
      </c>
    </row>
    <row r="6301" spans="1:6" ht="15" customHeight="1" x14ac:dyDescent="0.25">
      <c r="A6301" s="39" t="s">
        <v>6410</v>
      </c>
      <c r="B6301" s="40" t="s">
        <v>187</v>
      </c>
      <c r="C6301" s="66">
        <v>44637.4663657407</v>
      </c>
      <c r="D6301" s="66">
        <v>44637.511331018497</v>
      </c>
      <c r="E6301" s="40" t="s">
        <v>6410</v>
      </c>
      <c r="F6301" s="41" t="s">
        <v>51</v>
      </c>
    </row>
    <row r="6302" spans="1:6" ht="15" customHeight="1" x14ac:dyDescent="0.25">
      <c r="A6302" s="39" t="s">
        <v>6411</v>
      </c>
      <c r="B6302" s="40" t="s">
        <v>277</v>
      </c>
      <c r="C6302" s="66">
        <v>44637.471516203703</v>
      </c>
      <c r="D6302" s="66">
        <v>44637.471956018497</v>
      </c>
      <c r="E6302" s="40" t="s">
        <v>6411</v>
      </c>
      <c r="F6302" s="41" t="s">
        <v>51</v>
      </c>
    </row>
    <row r="6303" spans="1:6" ht="15" customHeight="1" x14ac:dyDescent="0.25">
      <c r="A6303" s="39" t="s">
        <v>6412</v>
      </c>
      <c r="B6303" s="40" t="s">
        <v>381</v>
      </c>
      <c r="C6303" s="66">
        <v>44637.481886574104</v>
      </c>
      <c r="D6303" s="66">
        <v>44641.447997685202</v>
      </c>
      <c r="E6303" s="40" t="s">
        <v>6412</v>
      </c>
      <c r="F6303" s="41" t="s">
        <v>51</v>
      </c>
    </row>
    <row r="6304" spans="1:6" ht="15" customHeight="1" x14ac:dyDescent="0.25">
      <c r="A6304" s="39" t="s">
        <v>6413</v>
      </c>
      <c r="B6304" s="40" t="s">
        <v>277</v>
      </c>
      <c r="C6304" s="66">
        <v>44637.485798611102</v>
      </c>
      <c r="D6304" s="66">
        <v>44637.4863541667</v>
      </c>
      <c r="E6304" s="40" t="s">
        <v>6413</v>
      </c>
      <c r="F6304" s="41" t="s">
        <v>51</v>
      </c>
    </row>
    <row r="6305" spans="1:6" ht="15" customHeight="1" x14ac:dyDescent="0.25">
      <c r="A6305" s="39" t="s">
        <v>6414</v>
      </c>
      <c r="B6305" s="40" t="s">
        <v>248</v>
      </c>
      <c r="C6305" s="66">
        <v>44637.4870717593</v>
      </c>
      <c r="D6305" s="66">
        <v>44637.487650463001</v>
      </c>
      <c r="E6305" s="40" t="s">
        <v>6414</v>
      </c>
      <c r="F6305" s="41" t="s">
        <v>51</v>
      </c>
    </row>
    <row r="6306" spans="1:6" ht="15" customHeight="1" x14ac:dyDescent="0.25">
      <c r="A6306" s="39" t="s">
        <v>6415</v>
      </c>
      <c r="B6306" s="40" t="s">
        <v>381</v>
      </c>
      <c r="C6306" s="66">
        <v>44637.488333333298</v>
      </c>
      <c r="D6306" s="66">
        <v>44655.397928240702</v>
      </c>
      <c r="E6306" s="40" t="s">
        <v>6415</v>
      </c>
      <c r="F6306" s="41" t="s">
        <v>51</v>
      </c>
    </row>
    <row r="6307" spans="1:6" ht="15" customHeight="1" x14ac:dyDescent="0.25">
      <c r="A6307" s="39" t="s">
        <v>6416</v>
      </c>
      <c r="B6307" s="40" t="s">
        <v>200</v>
      </c>
      <c r="C6307" s="66">
        <v>44637.491967592599</v>
      </c>
      <c r="D6307" s="66">
        <v>44637.492962962999</v>
      </c>
      <c r="E6307" s="40" t="s">
        <v>6416</v>
      </c>
      <c r="F6307" s="41" t="s">
        <v>51</v>
      </c>
    </row>
    <row r="6308" spans="1:6" ht="15" customHeight="1" x14ac:dyDescent="0.25">
      <c r="A6308" s="39" t="s">
        <v>6417</v>
      </c>
      <c r="B6308" s="40" t="s">
        <v>277</v>
      </c>
      <c r="C6308" s="66">
        <v>44637.495925925898</v>
      </c>
      <c r="D6308" s="66">
        <v>44637.496331018498</v>
      </c>
      <c r="E6308" s="40" t="s">
        <v>6417</v>
      </c>
      <c r="F6308" s="41" t="s">
        <v>51</v>
      </c>
    </row>
    <row r="6309" spans="1:6" ht="15" customHeight="1" x14ac:dyDescent="0.25">
      <c r="A6309" s="39" t="s">
        <v>6418</v>
      </c>
      <c r="B6309" s="40" t="s">
        <v>187</v>
      </c>
      <c r="C6309" s="66">
        <v>44637.496620370403</v>
      </c>
      <c r="D6309" s="66">
        <v>44656.4197569444</v>
      </c>
      <c r="E6309" s="40" t="s">
        <v>6418</v>
      </c>
      <c r="F6309" s="41" t="s">
        <v>51</v>
      </c>
    </row>
    <row r="6310" spans="1:6" ht="15" customHeight="1" x14ac:dyDescent="0.25">
      <c r="A6310" s="39" t="s">
        <v>6419</v>
      </c>
      <c r="B6310" s="40" t="s">
        <v>257</v>
      </c>
      <c r="C6310" s="66">
        <v>44637.497777777797</v>
      </c>
      <c r="D6310" s="66">
        <v>44637.499895833302</v>
      </c>
      <c r="E6310" s="40" t="s">
        <v>6419</v>
      </c>
      <c r="F6310" s="41" t="s">
        <v>51</v>
      </c>
    </row>
    <row r="6311" spans="1:6" ht="15" customHeight="1" x14ac:dyDescent="0.25">
      <c r="A6311" s="39" t="s">
        <v>6420</v>
      </c>
      <c r="B6311" s="40" t="s">
        <v>212</v>
      </c>
      <c r="C6311" s="66">
        <v>44637.502337963</v>
      </c>
      <c r="D6311" s="66">
        <v>44637.505324074104</v>
      </c>
      <c r="E6311" s="40" t="s">
        <v>6420</v>
      </c>
      <c r="F6311" s="41" t="s">
        <v>51</v>
      </c>
    </row>
    <row r="6312" spans="1:6" ht="15" customHeight="1" x14ac:dyDescent="0.25">
      <c r="A6312" s="39" t="s">
        <v>6421</v>
      </c>
      <c r="B6312" s="40" t="s">
        <v>215</v>
      </c>
      <c r="C6312" s="66">
        <v>44637.513541666704</v>
      </c>
      <c r="D6312" s="66">
        <v>44638.475717592599</v>
      </c>
      <c r="E6312" s="40" t="s">
        <v>6421</v>
      </c>
      <c r="F6312" s="41" t="s">
        <v>51</v>
      </c>
    </row>
    <row r="6313" spans="1:6" ht="15" customHeight="1" x14ac:dyDescent="0.25">
      <c r="A6313" s="39" t="s">
        <v>6422</v>
      </c>
      <c r="B6313" s="40" t="s">
        <v>257</v>
      </c>
      <c r="C6313" s="66">
        <v>44637.516157407401</v>
      </c>
      <c r="D6313" s="66">
        <v>44641.602025462998</v>
      </c>
      <c r="E6313" s="40" t="s">
        <v>6422</v>
      </c>
      <c r="F6313" s="41" t="s">
        <v>51</v>
      </c>
    </row>
    <row r="6314" spans="1:6" ht="15" customHeight="1" x14ac:dyDescent="0.25">
      <c r="A6314" s="39" t="s">
        <v>6423</v>
      </c>
      <c r="B6314" s="40" t="s">
        <v>200</v>
      </c>
      <c r="C6314" s="66">
        <v>44637.521284722199</v>
      </c>
      <c r="D6314" s="66">
        <v>44637.521782407399</v>
      </c>
      <c r="E6314" s="40" t="s">
        <v>6423</v>
      </c>
      <c r="F6314" s="41" t="s">
        <v>51</v>
      </c>
    </row>
    <row r="6315" spans="1:6" ht="15" customHeight="1" x14ac:dyDescent="0.25">
      <c r="A6315" s="39" t="s">
        <v>6424</v>
      </c>
      <c r="B6315" s="40" t="s">
        <v>313</v>
      </c>
      <c r="C6315" s="66">
        <v>44637.522083333301</v>
      </c>
      <c r="D6315" s="66">
        <v>44659.728009259299</v>
      </c>
      <c r="E6315" s="40" t="s">
        <v>6424</v>
      </c>
      <c r="F6315" s="41" t="s">
        <v>51</v>
      </c>
    </row>
    <row r="6316" spans="1:6" ht="15" customHeight="1" x14ac:dyDescent="0.25">
      <c r="A6316" s="39" t="s">
        <v>6425</v>
      </c>
      <c r="B6316" s="40" t="s">
        <v>212</v>
      </c>
      <c r="C6316" s="66">
        <v>44637.5225810185</v>
      </c>
      <c r="D6316" s="66">
        <v>44641.497858796298</v>
      </c>
      <c r="E6316" s="40" t="s">
        <v>6425</v>
      </c>
      <c r="F6316" s="41" t="s">
        <v>51</v>
      </c>
    </row>
    <row r="6317" spans="1:6" ht="15" customHeight="1" x14ac:dyDescent="0.25">
      <c r="A6317" s="39" t="s">
        <v>6426</v>
      </c>
      <c r="B6317" s="40" t="s">
        <v>245</v>
      </c>
      <c r="C6317" s="66">
        <v>44637.528657407398</v>
      </c>
      <c r="D6317" s="66">
        <v>44679.656851851898</v>
      </c>
      <c r="E6317" s="40" t="s">
        <v>6426</v>
      </c>
      <c r="F6317" s="41" t="s">
        <v>51</v>
      </c>
    </row>
    <row r="6318" spans="1:6" ht="15" customHeight="1" x14ac:dyDescent="0.25">
      <c r="A6318" s="39" t="s">
        <v>6427</v>
      </c>
      <c r="B6318" s="40" t="s">
        <v>187</v>
      </c>
      <c r="C6318" s="66">
        <v>44637.529027777797</v>
      </c>
      <c r="D6318" s="66">
        <v>44643.5285532407</v>
      </c>
      <c r="E6318" s="40" t="s">
        <v>6427</v>
      </c>
      <c r="F6318" s="41" t="s">
        <v>51</v>
      </c>
    </row>
    <row r="6319" spans="1:6" ht="15" customHeight="1" x14ac:dyDescent="0.25">
      <c r="A6319" s="39" t="s">
        <v>6428</v>
      </c>
      <c r="B6319" s="40" t="s">
        <v>191</v>
      </c>
      <c r="C6319" s="66">
        <v>44637.542662036998</v>
      </c>
      <c r="D6319" s="66">
        <v>44641.524097222202</v>
      </c>
      <c r="E6319" s="40" t="s">
        <v>6428</v>
      </c>
      <c r="F6319" s="41" t="s">
        <v>51</v>
      </c>
    </row>
    <row r="6320" spans="1:6" ht="15" customHeight="1" x14ac:dyDescent="0.25">
      <c r="A6320" s="39" t="s">
        <v>6429</v>
      </c>
      <c r="B6320" s="40" t="s">
        <v>272</v>
      </c>
      <c r="C6320" s="66">
        <v>44637.547465277799</v>
      </c>
      <c r="D6320" s="66">
        <v>44637.717141203699</v>
      </c>
      <c r="E6320" s="40" t="s">
        <v>6429</v>
      </c>
      <c r="F6320" s="41" t="s">
        <v>51</v>
      </c>
    </row>
    <row r="6321" spans="1:6" ht="15" customHeight="1" x14ac:dyDescent="0.25">
      <c r="A6321" s="39" t="s">
        <v>6430</v>
      </c>
      <c r="B6321" s="40" t="s">
        <v>245</v>
      </c>
      <c r="C6321" s="66">
        <v>44637.547928240703</v>
      </c>
      <c r="D6321" s="66">
        <v>44670.628680555601</v>
      </c>
      <c r="E6321" s="40" t="s">
        <v>6430</v>
      </c>
      <c r="F6321" s="41" t="s">
        <v>51</v>
      </c>
    </row>
    <row r="6322" spans="1:6" ht="15" customHeight="1" x14ac:dyDescent="0.25">
      <c r="A6322" s="39" t="s">
        <v>6431</v>
      </c>
      <c r="B6322" s="40" t="s">
        <v>224</v>
      </c>
      <c r="C6322" s="66">
        <v>44637.548900463</v>
      </c>
      <c r="D6322" s="66">
        <v>44637.549606481502</v>
      </c>
      <c r="E6322" s="40" t="s">
        <v>6431</v>
      </c>
      <c r="F6322" s="41" t="s">
        <v>51</v>
      </c>
    </row>
    <row r="6323" spans="1:6" ht="15" customHeight="1" x14ac:dyDescent="0.25">
      <c r="A6323" s="39" t="s">
        <v>6432</v>
      </c>
      <c r="B6323" s="40" t="s">
        <v>202</v>
      </c>
      <c r="C6323" s="66">
        <v>44637.549560185202</v>
      </c>
      <c r="D6323" s="66">
        <v>44671.5839583333</v>
      </c>
      <c r="E6323" s="40" t="s">
        <v>6432</v>
      </c>
      <c r="F6323" s="41" t="s">
        <v>51</v>
      </c>
    </row>
    <row r="6324" spans="1:6" ht="15" customHeight="1" x14ac:dyDescent="0.25">
      <c r="A6324" s="39" t="s">
        <v>6433</v>
      </c>
      <c r="B6324" s="40" t="s">
        <v>245</v>
      </c>
      <c r="C6324" s="66">
        <v>44637.550486111097</v>
      </c>
      <c r="D6324" s="66">
        <v>44638.391956018502</v>
      </c>
      <c r="E6324" s="40" t="s">
        <v>6433</v>
      </c>
      <c r="F6324" s="41" t="s">
        <v>51</v>
      </c>
    </row>
    <row r="6325" spans="1:6" ht="15" customHeight="1" x14ac:dyDescent="0.25">
      <c r="A6325" s="39" t="s">
        <v>6434</v>
      </c>
      <c r="B6325" s="40" t="s">
        <v>324</v>
      </c>
      <c r="C6325" s="66">
        <v>44637.551932870403</v>
      </c>
      <c r="D6325" s="66">
        <v>44642.696377314802</v>
      </c>
      <c r="E6325" s="40" t="s">
        <v>6434</v>
      </c>
      <c r="F6325" s="41" t="s">
        <v>51</v>
      </c>
    </row>
    <row r="6326" spans="1:6" ht="15" customHeight="1" x14ac:dyDescent="0.25">
      <c r="A6326" s="39" t="s">
        <v>6435</v>
      </c>
      <c r="B6326" s="40" t="s">
        <v>277</v>
      </c>
      <c r="C6326" s="66">
        <v>44637.553182870397</v>
      </c>
      <c r="D6326" s="66">
        <v>44637.5535648148</v>
      </c>
      <c r="E6326" s="40" t="s">
        <v>6435</v>
      </c>
      <c r="F6326" s="41" t="s">
        <v>51</v>
      </c>
    </row>
    <row r="6327" spans="1:6" ht="15" customHeight="1" x14ac:dyDescent="0.25">
      <c r="A6327" s="39" t="s">
        <v>6436</v>
      </c>
      <c r="B6327" s="40" t="s">
        <v>277</v>
      </c>
      <c r="C6327" s="66">
        <v>44637.554398148102</v>
      </c>
      <c r="D6327" s="66">
        <v>44637.554814814801</v>
      </c>
      <c r="E6327" s="40" t="s">
        <v>6436</v>
      </c>
      <c r="F6327" s="41" t="s">
        <v>51</v>
      </c>
    </row>
    <row r="6328" spans="1:6" ht="15" customHeight="1" x14ac:dyDescent="0.25">
      <c r="A6328" s="39" t="s">
        <v>6437</v>
      </c>
      <c r="B6328" s="40" t="s">
        <v>212</v>
      </c>
      <c r="C6328" s="66">
        <v>44637.559733796297</v>
      </c>
      <c r="D6328" s="66">
        <v>44637.767465277801</v>
      </c>
      <c r="E6328" s="40" t="s">
        <v>6437</v>
      </c>
      <c r="F6328" s="41" t="s">
        <v>51</v>
      </c>
    </row>
    <row r="6329" spans="1:6" ht="15" customHeight="1" x14ac:dyDescent="0.25">
      <c r="A6329" s="39" t="s">
        <v>6438</v>
      </c>
      <c r="B6329" s="40" t="s">
        <v>200</v>
      </c>
      <c r="C6329" s="66">
        <v>44637.561249999999</v>
      </c>
      <c r="D6329" s="66">
        <v>44637.5619560185</v>
      </c>
      <c r="E6329" s="40" t="s">
        <v>6438</v>
      </c>
      <c r="F6329" s="41" t="s">
        <v>51</v>
      </c>
    </row>
    <row r="6330" spans="1:6" ht="15" customHeight="1" x14ac:dyDescent="0.25">
      <c r="A6330" s="39" t="s">
        <v>6439</v>
      </c>
      <c r="B6330" s="40" t="s">
        <v>277</v>
      </c>
      <c r="C6330" s="66">
        <v>44637.5672569444</v>
      </c>
      <c r="D6330" s="66">
        <v>44637.5680671296</v>
      </c>
      <c r="E6330" s="40" t="s">
        <v>6439</v>
      </c>
      <c r="F6330" s="41" t="s">
        <v>51</v>
      </c>
    </row>
    <row r="6331" spans="1:6" ht="15" customHeight="1" x14ac:dyDescent="0.25">
      <c r="A6331" s="39" t="s">
        <v>6440</v>
      </c>
      <c r="B6331" s="40" t="s">
        <v>324</v>
      </c>
      <c r="C6331" s="66">
        <v>44637.568668981497</v>
      </c>
      <c r="D6331" s="66">
        <v>44637.569224537001</v>
      </c>
      <c r="E6331" s="40" t="s">
        <v>6440</v>
      </c>
      <c r="F6331" s="41" t="s">
        <v>51</v>
      </c>
    </row>
    <row r="6332" spans="1:6" ht="15" customHeight="1" x14ac:dyDescent="0.25">
      <c r="A6332" s="39" t="s">
        <v>6441</v>
      </c>
      <c r="B6332" s="40" t="s">
        <v>200</v>
      </c>
      <c r="C6332" s="66">
        <v>44637.573101851798</v>
      </c>
      <c r="D6332" s="66">
        <v>44637.576562499999</v>
      </c>
      <c r="E6332" s="40" t="s">
        <v>6441</v>
      </c>
      <c r="F6332" s="41" t="s">
        <v>51</v>
      </c>
    </row>
    <row r="6333" spans="1:6" ht="15" customHeight="1" x14ac:dyDescent="0.25">
      <c r="A6333" s="39" t="s">
        <v>6442</v>
      </c>
      <c r="B6333" s="40" t="s">
        <v>613</v>
      </c>
      <c r="C6333" s="66">
        <v>44637.579212962999</v>
      </c>
      <c r="D6333" s="66">
        <v>44637.579641203702</v>
      </c>
      <c r="E6333" s="40" t="s">
        <v>6442</v>
      </c>
      <c r="F6333" s="41" t="s">
        <v>51</v>
      </c>
    </row>
    <row r="6334" spans="1:6" ht="15" customHeight="1" x14ac:dyDescent="0.25">
      <c r="A6334" s="39" t="s">
        <v>6443</v>
      </c>
      <c r="B6334" s="40" t="s">
        <v>200</v>
      </c>
      <c r="C6334" s="66">
        <v>44637.595798611103</v>
      </c>
      <c r="D6334" s="66">
        <v>44638.747268518498</v>
      </c>
      <c r="E6334" s="40" t="s">
        <v>6443</v>
      </c>
      <c r="F6334" s="41" t="s">
        <v>51</v>
      </c>
    </row>
    <row r="6335" spans="1:6" ht="15" customHeight="1" x14ac:dyDescent="0.25">
      <c r="A6335" s="39" t="s">
        <v>6444</v>
      </c>
      <c r="B6335" s="40" t="s">
        <v>277</v>
      </c>
      <c r="C6335" s="66">
        <v>44637.5961342593</v>
      </c>
      <c r="D6335" s="66">
        <v>44637.800462963001</v>
      </c>
      <c r="E6335" s="40" t="s">
        <v>6444</v>
      </c>
      <c r="F6335" s="41" t="s">
        <v>51</v>
      </c>
    </row>
    <row r="6336" spans="1:6" ht="15" customHeight="1" x14ac:dyDescent="0.25">
      <c r="A6336" s="39" t="s">
        <v>6445</v>
      </c>
      <c r="B6336" s="40" t="s">
        <v>277</v>
      </c>
      <c r="C6336" s="66">
        <v>44637.607199074097</v>
      </c>
      <c r="D6336" s="66">
        <v>44637.607905092598</v>
      </c>
      <c r="E6336" s="40" t="s">
        <v>6445</v>
      </c>
      <c r="F6336" s="41" t="s">
        <v>51</v>
      </c>
    </row>
    <row r="6337" spans="1:6" ht="15" customHeight="1" x14ac:dyDescent="0.25">
      <c r="A6337" s="39" t="s">
        <v>6446</v>
      </c>
      <c r="B6337" s="40" t="s">
        <v>215</v>
      </c>
      <c r="C6337" s="66">
        <v>44637.612245370401</v>
      </c>
      <c r="D6337" s="66">
        <v>44638.929085648102</v>
      </c>
      <c r="E6337" s="40" t="s">
        <v>6446</v>
      </c>
      <c r="F6337" s="41" t="s">
        <v>51</v>
      </c>
    </row>
    <row r="6338" spans="1:6" ht="15" customHeight="1" x14ac:dyDescent="0.25">
      <c r="A6338" s="39" t="s">
        <v>6447</v>
      </c>
      <c r="B6338" s="40" t="s">
        <v>212</v>
      </c>
      <c r="C6338" s="66">
        <v>44637.6160648148</v>
      </c>
      <c r="D6338" s="66">
        <v>44637.6578703704</v>
      </c>
      <c r="E6338" s="40" t="s">
        <v>6447</v>
      </c>
      <c r="F6338" s="41" t="s">
        <v>51</v>
      </c>
    </row>
    <row r="6339" spans="1:6" ht="15" customHeight="1" x14ac:dyDescent="0.25">
      <c r="A6339" s="39" t="s">
        <v>6448</v>
      </c>
      <c r="B6339" s="40" t="s">
        <v>313</v>
      </c>
      <c r="C6339" s="66">
        <v>44637.6175</v>
      </c>
      <c r="D6339" s="66">
        <v>44640.132152777798</v>
      </c>
      <c r="E6339" s="40" t="s">
        <v>6448</v>
      </c>
      <c r="F6339" s="41" t="s">
        <v>51</v>
      </c>
    </row>
    <row r="6340" spans="1:6" ht="15" customHeight="1" x14ac:dyDescent="0.25">
      <c r="A6340" s="39" t="s">
        <v>6449</v>
      </c>
      <c r="B6340" s="40" t="s">
        <v>277</v>
      </c>
      <c r="C6340" s="66">
        <v>44637.619733796302</v>
      </c>
      <c r="D6340" s="66">
        <v>44637.8812384259</v>
      </c>
      <c r="E6340" s="40" t="s">
        <v>6449</v>
      </c>
      <c r="F6340" s="41" t="s">
        <v>51</v>
      </c>
    </row>
    <row r="6341" spans="1:6" ht="15" customHeight="1" x14ac:dyDescent="0.25">
      <c r="A6341" s="39" t="s">
        <v>6450</v>
      </c>
      <c r="B6341" s="40" t="s">
        <v>245</v>
      </c>
      <c r="C6341" s="66">
        <v>44637.622870370396</v>
      </c>
      <c r="D6341" s="66">
        <v>44637.877453703702</v>
      </c>
      <c r="E6341" s="40" t="s">
        <v>6450</v>
      </c>
      <c r="F6341" s="41" t="s">
        <v>51</v>
      </c>
    </row>
    <row r="6342" spans="1:6" ht="15" customHeight="1" x14ac:dyDescent="0.25">
      <c r="A6342" s="39" t="s">
        <v>6451</v>
      </c>
      <c r="B6342" s="40" t="s">
        <v>202</v>
      </c>
      <c r="C6342" s="66">
        <v>44637.622939814799</v>
      </c>
      <c r="F6342" s="41" t="s">
        <v>50</v>
      </c>
    </row>
    <row r="6343" spans="1:6" ht="15" customHeight="1" x14ac:dyDescent="0.25">
      <c r="A6343" s="39" t="s">
        <v>6452</v>
      </c>
      <c r="B6343" s="40" t="s">
        <v>224</v>
      </c>
      <c r="C6343" s="66">
        <v>44637.630844907399</v>
      </c>
      <c r="D6343" s="66">
        <v>44641.404097222199</v>
      </c>
      <c r="E6343" s="40" t="s">
        <v>6452</v>
      </c>
      <c r="F6343" s="41" t="s">
        <v>51</v>
      </c>
    </row>
    <row r="6344" spans="1:6" ht="15" customHeight="1" x14ac:dyDescent="0.25">
      <c r="A6344" s="39" t="s">
        <v>6453</v>
      </c>
      <c r="B6344" s="40" t="s">
        <v>224</v>
      </c>
      <c r="C6344" s="66">
        <v>44637.635474536997</v>
      </c>
      <c r="D6344" s="66">
        <v>44637.636342592603</v>
      </c>
      <c r="E6344" s="40" t="s">
        <v>6453</v>
      </c>
      <c r="F6344" s="41" t="s">
        <v>51</v>
      </c>
    </row>
    <row r="6345" spans="1:6" ht="15" customHeight="1" x14ac:dyDescent="0.25">
      <c r="A6345" s="39" t="s">
        <v>6454</v>
      </c>
      <c r="B6345" s="40" t="s">
        <v>240</v>
      </c>
      <c r="C6345" s="66">
        <v>44637.638749999998</v>
      </c>
      <c r="D6345" s="66">
        <v>44637.828009259298</v>
      </c>
      <c r="E6345" s="40" t="s">
        <v>6454</v>
      </c>
      <c r="F6345" s="41" t="s">
        <v>51</v>
      </c>
    </row>
    <row r="6346" spans="1:6" ht="15" customHeight="1" x14ac:dyDescent="0.25">
      <c r="A6346" s="39" t="s">
        <v>6455</v>
      </c>
      <c r="B6346" s="40" t="s">
        <v>272</v>
      </c>
      <c r="C6346" s="66">
        <v>44637.640405092599</v>
      </c>
      <c r="D6346" s="66">
        <v>44637.643402777801</v>
      </c>
      <c r="E6346" s="40" t="s">
        <v>6455</v>
      </c>
      <c r="F6346" s="41" t="s">
        <v>51</v>
      </c>
    </row>
    <row r="6347" spans="1:6" ht="15" customHeight="1" x14ac:dyDescent="0.25">
      <c r="A6347" s="39" t="s">
        <v>6456</v>
      </c>
      <c r="B6347" s="40" t="s">
        <v>202</v>
      </c>
      <c r="C6347" s="66">
        <v>44637.641469907401</v>
      </c>
      <c r="D6347" s="66">
        <v>44671.585509259297</v>
      </c>
      <c r="E6347" s="40" t="s">
        <v>6456</v>
      </c>
      <c r="F6347" s="41" t="s">
        <v>51</v>
      </c>
    </row>
    <row r="6348" spans="1:6" ht="15" customHeight="1" x14ac:dyDescent="0.25">
      <c r="A6348" s="39" t="s">
        <v>6457</v>
      </c>
      <c r="B6348" s="40" t="s">
        <v>290</v>
      </c>
      <c r="C6348" s="66">
        <v>44637.642766203702</v>
      </c>
      <c r="D6348" s="66">
        <v>44637.739374999997</v>
      </c>
      <c r="E6348" s="40" t="s">
        <v>6457</v>
      </c>
      <c r="F6348" s="41" t="s">
        <v>51</v>
      </c>
    </row>
    <row r="6349" spans="1:6" ht="15" customHeight="1" x14ac:dyDescent="0.25">
      <c r="A6349" s="39" t="s">
        <v>6458</v>
      </c>
      <c r="B6349" s="40" t="s">
        <v>259</v>
      </c>
      <c r="C6349" s="66">
        <v>44637.651805555601</v>
      </c>
      <c r="D6349" s="66">
        <v>44641.537569444401</v>
      </c>
      <c r="E6349" s="40" t="s">
        <v>6458</v>
      </c>
      <c r="F6349" s="41" t="s">
        <v>52</v>
      </c>
    </row>
    <row r="6350" spans="1:6" ht="15" customHeight="1" x14ac:dyDescent="0.25">
      <c r="A6350" s="39" t="s">
        <v>6459</v>
      </c>
      <c r="B6350" s="40" t="s">
        <v>277</v>
      </c>
      <c r="C6350" s="66">
        <v>44637.655833333301</v>
      </c>
      <c r="D6350" s="66">
        <v>44637.657164351898</v>
      </c>
      <c r="E6350" s="40" t="s">
        <v>6459</v>
      </c>
      <c r="F6350" s="41" t="s">
        <v>51</v>
      </c>
    </row>
    <row r="6351" spans="1:6" ht="15" customHeight="1" x14ac:dyDescent="0.25">
      <c r="A6351" s="39" t="s">
        <v>6460</v>
      </c>
      <c r="B6351" s="40" t="s">
        <v>245</v>
      </c>
      <c r="C6351" s="66">
        <v>44637.6623958333</v>
      </c>
      <c r="F6351" s="41" t="s">
        <v>50</v>
      </c>
    </row>
    <row r="6352" spans="1:6" ht="15" customHeight="1" x14ac:dyDescent="0.25">
      <c r="A6352" s="39" t="s">
        <v>6461</v>
      </c>
      <c r="B6352" s="40" t="s">
        <v>224</v>
      </c>
      <c r="C6352" s="66">
        <v>44637.663553240702</v>
      </c>
      <c r="D6352" s="66">
        <v>44644.441064814797</v>
      </c>
      <c r="E6352" s="40" t="s">
        <v>6461</v>
      </c>
      <c r="F6352" s="41" t="s">
        <v>51</v>
      </c>
    </row>
    <row r="6353" spans="1:6" ht="15" customHeight="1" x14ac:dyDescent="0.25">
      <c r="A6353" s="39" t="s">
        <v>6462</v>
      </c>
      <c r="B6353" s="40" t="s">
        <v>272</v>
      </c>
      <c r="C6353" s="66">
        <v>44637.664270833302</v>
      </c>
      <c r="D6353" s="66">
        <v>44637.664837962999</v>
      </c>
      <c r="E6353" s="40" t="s">
        <v>6462</v>
      </c>
      <c r="F6353" s="41" t="s">
        <v>51</v>
      </c>
    </row>
    <row r="6354" spans="1:6" ht="15" customHeight="1" x14ac:dyDescent="0.25">
      <c r="A6354" s="39" t="s">
        <v>6463</v>
      </c>
      <c r="B6354" s="40" t="s">
        <v>215</v>
      </c>
      <c r="C6354" s="66">
        <v>44637.664837962999</v>
      </c>
      <c r="D6354" s="66">
        <v>44638.399409722202</v>
      </c>
      <c r="E6354" s="40" t="s">
        <v>6463</v>
      </c>
      <c r="F6354" s="41" t="s">
        <v>51</v>
      </c>
    </row>
    <row r="6355" spans="1:6" ht="15" customHeight="1" x14ac:dyDescent="0.25">
      <c r="A6355" s="39" t="s">
        <v>6464</v>
      </c>
      <c r="B6355" s="40" t="s">
        <v>257</v>
      </c>
      <c r="C6355" s="66">
        <v>44637.668796296297</v>
      </c>
      <c r="D6355" s="66">
        <v>44638.726307870398</v>
      </c>
      <c r="E6355" s="40" t="s">
        <v>6464</v>
      </c>
      <c r="F6355" s="41" t="s">
        <v>51</v>
      </c>
    </row>
    <row r="6356" spans="1:6" ht="15" customHeight="1" x14ac:dyDescent="0.25">
      <c r="A6356" s="39" t="s">
        <v>6465</v>
      </c>
      <c r="B6356" s="40" t="s">
        <v>257</v>
      </c>
      <c r="C6356" s="66">
        <v>44637.675995370402</v>
      </c>
      <c r="D6356" s="66">
        <v>44637.680532407401</v>
      </c>
      <c r="E6356" s="40" t="s">
        <v>6465</v>
      </c>
      <c r="F6356" s="41" t="s">
        <v>51</v>
      </c>
    </row>
    <row r="6357" spans="1:6" ht="15" customHeight="1" x14ac:dyDescent="0.25">
      <c r="A6357" s="39" t="s">
        <v>6466</v>
      </c>
      <c r="B6357" s="40" t="s">
        <v>277</v>
      </c>
      <c r="C6357" s="66">
        <v>44637.677048611098</v>
      </c>
      <c r="D6357" s="66">
        <v>44637.677476851903</v>
      </c>
      <c r="E6357" s="40" t="s">
        <v>6466</v>
      </c>
      <c r="F6357" s="41" t="s">
        <v>51</v>
      </c>
    </row>
    <row r="6358" spans="1:6" ht="15" customHeight="1" x14ac:dyDescent="0.25">
      <c r="A6358" s="39" t="s">
        <v>6467</v>
      </c>
      <c r="B6358" s="40" t="s">
        <v>272</v>
      </c>
      <c r="C6358" s="66">
        <v>44637.686990740702</v>
      </c>
      <c r="D6358" s="66">
        <v>44637.691030092603</v>
      </c>
      <c r="E6358" s="40" t="s">
        <v>6467</v>
      </c>
      <c r="F6358" s="41" t="s">
        <v>51</v>
      </c>
    </row>
    <row r="6359" spans="1:6" ht="15" customHeight="1" x14ac:dyDescent="0.25">
      <c r="A6359" s="39" t="s">
        <v>6468</v>
      </c>
      <c r="B6359" s="40" t="s">
        <v>224</v>
      </c>
      <c r="C6359" s="66">
        <v>44637.688495370399</v>
      </c>
      <c r="D6359" s="66">
        <v>44638.765787037002</v>
      </c>
      <c r="E6359" s="40" t="s">
        <v>6468</v>
      </c>
      <c r="F6359" s="41" t="s">
        <v>51</v>
      </c>
    </row>
    <row r="6360" spans="1:6" ht="15" customHeight="1" x14ac:dyDescent="0.25">
      <c r="A6360" s="39" t="s">
        <v>6469</v>
      </c>
      <c r="B6360" s="40" t="s">
        <v>224</v>
      </c>
      <c r="C6360" s="66">
        <v>44637.688587962999</v>
      </c>
      <c r="D6360" s="66">
        <v>44637.689305555599</v>
      </c>
      <c r="E6360" s="40" t="s">
        <v>6469</v>
      </c>
      <c r="F6360" s="41" t="s">
        <v>51</v>
      </c>
    </row>
    <row r="6361" spans="1:6" ht="15" customHeight="1" x14ac:dyDescent="0.25">
      <c r="A6361" s="39" t="s">
        <v>6470</v>
      </c>
      <c r="B6361" s="40" t="s">
        <v>277</v>
      </c>
      <c r="C6361" s="66">
        <v>44637.691331018497</v>
      </c>
      <c r="D6361" s="66">
        <v>44637.7257060185</v>
      </c>
      <c r="E6361" s="40" t="s">
        <v>6470</v>
      </c>
      <c r="F6361" s="41" t="s">
        <v>51</v>
      </c>
    </row>
    <row r="6362" spans="1:6" ht="15" customHeight="1" x14ac:dyDescent="0.25">
      <c r="A6362" s="39" t="s">
        <v>6471</v>
      </c>
      <c r="B6362" s="40" t="s">
        <v>290</v>
      </c>
      <c r="C6362" s="66">
        <v>44637.694629629601</v>
      </c>
      <c r="D6362" s="66">
        <v>44637.742337962998</v>
      </c>
      <c r="E6362" s="40" t="s">
        <v>6471</v>
      </c>
      <c r="F6362" s="41" t="s">
        <v>51</v>
      </c>
    </row>
    <row r="6363" spans="1:6" ht="15" customHeight="1" x14ac:dyDescent="0.25">
      <c r="A6363" s="39" t="s">
        <v>6472</v>
      </c>
      <c r="B6363" s="40" t="s">
        <v>248</v>
      </c>
      <c r="C6363" s="66">
        <v>44637.695127314801</v>
      </c>
      <c r="D6363" s="66">
        <v>44637.746863425898</v>
      </c>
      <c r="E6363" s="40" t="s">
        <v>6472</v>
      </c>
      <c r="F6363" s="41" t="s">
        <v>51</v>
      </c>
    </row>
    <row r="6364" spans="1:6" ht="15" customHeight="1" x14ac:dyDescent="0.25">
      <c r="A6364" s="39" t="s">
        <v>6473</v>
      </c>
      <c r="B6364" s="40" t="s">
        <v>191</v>
      </c>
      <c r="C6364" s="66">
        <v>44637.698900463001</v>
      </c>
      <c r="D6364" s="66">
        <v>44637.707916666703</v>
      </c>
      <c r="E6364" s="40" t="s">
        <v>6473</v>
      </c>
      <c r="F6364" s="41" t="s">
        <v>51</v>
      </c>
    </row>
    <row r="6365" spans="1:6" ht="15" customHeight="1" x14ac:dyDescent="0.25">
      <c r="A6365" s="39" t="s">
        <v>6474</v>
      </c>
      <c r="B6365" s="40" t="s">
        <v>277</v>
      </c>
      <c r="C6365" s="66">
        <v>44637.703240740702</v>
      </c>
      <c r="D6365" s="66">
        <v>44637.704085648104</v>
      </c>
      <c r="E6365" s="40" t="s">
        <v>6474</v>
      </c>
      <c r="F6365" s="41" t="s">
        <v>51</v>
      </c>
    </row>
    <row r="6366" spans="1:6" ht="15" customHeight="1" x14ac:dyDescent="0.25">
      <c r="A6366" s="39" t="s">
        <v>6475</v>
      </c>
      <c r="B6366" s="40" t="s">
        <v>272</v>
      </c>
      <c r="C6366" s="66">
        <v>44637.714432870402</v>
      </c>
      <c r="D6366" s="66">
        <v>44637.764490740701</v>
      </c>
      <c r="E6366" s="40" t="s">
        <v>6475</v>
      </c>
      <c r="F6366" s="41" t="s">
        <v>51</v>
      </c>
    </row>
    <row r="6367" spans="1:6" ht="15" customHeight="1" x14ac:dyDescent="0.25">
      <c r="A6367" s="39" t="s">
        <v>6476</v>
      </c>
      <c r="B6367" s="40" t="s">
        <v>191</v>
      </c>
      <c r="C6367" s="66">
        <v>44637.715775463003</v>
      </c>
      <c r="D6367" s="66">
        <v>44637.888449074097</v>
      </c>
      <c r="E6367" s="40" t="s">
        <v>6476</v>
      </c>
      <c r="F6367" s="41" t="s">
        <v>51</v>
      </c>
    </row>
    <row r="6368" spans="1:6" ht="15" customHeight="1" x14ac:dyDescent="0.25">
      <c r="A6368" s="39" t="s">
        <v>6477</v>
      </c>
      <c r="B6368" s="40" t="s">
        <v>277</v>
      </c>
      <c r="C6368" s="66">
        <v>44637.716481481497</v>
      </c>
      <c r="D6368" s="66">
        <v>44637.793796296297</v>
      </c>
      <c r="E6368" s="40" t="s">
        <v>6477</v>
      </c>
      <c r="F6368" s="41" t="s">
        <v>51</v>
      </c>
    </row>
    <row r="6369" spans="1:6" ht="15" customHeight="1" x14ac:dyDescent="0.25">
      <c r="A6369" s="39" t="s">
        <v>6478</v>
      </c>
      <c r="B6369" s="40" t="s">
        <v>326</v>
      </c>
      <c r="C6369" s="66">
        <v>44637.725960648102</v>
      </c>
      <c r="D6369" s="66">
        <v>44648.737037036997</v>
      </c>
      <c r="E6369" s="40" t="s">
        <v>6478</v>
      </c>
      <c r="F6369" s="41" t="s">
        <v>51</v>
      </c>
    </row>
    <row r="6370" spans="1:6" ht="15" customHeight="1" x14ac:dyDescent="0.25">
      <c r="A6370" s="39" t="s">
        <v>6479</v>
      </c>
      <c r="B6370" s="40" t="s">
        <v>313</v>
      </c>
      <c r="C6370" s="66">
        <v>44637.728865740697</v>
      </c>
      <c r="D6370" s="66">
        <v>44638.554722222201</v>
      </c>
      <c r="E6370" s="40" t="s">
        <v>6479</v>
      </c>
      <c r="F6370" s="41" t="s">
        <v>51</v>
      </c>
    </row>
    <row r="6371" spans="1:6" ht="15" customHeight="1" x14ac:dyDescent="0.25">
      <c r="A6371" s="39" t="s">
        <v>6480</v>
      </c>
      <c r="B6371" s="40" t="s">
        <v>191</v>
      </c>
      <c r="C6371" s="66">
        <v>44637.728923611103</v>
      </c>
      <c r="D6371" s="66">
        <v>44638.526689814797</v>
      </c>
      <c r="E6371" s="40" t="s">
        <v>6480</v>
      </c>
      <c r="F6371" s="41" t="s">
        <v>51</v>
      </c>
    </row>
    <row r="6372" spans="1:6" ht="15" customHeight="1" x14ac:dyDescent="0.25">
      <c r="A6372" s="39" t="s">
        <v>6481</v>
      </c>
      <c r="B6372" s="40" t="s">
        <v>191</v>
      </c>
      <c r="C6372" s="66">
        <v>44637.729062500002</v>
      </c>
      <c r="D6372" s="66">
        <v>44637.735196759299</v>
      </c>
      <c r="E6372" s="40" t="s">
        <v>6481</v>
      </c>
      <c r="F6372" s="41" t="s">
        <v>51</v>
      </c>
    </row>
    <row r="6373" spans="1:6" ht="15" customHeight="1" x14ac:dyDescent="0.25">
      <c r="A6373" s="39" t="s">
        <v>6482</v>
      </c>
      <c r="B6373" s="40" t="s">
        <v>224</v>
      </c>
      <c r="C6373" s="66">
        <v>44637.731192129599</v>
      </c>
      <c r="D6373" s="66">
        <v>44637.754062499997</v>
      </c>
      <c r="E6373" s="40" t="s">
        <v>6482</v>
      </c>
      <c r="F6373" s="41" t="s">
        <v>51</v>
      </c>
    </row>
    <row r="6374" spans="1:6" ht="15" customHeight="1" x14ac:dyDescent="0.25">
      <c r="A6374" s="39" t="s">
        <v>6483</v>
      </c>
      <c r="B6374" s="40" t="s">
        <v>207</v>
      </c>
      <c r="C6374" s="66">
        <v>44637.7446180556</v>
      </c>
      <c r="D6374" s="66">
        <v>44641.475682870398</v>
      </c>
      <c r="E6374" s="40" t="s">
        <v>6483</v>
      </c>
      <c r="F6374" s="41" t="s">
        <v>51</v>
      </c>
    </row>
    <row r="6375" spans="1:6" ht="15" customHeight="1" x14ac:dyDescent="0.25">
      <c r="A6375" s="39" t="s">
        <v>6484</v>
      </c>
      <c r="B6375" s="40" t="s">
        <v>245</v>
      </c>
      <c r="C6375" s="66">
        <v>44637.753252314797</v>
      </c>
      <c r="F6375" s="41" t="s">
        <v>50</v>
      </c>
    </row>
    <row r="6376" spans="1:6" ht="15" customHeight="1" x14ac:dyDescent="0.25">
      <c r="A6376" s="39" t="s">
        <v>6485</v>
      </c>
      <c r="B6376" s="40" t="s">
        <v>226</v>
      </c>
      <c r="C6376" s="66">
        <v>44637.7559259259</v>
      </c>
      <c r="D6376" s="66">
        <v>44638.440740740698</v>
      </c>
      <c r="E6376" s="40" t="s">
        <v>6485</v>
      </c>
      <c r="F6376" s="41" t="s">
        <v>51</v>
      </c>
    </row>
    <row r="6377" spans="1:6" ht="15" customHeight="1" x14ac:dyDescent="0.25">
      <c r="A6377" s="39" t="s">
        <v>6486</v>
      </c>
      <c r="B6377" s="40" t="s">
        <v>212</v>
      </c>
      <c r="C6377" s="66">
        <v>44637.757685185199</v>
      </c>
      <c r="D6377" s="66">
        <v>44638.557962963001</v>
      </c>
      <c r="E6377" s="40" t="s">
        <v>6486</v>
      </c>
      <c r="F6377" s="41" t="s">
        <v>51</v>
      </c>
    </row>
    <row r="6378" spans="1:6" ht="15" customHeight="1" x14ac:dyDescent="0.25">
      <c r="A6378" s="39" t="s">
        <v>6487</v>
      </c>
      <c r="B6378" s="40" t="s">
        <v>257</v>
      </c>
      <c r="C6378" s="66">
        <v>44637.7647685185</v>
      </c>
      <c r="D6378" s="66">
        <v>44638.728321759299</v>
      </c>
      <c r="E6378" s="40" t="s">
        <v>6487</v>
      </c>
      <c r="F6378" s="41" t="s">
        <v>51</v>
      </c>
    </row>
    <row r="6379" spans="1:6" ht="15" customHeight="1" x14ac:dyDescent="0.25">
      <c r="A6379" s="39" t="s">
        <v>6488</v>
      </c>
      <c r="B6379" s="40" t="s">
        <v>248</v>
      </c>
      <c r="C6379" s="66">
        <v>44637.768912036998</v>
      </c>
      <c r="D6379" s="66">
        <v>44637.769328703696</v>
      </c>
      <c r="E6379" s="40" t="s">
        <v>6488</v>
      </c>
      <c r="F6379" s="41" t="s">
        <v>51</v>
      </c>
    </row>
    <row r="6380" spans="1:6" ht="15" customHeight="1" x14ac:dyDescent="0.25">
      <c r="A6380" s="39" t="s">
        <v>6489</v>
      </c>
      <c r="B6380" s="40" t="s">
        <v>180</v>
      </c>
      <c r="C6380" s="66">
        <v>44637.769918981503</v>
      </c>
      <c r="F6380" s="41" t="s">
        <v>50</v>
      </c>
    </row>
    <row r="6381" spans="1:6" ht="15" customHeight="1" x14ac:dyDescent="0.25">
      <c r="A6381" s="39" t="s">
        <v>6490</v>
      </c>
      <c r="B6381" s="40" t="s">
        <v>226</v>
      </c>
      <c r="C6381" s="66">
        <v>44637.961215277799</v>
      </c>
      <c r="D6381" s="66">
        <v>44637.9617476852</v>
      </c>
      <c r="E6381" s="40" t="s">
        <v>6490</v>
      </c>
      <c r="F6381" s="41" t="s">
        <v>51</v>
      </c>
    </row>
    <row r="6382" spans="1:6" ht="15" customHeight="1" x14ac:dyDescent="0.25">
      <c r="A6382" s="39" t="s">
        <v>6491</v>
      </c>
      <c r="B6382" s="40" t="s">
        <v>209</v>
      </c>
      <c r="C6382" s="66">
        <v>44637.971678240698</v>
      </c>
      <c r="D6382" s="66">
        <v>44637.972233796303</v>
      </c>
      <c r="E6382" s="40" t="s">
        <v>6491</v>
      </c>
      <c r="F6382" s="41" t="s">
        <v>51</v>
      </c>
    </row>
    <row r="6383" spans="1:6" ht="15" customHeight="1" x14ac:dyDescent="0.25">
      <c r="A6383" s="39" t="s">
        <v>6492</v>
      </c>
      <c r="B6383" s="40" t="s">
        <v>253</v>
      </c>
      <c r="C6383" s="66">
        <v>44637.9765625</v>
      </c>
      <c r="D6383" s="66">
        <v>44637.9769212963</v>
      </c>
      <c r="E6383" s="40" t="s">
        <v>6492</v>
      </c>
      <c r="F6383" s="41" t="s">
        <v>51</v>
      </c>
    </row>
    <row r="6384" spans="1:6" ht="15" customHeight="1" x14ac:dyDescent="0.25">
      <c r="A6384" s="39" t="s">
        <v>6493</v>
      </c>
      <c r="B6384" s="40" t="s">
        <v>277</v>
      </c>
      <c r="C6384" s="66">
        <v>44637.981226851902</v>
      </c>
      <c r="D6384" s="66">
        <v>44637.981828703698</v>
      </c>
      <c r="E6384" s="40" t="s">
        <v>6493</v>
      </c>
      <c r="F6384" s="41" t="s">
        <v>51</v>
      </c>
    </row>
    <row r="6385" spans="1:6" ht="15" customHeight="1" x14ac:dyDescent="0.25">
      <c r="A6385" s="39" t="s">
        <v>6494</v>
      </c>
      <c r="B6385" s="40" t="s">
        <v>224</v>
      </c>
      <c r="C6385" s="66">
        <v>44638.004201388903</v>
      </c>
      <c r="D6385" s="66">
        <v>44638.005057870403</v>
      </c>
      <c r="E6385" s="40" t="s">
        <v>6494</v>
      </c>
      <c r="F6385" s="41" t="s">
        <v>51</v>
      </c>
    </row>
    <row r="6386" spans="1:6" ht="15" customHeight="1" x14ac:dyDescent="0.25">
      <c r="A6386" s="39" t="s">
        <v>6495</v>
      </c>
      <c r="B6386" s="40" t="s">
        <v>526</v>
      </c>
      <c r="C6386" s="66">
        <v>44638.026261574101</v>
      </c>
      <c r="D6386" s="66">
        <v>44638.026747685202</v>
      </c>
      <c r="E6386" s="40" t="s">
        <v>6495</v>
      </c>
      <c r="F6386" s="41" t="s">
        <v>51</v>
      </c>
    </row>
    <row r="6387" spans="1:6" ht="15" customHeight="1" x14ac:dyDescent="0.25">
      <c r="A6387" s="39" t="s">
        <v>6496</v>
      </c>
      <c r="B6387" s="40" t="s">
        <v>248</v>
      </c>
      <c r="C6387" s="66">
        <v>44638.027407407397</v>
      </c>
      <c r="D6387" s="66">
        <v>44638.027928240699</v>
      </c>
      <c r="E6387" s="40" t="s">
        <v>6496</v>
      </c>
      <c r="F6387" s="41" t="s">
        <v>51</v>
      </c>
    </row>
    <row r="6388" spans="1:6" ht="15" customHeight="1" x14ac:dyDescent="0.25">
      <c r="A6388" s="39" t="s">
        <v>6497</v>
      </c>
      <c r="B6388" s="40" t="s">
        <v>245</v>
      </c>
      <c r="C6388" s="66">
        <v>44638.333101851902</v>
      </c>
      <c r="D6388" s="66">
        <v>44638.411493055602</v>
      </c>
      <c r="E6388" s="40" t="s">
        <v>6497</v>
      </c>
      <c r="F6388" s="41" t="s">
        <v>51</v>
      </c>
    </row>
    <row r="6389" spans="1:6" ht="15" customHeight="1" x14ac:dyDescent="0.25">
      <c r="A6389" s="39" t="s">
        <v>6498</v>
      </c>
      <c r="B6389" s="40" t="s">
        <v>191</v>
      </c>
      <c r="C6389" s="66">
        <v>44638.350289351903</v>
      </c>
      <c r="F6389" s="41" t="s">
        <v>50</v>
      </c>
    </row>
    <row r="6390" spans="1:6" ht="15" customHeight="1" x14ac:dyDescent="0.25">
      <c r="A6390" s="39" t="s">
        <v>6499</v>
      </c>
      <c r="B6390" s="40" t="s">
        <v>248</v>
      </c>
      <c r="C6390" s="66">
        <v>44638.3855555556</v>
      </c>
      <c r="D6390" s="66">
        <v>44638.385972222197</v>
      </c>
      <c r="E6390" s="40" t="s">
        <v>6499</v>
      </c>
      <c r="F6390" s="41" t="s">
        <v>51</v>
      </c>
    </row>
    <row r="6391" spans="1:6" ht="15" customHeight="1" x14ac:dyDescent="0.25">
      <c r="A6391" s="39" t="s">
        <v>6500</v>
      </c>
      <c r="B6391" s="40" t="s">
        <v>381</v>
      </c>
      <c r="C6391" s="66">
        <v>44638.387187499997</v>
      </c>
      <c r="D6391" s="66">
        <v>44638.390914351898</v>
      </c>
      <c r="E6391" s="40" t="s">
        <v>6500</v>
      </c>
      <c r="F6391" s="41" t="s">
        <v>51</v>
      </c>
    </row>
    <row r="6392" spans="1:6" ht="15" customHeight="1" x14ac:dyDescent="0.25">
      <c r="A6392" s="39" t="s">
        <v>6501</v>
      </c>
      <c r="B6392" s="40" t="s">
        <v>191</v>
      </c>
      <c r="C6392" s="66">
        <v>44638.388923611099</v>
      </c>
      <c r="D6392" s="66">
        <v>44638.389490740701</v>
      </c>
      <c r="E6392" s="40" t="s">
        <v>6501</v>
      </c>
      <c r="F6392" s="41" t="s">
        <v>51</v>
      </c>
    </row>
    <row r="6393" spans="1:6" ht="15" customHeight="1" x14ac:dyDescent="0.25">
      <c r="A6393" s="39" t="s">
        <v>6502</v>
      </c>
      <c r="B6393" s="40" t="s">
        <v>191</v>
      </c>
      <c r="C6393" s="66">
        <v>44638.392627314803</v>
      </c>
      <c r="D6393" s="66">
        <v>44638.419432870403</v>
      </c>
      <c r="E6393" s="40" t="s">
        <v>6502</v>
      </c>
      <c r="F6393" s="41" t="s">
        <v>51</v>
      </c>
    </row>
    <row r="6394" spans="1:6" ht="15" customHeight="1" x14ac:dyDescent="0.25">
      <c r="A6394" s="39" t="s">
        <v>6503</v>
      </c>
      <c r="B6394" s="40" t="s">
        <v>187</v>
      </c>
      <c r="C6394" s="66">
        <v>44638.396099537</v>
      </c>
      <c r="D6394" s="66">
        <v>44657.782025462999</v>
      </c>
      <c r="E6394" s="40" t="s">
        <v>6503</v>
      </c>
      <c r="F6394" s="41" t="s">
        <v>51</v>
      </c>
    </row>
    <row r="6395" spans="1:6" ht="15" customHeight="1" x14ac:dyDescent="0.25">
      <c r="A6395" s="39" t="s">
        <v>6504</v>
      </c>
      <c r="B6395" s="40" t="s">
        <v>313</v>
      </c>
      <c r="C6395" s="66">
        <v>44638.400567129604</v>
      </c>
      <c r="D6395" s="66">
        <v>44670.555289351898</v>
      </c>
      <c r="E6395" s="40" t="s">
        <v>6504</v>
      </c>
      <c r="F6395" s="41" t="s">
        <v>51</v>
      </c>
    </row>
    <row r="6396" spans="1:6" ht="15" customHeight="1" x14ac:dyDescent="0.25">
      <c r="A6396" s="39" t="s">
        <v>6505</v>
      </c>
      <c r="B6396" s="40" t="s">
        <v>313</v>
      </c>
      <c r="C6396" s="66">
        <v>44638.400636574101</v>
      </c>
      <c r="F6396" s="41" t="s">
        <v>50</v>
      </c>
    </row>
    <row r="6397" spans="1:6" ht="15" customHeight="1" x14ac:dyDescent="0.25">
      <c r="A6397" s="39" t="s">
        <v>6506</v>
      </c>
      <c r="B6397" s="40" t="s">
        <v>277</v>
      </c>
      <c r="C6397" s="66">
        <v>44638.404097222199</v>
      </c>
      <c r="D6397" s="66">
        <v>44638.406469907401</v>
      </c>
      <c r="E6397" s="40" t="s">
        <v>6506</v>
      </c>
      <c r="F6397" s="41" t="s">
        <v>51</v>
      </c>
    </row>
    <row r="6398" spans="1:6" ht="15" customHeight="1" x14ac:dyDescent="0.25">
      <c r="A6398" s="39" t="s">
        <v>6507</v>
      </c>
      <c r="B6398" s="40" t="s">
        <v>257</v>
      </c>
      <c r="C6398" s="66">
        <v>44638.418958333299</v>
      </c>
      <c r="D6398" s="66">
        <v>44638.433148148099</v>
      </c>
      <c r="E6398" s="40" t="s">
        <v>6507</v>
      </c>
      <c r="F6398" s="41" t="s">
        <v>51</v>
      </c>
    </row>
    <row r="6399" spans="1:6" ht="15" customHeight="1" x14ac:dyDescent="0.25">
      <c r="A6399" s="39" t="s">
        <v>6508</v>
      </c>
      <c r="B6399" s="40" t="s">
        <v>224</v>
      </c>
      <c r="C6399" s="66">
        <v>44638.434537036999</v>
      </c>
      <c r="D6399" s="66">
        <v>44638.435798611099</v>
      </c>
      <c r="E6399" s="40" t="s">
        <v>6508</v>
      </c>
      <c r="F6399" s="41" t="s">
        <v>51</v>
      </c>
    </row>
    <row r="6400" spans="1:6" ht="15" customHeight="1" x14ac:dyDescent="0.25">
      <c r="A6400" s="39" t="s">
        <v>6509</v>
      </c>
      <c r="B6400" s="40" t="s">
        <v>226</v>
      </c>
      <c r="C6400" s="66">
        <v>44638.4520486111</v>
      </c>
      <c r="D6400" s="66">
        <v>44638.454629629603</v>
      </c>
      <c r="E6400" s="40" t="s">
        <v>6509</v>
      </c>
      <c r="F6400" s="41" t="s">
        <v>51</v>
      </c>
    </row>
    <row r="6401" spans="1:6" ht="15" customHeight="1" x14ac:dyDescent="0.25">
      <c r="A6401" s="39" t="s">
        <v>6510</v>
      </c>
      <c r="B6401" s="40" t="s">
        <v>212</v>
      </c>
      <c r="C6401" s="66">
        <v>44638.466273148202</v>
      </c>
      <c r="D6401" s="66">
        <v>44638.467280092598</v>
      </c>
      <c r="E6401" s="40" t="s">
        <v>6510</v>
      </c>
      <c r="F6401" s="41" t="s">
        <v>51</v>
      </c>
    </row>
    <row r="6402" spans="1:6" ht="15" customHeight="1" x14ac:dyDescent="0.25">
      <c r="A6402" s="39" t="s">
        <v>6511</v>
      </c>
      <c r="B6402" s="40" t="s">
        <v>290</v>
      </c>
      <c r="C6402" s="66">
        <v>44638.473078703697</v>
      </c>
      <c r="F6402" s="41" t="s">
        <v>50</v>
      </c>
    </row>
    <row r="6403" spans="1:6" ht="15" customHeight="1" x14ac:dyDescent="0.25">
      <c r="A6403" s="39" t="s">
        <v>6512</v>
      </c>
      <c r="B6403" s="40" t="s">
        <v>277</v>
      </c>
      <c r="C6403" s="66">
        <v>44638.475335648101</v>
      </c>
      <c r="D6403" s="66">
        <v>44638.502881944398</v>
      </c>
      <c r="E6403" s="40" t="s">
        <v>6512</v>
      </c>
      <c r="F6403" s="41" t="s">
        <v>51</v>
      </c>
    </row>
    <row r="6404" spans="1:6" ht="15" customHeight="1" x14ac:dyDescent="0.25">
      <c r="A6404" s="39" t="s">
        <v>6513</v>
      </c>
      <c r="B6404" s="40" t="s">
        <v>259</v>
      </c>
      <c r="C6404" s="66">
        <v>44638.476273148102</v>
      </c>
      <c r="D6404" s="66">
        <v>44638.476851851898</v>
      </c>
      <c r="E6404" s="40" t="s">
        <v>6513</v>
      </c>
      <c r="F6404" s="41" t="s">
        <v>51</v>
      </c>
    </row>
    <row r="6405" spans="1:6" ht="15" customHeight="1" x14ac:dyDescent="0.25">
      <c r="A6405" s="39" t="s">
        <v>6514</v>
      </c>
      <c r="B6405" s="40" t="s">
        <v>272</v>
      </c>
      <c r="C6405" s="66">
        <v>44638.481817129599</v>
      </c>
      <c r="F6405" s="41" t="s">
        <v>50</v>
      </c>
    </row>
    <row r="6406" spans="1:6" ht="15" customHeight="1" x14ac:dyDescent="0.25">
      <c r="A6406" s="39" t="s">
        <v>6515</v>
      </c>
      <c r="B6406" s="40" t="s">
        <v>277</v>
      </c>
      <c r="C6406" s="66">
        <v>44638.493298611102</v>
      </c>
      <c r="D6406" s="66">
        <v>44638.493958333303</v>
      </c>
      <c r="E6406" s="40" t="s">
        <v>6515</v>
      </c>
      <c r="F6406" s="41" t="s">
        <v>51</v>
      </c>
    </row>
    <row r="6407" spans="1:6" ht="15" customHeight="1" x14ac:dyDescent="0.25">
      <c r="A6407" s="39" t="s">
        <v>6516</v>
      </c>
      <c r="B6407" s="40" t="s">
        <v>526</v>
      </c>
      <c r="C6407" s="66">
        <v>44638.4977546296</v>
      </c>
      <c r="D6407" s="66">
        <v>44638.499305555597</v>
      </c>
      <c r="E6407" s="40" t="s">
        <v>6516</v>
      </c>
      <c r="F6407" s="41" t="s">
        <v>51</v>
      </c>
    </row>
    <row r="6408" spans="1:6" ht="15" customHeight="1" x14ac:dyDescent="0.25">
      <c r="A6408" s="39" t="s">
        <v>6517</v>
      </c>
      <c r="B6408" s="40" t="s">
        <v>245</v>
      </c>
      <c r="C6408" s="66">
        <v>44638.4980671296</v>
      </c>
      <c r="F6408" s="41" t="s">
        <v>50</v>
      </c>
    </row>
    <row r="6409" spans="1:6" ht="15" customHeight="1" x14ac:dyDescent="0.25">
      <c r="A6409" s="39" t="s">
        <v>6518</v>
      </c>
      <c r="B6409" s="40" t="s">
        <v>277</v>
      </c>
      <c r="C6409" s="66">
        <v>44638.501909722203</v>
      </c>
      <c r="D6409" s="66">
        <v>44638.502766203703</v>
      </c>
      <c r="E6409" s="40" t="s">
        <v>6518</v>
      </c>
      <c r="F6409" s="41" t="s">
        <v>51</v>
      </c>
    </row>
    <row r="6410" spans="1:6" ht="15" customHeight="1" x14ac:dyDescent="0.25">
      <c r="A6410" s="39" t="s">
        <v>6519</v>
      </c>
      <c r="B6410" s="40" t="s">
        <v>313</v>
      </c>
      <c r="C6410" s="66">
        <v>44638.503472222197</v>
      </c>
      <c r="D6410" s="66">
        <v>44641.480960648201</v>
      </c>
      <c r="E6410" s="40" t="s">
        <v>6519</v>
      </c>
      <c r="F6410" s="41" t="s">
        <v>51</v>
      </c>
    </row>
    <row r="6411" spans="1:6" ht="15" customHeight="1" x14ac:dyDescent="0.25">
      <c r="A6411" s="39" t="s">
        <v>6520</v>
      </c>
      <c r="B6411" s="40" t="s">
        <v>257</v>
      </c>
      <c r="C6411" s="66">
        <v>44638.504942129599</v>
      </c>
      <c r="D6411" s="66">
        <v>44641.450486111098</v>
      </c>
      <c r="E6411" s="40" t="s">
        <v>6520</v>
      </c>
      <c r="F6411" s="41" t="s">
        <v>51</v>
      </c>
    </row>
    <row r="6412" spans="1:6" ht="15" customHeight="1" x14ac:dyDescent="0.25">
      <c r="A6412" s="39" t="s">
        <v>6521</v>
      </c>
      <c r="B6412" s="40" t="s">
        <v>215</v>
      </c>
      <c r="C6412" s="66">
        <v>44638.515405092599</v>
      </c>
      <c r="D6412" s="66">
        <v>44638.816215277802</v>
      </c>
      <c r="E6412" s="40" t="s">
        <v>6521</v>
      </c>
      <c r="F6412" s="41" t="s">
        <v>51</v>
      </c>
    </row>
    <row r="6413" spans="1:6" ht="15" customHeight="1" x14ac:dyDescent="0.25">
      <c r="A6413" s="39" t="s">
        <v>6522</v>
      </c>
      <c r="B6413" s="40" t="s">
        <v>187</v>
      </c>
      <c r="C6413" s="66">
        <v>44638.516203703701</v>
      </c>
      <c r="D6413" s="66">
        <v>44638.608275462997</v>
      </c>
      <c r="E6413" s="40" t="s">
        <v>6522</v>
      </c>
      <c r="F6413" s="41" t="s">
        <v>51</v>
      </c>
    </row>
    <row r="6414" spans="1:6" ht="15" customHeight="1" x14ac:dyDescent="0.25">
      <c r="A6414" s="39" t="s">
        <v>6523</v>
      </c>
      <c r="B6414" s="40" t="s">
        <v>272</v>
      </c>
      <c r="C6414" s="66">
        <v>44638.516562500001</v>
      </c>
      <c r="D6414" s="66">
        <v>44638.815104166701</v>
      </c>
      <c r="E6414" s="40" t="s">
        <v>6523</v>
      </c>
      <c r="F6414" s="41" t="s">
        <v>51</v>
      </c>
    </row>
    <row r="6415" spans="1:6" ht="15" customHeight="1" x14ac:dyDescent="0.25">
      <c r="A6415" s="39" t="s">
        <v>6524</v>
      </c>
      <c r="B6415" s="40" t="s">
        <v>272</v>
      </c>
      <c r="C6415" s="66">
        <v>44638.516724537003</v>
      </c>
      <c r="D6415" s="66">
        <v>44638.628194444398</v>
      </c>
      <c r="E6415" s="40" t="s">
        <v>6524</v>
      </c>
      <c r="F6415" s="41" t="s">
        <v>51</v>
      </c>
    </row>
    <row r="6416" spans="1:6" ht="15" customHeight="1" x14ac:dyDescent="0.25">
      <c r="A6416" s="39" t="s">
        <v>6525</v>
      </c>
      <c r="B6416" s="40" t="s">
        <v>215</v>
      </c>
      <c r="C6416" s="66">
        <v>44638.519236111097</v>
      </c>
      <c r="D6416" s="66">
        <v>44641.407129629602</v>
      </c>
      <c r="E6416" s="40" t="s">
        <v>6525</v>
      </c>
      <c r="F6416" s="41" t="s">
        <v>51</v>
      </c>
    </row>
    <row r="6417" spans="1:6" ht="15" customHeight="1" x14ac:dyDescent="0.25">
      <c r="A6417" s="39" t="s">
        <v>6526</v>
      </c>
      <c r="B6417" s="40" t="s">
        <v>180</v>
      </c>
      <c r="C6417" s="66">
        <v>44638.522476851896</v>
      </c>
      <c r="D6417" s="66">
        <v>44638.523009259297</v>
      </c>
      <c r="E6417" s="40" t="s">
        <v>6526</v>
      </c>
      <c r="F6417" s="41" t="s">
        <v>51</v>
      </c>
    </row>
    <row r="6418" spans="1:6" ht="15" customHeight="1" x14ac:dyDescent="0.25">
      <c r="A6418" s="39" t="s">
        <v>6527</v>
      </c>
      <c r="B6418" s="40" t="s">
        <v>272</v>
      </c>
      <c r="C6418" s="66">
        <v>44638.522858796299</v>
      </c>
      <c r="D6418" s="66">
        <v>44656.492523148103</v>
      </c>
      <c r="E6418" s="40" t="s">
        <v>6527</v>
      </c>
      <c r="F6418" s="41" t="s">
        <v>51</v>
      </c>
    </row>
    <row r="6419" spans="1:6" ht="15" customHeight="1" x14ac:dyDescent="0.25">
      <c r="A6419" s="39" t="s">
        <v>6528</v>
      </c>
      <c r="B6419" s="40" t="s">
        <v>245</v>
      </c>
      <c r="C6419" s="66">
        <v>44638.532708333303</v>
      </c>
      <c r="D6419" s="66">
        <v>44665.532349537003</v>
      </c>
      <c r="E6419" s="40" t="s">
        <v>6528</v>
      </c>
      <c r="F6419" s="41" t="s">
        <v>51</v>
      </c>
    </row>
    <row r="6420" spans="1:6" ht="15" customHeight="1" x14ac:dyDescent="0.25">
      <c r="A6420" s="39" t="s">
        <v>6529</v>
      </c>
      <c r="B6420" s="40" t="s">
        <v>202</v>
      </c>
      <c r="C6420" s="66">
        <v>44638.535324074102</v>
      </c>
      <c r="F6420" s="41" t="s">
        <v>50</v>
      </c>
    </row>
    <row r="6421" spans="1:6" ht="15" customHeight="1" x14ac:dyDescent="0.25">
      <c r="A6421" s="39" t="s">
        <v>6530</v>
      </c>
      <c r="B6421" s="40" t="s">
        <v>191</v>
      </c>
      <c r="C6421" s="66">
        <v>44638.539907407401</v>
      </c>
      <c r="F6421" s="41" t="s">
        <v>50</v>
      </c>
    </row>
    <row r="6422" spans="1:6" ht="15" customHeight="1" x14ac:dyDescent="0.25">
      <c r="A6422" s="39" t="s">
        <v>6531</v>
      </c>
      <c r="B6422" s="40" t="s">
        <v>277</v>
      </c>
      <c r="C6422" s="66">
        <v>44638.541435185201</v>
      </c>
      <c r="D6422" s="66">
        <v>44638.5418055556</v>
      </c>
      <c r="E6422" s="40" t="s">
        <v>6531</v>
      </c>
      <c r="F6422" s="41" t="s">
        <v>51</v>
      </c>
    </row>
    <row r="6423" spans="1:6" ht="15" customHeight="1" x14ac:dyDescent="0.25">
      <c r="A6423" s="39" t="s">
        <v>6532</v>
      </c>
      <c r="B6423" s="40" t="s">
        <v>277</v>
      </c>
      <c r="C6423" s="66">
        <v>44638.546701388899</v>
      </c>
      <c r="D6423" s="66">
        <v>44638.547430555598</v>
      </c>
      <c r="E6423" s="40" t="s">
        <v>6532</v>
      </c>
      <c r="F6423" s="41" t="s">
        <v>51</v>
      </c>
    </row>
    <row r="6424" spans="1:6" ht="15" customHeight="1" x14ac:dyDescent="0.25">
      <c r="A6424" s="39" t="s">
        <v>6533</v>
      </c>
      <c r="B6424" s="40" t="s">
        <v>277</v>
      </c>
      <c r="C6424" s="66">
        <v>44638.556736111103</v>
      </c>
      <c r="D6424" s="66">
        <v>44638.558703703697</v>
      </c>
      <c r="E6424" s="40" t="s">
        <v>6533</v>
      </c>
      <c r="F6424" s="41" t="s">
        <v>51</v>
      </c>
    </row>
    <row r="6425" spans="1:6" ht="15" customHeight="1" x14ac:dyDescent="0.25">
      <c r="A6425" s="39" t="s">
        <v>6534</v>
      </c>
      <c r="B6425" s="40" t="s">
        <v>226</v>
      </c>
      <c r="C6425" s="66">
        <v>44638.561087962997</v>
      </c>
      <c r="D6425" s="66">
        <v>44641.748194444401</v>
      </c>
      <c r="E6425" s="40" t="s">
        <v>6534</v>
      </c>
      <c r="F6425" s="41" t="s">
        <v>51</v>
      </c>
    </row>
    <row r="6426" spans="1:6" ht="15" customHeight="1" x14ac:dyDescent="0.25">
      <c r="A6426" s="39" t="s">
        <v>6535</v>
      </c>
      <c r="B6426" s="40" t="s">
        <v>224</v>
      </c>
      <c r="C6426" s="66">
        <v>44638.5620949074</v>
      </c>
      <c r="D6426" s="66">
        <v>44638.614675925899</v>
      </c>
      <c r="E6426" s="40" t="s">
        <v>6535</v>
      </c>
      <c r="F6426" s="41" t="s">
        <v>51</v>
      </c>
    </row>
    <row r="6427" spans="1:6" ht="15" customHeight="1" x14ac:dyDescent="0.25">
      <c r="A6427" s="39" t="s">
        <v>6536</v>
      </c>
      <c r="B6427" s="40" t="s">
        <v>272</v>
      </c>
      <c r="C6427" s="66">
        <v>44638.573206018496</v>
      </c>
      <c r="D6427" s="66">
        <v>44677.385266203702</v>
      </c>
      <c r="E6427" s="40" t="s">
        <v>6536</v>
      </c>
      <c r="F6427" s="41" t="s">
        <v>51</v>
      </c>
    </row>
    <row r="6428" spans="1:6" ht="15" customHeight="1" x14ac:dyDescent="0.25">
      <c r="A6428" s="39" t="s">
        <v>6537</v>
      </c>
      <c r="B6428" s="40" t="s">
        <v>272</v>
      </c>
      <c r="C6428" s="66">
        <v>44638.574918981503</v>
      </c>
      <c r="D6428" s="66">
        <v>44638.575914351903</v>
      </c>
      <c r="E6428" s="40" t="s">
        <v>6537</v>
      </c>
      <c r="F6428" s="41" t="s">
        <v>51</v>
      </c>
    </row>
    <row r="6429" spans="1:6" ht="15" customHeight="1" x14ac:dyDescent="0.25">
      <c r="A6429" s="39" t="s">
        <v>6538</v>
      </c>
      <c r="B6429" s="40" t="s">
        <v>277</v>
      </c>
      <c r="C6429" s="66">
        <v>44638.584780092599</v>
      </c>
      <c r="D6429" s="66">
        <v>44638.585312499999</v>
      </c>
      <c r="E6429" s="40" t="s">
        <v>6538</v>
      </c>
      <c r="F6429" s="41" t="s">
        <v>51</v>
      </c>
    </row>
    <row r="6430" spans="1:6" ht="15" customHeight="1" x14ac:dyDescent="0.25">
      <c r="A6430" s="39" t="s">
        <v>6539</v>
      </c>
      <c r="B6430" s="40" t="s">
        <v>764</v>
      </c>
      <c r="C6430" s="66">
        <v>44638.589884259301</v>
      </c>
      <c r="D6430" s="66">
        <v>44638.590555555602</v>
      </c>
      <c r="E6430" s="40" t="s">
        <v>6539</v>
      </c>
      <c r="F6430" s="41" t="s">
        <v>51</v>
      </c>
    </row>
    <row r="6431" spans="1:6" ht="15" customHeight="1" x14ac:dyDescent="0.25">
      <c r="A6431" s="39" t="s">
        <v>6540</v>
      </c>
      <c r="B6431" s="40" t="s">
        <v>272</v>
      </c>
      <c r="C6431" s="66">
        <v>44638.592418981498</v>
      </c>
      <c r="D6431" s="66">
        <v>44638.593009259297</v>
      </c>
      <c r="E6431" s="40" t="s">
        <v>6540</v>
      </c>
      <c r="F6431" s="41" t="s">
        <v>51</v>
      </c>
    </row>
    <row r="6432" spans="1:6" ht="15" customHeight="1" x14ac:dyDescent="0.25">
      <c r="A6432" s="39" t="s">
        <v>6541</v>
      </c>
      <c r="B6432" s="40" t="s">
        <v>180</v>
      </c>
      <c r="C6432" s="66">
        <v>44638.594490740703</v>
      </c>
      <c r="D6432" s="66">
        <v>44638.594837962999</v>
      </c>
      <c r="E6432" s="40" t="s">
        <v>6541</v>
      </c>
      <c r="F6432" s="41" t="s">
        <v>51</v>
      </c>
    </row>
    <row r="6433" spans="1:6" ht="15" customHeight="1" x14ac:dyDescent="0.25">
      <c r="A6433" s="39" t="s">
        <v>6542</v>
      </c>
      <c r="B6433" s="40" t="s">
        <v>299</v>
      </c>
      <c r="C6433" s="66">
        <v>44638.595173611102</v>
      </c>
      <c r="D6433" s="66">
        <v>44638.719618055598</v>
      </c>
      <c r="E6433" s="40" t="s">
        <v>6542</v>
      </c>
      <c r="F6433" s="41" t="s">
        <v>51</v>
      </c>
    </row>
    <row r="6434" spans="1:6" ht="15" customHeight="1" x14ac:dyDescent="0.25">
      <c r="A6434" s="39" t="s">
        <v>6543</v>
      </c>
      <c r="B6434" s="40" t="s">
        <v>245</v>
      </c>
      <c r="C6434" s="66">
        <v>44638.614583333299</v>
      </c>
      <c r="D6434" s="66">
        <v>44641.564351851899</v>
      </c>
      <c r="E6434" s="40" t="s">
        <v>6543</v>
      </c>
      <c r="F6434" s="41" t="s">
        <v>51</v>
      </c>
    </row>
    <row r="6435" spans="1:6" ht="15" customHeight="1" x14ac:dyDescent="0.25">
      <c r="A6435" s="39" t="s">
        <v>6544</v>
      </c>
      <c r="B6435" s="40" t="s">
        <v>257</v>
      </c>
      <c r="C6435" s="66">
        <v>44638.622164351902</v>
      </c>
      <c r="D6435" s="66">
        <v>44641.417557870402</v>
      </c>
      <c r="E6435" s="40" t="s">
        <v>6544</v>
      </c>
      <c r="F6435" s="41" t="s">
        <v>51</v>
      </c>
    </row>
    <row r="6436" spans="1:6" ht="15" customHeight="1" x14ac:dyDescent="0.25">
      <c r="A6436" s="39" t="s">
        <v>6545</v>
      </c>
      <c r="B6436" s="40" t="s">
        <v>326</v>
      </c>
      <c r="C6436" s="66">
        <v>44638.622395833299</v>
      </c>
      <c r="D6436" s="66">
        <v>44642.4061574074</v>
      </c>
      <c r="E6436" s="40" t="s">
        <v>6545</v>
      </c>
      <c r="F6436" s="41" t="s">
        <v>51</v>
      </c>
    </row>
    <row r="6437" spans="1:6" ht="15" customHeight="1" x14ac:dyDescent="0.25">
      <c r="A6437" s="39" t="s">
        <v>6546</v>
      </c>
      <c r="B6437" s="40" t="s">
        <v>245</v>
      </c>
      <c r="C6437" s="66">
        <v>44638.631030092598</v>
      </c>
      <c r="D6437" s="66">
        <v>44638.634664351899</v>
      </c>
      <c r="E6437" s="40" t="s">
        <v>6546</v>
      </c>
      <c r="F6437" s="41" t="s">
        <v>51</v>
      </c>
    </row>
    <row r="6438" spans="1:6" ht="15" customHeight="1" x14ac:dyDescent="0.25">
      <c r="A6438" s="39" t="s">
        <v>6547</v>
      </c>
      <c r="B6438" s="40" t="s">
        <v>212</v>
      </c>
      <c r="C6438" s="66">
        <v>44638.6327199074</v>
      </c>
      <c r="D6438" s="66">
        <v>44640.844386574099</v>
      </c>
      <c r="E6438" s="40" t="s">
        <v>6547</v>
      </c>
      <c r="F6438" s="41" t="s">
        <v>51</v>
      </c>
    </row>
    <row r="6439" spans="1:6" ht="15" customHeight="1" x14ac:dyDescent="0.25">
      <c r="A6439" s="39" t="s">
        <v>6548</v>
      </c>
      <c r="B6439" s="40" t="s">
        <v>277</v>
      </c>
      <c r="C6439" s="66">
        <v>44638.636284722197</v>
      </c>
      <c r="D6439" s="66">
        <v>44638.637349536999</v>
      </c>
      <c r="E6439" s="40" t="s">
        <v>6548</v>
      </c>
      <c r="F6439" s="41" t="s">
        <v>51</v>
      </c>
    </row>
    <row r="6440" spans="1:6" ht="15" customHeight="1" x14ac:dyDescent="0.25">
      <c r="A6440" s="39" t="s">
        <v>6549</v>
      </c>
      <c r="B6440" s="40" t="s">
        <v>224</v>
      </c>
      <c r="C6440" s="66">
        <v>44638.636736111097</v>
      </c>
      <c r="D6440" s="66">
        <v>44642.434537036999</v>
      </c>
      <c r="E6440" s="40" t="s">
        <v>6549</v>
      </c>
      <c r="F6440" s="41" t="s">
        <v>51</v>
      </c>
    </row>
    <row r="6441" spans="1:6" ht="15" customHeight="1" x14ac:dyDescent="0.25">
      <c r="A6441" s="39" t="s">
        <v>6550</v>
      </c>
      <c r="B6441" s="40" t="s">
        <v>215</v>
      </c>
      <c r="C6441" s="66">
        <v>44638.636874999997</v>
      </c>
      <c r="D6441" s="66">
        <v>44638.637384259302</v>
      </c>
      <c r="E6441" s="40" t="s">
        <v>6550</v>
      </c>
      <c r="F6441" s="41" t="s">
        <v>51</v>
      </c>
    </row>
    <row r="6442" spans="1:6" ht="15" customHeight="1" x14ac:dyDescent="0.25">
      <c r="A6442" s="39" t="s">
        <v>6551</v>
      </c>
      <c r="B6442" s="40" t="s">
        <v>76</v>
      </c>
      <c r="C6442" s="66">
        <v>44638.643796296303</v>
      </c>
      <c r="D6442" s="66">
        <v>44638.644780092603</v>
      </c>
      <c r="E6442" s="40" t="s">
        <v>6551</v>
      </c>
      <c r="F6442" s="41" t="s">
        <v>51</v>
      </c>
    </row>
    <row r="6443" spans="1:6" ht="15" customHeight="1" x14ac:dyDescent="0.25">
      <c r="A6443" s="39" t="s">
        <v>6552</v>
      </c>
      <c r="B6443" s="40" t="s">
        <v>248</v>
      </c>
      <c r="C6443" s="66">
        <v>44638.644270833298</v>
      </c>
      <c r="D6443" s="66">
        <v>44638.654479166697</v>
      </c>
      <c r="E6443" s="40" t="s">
        <v>6552</v>
      </c>
      <c r="F6443" s="41" t="s">
        <v>51</v>
      </c>
    </row>
    <row r="6444" spans="1:6" ht="15" customHeight="1" x14ac:dyDescent="0.25">
      <c r="A6444" s="39" t="s">
        <v>6553</v>
      </c>
      <c r="B6444" s="40" t="s">
        <v>224</v>
      </c>
      <c r="C6444" s="66">
        <v>44638.645925925899</v>
      </c>
      <c r="D6444" s="66">
        <v>44640.851956018501</v>
      </c>
      <c r="E6444" s="40" t="s">
        <v>6553</v>
      </c>
      <c r="F6444" s="41" t="s">
        <v>51</v>
      </c>
    </row>
    <row r="6445" spans="1:6" ht="15" customHeight="1" x14ac:dyDescent="0.25">
      <c r="A6445" s="39" t="s">
        <v>6554</v>
      </c>
      <c r="B6445" s="40" t="s">
        <v>272</v>
      </c>
      <c r="C6445" s="66">
        <v>44638.655624999999</v>
      </c>
      <c r="D6445" s="66">
        <v>44638.657384259299</v>
      </c>
      <c r="E6445" s="40" t="s">
        <v>6554</v>
      </c>
      <c r="F6445" s="41" t="s">
        <v>51</v>
      </c>
    </row>
    <row r="6446" spans="1:6" ht="15" customHeight="1" x14ac:dyDescent="0.25">
      <c r="A6446" s="39" t="s">
        <v>6555</v>
      </c>
      <c r="B6446" s="40" t="s">
        <v>248</v>
      </c>
      <c r="C6446" s="66">
        <v>44638.656643518501</v>
      </c>
      <c r="D6446" s="66">
        <v>44638.667743055601</v>
      </c>
      <c r="E6446" s="40" t="s">
        <v>6555</v>
      </c>
      <c r="F6446" s="41" t="s">
        <v>51</v>
      </c>
    </row>
    <row r="6447" spans="1:6" ht="15" customHeight="1" x14ac:dyDescent="0.25">
      <c r="A6447" s="39" t="s">
        <v>6556</v>
      </c>
      <c r="B6447" s="40" t="s">
        <v>253</v>
      </c>
      <c r="C6447" s="66">
        <v>44638.665960648097</v>
      </c>
      <c r="D6447" s="66">
        <v>44638.666875000003</v>
      </c>
      <c r="E6447" s="40" t="s">
        <v>6556</v>
      </c>
      <c r="F6447" s="41" t="s">
        <v>51</v>
      </c>
    </row>
    <row r="6448" spans="1:6" ht="15" customHeight="1" x14ac:dyDescent="0.25">
      <c r="A6448" s="39" t="s">
        <v>6557</v>
      </c>
      <c r="B6448" s="40" t="s">
        <v>224</v>
      </c>
      <c r="C6448" s="66">
        <v>44638.675543981502</v>
      </c>
      <c r="F6448" s="41" t="s">
        <v>50</v>
      </c>
    </row>
    <row r="6449" spans="1:6" ht="15" customHeight="1" x14ac:dyDescent="0.25">
      <c r="A6449" s="39" t="s">
        <v>6558</v>
      </c>
      <c r="B6449" s="40" t="s">
        <v>313</v>
      </c>
      <c r="C6449" s="66">
        <v>44638.678368055596</v>
      </c>
      <c r="F6449" s="41" t="s">
        <v>50</v>
      </c>
    </row>
    <row r="6450" spans="1:6" ht="15" customHeight="1" x14ac:dyDescent="0.25">
      <c r="A6450" s="39" t="s">
        <v>6559</v>
      </c>
      <c r="B6450" s="40" t="s">
        <v>613</v>
      </c>
      <c r="C6450" s="66">
        <v>44638.682627314804</v>
      </c>
      <c r="D6450" s="66">
        <v>44638.736608796302</v>
      </c>
      <c r="E6450" s="40" t="s">
        <v>6559</v>
      </c>
      <c r="F6450" s="41" t="s">
        <v>51</v>
      </c>
    </row>
    <row r="6451" spans="1:6" ht="15" customHeight="1" x14ac:dyDescent="0.25">
      <c r="A6451" s="39" t="s">
        <v>6560</v>
      </c>
      <c r="B6451" s="40" t="s">
        <v>272</v>
      </c>
      <c r="C6451" s="66">
        <v>44638.685277777797</v>
      </c>
      <c r="D6451" s="66">
        <v>44638.772245370397</v>
      </c>
      <c r="E6451" s="40" t="s">
        <v>6560</v>
      </c>
      <c r="F6451" s="41" t="s">
        <v>51</v>
      </c>
    </row>
    <row r="6452" spans="1:6" ht="15" customHeight="1" x14ac:dyDescent="0.25">
      <c r="A6452" s="39" t="s">
        <v>6561</v>
      </c>
      <c r="B6452" s="40" t="s">
        <v>212</v>
      </c>
      <c r="C6452" s="66">
        <v>44638.693541666697</v>
      </c>
      <c r="D6452" s="66">
        <v>44642.553495370397</v>
      </c>
      <c r="E6452" s="40" t="s">
        <v>6561</v>
      </c>
      <c r="F6452" s="41" t="s">
        <v>51</v>
      </c>
    </row>
    <row r="6453" spans="1:6" ht="15" customHeight="1" x14ac:dyDescent="0.25">
      <c r="A6453" s="39" t="s">
        <v>6562</v>
      </c>
      <c r="B6453" s="40" t="s">
        <v>613</v>
      </c>
      <c r="C6453" s="66">
        <v>44638.698148148098</v>
      </c>
      <c r="D6453" s="66">
        <v>44638.744108796302</v>
      </c>
      <c r="E6453" s="40" t="s">
        <v>6562</v>
      </c>
      <c r="F6453" s="41" t="s">
        <v>51</v>
      </c>
    </row>
    <row r="6454" spans="1:6" ht="15" customHeight="1" x14ac:dyDescent="0.25">
      <c r="A6454" s="39" t="s">
        <v>6563</v>
      </c>
      <c r="B6454" s="40" t="s">
        <v>226</v>
      </c>
      <c r="C6454" s="66">
        <v>44638.698495370401</v>
      </c>
      <c r="D6454" s="66">
        <v>44638.765775462998</v>
      </c>
      <c r="E6454" s="40" t="s">
        <v>6563</v>
      </c>
      <c r="F6454" s="41" t="s">
        <v>51</v>
      </c>
    </row>
    <row r="6455" spans="1:6" ht="15" customHeight="1" x14ac:dyDescent="0.25">
      <c r="A6455" s="39" t="s">
        <v>6564</v>
      </c>
      <c r="B6455" s="40" t="s">
        <v>215</v>
      </c>
      <c r="C6455" s="66">
        <v>44638.698518518497</v>
      </c>
      <c r="D6455" s="66">
        <v>44641.421770833302</v>
      </c>
      <c r="E6455" s="40" t="s">
        <v>6564</v>
      </c>
      <c r="F6455" s="41" t="s">
        <v>51</v>
      </c>
    </row>
    <row r="6456" spans="1:6" ht="15" customHeight="1" x14ac:dyDescent="0.25">
      <c r="A6456" s="39" t="s">
        <v>6565</v>
      </c>
      <c r="B6456" s="40" t="s">
        <v>187</v>
      </c>
      <c r="C6456" s="66">
        <v>44638.700555555602</v>
      </c>
      <c r="D6456" s="66">
        <v>44655.404791666697</v>
      </c>
      <c r="E6456" s="40" t="s">
        <v>6565</v>
      </c>
      <c r="F6456" s="41" t="s">
        <v>51</v>
      </c>
    </row>
    <row r="6457" spans="1:6" ht="15" customHeight="1" x14ac:dyDescent="0.25">
      <c r="A6457" s="39" t="s">
        <v>6566</v>
      </c>
      <c r="B6457" s="40" t="s">
        <v>207</v>
      </c>
      <c r="C6457" s="66">
        <v>44638.7101273148</v>
      </c>
      <c r="D6457" s="66">
        <v>44638.798923611103</v>
      </c>
      <c r="E6457" s="40" t="s">
        <v>6566</v>
      </c>
      <c r="F6457" s="41" t="s">
        <v>51</v>
      </c>
    </row>
    <row r="6458" spans="1:6" ht="15" customHeight="1" x14ac:dyDescent="0.25">
      <c r="A6458" s="39" t="s">
        <v>6567</v>
      </c>
      <c r="B6458" s="40" t="s">
        <v>272</v>
      </c>
      <c r="C6458" s="66">
        <v>44638.722071759301</v>
      </c>
      <c r="F6458" s="41" t="s">
        <v>50</v>
      </c>
    </row>
    <row r="6459" spans="1:6" ht="15" customHeight="1" x14ac:dyDescent="0.25">
      <c r="A6459" s="39" t="s">
        <v>6568</v>
      </c>
      <c r="B6459" s="40" t="s">
        <v>212</v>
      </c>
      <c r="C6459" s="66">
        <v>44638.722662036998</v>
      </c>
      <c r="D6459" s="66">
        <v>44638.803101851903</v>
      </c>
      <c r="E6459" s="40" t="s">
        <v>6568</v>
      </c>
      <c r="F6459" s="41" t="s">
        <v>51</v>
      </c>
    </row>
    <row r="6460" spans="1:6" ht="15" customHeight="1" x14ac:dyDescent="0.25">
      <c r="A6460" s="39" t="s">
        <v>6569</v>
      </c>
      <c r="B6460" s="40" t="s">
        <v>326</v>
      </c>
      <c r="C6460" s="66">
        <v>44638.7272800926</v>
      </c>
      <c r="D6460" s="66">
        <v>44638.737164351798</v>
      </c>
      <c r="E6460" s="40" t="s">
        <v>6569</v>
      </c>
      <c r="F6460" s="41" t="s">
        <v>51</v>
      </c>
    </row>
    <row r="6461" spans="1:6" ht="15" customHeight="1" x14ac:dyDescent="0.25">
      <c r="A6461" s="39" t="s">
        <v>6570</v>
      </c>
      <c r="B6461" s="40" t="s">
        <v>474</v>
      </c>
      <c r="C6461" s="66">
        <v>44638.737916666701</v>
      </c>
      <c r="D6461" s="66">
        <v>44641.587407407402</v>
      </c>
      <c r="E6461" s="40" t="s">
        <v>6570</v>
      </c>
      <c r="F6461" s="41" t="s">
        <v>51</v>
      </c>
    </row>
    <row r="6462" spans="1:6" ht="15" customHeight="1" x14ac:dyDescent="0.25">
      <c r="A6462" s="39" t="s">
        <v>6571</v>
      </c>
      <c r="B6462" s="40" t="s">
        <v>272</v>
      </c>
      <c r="C6462" s="66">
        <v>44638.740624999999</v>
      </c>
      <c r="F6462" s="41" t="s">
        <v>50</v>
      </c>
    </row>
    <row r="6463" spans="1:6" ht="15" customHeight="1" x14ac:dyDescent="0.25">
      <c r="A6463" s="39" t="s">
        <v>6572</v>
      </c>
      <c r="B6463" s="40" t="s">
        <v>277</v>
      </c>
      <c r="C6463" s="66">
        <v>44638.7433101852</v>
      </c>
      <c r="D6463" s="66">
        <v>44638.743842592601</v>
      </c>
      <c r="E6463" s="40" t="s">
        <v>6572</v>
      </c>
      <c r="F6463" s="41" t="s">
        <v>51</v>
      </c>
    </row>
    <row r="6464" spans="1:6" ht="15" customHeight="1" x14ac:dyDescent="0.25">
      <c r="A6464" s="39" t="s">
        <v>6573</v>
      </c>
      <c r="B6464" s="40" t="s">
        <v>212</v>
      </c>
      <c r="C6464" s="66">
        <v>44638.748171296298</v>
      </c>
      <c r="D6464" s="66">
        <v>44638.770590277803</v>
      </c>
      <c r="E6464" s="40" t="s">
        <v>6573</v>
      </c>
      <c r="F6464" s="41" t="s">
        <v>51</v>
      </c>
    </row>
    <row r="6465" spans="1:6" ht="15" customHeight="1" x14ac:dyDescent="0.25">
      <c r="A6465" s="39" t="s">
        <v>6574</v>
      </c>
      <c r="B6465" s="40" t="s">
        <v>326</v>
      </c>
      <c r="C6465" s="66">
        <v>44638.7494560185</v>
      </c>
      <c r="D6465" s="66">
        <v>44640.139988425901</v>
      </c>
      <c r="E6465" s="40" t="s">
        <v>6574</v>
      </c>
      <c r="F6465" s="41" t="s">
        <v>51</v>
      </c>
    </row>
    <row r="6466" spans="1:6" ht="15" customHeight="1" x14ac:dyDescent="0.25">
      <c r="A6466" s="39" t="s">
        <v>6575</v>
      </c>
      <c r="B6466" s="40" t="s">
        <v>277</v>
      </c>
      <c r="C6466" s="66">
        <v>44638.765335648102</v>
      </c>
      <c r="D6466" s="66">
        <v>44638.766689814802</v>
      </c>
      <c r="E6466" s="40" t="s">
        <v>6575</v>
      </c>
      <c r="F6466" s="41" t="s">
        <v>51</v>
      </c>
    </row>
    <row r="6467" spans="1:6" ht="15" customHeight="1" x14ac:dyDescent="0.25">
      <c r="A6467" s="39" t="s">
        <v>6576</v>
      </c>
      <c r="B6467" s="40" t="s">
        <v>313</v>
      </c>
      <c r="C6467" s="66">
        <v>44638.775775463</v>
      </c>
      <c r="D6467" s="66">
        <v>44665.674236111103</v>
      </c>
      <c r="E6467" s="40" t="s">
        <v>6576</v>
      </c>
      <c r="F6467" s="41" t="s">
        <v>51</v>
      </c>
    </row>
    <row r="6468" spans="1:6" ht="15" customHeight="1" x14ac:dyDescent="0.25">
      <c r="A6468" s="39" t="s">
        <v>6577</v>
      </c>
      <c r="B6468" s="40" t="s">
        <v>215</v>
      </c>
      <c r="C6468" s="66">
        <v>44638.780543981498</v>
      </c>
      <c r="D6468" s="66">
        <v>44638.783171296302</v>
      </c>
      <c r="E6468" s="40" t="s">
        <v>6577</v>
      </c>
      <c r="F6468" s="41" t="s">
        <v>51</v>
      </c>
    </row>
    <row r="6469" spans="1:6" ht="15" customHeight="1" x14ac:dyDescent="0.25">
      <c r="A6469" s="39" t="s">
        <v>6578</v>
      </c>
      <c r="B6469" s="40" t="s">
        <v>200</v>
      </c>
      <c r="C6469" s="66">
        <v>44638.789479166699</v>
      </c>
      <c r="D6469" s="66">
        <v>44638.845092592601</v>
      </c>
      <c r="E6469" s="40" t="s">
        <v>6578</v>
      </c>
      <c r="F6469" s="41" t="s">
        <v>51</v>
      </c>
    </row>
    <row r="6470" spans="1:6" ht="15" customHeight="1" x14ac:dyDescent="0.25">
      <c r="A6470" s="39" t="s">
        <v>6579</v>
      </c>
      <c r="B6470" s="40" t="s">
        <v>212</v>
      </c>
      <c r="C6470" s="66">
        <v>44638.794293981497</v>
      </c>
      <c r="D6470" s="66">
        <v>44643.7168634259</v>
      </c>
      <c r="E6470" s="40" t="s">
        <v>6579</v>
      </c>
      <c r="F6470" s="41" t="s">
        <v>51</v>
      </c>
    </row>
    <row r="6471" spans="1:6" ht="15" customHeight="1" x14ac:dyDescent="0.25">
      <c r="A6471" s="39" t="s">
        <v>6580</v>
      </c>
      <c r="B6471" s="40" t="s">
        <v>272</v>
      </c>
      <c r="C6471" s="66">
        <v>44639.047384259298</v>
      </c>
      <c r="D6471" s="66">
        <v>44645.395648148202</v>
      </c>
      <c r="E6471" s="40" t="s">
        <v>6580</v>
      </c>
      <c r="F6471" s="41" t="s">
        <v>51</v>
      </c>
    </row>
    <row r="6472" spans="1:6" ht="15" customHeight="1" x14ac:dyDescent="0.25">
      <c r="A6472" s="39" t="s">
        <v>6581</v>
      </c>
      <c r="B6472" s="40" t="s">
        <v>526</v>
      </c>
      <c r="C6472" s="66">
        <v>44640.384537037004</v>
      </c>
      <c r="D6472" s="66">
        <v>44641.404618055603</v>
      </c>
      <c r="E6472" s="40" t="s">
        <v>6581</v>
      </c>
      <c r="F6472" s="41" t="s">
        <v>51</v>
      </c>
    </row>
    <row r="6473" spans="1:6" ht="15" customHeight="1" x14ac:dyDescent="0.25">
      <c r="A6473" s="39" t="s">
        <v>6582</v>
      </c>
      <c r="B6473" s="40" t="s">
        <v>248</v>
      </c>
      <c r="C6473" s="66">
        <v>44640.679803240702</v>
      </c>
      <c r="D6473" s="66">
        <v>44641.636921296304</v>
      </c>
      <c r="E6473" s="40" t="s">
        <v>6582</v>
      </c>
      <c r="F6473" s="41" t="s">
        <v>51</v>
      </c>
    </row>
    <row r="6474" spans="1:6" ht="15" customHeight="1" x14ac:dyDescent="0.25">
      <c r="A6474" s="39" t="s">
        <v>6583</v>
      </c>
      <c r="B6474" s="40" t="s">
        <v>191</v>
      </c>
      <c r="C6474" s="66">
        <v>44641.366319444402</v>
      </c>
      <c r="D6474" s="66">
        <v>44655.401018518503</v>
      </c>
      <c r="E6474" s="40" t="s">
        <v>6583</v>
      </c>
      <c r="F6474" s="41" t="s">
        <v>51</v>
      </c>
    </row>
    <row r="6475" spans="1:6" ht="15" customHeight="1" x14ac:dyDescent="0.25">
      <c r="A6475" s="39" t="s">
        <v>6584</v>
      </c>
      <c r="B6475" s="40" t="s">
        <v>272</v>
      </c>
      <c r="C6475" s="66">
        <v>44641.372395833299</v>
      </c>
      <c r="D6475" s="66">
        <v>44641.412523148101</v>
      </c>
      <c r="E6475" s="40" t="s">
        <v>6584</v>
      </c>
      <c r="F6475" s="41" t="s">
        <v>51</v>
      </c>
    </row>
    <row r="6476" spans="1:6" ht="15" customHeight="1" x14ac:dyDescent="0.25">
      <c r="A6476" s="39" t="s">
        <v>6585</v>
      </c>
      <c r="B6476" s="40" t="s">
        <v>474</v>
      </c>
      <c r="C6476" s="66">
        <v>44641.375115740702</v>
      </c>
      <c r="D6476" s="66">
        <v>44641.418668981503</v>
      </c>
      <c r="E6476" s="40" t="s">
        <v>6585</v>
      </c>
      <c r="F6476" s="41" t="s">
        <v>51</v>
      </c>
    </row>
    <row r="6477" spans="1:6" ht="15" customHeight="1" x14ac:dyDescent="0.25">
      <c r="A6477" s="39" t="s">
        <v>6586</v>
      </c>
      <c r="B6477" s="40" t="s">
        <v>245</v>
      </c>
      <c r="C6477" s="66">
        <v>44641.375208333302</v>
      </c>
      <c r="D6477" s="66">
        <v>44641.423171296301</v>
      </c>
      <c r="E6477" s="40" t="s">
        <v>6586</v>
      </c>
      <c r="F6477" s="41" t="s">
        <v>51</v>
      </c>
    </row>
    <row r="6478" spans="1:6" ht="15" customHeight="1" x14ac:dyDescent="0.25">
      <c r="A6478" s="39" t="s">
        <v>6587</v>
      </c>
      <c r="B6478" s="40" t="s">
        <v>180</v>
      </c>
      <c r="C6478" s="66">
        <v>44641.380578703698</v>
      </c>
      <c r="F6478" s="41" t="s">
        <v>50</v>
      </c>
    </row>
    <row r="6479" spans="1:6" ht="15" customHeight="1" x14ac:dyDescent="0.25">
      <c r="A6479" s="39" t="s">
        <v>6588</v>
      </c>
      <c r="B6479" s="40" t="s">
        <v>277</v>
      </c>
      <c r="C6479" s="66">
        <v>44641.381701388898</v>
      </c>
      <c r="D6479" s="66">
        <v>44641.382638888899</v>
      </c>
      <c r="E6479" s="40" t="s">
        <v>6588</v>
      </c>
      <c r="F6479" s="41" t="s">
        <v>51</v>
      </c>
    </row>
    <row r="6480" spans="1:6" ht="15" customHeight="1" x14ac:dyDescent="0.25">
      <c r="A6480" s="39" t="s">
        <v>6589</v>
      </c>
      <c r="B6480" s="40" t="s">
        <v>220</v>
      </c>
      <c r="C6480" s="66">
        <v>44641.3840740741</v>
      </c>
      <c r="D6480" s="66">
        <v>44657.767314814802</v>
      </c>
      <c r="E6480" s="40" t="s">
        <v>6589</v>
      </c>
      <c r="F6480" s="41" t="s">
        <v>51</v>
      </c>
    </row>
    <row r="6481" spans="1:6" ht="15" customHeight="1" x14ac:dyDescent="0.25">
      <c r="A6481" s="39" t="s">
        <v>6590</v>
      </c>
      <c r="B6481" s="40" t="s">
        <v>215</v>
      </c>
      <c r="C6481" s="66">
        <v>44641.388067129599</v>
      </c>
      <c r="D6481" s="66">
        <v>44649.385879629597</v>
      </c>
      <c r="E6481" s="40" t="s">
        <v>6590</v>
      </c>
      <c r="F6481" s="41" t="s">
        <v>51</v>
      </c>
    </row>
    <row r="6482" spans="1:6" ht="15" customHeight="1" x14ac:dyDescent="0.25">
      <c r="A6482" s="39" t="s">
        <v>6591</v>
      </c>
      <c r="B6482" s="40" t="s">
        <v>313</v>
      </c>
      <c r="C6482" s="66">
        <v>44641.388275463003</v>
      </c>
      <c r="D6482" s="66">
        <v>44641.429131944402</v>
      </c>
      <c r="E6482" s="40" t="s">
        <v>6591</v>
      </c>
      <c r="F6482" s="41" t="s">
        <v>51</v>
      </c>
    </row>
    <row r="6483" spans="1:6" ht="15" customHeight="1" x14ac:dyDescent="0.25">
      <c r="A6483" s="39" t="s">
        <v>6592</v>
      </c>
      <c r="B6483" s="40" t="s">
        <v>220</v>
      </c>
      <c r="C6483" s="66">
        <v>44641.390995370399</v>
      </c>
      <c r="D6483" s="66">
        <v>44641.391782407401</v>
      </c>
      <c r="E6483" s="40" t="s">
        <v>6592</v>
      </c>
      <c r="F6483" s="41" t="s">
        <v>51</v>
      </c>
    </row>
    <row r="6484" spans="1:6" ht="15" customHeight="1" x14ac:dyDescent="0.25">
      <c r="A6484" s="39" t="s">
        <v>6593</v>
      </c>
      <c r="B6484" s="40" t="s">
        <v>215</v>
      </c>
      <c r="C6484" s="66">
        <v>44641.391400462999</v>
      </c>
      <c r="D6484" s="66">
        <v>44649.389386574097</v>
      </c>
      <c r="E6484" s="40" t="s">
        <v>6593</v>
      </c>
      <c r="F6484" s="41" t="s">
        <v>51</v>
      </c>
    </row>
    <row r="6485" spans="1:6" ht="15" customHeight="1" x14ac:dyDescent="0.25">
      <c r="A6485" s="39" t="s">
        <v>6594</v>
      </c>
      <c r="B6485" s="40" t="s">
        <v>245</v>
      </c>
      <c r="C6485" s="66">
        <v>44641.395335648202</v>
      </c>
      <c r="D6485" s="66">
        <v>44641.429525462998</v>
      </c>
      <c r="E6485" s="40" t="s">
        <v>6594</v>
      </c>
      <c r="F6485" s="41" t="s">
        <v>51</v>
      </c>
    </row>
    <row r="6486" spans="1:6" ht="15" customHeight="1" x14ac:dyDescent="0.25">
      <c r="A6486" s="39" t="s">
        <v>6595</v>
      </c>
      <c r="B6486" s="40" t="s">
        <v>257</v>
      </c>
      <c r="C6486" s="66">
        <v>44641.402928240699</v>
      </c>
      <c r="F6486" s="41" t="s">
        <v>50</v>
      </c>
    </row>
    <row r="6487" spans="1:6" ht="15" customHeight="1" x14ac:dyDescent="0.25">
      <c r="A6487" s="39" t="s">
        <v>6596</v>
      </c>
      <c r="B6487" s="40" t="s">
        <v>277</v>
      </c>
      <c r="C6487" s="66">
        <v>44641.4050347222</v>
      </c>
      <c r="D6487" s="66">
        <v>44641.406273148103</v>
      </c>
      <c r="E6487" s="40" t="s">
        <v>6596</v>
      </c>
      <c r="F6487" s="41" t="s">
        <v>51</v>
      </c>
    </row>
    <row r="6488" spans="1:6" ht="15" customHeight="1" x14ac:dyDescent="0.25">
      <c r="A6488" s="39" t="s">
        <v>6597</v>
      </c>
      <c r="B6488" s="40" t="s">
        <v>220</v>
      </c>
      <c r="C6488" s="66">
        <v>44641.406759259298</v>
      </c>
      <c r="D6488" s="66">
        <v>44641.4074652778</v>
      </c>
      <c r="E6488" s="40" t="s">
        <v>6597</v>
      </c>
      <c r="F6488" s="41" t="s">
        <v>51</v>
      </c>
    </row>
    <row r="6489" spans="1:6" ht="15" customHeight="1" x14ac:dyDescent="0.25">
      <c r="A6489" s="39" t="s">
        <v>6598</v>
      </c>
      <c r="B6489" s="40" t="s">
        <v>226</v>
      </c>
      <c r="C6489" s="66">
        <v>44641.407222222202</v>
      </c>
      <c r="D6489" s="66">
        <v>44641.7569097222</v>
      </c>
      <c r="E6489" s="40" t="s">
        <v>6598</v>
      </c>
      <c r="F6489" s="41" t="s">
        <v>51</v>
      </c>
    </row>
    <row r="6490" spans="1:6" ht="15" customHeight="1" x14ac:dyDescent="0.25">
      <c r="A6490" s="39" t="s">
        <v>6599</v>
      </c>
      <c r="B6490" s="40" t="s">
        <v>277</v>
      </c>
      <c r="C6490" s="66">
        <v>44641.413599537002</v>
      </c>
      <c r="D6490" s="66">
        <v>44641.413958333302</v>
      </c>
      <c r="E6490" s="40" t="s">
        <v>6599</v>
      </c>
      <c r="F6490" s="41" t="s">
        <v>51</v>
      </c>
    </row>
    <row r="6491" spans="1:6" ht="15" customHeight="1" x14ac:dyDescent="0.25">
      <c r="A6491" s="39" t="s">
        <v>6600</v>
      </c>
      <c r="B6491" s="40" t="s">
        <v>220</v>
      </c>
      <c r="C6491" s="66">
        <v>44641.413831018501</v>
      </c>
      <c r="D6491" s="66">
        <v>44641.441273148099</v>
      </c>
      <c r="E6491" s="40" t="s">
        <v>6600</v>
      </c>
      <c r="F6491" s="41" t="s">
        <v>51</v>
      </c>
    </row>
    <row r="6492" spans="1:6" ht="15" customHeight="1" x14ac:dyDescent="0.25">
      <c r="A6492" s="39" t="s">
        <v>6601</v>
      </c>
      <c r="B6492" s="40" t="s">
        <v>200</v>
      </c>
      <c r="C6492" s="66">
        <v>44641.416388888902</v>
      </c>
      <c r="D6492" s="66">
        <v>44643.719537037003</v>
      </c>
      <c r="E6492" s="40" t="s">
        <v>6601</v>
      </c>
      <c r="F6492" s="41" t="s">
        <v>51</v>
      </c>
    </row>
    <row r="6493" spans="1:6" ht="15" customHeight="1" x14ac:dyDescent="0.25">
      <c r="A6493" s="39" t="s">
        <v>6602</v>
      </c>
      <c r="B6493" s="40" t="s">
        <v>220</v>
      </c>
      <c r="C6493" s="66">
        <v>44641.416539351798</v>
      </c>
      <c r="D6493" s="66">
        <v>44641.442835648202</v>
      </c>
      <c r="E6493" s="40" t="s">
        <v>6602</v>
      </c>
      <c r="F6493" s="41" t="s">
        <v>51</v>
      </c>
    </row>
    <row r="6494" spans="1:6" ht="15" customHeight="1" x14ac:dyDescent="0.25">
      <c r="A6494" s="39" t="s">
        <v>6603</v>
      </c>
      <c r="B6494" s="40" t="s">
        <v>313</v>
      </c>
      <c r="C6494" s="66">
        <v>44641.419363425899</v>
      </c>
      <c r="D6494" s="66">
        <v>44641.447731481501</v>
      </c>
      <c r="E6494" s="40" t="s">
        <v>6603</v>
      </c>
      <c r="F6494" s="41" t="s">
        <v>51</v>
      </c>
    </row>
    <row r="6495" spans="1:6" ht="15" customHeight="1" x14ac:dyDescent="0.25">
      <c r="A6495" s="39" t="s">
        <v>6604</v>
      </c>
      <c r="B6495" s="40" t="s">
        <v>224</v>
      </c>
      <c r="C6495" s="66">
        <v>44641.4284722222</v>
      </c>
      <c r="D6495" s="66">
        <v>44641.4316666667</v>
      </c>
      <c r="E6495" s="40" t="s">
        <v>6604</v>
      </c>
      <c r="F6495" s="41" t="s">
        <v>51</v>
      </c>
    </row>
    <row r="6496" spans="1:6" ht="15" customHeight="1" x14ac:dyDescent="0.25">
      <c r="A6496" s="39" t="s">
        <v>6605</v>
      </c>
      <c r="B6496" s="40" t="s">
        <v>277</v>
      </c>
      <c r="C6496" s="66">
        <v>44641.433182870402</v>
      </c>
      <c r="D6496" s="66">
        <v>44641.436516203699</v>
      </c>
      <c r="E6496" s="40" t="s">
        <v>6605</v>
      </c>
      <c r="F6496" s="41" t="s">
        <v>51</v>
      </c>
    </row>
    <row r="6497" spans="1:6" ht="15" customHeight="1" x14ac:dyDescent="0.25">
      <c r="A6497" s="39" t="s">
        <v>6606</v>
      </c>
      <c r="B6497" s="40" t="s">
        <v>248</v>
      </c>
      <c r="C6497" s="66">
        <v>44641.438657407401</v>
      </c>
      <c r="D6497" s="66">
        <v>44641.4390740741</v>
      </c>
      <c r="E6497" s="40" t="s">
        <v>6606</v>
      </c>
      <c r="F6497" s="41" t="s">
        <v>51</v>
      </c>
    </row>
    <row r="6498" spans="1:6" ht="15" customHeight="1" x14ac:dyDescent="0.25">
      <c r="A6498" s="39" t="s">
        <v>6607</v>
      </c>
      <c r="B6498" s="40" t="s">
        <v>220</v>
      </c>
      <c r="C6498" s="66">
        <v>44641.439201388901</v>
      </c>
      <c r="F6498" s="41" t="s">
        <v>50</v>
      </c>
    </row>
    <row r="6499" spans="1:6" ht="15" customHeight="1" x14ac:dyDescent="0.25">
      <c r="A6499" s="39" t="s">
        <v>6608</v>
      </c>
      <c r="B6499" s="40" t="s">
        <v>272</v>
      </c>
      <c r="C6499" s="66">
        <v>44641.439861111103</v>
      </c>
      <c r="D6499" s="66">
        <v>44641.441122685203</v>
      </c>
      <c r="E6499" s="40" t="s">
        <v>6608</v>
      </c>
      <c r="F6499" s="41" t="s">
        <v>51</v>
      </c>
    </row>
    <row r="6500" spans="1:6" ht="15" customHeight="1" x14ac:dyDescent="0.25">
      <c r="A6500" s="39" t="s">
        <v>6609</v>
      </c>
      <c r="B6500" s="40" t="s">
        <v>272</v>
      </c>
      <c r="C6500" s="66">
        <v>44641.442650463003</v>
      </c>
      <c r="D6500" s="66">
        <v>44641.442997685197</v>
      </c>
      <c r="E6500" s="40" t="s">
        <v>6609</v>
      </c>
      <c r="F6500" s="41" t="s">
        <v>51</v>
      </c>
    </row>
    <row r="6501" spans="1:6" ht="15" customHeight="1" x14ac:dyDescent="0.25">
      <c r="A6501" s="39" t="s">
        <v>6610</v>
      </c>
      <c r="B6501" s="40" t="s">
        <v>277</v>
      </c>
      <c r="C6501" s="66">
        <v>44641.443912037001</v>
      </c>
      <c r="D6501" s="66">
        <v>44641.446539351899</v>
      </c>
      <c r="E6501" s="40" t="s">
        <v>6610</v>
      </c>
      <c r="F6501" s="41" t="s">
        <v>51</v>
      </c>
    </row>
    <row r="6502" spans="1:6" ht="15" customHeight="1" x14ac:dyDescent="0.25">
      <c r="A6502" s="39" t="s">
        <v>6611</v>
      </c>
      <c r="B6502" s="40" t="s">
        <v>248</v>
      </c>
      <c r="C6502" s="66">
        <v>44641.447060185201</v>
      </c>
      <c r="D6502" s="66">
        <v>44641.6776157407</v>
      </c>
      <c r="E6502" s="40" t="s">
        <v>6611</v>
      </c>
      <c r="F6502" s="41" t="s">
        <v>51</v>
      </c>
    </row>
    <row r="6503" spans="1:6" ht="15" customHeight="1" x14ac:dyDescent="0.25">
      <c r="A6503" s="39" t="s">
        <v>6612</v>
      </c>
      <c r="B6503" s="40" t="s">
        <v>277</v>
      </c>
      <c r="C6503" s="66">
        <v>44641.447233796302</v>
      </c>
      <c r="D6503" s="66">
        <v>44641.447615740697</v>
      </c>
      <c r="E6503" s="40" t="s">
        <v>6612</v>
      </c>
      <c r="F6503" s="41" t="s">
        <v>51</v>
      </c>
    </row>
    <row r="6504" spans="1:6" ht="15" customHeight="1" x14ac:dyDescent="0.25">
      <c r="A6504" s="39" t="s">
        <v>6613</v>
      </c>
      <c r="B6504" s="40" t="s">
        <v>277</v>
      </c>
      <c r="C6504" s="66">
        <v>44641.45</v>
      </c>
      <c r="D6504" s="66">
        <v>44641.4508333333</v>
      </c>
      <c r="E6504" s="40" t="s">
        <v>6613</v>
      </c>
      <c r="F6504" s="41" t="s">
        <v>51</v>
      </c>
    </row>
    <row r="6505" spans="1:6" ht="15" customHeight="1" x14ac:dyDescent="0.25">
      <c r="A6505" s="39" t="s">
        <v>6614</v>
      </c>
      <c r="B6505" s="40" t="s">
        <v>277</v>
      </c>
      <c r="C6505" s="66">
        <v>44641.4542939815</v>
      </c>
      <c r="D6505" s="66">
        <v>44641.456122685202</v>
      </c>
      <c r="E6505" s="40" t="s">
        <v>6614</v>
      </c>
      <c r="F6505" s="41" t="s">
        <v>51</v>
      </c>
    </row>
    <row r="6506" spans="1:6" ht="15" customHeight="1" x14ac:dyDescent="0.25">
      <c r="A6506" s="39" t="s">
        <v>6615</v>
      </c>
      <c r="B6506" s="40" t="s">
        <v>224</v>
      </c>
      <c r="C6506" s="66">
        <v>44641.454907407402</v>
      </c>
      <c r="D6506" s="66">
        <v>44641.455335648097</v>
      </c>
      <c r="E6506" s="40" t="s">
        <v>6615</v>
      </c>
      <c r="F6506" s="41" t="s">
        <v>51</v>
      </c>
    </row>
    <row r="6507" spans="1:6" ht="15" customHeight="1" x14ac:dyDescent="0.25">
      <c r="A6507" s="39" t="s">
        <v>6616</v>
      </c>
      <c r="B6507" s="40" t="s">
        <v>245</v>
      </c>
      <c r="C6507" s="66">
        <v>44641.455891203703</v>
      </c>
      <c r="D6507" s="66">
        <v>44641.5010763889</v>
      </c>
      <c r="E6507" s="40" t="s">
        <v>6616</v>
      </c>
      <c r="F6507" s="41" t="s">
        <v>51</v>
      </c>
    </row>
    <row r="6508" spans="1:6" ht="15" customHeight="1" x14ac:dyDescent="0.25">
      <c r="A6508" s="39" t="s">
        <v>6617</v>
      </c>
      <c r="B6508" s="40" t="s">
        <v>417</v>
      </c>
      <c r="C6508" s="66">
        <v>44641.458414351902</v>
      </c>
      <c r="F6508" s="41" t="s">
        <v>50</v>
      </c>
    </row>
    <row r="6509" spans="1:6" ht="15" customHeight="1" x14ac:dyDescent="0.25">
      <c r="A6509" s="39" t="s">
        <v>6618</v>
      </c>
      <c r="B6509" s="40" t="s">
        <v>277</v>
      </c>
      <c r="C6509" s="66">
        <v>44641.459594907399</v>
      </c>
      <c r="D6509" s="66">
        <v>44641.460416666698</v>
      </c>
      <c r="E6509" s="40" t="s">
        <v>6618</v>
      </c>
      <c r="F6509" s="41" t="s">
        <v>51</v>
      </c>
    </row>
    <row r="6510" spans="1:6" ht="15" customHeight="1" x14ac:dyDescent="0.25">
      <c r="A6510" s="39" t="s">
        <v>6619</v>
      </c>
      <c r="B6510" s="40" t="s">
        <v>272</v>
      </c>
      <c r="C6510" s="66">
        <v>44641.462719907402</v>
      </c>
      <c r="D6510" s="66">
        <v>44641.463252314803</v>
      </c>
      <c r="E6510" s="40" t="s">
        <v>6619</v>
      </c>
      <c r="F6510" s="41" t="s">
        <v>51</v>
      </c>
    </row>
    <row r="6511" spans="1:6" ht="15" customHeight="1" x14ac:dyDescent="0.25">
      <c r="A6511" s="39" t="s">
        <v>6620</v>
      </c>
      <c r="B6511" s="40" t="s">
        <v>376</v>
      </c>
      <c r="C6511" s="66">
        <v>44641.462974536997</v>
      </c>
      <c r="D6511" s="66">
        <v>44649.381817129601</v>
      </c>
      <c r="E6511" s="40" t="s">
        <v>6620</v>
      </c>
      <c r="F6511" s="41" t="s">
        <v>51</v>
      </c>
    </row>
    <row r="6512" spans="1:6" ht="15" customHeight="1" x14ac:dyDescent="0.25">
      <c r="A6512" s="39" t="s">
        <v>6621</v>
      </c>
      <c r="B6512" s="40" t="s">
        <v>212</v>
      </c>
      <c r="C6512" s="66">
        <v>44641.466597222199</v>
      </c>
      <c r="D6512" s="66">
        <v>44642.405694444402</v>
      </c>
      <c r="E6512" s="40" t="s">
        <v>6621</v>
      </c>
      <c r="F6512" s="41" t="s">
        <v>51</v>
      </c>
    </row>
    <row r="6513" spans="1:6" ht="15" customHeight="1" x14ac:dyDescent="0.25">
      <c r="A6513" s="39" t="s">
        <v>6622</v>
      </c>
      <c r="B6513" s="40" t="s">
        <v>224</v>
      </c>
      <c r="C6513" s="66">
        <v>44641.467233796298</v>
      </c>
      <c r="D6513" s="66">
        <v>44641.4700578704</v>
      </c>
      <c r="E6513" s="40" t="s">
        <v>6622</v>
      </c>
      <c r="F6513" s="41" t="s">
        <v>51</v>
      </c>
    </row>
    <row r="6514" spans="1:6" ht="15" customHeight="1" x14ac:dyDescent="0.25">
      <c r="A6514" s="39" t="s">
        <v>6623</v>
      </c>
      <c r="B6514" s="40" t="s">
        <v>272</v>
      </c>
      <c r="C6514" s="66">
        <v>44641.472372685203</v>
      </c>
      <c r="D6514" s="66">
        <v>44641.575034722198</v>
      </c>
      <c r="E6514" s="40" t="s">
        <v>6623</v>
      </c>
      <c r="F6514" s="41" t="s">
        <v>51</v>
      </c>
    </row>
    <row r="6515" spans="1:6" ht="15" customHeight="1" x14ac:dyDescent="0.25">
      <c r="A6515" s="39" t="s">
        <v>6624</v>
      </c>
      <c r="B6515" s="40" t="s">
        <v>191</v>
      </c>
      <c r="C6515" s="66">
        <v>44641.483680555597</v>
      </c>
      <c r="F6515" s="41" t="s">
        <v>50</v>
      </c>
    </row>
    <row r="6516" spans="1:6" ht="15" customHeight="1" x14ac:dyDescent="0.25">
      <c r="A6516" s="39" t="s">
        <v>6625</v>
      </c>
      <c r="B6516" s="40" t="s">
        <v>272</v>
      </c>
      <c r="C6516" s="66">
        <v>44641.483715277798</v>
      </c>
      <c r="D6516" s="66">
        <v>44644.763275463003</v>
      </c>
      <c r="E6516" s="40" t="s">
        <v>6625</v>
      </c>
      <c r="F6516" s="41" t="s">
        <v>51</v>
      </c>
    </row>
    <row r="6517" spans="1:6" ht="15" customHeight="1" x14ac:dyDescent="0.25">
      <c r="A6517" s="39" t="s">
        <v>6626</v>
      </c>
      <c r="B6517" s="40" t="s">
        <v>224</v>
      </c>
      <c r="C6517" s="66">
        <v>44641.484340277799</v>
      </c>
      <c r="D6517" s="66">
        <v>44641.484988425902</v>
      </c>
      <c r="E6517" s="40" t="s">
        <v>6626</v>
      </c>
      <c r="F6517" s="41" t="s">
        <v>51</v>
      </c>
    </row>
    <row r="6518" spans="1:6" ht="15" customHeight="1" x14ac:dyDescent="0.25">
      <c r="A6518" s="39" t="s">
        <v>6627</v>
      </c>
      <c r="B6518" s="40" t="s">
        <v>212</v>
      </c>
      <c r="C6518" s="66">
        <v>44641.485601851899</v>
      </c>
      <c r="D6518" s="66">
        <v>44676.7328009259</v>
      </c>
      <c r="E6518" s="40" t="s">
        <v>6627</v>
      </c>
      <c r="F6518" s="41" t="s">
        <v>51</v>
      </c>
    </row>
    <row r="6519" spans="1:6" ht="15" customHeight="1" x14ac:dyDescent="0.25">
      <c r="A6519" s="39" t="s">
        <v>6628</v>
      </c>
      <c r="B6519" s="40" t="s">
        <v>224</v>
      </c>
      <c r="C6519" s="66">
        <v>44641.4874305556</v>
      </c>
      <c r="D6519" s="66">
        <v>44641.487939814797</v>
      </c>
      <c r="E6519" s="40" t="s">
        <v>6628</v>
      </c>
      <c r="F6519" s="41" t="s">
        <v>51</v>
      </c>
    </row>
    <row r="6520" spans="1:6" ht="15" customHeight="1" x14ac:dyDescent="0.25">
      <c r="A6520" s="39" t="s">
        <v>6629</v>
      </c>
      <c r="B6520" s="40" t="s">
        <v>202</v>
      </c>
      <c r="C6520" s="66">
        <v>44641.489953703698</v>
      </c>
      <c r="D6520" s="66">
        <v>44641.516585648104</v>
      </c>
      <c r="E6520" s="40" t="s">
        <v>6629</v>
      </c>
      <c r="F6520" s="41" t="s">
        <v>51</v>
      </c>
    </row>
    <row r="6521" spans="1:6" ht="15" customHeight="1" x14ac:dyDescent="0.25">
      <c r="A6521" s="39" t="s">
        <v>6630</v>
      </c>
      <c r="B6521" s="40" t="s">
        <v>180</v>
      </c>
      <c r="C6521" s="66">
        <v>44641.490046296298</v>
      </c>
      <c r="D6521" s="66">
        <v>44641.491273148102</v>
      </c>
      <c r="E6521" s="40" t="s">
        <v>6630</v>
      </c>
      <c r="F6521" s="41" t="s">
        <v>51</v>
      </c>
    </row>
    <row r="6522" spans="1:6" ht="15" customHeight="1" x14ac:dyDescent="0.25">
      <c r="A6522" s="39" t="s">
        <v>6631</v>
      </c>
      <c r="B6522" s="40" t="s">
        <v>277</v>
      </c>
      <c r="C6522" s="66">
        <v>44641.496388888903</v>
      </c>
      <c r="D6522" s="66">
        <v>44641.502256944397</v>
      </c>
      <c r="E6522" s="40" t="s">
        <v>6631</v>
      </c>
      <c r="F6522" s="41" t="s">
        <v>51</v>
      </c>
    </row>
    <row r="6523" spans="1:6" ht="15" customHeight="1" x14ac:dyDescent="0.25">
      <c r="A6523" s="39" t="s">
        <v>6632</v>
      </c>
      <c r="B6523" s="40" t="s">
        <v>272</v>
      </c>
      <c r="C6523" s="66">
        <v>44641.497974537</v>
      </c>
      <c r="D6523" s="66">
        <v>44641.523622685199</v>
      </c>
      <c r="E6523" s="40" t="s">
        <v>6632</v>
      </c>
      <c r="F6523" s="41" t="s">
        <v>51</v>
      </c>
    </row>
    <row r="6524" spans="1:6" ht="15" customHeight="1" x14ac:dyDescent="0.25">
      <c r="A6524" s="39" t="s">
        <v>6633</v>
      </c>
      <c r="B6524" s="40" t="s">
        <v>212</v>
      </c>
      <c r="C6524" s="66">
        <v>44641.498587962997</v>
      </c>
      <c r="D6524" s="66">
        <v>44641.500277777799</v>
      </c>
      <c r="E6524" s="40" t="s">
        <v>6633</v>
      </c>
      <c r="F6524" s="41" t="s">
        <v>51</v>
      </c>
    </row>
    <row r="6525" spans="1:6" ht="15" customHeight="1" x14ac:dyDescent="0.25">
      <c r="A6525" s="39" t="s">
        <v>6634</v>
      </c>
      <c r="B6525" s="40" t="s">
        <v>215</v>
      </c>
      <c r="C6525" s="66">
        <v>44641.502638888902</v>
      </c>
      <c r="D6525" s="66">
        <v>44641.503101851798</v>
      </c>
      <c r="E6525" s="40" t="s">
        <v>6634</v>
      </c>
      <c r="F6525" s="41" t="s">
        <v>51</v>
      </c>
    </row>
    <row r="6526" spans="1:6" ht="15" customHeight="1" x14ac:dyDescent="0.25">
      <c r="A6526" s="39" t="s">
        <v>6635</v>
      </c>
      <c r="B6526" s="40" t="s">
        <v>277</v>
      </c>
      <c r="C6526" s="66">
        <v>44641.502858796302</v>
      </c>
      <c r="D6526" s="66">
        <v>44641.503414351799</v>
      </c>
      <c r="E6526" s="40" t="s">
        <v>6635</v>
      </c>
      <c r="F6526" s="41" t="s">
        <v>51</v>
      </c>
    </row>
    <row r="6527" spans="1:6" ht="15" customHeight="1" x14ac:dyDescent="0.25">
      <c r="A6527" s="39" t="s">
        <v>6636</v>
      </c>
      <c r="B6527" s="40" t="s">
        <v>212</v>
      </c>
      <c r="C6527" s="66">
        <v>44641.505902777797</v>
      </c>
      <c r="D6527" s="66">
        <v>44641.6649652778</v>
      </c>
      <c r="E6527" s="40" t="s">
        <v>6636</v>
      </c>
      <c r="F6527" s="41" t="s">
        <v>51</v>
      </c>
    </row>
    <row r="6528" spans="1:6" ht="15" customHeight="1" x14ac:dyDescent="0.25">
      <c r="A6528" s="39" t="s">
        <v>6637</v>
      </c>
      <c r="B6528" s="40" t="s">
        <v>313</v>
      </c>
      <c r="C6528" s="66">
        <v>44641.517326388901</v>
      </c>
      <c r="F6528" s="41" t="s">
        <v>50</v>
      </c>
    </row>
    <row r="6529" spans="1:6" ht="15" customHeight="1" x14ac:dyDescent="0.25">
      <c r="A6529" s="39" t="s">
        <v>6638</v>
      </c>
      <c r="B6529" s="40" t="s">
        <v>272</v>
      </c>
      <c r="C6529" s="66">
        <v>44641.517430555599</v>
      </c>
      <c r="D6529" s="66">
        <v>44643.649305555598</v>
      </c>
      <c r="E6529" s="40" t="s">
        <v>6638</v>
      </c>
      <c r="F6529" s="41" t="s">
        <v>51</v>
      </c>
    </row>
    <row r="6530" spans="1:6" ht="15" customHeight="1" x14ac:dyDescent="0.25">
      <c r="A6530" s="39" t="s">
        <v>6639</v>
      </c>
      <c r="B6530" s="40" t="s">
        <v>215</v>
      </c>
      <c r="C6530" s="66">
        <v>44641.518611111103</v>
      </c>
      <c r="D6530" s="66">
        <v>44645.671585648102</v>
      </c>
      <c r="E6530" s="40" t="s">
        <v>6639</v>
      </c>
      <c r="F6530" s="41" t="s">
        <v>51</v>
      </c>
    </row>
    <row r="6531" spans="1:6" ht="15" customHeight="1" x14ac:dyDescent="0.25">
      <c r="A6531" s="39" t="s">
        <v>6640</v>
      </c>
      <c r="B6531" s="40" t="s">
        <v>277</v>
      </c>
      <c r="C6531" s="66">
        <v>44641.519537036998</v>
      </c>
      <c r="D6531" s="66">
        <v>44641.5223611111</v>
      </c>
      <c r="E6531" s="40" t="s">
        <v>6640</v>
      </c>
      <c r="F6531" s="41" t="s">
        <v>51</v>
      </c>
    </row>
    <row r="6532" spans="1:6" ht="15" customHeight="1" x14ac:dyDescent="0.25">
      <c r="A6532" s="39" t="s">
        <v>6641</v>
      </c>
      <c r="B6532" s="40" t="s">
        <v>272</v>
      </c>
      <c r="C6532" s="66">
        <v>44641.519652777803</v>
      </c>
      <c r="D6532" s="66">
        <v>44641.728287037004</v>
      </c>
      <c r="E6532" s="40" t="s">
        <v>6641</v>
      </c>
      <c r="F6532" s="41" t="s">
        <v>51</v>
      </c>
    </row>
    <row r="6533" spans="1:6" ht="15" customHeight="1" x14ac:dyDescent="0.25">
      <c r="A6533" s="39" t="s">
        <v>6642</v>
      </c>
      <c r="B6533" s="40" t="s">
        <v>277</v>
      </c>
      <c r="C6533" s="66">
        <v>44641.520914351902</v>
      </c>
      <c r="D6533" s="66">
        <v>44641.521168981497</v>
      </c>
      <c r="E6533" s="40" t="s">
        <v>6642</v>
      </c>
      <c r="F6533" s="41" t="s">
        <v>51</v>
      </c>
    </row>
    <row r="6534" spans="1:6" ht="15" customHeight="1" x14ac:dyDescent="0.25">
      <c r="A6534" s="39" t="s">
        <v>6643</v>
      </c>
      <c r="B6534" s="40" t="s">
        <v>257</v>
      </c>
      <c r="C6534" s="66">
        <v>44641.521412037</v>
      </c>
      <c r="D6534" s="66">
        <v>44641.673055555599</v>
      </c>
      <c r="E6534" s="40" t="s">
        <v>6643</v>
      </c>
      <c r="F6534" s="41" t="s">
        <v>51</v>
      </c>
    </row>
    <row r="6535" spans="1:6" ht="15" customHeight="1" x14ac:dyDescent="0.25">
      <c r="A6535" s="39" t="s">
        <v>6644</v>
      </c>
      <c r="B6535" s="40" t="s">
        <v>215</v>
      </c>
      <c r="C6535" s="66">
        <v>44641.521967592598</v>
      </c>
      <c r="D6535" s="66">
        <v>44641.536909722199</v>
      </c>
      <c r="E6535" s="40" t="s">
        <v>6644</v>
      </c>
      <c r="F6535" s="41" t="s">
        <v>51</v>
      </c>
    </row>
    <row r="6536" spans="1:6" ht="15" customHeight="1" x14ac:dyDescent="0.25">
      <c r="A6536" s="39" t="s">
        <v>6645</v>
      </c>
      <c r="B6536" s="40" t="s">
        <v>277</v>
      </c>
      <c r="C6536" s="66">
        <v>44641.5246527778</v>
      </c>
      <c r="D6536" s="66">
        <v>44641.525949074101</v>
      </c>
      <c r="E6536" s="40" t="s">
        <v>6645</v>
      </c>
      <c r="F6536" s="41" t="s">
        <v>51</v>
      </c>
    </row>
    <row r="6537" spans="1:6" ht="15" customHeight="1" x14ac:dyDescent="0.25">
      <c r="A6537" s="39" t="s">
        <v>6646</v>
      </c>
      <c r="B6537" s="40" t="s">
        <v>76</v>
      </c>
      <c r="C6537" s="66">
        <v>44641.529189814799</v>
      </c>
      <c r="D6537" s="66">
        <v>44641.5296296296</v>
      </c>
      <c r="E6537" s="40" t="s">
        <v>6646</v>
      </c>
      <c r="F6537" s="41" t="s">
        <v>51</v>
      </c>
    </row>
    <row r="6538" spans="1:6" ht="15" customHeight="1" x14ac:dyDescent="0.25">
      <c r="A6538" s="39" t="s">
        <v>6647</v>
      </c>
      <c r="B6538" s="40" t="s">
        <v>257</v>
      </c>
      <c r="C6538" s="66">
        <v>44641.530729166698</v>
      </c>
      <c r="D6538" s="66">
        <v>44641.554675925901</v>
      </c>
      <c r="E6538" s="40" t="s">
        <v>6647</v>
      </c>
      <c r="F6538" s="41" t="s">
        <v>51</v>
      </c>
    </row>
    <row r="6539" spans="1:6" ht="15" customHeight="1" x14ac:dyDescent="0.25">
      <c r="A6539" s="39" t="s">
        <v>6648</v>
      </c>
      <c r="B6539" s="40" t="s">
        <v>326</v>
      </c>
      <c r="C6539" s="66">
        <v>44641.546307870398</v>
      </c>
      <c r="D6539" s="66">
        <v>44641.565092592602</v>
      </c>
      <c r="E6539" s="40" t="s">
        <v>6648</v>
      </c>
      <c r="F6539" s="41" t="s">
        <v>51</v>
      </c>
    </row>
    <row r="6540" spans="1:6" ht="15" customHeight="1" x14ac:dyDescent="0.25">
      <c r="A6540" s="39" t="s">
        <v>6649</v>
      </c>
      <c r="B6540" s="40" t="s">
        <v>272</v>
      </c>
      <c r="C6540" s="66">
        <v>44641.546956018501</v>
      </c>
      <c r="D6540" s="66">
        <v>44641.571909722203</v>
      </c>
      <c r="E6540" s="40" t="s">
        <v>6649</v>
      </c>
      <c r="F6540" s="41" t="s">
        <v>51</v>
      </c>
    </row>
    <row r="6541" spans="1:6" ht="15" customHeight="1" x14ac:dyDescent="0.25">
      <c r="A6541" s="39" t="s">
        <v>6650</v>
      </c>
      <c r="B6541" s="40" t="s">
        <v>277</v>
      </c>
      <c r="C6541" s="66">
        <v>44641.548831018503</v>
      </c>
      <c r="D6541" s="66">
        <v>44641.550416666701</v>
      </c>
      <c r="E6541" s="40" t="s">
        <v>6650</v>
      </c>
      <c r="F6541" s="41" t="s">
        <v>51</v>
      </c>
    </row>
    <row r="6542" spans="1:6" ht="15" customHeight="1" x14ac:dyDescent="0.25">
      <c r="A6542" s="39" t="s">
        <v>6651</v>
      </c>
      <c r="B6542" s="40" t="s">
        <v>248</v>
      </c>
      <c r="C6542" s="66">
        <v>44641.555011574099</v>
      </c>
      <c r="F6542" s="41" t="s">
        <v>50</v>
      </c>
    </row>
    <row r="6543" spans="1:6" ht="15" customHeight="1" x14ac:dyDescent="0.25">
      <c r="A6543" s="39" t="s">
        <v>6652</v>
      </c>
      <c r="B6543" s="40" t="s">
        <v>228</v>
      </c>
      <c r="C6543" s="66">
        <v>44641.555439814802</v>
      </c>
      <c r="D6543" s="66">
        <v>44641.556435185201</v>
      </c>
      <c r="E6543" s="40" t="s">
        <v>6652</v>
      </c>
      <c r="F6543" s="41" t="s">
        <v>51</v>
      </c>
    </row>
    <row r="6544" spans="1:6" ht="15" customHeight="1" x14ac:dyDescent="0.25">
      <c r="A6544" s="39" t="s">
        <v>6653</v>
      </c>
      <c r="B6544" s="40" t="s">
        <v>248</v>
      </c>
      <c r="C6544" s="66">
        <v>44641.558344907397</v>
      </c>
      <c r="D6544" s="66">
        <v>44641.559062499997</v>
      </c>
      <c r="E6544" s="40" t="s">
        <v>6653</v>
      </c>
      <c r="F6544" s="41" t="s">
        <v>51</v>
      </c>
    </row>
    <row r="6545" spans="1:6" ht="15" customHeight="1" x14ac:dyDescent="0.25">
      <c r="A6545" s="39" t="s">
        <v>6654</v>
      </c>
      <c r="B6545" s="40" t="s">
        <v>474</v>
      </c>
      <c r="C6545" s="66">
        <v>44641.563865740703</v>
      </c>
      <c r="D6545" s="66">
        <v>44641.5758333333</v>
      </c>
      <c r="E6545" s="40" t="s">
        <v>6654</v>
      </c>
      <c r="F6545" s="41" t="s">
        <v>51</v>
      </c>
    </row>
    <row r="6546" spans="1:6" ht="15" customHeight="1" x14ac:dyDescent="0.25">
      <c r="A6546" s="39" t="s">
        <v>6655</v>
      </c>
      <c r="B6546" s="40" t="s">
        <v>376</v>
      </c>
      <c r="C6546" s="66">
        <v>44641.576574074097</v>
      </c>
      <c r="D6546" s="66">
        <v>44641.577199074098</v>
      </c>
      <c r="E6546" s="40" t="s">
        <v>6655</v>
      </c>
      <c r="F6546" s="41" t="s">
        <v>51</v>
      </c>
    </row>
    <row r="6547" spans="1:6" ht="15" customHeight="1" x14ac:dyDescent="0.25">
      <c r="A6547" s="39" t="s">
        <v>6656</v>
      </c>
      <c r="B6547" s="40" t="s">
        <v>76</v>
      </c>
      <c r="C6547" s="66">
        <v>44641.591076388897</v>
      </c>
      <c r="D6547" s="66">
        <v>44641.592233796298</v>
      </c>
      <c r="E6547" s="40" t="s">
        <v>6656</v>
      </c>
      <c r="F6547" s="41" t="s">
        <v>51</v>
      </c>
    </row>
    <row r="6548" spans="1:6" ht="15" customHeight="1" x14ac:dyDescent="0.25">
      <c r="A6548" s="39" t="s">
        <v>6657</v>
      </c>
      <c r="B6548" s="40" t="s">
        <v>76</v>
      </c>
      <c r="C6548" s="66">
        <v>44641.593425925901</v>
      </c>
      <c r="D6548" s="66">
        <v>44643.741307870398</v>
      </c>
      <c r="E6548" s="40" t="s">
        <v>6657</v>
      </c>
      <c r="F6548" s="41" t="s">
        <v>51</v>
      </c>
    </row>
    <row r="6549" spans="1:6" ht="15" customHeight="1" x14ac:dyDescent="0.25">
      <c r="A6549" s="39" t="s">
        <v>6658</v>
      </c>
      <c r="B6549" s="40" t="s">
        <v>220</v>
      </c>
      <c r="C6549" s="66">
        <v>44641.6101388889</v>
      </c>
      <c r="D6549" s="66">
        <v>44641.610914351899</v>
      </c>
      <c r="E6549" s="40" t="s">
        <v>6658</v>
      </c>
      <c r="F6549" s="41" t="s">
        <v>51</v>
      </c>
    </row>
    <row r="6550" spans="1:6" ht="15" customHeight="1" x14ac:dyDescent="0.25">
      <c r="A6550" s="39" t="s">
        <v>6659</v>
      </c>
      <c r="B6550" s="40" t="s">
        <v>215</v>
      </c>
      <c r="C6550" s="66">
        <v>44641.617881944403</v>
      </c>
      <c r="D6550" s="66">
        <v>44649.402175925898</v>
      </c>
      <c r="E6550" s="40" t="s">
        <v>6659</v>
      </c>
      <c r="F6550" s="41" t="s">
        <v>51</v>
      </c>
    </row>
    <row r="6551" spans="1:6" ht="15" customHeight="1" x14ac:dyDescent="0.25">
      <c r="A6551" s="39" t="s">
        <v>6660</v>
      </c>
      <c r="B6551" s="40" t="s">
        <v>313</v>
      </c>
      <c r="C6551" s="66">
        <v>44641.6312847222</v>
      </c>
      <c r="D6551" s="66">
        <v>44647.993981481501</v>
      </c>
      <c r="E6551" s="40" t="s">
        <v>6660</v>
      </c>
      <c r="F6551" s="41" t="s">
        <v>51</v>
      </c>
    </row>
    <row r="6552" spans="1:6" ht="15" customHeight="1" x14ac:dyDescent="0.25">
      <c r="A6552" s="39" t="s">
        <v>6661</v>
      </c>
      <c r="B6552" s="40" t="s">
        <v>245</v>
      </c>
      <c r="C6552" s="66">
        <v>44641.633472222202</v>
      </c>
      <c r="D6552" s="66">
        <v>44670.423333333303</v>
      </c>
      <c r="E6552" s="40" t="s">
        <v>6661</v>
      </c>
      <c r="F6552" s="41" t="s">
        <v>51</v>
      </c>
    </row>
    <row r="6553" spans="1:6" ht="15" customHeight="1" x14ac:dyDescent="0.25">
      <c r="A6553" s="39" t="s">
        <v>6662</v>
      </c>
      <c r="B6553" s="40" t="s">
        <v>215</v>
      </c>
      <c r="C6553" s="66">
        <v>44641.641956018502</v>
      </c>
      <c r="D6553" s="66">
        <v>44641.642928240697</v>
      </c>
      <c r="E6553" s="40" t="s">
        <v>6662</v>
      </c>
      <c r="F6553" s="41" t="s">
        <v>51</v>
      </c>
    </row>
    <row r="6554" spans="1:6" ht="15" customHeight="1" x14ac:dyDescent="0.25">
      <c r="A6554" s="39" t="s">
        <v>6663</v>
      </c>
      <c r="B6554" s="40" t="s">
        <v>248</v>
      </c>
      <c r="C6554" s="66">
        <v>44641.643182870401</v>
      </c>
      <c r="D6554" s="66">
        <v>44641.643668981502</v>
      </c>
      <c r="E6554" s="40" t="s">
        <v>6663</v>
      </c>
      <c r="F6554" s="41" t="s">
        <v>51</v>
      </c>
    </row>
    <row r="6555" spans="1:6" ht="15" customHeight="1" x14ac:dyDescent="0.25">
      <c r="A6555" s="39" t="s">
        <v>6664</v>
      </c>
      <c r="B6555" s="40" t="s">
        <v>526</v>
      </c>
      <c r="C6555" s="66">
        <v>44641.644062500003</v>
      </c>
      <c r="D6555" s="66">
        <v>44663.3930555556</v>
      </c>
      <c r="E6555" s="40" t="s">
        <v>6664</v>
      </c>
      <c r="F6555" s="41" t="s">
        <v>51</v>
      </c>
    </row>
    <row r="6556" spans="1:6" ht="15" customHeight="1" x14ac:dyDescent="0.25">
      <c r="A6556" s="39" t="s">
        <v>6665</v>
      </c>
      <c r="B6556" s="40" t="s">
        <v>277</v>
      </c>
      <c r="C6556" s="66">
        <v>44641.652928240699</v>
      </c>
      <c r="D6556" s="66">
        <v>44642.413437499999</v>
      </c>
      <c r="E6556" s="40" t="s">
        <v>6665</v>
      </c>
      <c r="F6556" s="41" t="s">
        <v>51</v>
      </c>
    </row>
    <row r="6557" spans="1:6" ht="15" customHeight="1" x14ac:dyDescent="0.25">
      <c r="A6557" s="39" t="s">
        <v>6666</v>
      </c>
      <c r="B6557" s="40" t="s">
        <v>277</v>
      </c>
      <c r="C6557" s="66">
        <v>44641.653263888897</v>
      </c>
      <c r="D6557" s="66">
        <v>44650.635324074101</v>
      </c>
      <c r="E6557" s="40" t="s">
        <v>6666</v>
      </c>
      <c r="F6557" s="41" t="s">
        <v>51</v>
      </c>
    </row>
    <row r="6558" spans="1:6" ht="15" customHeight="1" x14ac:dyDescent="0.25">
      <c r="A6558" s="39" t="s">
        <v>6667</v>
      </c>
      <c r="B6558" s="40" t="s">
        <v>313</v>
      </c>
      <c r="C6558" s="66">
        <v>44641.6546759259</v>
      </c>
      <c r="D6558" s="66">
        <v>44641.655601851897</v>
      </c>
      <c r="E6558" s="40" t="s">
        <v>6667</v>
      </c>
      <c r="F6558" s="41" t="s">
        <v>51</v>
      </c>
    </row>
    <row r="6559" spans="1:6" ht="15" customHeight="1" x14ac:dyDescent="0.25">
      <c r="A6559" s="39" t="s">
        <v>6668</v>
      </c>
      <c r="B6559" s="40" t="s">
        <v>272</v>
      </c>
      <c r="C6559" s="66">
        <v>44641.656365740702</v>
      </c>
      <c r="D6559" s="66">
        <v>44641.764641203699</v>
      </c>
      <c r="E6559" s="40" t="s">
        <v>6668</v>
      </c>
      <c r="F6559" s="41" t="s">
        <v>51</v>
      </c>
    </row>
    <row r="6560" spans="1:6" ht="15" customHeight="1" x14ac:dyDescent="0.25">
      <c r="A6560" s="39" t="s">
        <v>6669</v>
      </c>
      <c r="B6560" s="40" t="s">
        <v>220</v>
      </c>
      <c r="C6560" s="66">
        <v>44641.659074074101</v>
      </c>
      <c r="D6560" s="66">
        <v>44641.671793981499</v>
      </c>
      <c r="E6560" s="40" t="s">
        <v>6669</v>
      </c>
      <c r="F6560" s="41" t="s">
        <v>51</v>
      </c>
    </row>
    <row r="6561" spans="1:6" ht="15" customHeight="1" x14ac:dyDescent="0.25">
      <c r="A6561" s="39" t="s">
        <v>6670</v>
      </c>
      <c r="B6561" s="40" t="s">
        <v>224</v>
      </c>
      <c r="C6561" s="66">
        <v>44641.661284722199</v>
      </c>
      <c r="D6561" s="66">
        <v>44642.717094907399</v>
      </c>
      <c r="E6561" s="40" t="s">
        <v>6670</v>
      </c>
      <c r="F6561" s="41" t="s">
        <v>51</v>
      </c>
    </row>
    <row r="6562" spans="1:6" ht="15" customHeight="1" x14ac:dyDescent="0.25">
      <c r="A6562" s="39" t="s">
        <v>6671</v>
      </c>
      <c r="B6562" s="40" t="s">
        <v>207</v>
      </c>
      <c r="C6562" s="66">
        <v>44641.663437499999</v>
      </c>
      <c r="D6562" s="66">
        <v>44651.413877314801</v>
      </c>
      <c r="E6562" s="40" t="s">
        <v>6671</v>
      </c>
      <c r="F6562" s="41" t="s">
        <v>51</v>
      </c>
    </row>
    <row r="6563" spans="1:6" ht="15" customHeight="1" x14ac:dyDescent="0.25">
      <c r="A6563" s="39" t="s">
        <v>6672</v>
      </c>
      <c r="B6563" s="40" t="s">
        <v>224</v>
      </c>
      <c r="C6563" s="66">
        <v>44641.6641550926</v>
      </c>
      <c r="D6563" s="66">
        <v>44642.722997685203</v>
      </c>
      <c r="E6563" s="40" t="s">
        <v>6672</v>
      </c>
      <c r="F6563" s="41" t="s">
        <v>51</v>
      </c>
    </row>
    <row r="6564" spans="1:6" ht="15" customHeight="1" x14ac:dyDescent="0.25">
      <c r="A6564" s="39" t="s">
        <v>6673</v>
      </c>
      <c r="B6564" s="40" t="s">
        <v>272</v>
      </c>
      <c r="C6564" s="66">
        <v>44641.668553240699</v>
      </c>
      <c r="D6564" s="66">
        <v>44643.653020833299</v>
      </c>
      <c r="E6564" s="40" t="s">
        <v>6673</v>
      </c>
      <c r="F6564" s="41" t="s">
        <v>51</v>
      </c>
    </row>
    <row r="6565" spans="1:6" ht="15" customHeight="1" x14ac:dyDescent="0.25">
      <c r="A6565" s="39" t="s">
        <v>6674</v>
      </c>
      <c r="B6565" s="40" t="s">
        <v>277</v>
      </c>
      <c r="C6565" s="66">
        <v>44641.668692129599</v>
      </c>
      <c r="D6565" s="66">
        <v>44641.673923611103</v>
      </c>
      <c r="E6565" s="40" t="s">
        <v>6674</v>
      </c>
      <c r="F6565" s="41" t="s">
        <v>51</v>
      </c>
    </row>
    <row r="6566" spans="1:6" ht="15" customHeight="1" x14ac:dyDescent="0.25">
      <c r="A6566" s="39" t="s">
        <v>6675</v>
      </c>
      <c r="B6566" s="40" t="s">
        <v>257</v>
      </c>
      <c r="C6566" s="66">
        <v>44641.668692129599</v>
      </c>
      <c r="D6566" s="66">
        <v>44641.670555555596</v>
      </c>
      <c r="E6566" s="40" t="s">
        <v>6675</v>
      </c>
      <c r="F6566" s="41" t="s">
        <v>51</v>
      </c>
    </row>
    <row r="6567" spans="1:6" ht="15" customHeight="1" x14ac:dyDescent="0.25">
      <c r="A6567" s="39" t="s">
        <v>6676</v>
      </c>
      <c r="B6567" s="40" t="s">
        <v>224</v>
      </c>
      <c r="C6567" s="66">
        <v>44641.674039351798</v>
      </c>
      <c r="D6567" s="66">
        <v>44656.4296875</v>
      </c>
      <c r="E6567" s="40" t="s">
        <v>6676</v>
      </c>
      <c r="F6567" s="41" t="s">
        <v>51</v>
      </c>
    </row>
    <row r="6568" spans="1:6" ht="15" customHeight="1" x14ac:dyDescent="0.25">
      <c r="A6568" s="39" t="s">
        <v>6677</v>
      </c>
      <c r="B6568" s="40" t="s">
        <v>272</v>
      </c>
      <c r="C6568" s="66">
        <v>44641.679247685199</v>
      </c>
      <c r="D6568" s="66">
        <v>44642.418310185203</v>
      </c>
      <c r="E6568" s="40" t="s">
        <v>6677</v>
      </c>
      <c r="F6568" s="41" t="s">
        <v>51</v>
      </c>
    </row>
    <row r="6569" spans="1:6" ht="15" customHeight="1" x14ac:dyDescent="0.25">
      <c r="A6569" s="39" t="s">
        <v>6678</v>
      </c>
      <c r="B6569" s="40" t="s">
        <v>224</v>
      </c>
      <c r="C6569" s="66">
        <v>44641.680798611102</v>
      </c>
      <c r="D6569" s="66">
        <v>44659.357997685198</v>
      </c>
      <c r="E6569" s="40" t="s">
        <v>6678</v>
      </c>
      <c r="F6569" s="41" t="s">
        <v>51</v>
      </c>
    </row>
    <row r="6570" spans="1:6" ht="15" customHeight="1" x14ac:dyDescent="0.25">
      <c r="A6570" s="39" t="s">
        <v>6679</v>
      </c>
      <c r="B6570" s="40" t="s">
        <v>226</v>
      </c>
      <c r="C6570" s="66">
        <v>44641.681192129603</v>
      </c>
      <c r="D6570" s="66">
        <v>44641.682546296302</v>
      </c>
      <c r="E6570" s="40" t="s">
        <v>6679</v>
      </c>
      <c r="F6570" s="41" t="s">
        <v>51</v>
      </c>
    </row>
    <row r="6571" spans="1:6" ht="15" customHeight="1" x14ac:dyDescent="0.25">
      <c r="A6571" s="39" t="s">
        <v>6680</v>
      </c>
      <c r="B6571" s="40" t="s">
        <v>272</v>
      </c>
      <c r="C6571" s="66">
        <v>44641.682268518503</v>
      </c>
      <c r="D6571" s="66">
        <v>44641.682557870401</v>
      </c>
      <c r="E6571" s="40" t="s">
        <v>6680</v>
      </c>
      <c r="F6571" s="41" t="s">
        <v>51</v>
      </c>
    </row>
    <row r="6572" spans="1:6" ht="15" customHeight="1" x14ac:dyDescent="0.25">
      <c r="A6572" s="39" t="s">
        <v>6681</v>
      </c>
      <c r="B6572" s="40" t="s">
        <v>226</v>
      </c>
      <c r="C6572" s="66">
        <v>44641.683113425897</v>
      </c>
      <c r="D6572" s="66">
        <v>44642.504108796304</v>
      </c>
      <c r="E6572" s="40" t="s">
        <v>6681</v>
      </c>
      <c r="F6572" s="41" t="s">
        <v>51</v>
      </c>
    </row>
    <row r="6573" spans="1:6" ht="15" customHeight="1" x14ac:dyDescent="0.25">
      <c r="A6573" s="39" t="s">
        <v>6682</v>
      </c>
      <c r="B6573" s="40" t="s">
        <v>474</v>
      </c>
      <c r="C6573" s="66">
        <v>44641.685810185198</v>
      </c>
      <c r="D6573" s="66">
        <v>44642.5620486111</v>
      </c>
      <c r="E6573" s="40" t="s">
        <v>6682</v>
      </c>
      <c r="F6573" s="41" t="s">
        <v>51</v>
      </c>
    </row>
    <row r="6574" spans="1:6" ht="15" customHeight="1" x14ac:dyDescent="0.25">
      <c r="A6574" s="39" t="s">
        <v>6683</v>
      </c>
      <c r="B6574" s="40" t="s">
        <v>224</v>
      </c>
      <c r="C6574" s="66">
        <v>44641.685856481497</v>
      </c>
      <c r="D6574" s="66">
        <v>44641.687673611101</v>
      </c>
      <c r="E6574" s="40" t="s">
        <v>6683</v>
      </c>
      <c r="F6574" s="41" t="s">
        <v>51</v>
      </c>
    </row>
    <row r="6575" spans="1:6" ht="15" customHeight="1" x14ac:dyDescent="0.25">
      <c r="A6575" s="39" t="s">
        <v>6684</v>
      </c>
      <c r="B6575" s="40" t="s">
        <v>324</v>
      </c>
      <c r="C6575" s="66">
        <v>44641.688692129603</v>
      </c>
      <c r="D6575" s="66">
        <v>44641.689259259299</v>
      </c>
      <c r="E6575" s="40" t="s">
        <v>6684</v>
      </c>
      <c r="F6575" s="41" t="s">
        <v>51</v>
      </c>
    </row>
    <row r="6576" spans="1:6" ht="15" customHeight="1" x14ac:dyDescent="0.25">
      <c r="A6576" s="39" t="s">
        <v>6685</v>
      </c>
      <c r="B6576" s="40" t="s">
        <v>764</v>
      </c>
      <c r="C6576" s="66">
        <v>44641.688877314802</v>
      </c>
      <c r="D6576" s="66">
        <v>44642.791458333297</v>
      </c>
      <c r="E6576" s="40" t="s">
        <v>6685</v>
      </c>
      <c r="F6576" s="41" t="s">
        <v>51</v>
      </c>
    </row>
    <row r="6577" spans="1:6" ht="15" customHeight="1" x14ac:dyDescent="0.25">
      <c r="A6577" s="39" t="s">
        <v>6686</v>
      </c>
      <c r="B6577" s="40" t="s">
        <v>215</v>
      </c>
      <c r="C6577" s="66">
        <v>44641.693726851903</v>
      </c>
      <c r="D6577" s="66">
        <v>44645.462326388901</v>
      </c>
      <c r="E6577" s="40" t="s">
        <v>6686</v>
      </c>
      <c r="F6577" s="41" t="s">
        <v>51</v>
      </c>
    </row>
    <row r="6578" spans="1:6" ht="15" customHeight="1" x14ac:dyDescent="0.25">
      <c r="A6578" s="39" t="s">
        <v>6687</v>
      </c>
      <c r="B6578" s="40" t="s">
        <v>526</v>
      </c>
      <c r="C6578" s="66">
        <v>44641.694305555597</v>
      </c>
      <c r="D6578" s="66">
        <v>44642.4445023148</v>
      </c>
      <c r="E6578" s="40" t="s">
        <v>6687</v>
      </c>
      <c r="F6578" s="41" t="s">
        <v>51</v>
      </c>
    </row>
    <row r="6579" spans="1:6" ht="15" customHeight="1" x14ac:dyDescent="0.25">
      <c r="A6579" s="39" t="s">
        <v>6688</v>
      </c>
      <c r="B6579" s="40" t="s">
        <v>474</v>
      </c>
      <c r="C6579" s="66">
        <v>44641.696319444403</v>
      </c>
      <c r="D6579" s="66">
        <v>44642.7336111111</v>
      </c>
      <c r="E6579" s="40" t="s">
        <v>6688</v>
      </c>
      <c r="F6579" s="41" t="s">
        <v>51</v>
      </c>
    </row>
    <row r="6580" spans="1:6" ht="15" customHeight="1" x14ac:dyDescent="0.25">
      <c r="A6580" s="39" t="s">
        <v>6689</v>
      </c>
      <c r="B6580" s="40" t="s">
        <v>215</v>
      </c>
      <c r="C6580" s="66">
        <v>44641.700763888897</v>
      </c>
      <c r="D6580" s="66">
        <v>44643.476898148103</v>
      </c>
      <c r="E6580" s="40" t="s">
        <v>6689</v>
      </c>
      <c r="F6580" s="41" t="s">
        <v>51</v>
      </c>
    </row>
    <row r="6581" spans="1:6" ht="15" customHeight="1" x14ac:dyDescent="0.25">
      <c r="A6581" s="39" t="s">
        <v>6690</v>
      </c>
      <c r="B6581" s="40" t="s">
        <v>880</v>
      </c>
      <c r="C6581" s="66">
        <v>44641.702199074098</v>
      </c>
      <c r="D6581" s="66">
        <v>44641.702650462998</v>
      </c>
      <c r="E6581" s="40" t="s">
        <v>6690</v>
      </c>
      <c r="F6581" s="41" t="s">
        <v>51</v>
      </c>
    </row>
    <row r="6582" spans="1:6" ht="15" customHeight="1" x14ac:dyDescent="0.25">
      <c r="A6582" s="39" t="s">
        <v>6691</v>
      </c>
      <c r="B6582" s="40" t="s">
        <v>277</v>
      </c>
      <c r="C6582" s="66">
        <v>44641.702650462998</v>
      </c>
      <c r="D6582" s="66">
        <v>44641.703645833302</v>
      </c>
      <c r="E6582" s="40" t="s">
        <v>6691</v>
      </c>
      <c r="F6582" s="41" t="s">
        <v>51</v>
      </c>
    </row>
    <row r="6583" spans="1:6" ht="15" customHeight="1" x14ac:dyDescent="0.25">
      <c r="A6583" s="39" t="s">
        <v>6692</v>
      </c>
      <c r="B6583" s="40" t="s">
        <v>272</v>
      </c>
      <c r="C6583" s="66">
        <v>44641.706539351799</v>
      </c>
      <c r="D6583" s="66">
        <v>44643.587407407402</v>
      </c>
      <c r="E6583" s="40" t="s">
        <v>6692</v>
      </c>
      <c r="F6583" s="41" t="s">
        <v>51</v>
      </c>
    </row>
    <row r="6584" spans="1:6" ht="15" customHeight="1" x14ac:dyDescent="0.25">
      <c r="A6584" s="39" t="s">
        <v>6693</v>
      </c>
      <c r="B6584" s="40" t="s">
        <v>474</v>
      </c>
      <c r="C6584" s="66">
        <v>44641.711770833303</v>
      </c>
      <c r="D6584" s="66">
        <v>44642.567025463002</v>
      </c>
      <c r="E6584" s="40" t="s">
        <v>6693</v>
      </c>
      <c r="F6584" s="41" t="s">
        <v>51</v>
      </c>
    </row>
    <row r="6585" spans="1:6" ht="15" customHeight="1" x14ac:dyDescent="0.25">
      <c r="A6585" s="39" t="s">
        <v>6694</v>
      </c>
      <c r="B6585" s="40" t="s">
        <v>196</v>
      </c>
      <c r="C6585" s="66">
        <v>44641.728425925903</v>
      </c>
      <c r="D6585" s="66">
        <v>44643.565081018503</v>
      </c>
      <c r="E6585" s="40" t="s">
        <v>6694</v>
      </c>
      <c r="F6585" s="41" t="s">
        <v>51</v>
      </c>
    </row>
    <row r="6586" spans="1:6" ht="15" customHeight="1" x14ac:dyDescent="0.25">
      <c r="A6586" s="39" t="s">
        <v>6695</v>
      </c>
      <c r="B6586" s="40" t="s">
        <v>526</v>
      </c>
      <c r="C6586" s="66">
        <v>44641.728888888902</v>
      </c>
      <c r="D6586" s="66">
        <v>44641.729710648098</v>
      </c>
      <c r="E6586" s="40" t="s">
        <v>6695</v>
      </c>
      <c r="F6586" s="41" t="s">
        <v>51</v>
      </c>
    </row>
    <row r="6587" spans="1:6" ht="15" customHeight="1" x14ac:dyDescent="0.25">
      <c r="A6587" s="39" t="s">
        <v>6696</v>
      </c>
      <c r="B6587" s="40" t="s">
        <v>245</v>
      </c>
      <c r="C6587" s="66">
        <v>44641.733865740702</v>
      </c>
      <c r="D6587" s="66">
        <v>44641.7812037037</v>
      </c>
      <c r="E6587" s="40" t="s">
        <v>6696</v>
      </c>
      <c r="F6587" s="41" t="s">
        <v>51</v>
      </c>
    </row>
    <row r="6588" spans="1:6" ht="15" customHeight="1" x14ac:dyDescent="0.25">
      <c r="A6588" s="39" t="s">
        <v>6697</v>
      </c>
      <c r="B6588" s="40" t="s">
        <v>474</v>
      </c>
      <c r="C6588" s="66">
        <v>44641.739641203698</v>
      </c>
      <c r="D6588" s="66">
        <v>44643.489016203697</v>
      </c>
      <c r="E6588" s="40" t="s">
        <v>6697</v>
      </c>
      <c r="F6588" s="41" t="s">
        <v>51</v>
      </c>
    </row>
    <row r="6589" spans="1:6" ht="15" customHeight="1" x14ac:dyDescent="0.25">
      <c r="A6589" s="39" t="s">
        <v>6698</v>
      </c>
      <c r="B6589" s="40" t="s">
        <v>277</v>
      </c>
      <c r="C6589" s="66">
        <v>44641.754687499997</v>
      </c>
      <c r="D6589" s="66">
        <v>44641.755289351902</v>
      </c>
      <c r="E6589" s="40" t="s">
        <v>6698</v>
      </c>
      <c r="F6589" s="41" t="s">
        <v>51</v>
      </c>
    </row>
    <row r="6590" spans="1:6" ht="15" customHeight="1" x14ac:dyDescent="0.25">
      <c r="A6590" s="39" t="s">
        <v>6699</v>
      </c>
      <c r="B6590" s="40" t="s">
        <v>272</v>
      </c>
      <c r="C6590" s="66">
        <v>44641.755219907398</v>
      </c>
      <c r="D6590" s="66">
        <v>44641.755914351903</v>
      </c>
      <c r="E6590" s="40" t="s">
        <v>6699</v>
      </c>
      <c r="F6590" s="41" t="s">
        <v>51</v>
      </c>
    </row>
    <row r="6591" spans="1:6" ht="15" customHeight="1" x14ac:dyDescent="0.25">
      <c r="A6591" s="39" t="s">
        <v>6700</v>
      </c>
      <c r="B6591" s="40" t="s">
        <v>224</v>
      </c>
      <c r="C6591" s="66">
        <v>44641.765046296299</v>
      </c>
      <c r="D6591" s="66">
        <v>44641.765682870398</v>
      </c>
      <c r="E6591" s="40" t="s">
        <v>6700</v>
      </c>
      <c r="F6591" s="41" t="s">
        <v>51</v>
      </c>
    </row>
    <row r="6592" spans="1:6" ht="15" customHeight="1" x14ac:dyDescent="0.25">
      <c r="A6592" s="39" t="s">
        <v>6701</v>
      </c>
      <c r="B6592" s="40" t="s">
        <v>272</v>
      </c>
      <c r="C6592" s="66">
        <v>44641.766307870399</v>
      </c>
      <c r="D6592" s="66">
        <v>44641.767349537004</v>
      </c>
      <c r="E6592" s="40" t="s">
        <v>6701</v>
      </c>
      <c r="F6592" s="41" t="s">
        <v>51</v>
      </c>
    </row>
    <row r="6593" spans="1:6" ht="15" customHeight="1" x14ac:dyDescent="0.25">
      <c r="A6593" s="39" t="s">
        <v>6702</v>
      </c>
      <c r="B6593" s="40" t="s">
        <v>224</v>
      </c>
      <c r="C6593" s="66">
        <v>44641.778935185197</v>
      </c>
      <c r="D6593" s="66">
        <v>44641.779490740701</v>
      </c>
      <c r="E6593" s="40" t="s">
        <v>6702</v>
      </c>
      <c r="F6593" s="41" t="s">
        <v>51</v>
      </c>
    </row>
    <row r="6594" spans="1:6" ht="15" customHeight="1" x14ac:dyDescent="0.25">
      <c r="A6594" s="39" t="s">
        <v>6703</v>
      </c>
      <c r="B6594" s="40" t="s">
        <v>212</v>
      </c>
      <c r="C6594" s="66">
        <v>44641.7804861111</v>
      </c>
      <c r="D6594" s="66">
        <v>44641.787164351903</v>
      </c>
      <c r="E6594" s="40" t="s">
        <v>6703</v>
      </c>
      <c r="F6594" s="41" t="s">
        <v>51</v>
      </c>
    </row>
    <row r="6595" spans="1:6" ht="15" customHeight="1" x14ac:dyDescent="0.25">
      <c r="A6595" s="39" t="s">
        <v>6704</v>
      </c>
      <c r="B6595" s="40" t="s">
        <v>212</v>
      </c>
      <c r="C6595" s="66">
        <v>44641.793981481504</v>
      </c>
      <c r="D6595" s="66">
        <v>44644.406331018501</v>
      </c>
      <c r="E6595" s="40" t="s">
        <v>6704</v>
      </c>
      <c r="F6595" s="41" t="s">
        <v>51</v>
      </c>
    </row>
    <row r="6596" spans="1:6" ht="15" customHeight="1" x14ac:dyDescent="0.25">
      <c r="A6596" s="39" t="s">
        <v>6705</v>
      </c>
      <c r="B6596" s="40" t="s">
        <v>212</v>
      </c>
      <c r="C6596" s="66">
        <v>44641.808541666702</v>
      </c>
      <c r="D6596" s="66">
        <v>44642.4534375</v>
      </c>
      <c r="E6596" s="40" t="s">
        <v>6705</v>
      </c>
      <c r="F6596" s="41" t="s">
        <v>51</v>
      </c>
    </row>
    <row r="6597" spans="1:6" ht="15" customHeight="1" x14ac:dyDescent="0.25">
      <c r="A6597" s="39" t="s">
        <v>6706</v>
      </c>
      <c r="B6597" s="40" t="s">
        <v>245</v>
      </c>
      <c r="C6597" s="66">
        <v>44642.385034722203</v>
      </c>
      <c r="D6597" s="66">
        <v>44642.3858680556</v>
      </c>
      <c r="E6597" s="40" t="s">
        <v>6706</v>
      </c>
      <c r="F6597" s="41" t="s">
        <v>51</v>
      </c>
    </row>
    <row r="6598" spans="1:6" ht="15" customHeight="1" x14ac:dyDescent="0.25">
      <c r="A6598" s="39" t="s">
        <v>6707</v>
      </c>
      <c r="B6598" s="40" t="s">
        <v>212</v>
      </c>
      <c r="C6598" s="66">
        <v>44642.385393518503</v>
      </c>
      <c r="D6598" s="66">
        <v>44642.496851851902</v>
      </c>
      <c r="E6598" s="40" t="s">
        <v>6707</v>
      </c>
      <c r="F6598" s="41" t="s">
        <v>51</v>
      </c>
    </row>
    <row r="6599" spans="1:6" ht="15" customHeight="1" x14ac:dyDescent="0.25">
      <c r="A6599" s="39" t="s">
        <v>6708</v>
      </c>
      <c r="B6599" s="40" t="s">
        <v>376</v>
      </c>
      <c r="C6599" s="66">
        <v>44642.396493055603</v>
      </c>
      <c r="D6599" s="66">
        <v>44642.418009259301</v>
      </c>
      <c r="E6599" s="40" t="s">
        <v>6708</v>
      </c>
      <c r="F6599" s="41" t="s">
        <v>51</v>
      </c>
    </row>
    <row r="6600" spans="1:6" ht="15" customHeight="1" x14ac:dyDescent="0.25">
      <c r="A6600" s="39" t="s">
        <v>6709</v>
      </c>
      <c r="B6600" s="40" t="s">
        <v>215</v>
      </c>
      <c r="C6600" s="66">
        <v>44642.396701388898</v>
      </c>
      <c r="D6600" s="66">
        <v>44645.673958333296</v>
      </c>
      <c r="E6600" s="40" t="s">
        <v>6709</v>
      </c>
      <c r="F6600" s="41" t="s">
        <v>51</v>
      </c>
    </row>
    <row r="6601" spans="1:6" ht="15" customHeight="1" x14ac:dyDescent="0.25">
      <c r="A6601" s="39" t="s">
        <v>6710</v>
      </c>
      <c r="B6601" s="40" t="s">
        <v>272</v>
      </c>
      <c r="C6601" s="66">
        <v>44642.3972685185</v>
      </c>
      <c r="D6601" s="66">
        <v>44642.429814814801</v>
      </c>
      <c r="E6601" s="40" t="s">
        <v>6710</v>
      </c>
      <c r="F6601" s="41" t="s">
        <v>51</v>
      </c>
    </row>
    <row r="6602" spans="1:6" ht="15" customHeight="1" x14ac:dyDescent="0.25">
      <c r="A6602" s="39" t="s">
        <v>6711</v>
      </c>
      <c r="B6602" s="40" t="s">
        <v>224</v>
      </c>
      <c r="C6602" s="66">
        <v>44642.4035069444</v>
      </c>
      <c r="D6602" s="66">
        <v>44642.403854166703</v>
      </c>
      <c r="E6602" s="40" t="s">
        <v>6711</v>
      </c>
      <c r="F6602" s="41" t="s">
        <v>51</v>
      </c>
    </row>
    <row r="6603" spans="1:6" ht="15" customHeight="1" x14ac:dyDescent="0.25">
      <c r="A6603" s="39" t="s">
        <v>6712</v>
      </c>
      <c r="B6603" s="40" t="s">
        <v>313</v>
      </c>
      <c r="C6603" s="66">
        <v>44642.403842592597</v>
      </c>
      <c r="D6603" s="66">
        <v>44642.4046296296</v>
      </c>
      <c r="E6603" s="40" t="s">
        <v>6712</v>
      </c>
      <c r="F6603" s="41" t="s">
        <v>51</v>
      </c>
    </row>
    <row r="6604" spans="1:6" ht="15" customHeight="1" x14ac:dyDescent="0.25">
      <c r="A6604" s="39" t="s">
        <v>6713</v>
      </c>
      <c r="B6604" s="40" t="s">
        <v>313</v>
      </c>
      <c r="C6604" s="66">
        <v>44642.404189814799</v>
      </c>
      <c r="D6604" s="66">
        <v>44642.4316666667</v>
      </c>
      <c r="E6604" s="40" t="s">
        <v>6713</v>
      </c>
      <c r="F6604" s="41" t="s">
        <v>51</v>
      </c>
    </row>
    <row r="6605" spans="1:6" ht="15" customHeight="1" x14ac:dyDescent="0.25">
      <c r="A6605" s="39" t="s">
        <v>6714</v>
      </c>
      <c r="B6605" s="40" t="s">
        <v>248</v>
      </c>
      <c r="C6605" s="66">
        <v>44642.406331018501</v>
      </c>
      <c r="D6605" s="66">
        <v>44643.394618055601</v>
      </c>
      <c r="E6605" s="40" t="s">
        <v>6714</v>
      </c>
      <c r="F6605" s="41" t="s">
        <v>51</v>
      </c>
    </row>
    <row r="6606" spans="1:6" ht="15" customHeight="1" x14ac:dyDescent="0.25">
      <c r="A6606" s="39" t="s">
        <v>6715</v>
      </c>
      <c r="B6606" s="40" t="s">
        <v>245</v>
      </c>
      <c r="C6606" s="66">
        <v>44642.406886574099</v>
      </c>
      <c r="D6606" s="66">
        <v>44642.433842592603</v>
      </c>
      <c r="E6606" s="40" t="s">
        <v>6715</v>
      </c>
      <c r="F6606" s="41" t="s">
        <v>51</v>
      </c>
    </row>
    <row r="6607" spans="1:6" ht="15" customHeight="1" x14ac:dyDescent="0.25">
      <c r="A6607" s="39" t="s">
        <v>6716</v>
      </c>
      <c r="B6607" s="40" t="s">
        <v>248</v>
      </c>
      <c r="C6607" s="66">
        <v>44642.4227777778</v>
      </c>
      <c r="D6607" s="66">
        <v>44642.424513888902</v>
      </c>
      <c r="E6607" s="40" t="s">
        <v>6716</v>
      </c>
      <c r="F6607" s="41" t="s">
        <v>51</v>
      </c>
    </row>
    <row r="6608" spans="1:6" ht="15" customHeight="1" x14ac:dyDescent="0.25">
      <c r="A6608" s="39" t="s">
        <v>6717</v>
      </c>
      <c r="B6608" s="40" t="s">
        <v>226</v>
      </c>
      <c r="C6608" s="66">
        <v>44642.423506944397</v>
      </c>
      <c r="D6608" s="66">
        <v>44642.778807870403</v>
      </c>
      <c r="E6608" s="40" t="s">
        <v>6717</v>
      </c>
      <c r="F6608" s="41" t="s">
        <v>51</v>
      </c>
    </row>
    <row r="6609" spans="1:6" ht="15" customHeight="1" x14ac:dyDescent="0.25">
      <c r="A6609" s="39" t="s">
        <v>6718</v>
      </c>
      <c r="B6609" s="40" t="s">
        <v>212</v>
      </c>
      <c r="C6609" s="66">
        <v>44642.432685185202</v>
      </c>
      <c r="D6609" s="66">
        <v>44642.433460648099</v>
      </c>
      <c r="E6609" s="40" t="s">
        <v>6718</v>
      </c>
      <c r="F6609" s="41" t="s">
        <v>51</v>
      </c>
    </row>
    <row r="6610" spans="1:6" ht="15" customHeight="1" x14ac:dyDescent="0.25">
      <c r="A6610" s="39" t="s">
        <v>6719</v>
      </c>
      <c r="B6610" s="40" t="s">
        <v>224</v>
      </c>
      <c r="C6610" s="66">
        <v>44642.442997685197</v>
      </c>
      <c r="D6610" s="66">
        <v>44642.443796296298</v>
      </c>
      <c r="E6610" s="40" t="s">
        <v>6719</v>
      </c>
      <c r="F6610" s="41" t="s">
        <v>51</v>
      </c>
    </row>
    <row r="6611" spans="1:6" ht="15" customHeight="1" x14ac:dyDescent="0.25">
      <c r="A6611" s="39" t="s">
        <v>6720</v>
      </c>
      <c r="B6611" s="40" t="s">
        <v>245</v>
      </c>
      <c r="C6611" s="66">
        <v>44642.443263888897</v>
      </c>
      <c r="F6611" s="41" t="s">
        <v>50</v>
      </c>
    </row>
    <row r="6612" spans="1:6" ht="15" customHeight="1" x14ac:dyDescent="0.25">
      <c r="A6612" s="39" t="s">
        <v>6721</v>
      </c>
      <c r="B6612" s="40" t="s">
        <v>326</v>
      </c>
      <c r="C6612" s="66">
        <v>44642.445752314801</v>
      </c>
      <c r="D6612" s="66">
        <v>44648.744490740697</v>
      </c>
      <c r="E6612" s="40" t="s">
        <v>6721</v>
      </c>
      <c r="F6612" s="41" t="s">
        <v>51</v>
      </c>
    </row>
    <row r="6613" spans="1:6" ht="15" customHeight="1" x14ac:dyDescent="0.25">
      <c r="A6613" s="39" t="s">
        <v>6722</v>
      </c>
      <c r="B6613" s="40" t="s">
        <v>324</v>
      </c>
      <c r="C6613" s="66">
        <v>44642.451342592598</v>
      </c>
      <c r="D6613" s="66">
        <v>44643.406122685199</v>
      </c>
      <c r="E6613" s="40" t="s">
        <v>6722</v>
      </c>
      <c r="F6613" s="41" t="s">
        <v>51</v>
      </c>
    </row>
    <row r="6614" spans="1:6" ht="15" customHeight="1" x14ac:dyDescent="0.25">
      <c r="A6614" s="39" t="s">
        <v>6723</v>
      </c>
      <c r="B6614" s="40" t="s">
        <v>259</v>
      </c>
      <c r="C6614" s="66">
        <v>44642.4620601852</v>
      </c>
      <c r="D6614" s="66">
        <v>44642.462766203702</v>
      </c>
      <c r="E6614" s="40" t="s">
        <v>6723</v>
      </c>
      <c r="F6614" s="41" t="s">
        <v>51</v>
      </c>
    </row>
    <row r="6615" spans="1:6" ht="15" customHeight="1" x14ac:dyDescent="0.25">
      <c r="A6615" s="39" t="s">
        <v>6724</v>
      </c>
      <c r="B6615" s="40" t="s">
        <v>220</v>
      </c>
      <c r="C6615" s="66">
        <v>44642.464872685203</v>
      </c>
      <c r="D6615" s="66">
        <v>44642.521608796298</v>
      </c>
      <c r="E6615" s="40" t="s">
        <v>6724</v>
      </c>
      <c r="F6615" s="41" t="s">
        <v>51</v>
      </c>
    </row>
    <row r="6616" spans="1:6" ht="15" customHeight="1" x14ac:dyDescent="0.25">
      <c r="A6616" s="39" t="s">
        <v>6725</v>
      </c>
      <c r="B6616" s="40" t="s">
        <v>613</v>
      </c>
      <c r="C6616" s="66">
        <v>44642.466238425899</v>
      </c>
      <c r="D6616" s="66">
        <v>44642.4702777778</v>
      </c>
      <c r="E6616" s="40" t="s">
        <v>6725</v>
      </c>
      <c r="F6616" s="41" t="s">
        <v>51</v>
      </c>
    </row>
    <row r="6617" spans="1:6" ht="15" customHeight="1" x14ac:dyDescent="0.25">
      <c r="A6617" s="39" t="s">
        <v>6726</v>
      </c>
      <c r="B6617" s="40" t="s">
        <v>224</v>
      </c>
      <c r="C6617" s="66">
        <v>44642.468819444402</v>
      </c>
      <c r="D6617" s="66">
        <v>44642.527997685203</v>
      </c>
      <c r="E6617" s="40" t="s">
        <v>6726</v>
      </c>
      <c r="F6617" s="41" t="s">
        <v>51</v>
      </c>
    </row>
    <row r="6618" spans="1:6" ht="15" customHeight="1" x14ac:dyDescent="0.25">
      <c r="A6618" s="39" t="s">
        <v>6727</v>
      </c>
      <c r="B6618" s="40" t="s">
        <v>277</v>
      </c>
      <c r="C6618" s="66">
        <v>44642.4690162037</v>
      </c>
      <c r="D6618" s="66">
        <v>44642.469502314802</v>
      </c>
      <c r="E6618" s="40" t="s">
        <v>6727</v>
      </c>
      <c r="F6618" s="41" t="s">
        <v>51</v>
      </c>
    </row>
    <row r="6619" spans="1:6" ht="15" customHeight="1" x14ac:dyDescent="0.25">
      <c r="A6619" s="39" t="s">
        <v>6728</v>
      </c>
      <c r="B6619" s="40" t="s">
        <v>313</v>
      </c>
      <c r="C6619" s="66">
        <v>44642.4690625</v>
      </c>
      <c r="D6619" s="66">
        <v>44642.523564814801</v>
      </c>
      <c r="E6619" s="40" t="s">
        <v>6728</v>
      </c>
      <c r="F6619" s="41" t="s">
        <v>51</v>
      </c>
    </row>
    <row r="6620" spans="1:6" ht="15" customHeight="1" x14ac:dyDescent="0.25">
      <c r="A6620" s="39" t="s">
        <v>6729</v>
      </c>
      <c r="B6620" s="40" t="s">
        <v>215</v>
      </c>
      <c r="C6620" s="66">
        <v>44642.475358796299</v>
      </c>
      <c r="D6620" s="66">
        <v>44643.480509259301</v>
      </c>
      <c r="E6620" s="40" t="s">
        <v>6729</v>
      </c>
      <c r="F6620" s="41" t="s">
        <v>51</v>
      </c>
    </row>
    <row r="6621" spans="1:6" ht="15" customHeight="1" x14ac:dyDescent="0.25">
      <c r="A6621" s="39" t="s">
        <v>6730</v>
      </c>
      <c r="B6621" s="40" t="s">
        <v>257</v>
      </c>
      <c r="C6621" s="66">
        <v>44642.4767013889</v>
      </c>
      <c r="D6621" s="66">
        <v>44642.479560185202</v>
      </c>
      <c r="E6621" s="40" t="s">
        <v>6730</v>
      </c>
      <c r="F6621" s="41" t="s">
        <v>51</v>
      </c>
    </row>
    <row r="6622" spans="1:6" ht="15" customHeight="1" x14ac:dyDescent="0.25">
      <c r="A6622" s="39" t="s">
        <v>6731</v>
      </c>
      <c r="B6622" s="40" t="s">
        <v>257</v>
      </c>
      <c r="C6622" s="66">
        <v>44642.4774652778</v>
      </c>
      <c r="F6622" s="41" t="s">
        <v>50</v>
      </c>
    </row>
    <row r="6623" spans="1:6" ht="15" customHeight="1" x14ac:dyDescent="0.25">
      <c r="A6623" s="39" t="s">
        <v>6732</v>
      </c>
      <c r="B6623" s="40" t="s">
        <v>220</v>
      </c>
      <c r="C6623" s="66">
        <v>44642.481122685203</v>
      </c>
      <c r="F6623" s="41" t="s">
        <v>50</v>
      </c>
    </row>
    <row r="6624" spans="1:6" ht="15" customHeight="1" x14ac:dyDescent="0.25">
      <c r="A6624" s="39" t="s">
        <v>6733</v>
      </c>
      <c r="B6624" s="40" t="s">
        <v>346</v>
      </c>
      <c r="C6624" s="66">
        <v>44642.481122685203</v>
      </c>
      <c r="D6624" s="66">
        <v>44642.534930555601</v>
      </c>
      <c r="E6624" s="40" t="s">
        <v>6733</v>
      </c>
      <c r="F6624" s="41" t="s">
        <v>51</v>
      </c>
    </row>
    <row r="6625" spans="1:6" ht="15" customHeight="1" x14ac:dyDescent="0.25">
      <c r="A6625" s="39" t="s">
        <v>6734</v>
      </c>
      <c r="B6625" s="40" t="s">
        <v>220</v>
      </c>
      <c r="C6625" s="66">
        <v>44642.481458333299</v>
      </c>
      <c r="D6625" s="66">
        <v>44643.410949074103</v>
      </c>
      <c r="E6625" s="40" t="s">
        <v>6734</v>
      </c>
      <c r="F6625" s="41" t="s">
        <v>51</v>
      </c>
    </row>
    <row r="6626" spans="1:6" ht="15" customHeight="1" x14ac:dyDescent="0.25">
      <c r="A6626" s="39" t="s">
        <v>6735</v>
      </c>
      <c r="B6626" s="40" t="s">
        <v>187</v>
      </c>
      <c r="C6626" s="66">
        <v>44642.489282407398</v>
      </c>
      <c r="D6626" s="66">
        <v>44643.421122685198</v>
      </c>
      <c r="E6626" s="40" t="s">
        <v>6735</v>
      </c>
      <c r="F6626" s="41" t="s">
        <v>51</v>
      </c>
    </row>
    <row r="6627" spans="1:6" ht="15" customHeight="1" x14ac:dyDescent="0.25">
      <c r="A6627" s="39" t="s">
        <v>6736</v>
      </c>
      <c r="B6627" s="40" t="s">
        <v>324</v>
      </c>
      <c r="C6627" s="66">
        <v>44642.489687499998</v>
      </c>
      <c r="D6627" s="66">
        <v>44642.818124999998</v>
      </c>
      <c r="E6627" s="40" t="s">
        <v>6736</v>
      </c>
      <c r="F6627" s="41" t="s">
        <v>51</v>
      </c>
    </row>
    <row r="6628" spans="1:6" ht="15" customHeight="1" x14ac:dyDescent="0.25">
      <c r="A6628" s="39" t="s">
        <v>6737</v>
      </c>
      <c r="B6628" s="40" t="s">
        <v>272</v>
      </c>
      <c r="C6628" s="66">
        <v>44642.489826388897</v>
      </c>
      <c r="D6628" s="66">
        <v>44642.554803240702</v>
      </c>
      <c r="E6628" s="40" t="s">
        <v>6737</v>
      </c>
      <c r="F6628" s="41" t="s">
        <v>51</v>
      </c>
    </row>
    <row r="6629" spans="1:6" ht="15" customHeight="1" x14ac:dyDescent="0.25">
      <c r="A6629" s="39" t="s">
        <v>6738</v>
      </c>
      <c r="B6629" s="40" t="s">
        <v>224</v>
      </c>
      <c r="C6629" s="66">
        <v>44642.492013888899</v>
      </c>
      <c r="D6629" s="66">
        <v>44642.493414351899</v>
      </c>
      <c r="E6629" s="40" t="s">
        <v>6738</v>
      </c>
      <c r="F6629" s="41" t="s">
        <v>51</v>
      </c>
    </row>
    <row r="6630" spans="1:6" ht="15" customHeight="1" x14ac:dyDescent="0.25">
      <c r="A6630" s="39" t="s">
        <v>6739</v>
      </c>
      <c r="B6630" s="40" t="s">
        <v>220</v>
      </c>
      <c r="C6630" s="66">
        <v>44642.493125000001</v>
      </c>
      <c r="D6630" s="66">
        <v>44642.5312962963</v>
      </c>
      <c r="E6630" s="40" t="s">
        <v>6739</v>
      </c>
      <c r="F6630" s="41" t="s">
        <v>51</v>
      </c>
    </row>
    <row r="6631" spans="1:6" ht="15" customHeight="1" x14ac:dyDescent="0.25">
      <c r="A6631" s="39" t="s">
        <v>6740</v>
      </c>
      <c r="B6631" s="40" t="s">
        <v>224</v>
      </c>
      <c r="C6631" s="66">
        <v>44642.495393518497</v>
      </c>
      <c r="D6631" s="66">
        <v>44642.496053240699</v>
      </c>
      <c r="E6631" s="40" t="s">
        <v>6740</v>
      </c>
      <c r="F6631" s="41" t="s">
        <v>51</v>
      </c>
    </row>
    <row r="6632" spans="1:6" ht="15" customHeight="1" x14ac:dyDescent="0.25">
      <c r="A6632" s="39" t="s">
        <v>6741</v>
      </c>
      <c r="B6632" s="40" t="s">
        <v>224</v>
      </c>
      <c r="C6632" s="66">
        <v>44642.496076388903</v>
      </c>
      <c r="D6632" s="66">
        <v>44643.498587962997</v>
      </c>
      <c r="E6632" s="40" t="s">
        <v>6741</v>
      </c>
      <c r="F6632" s="41" t="s">
        <v>51</v>
      </c>
    </row>
    <row r="6633" spans="1:6" ht="15" customHeight="1" x14ac:dyDescent="0.25">
      <c r="A6633" s="39" t="s">
        <v>6742</v>
      </c>
      <c r="B6633" s="40" t="s">
        <v>220</v>
      </c>
      <c r="C6633" s="66">
        <v>44642.499513888899</v>
      </c>
      <c r="F6633" s="41" t="s">
        <v>50</v>
      </c>
    </row>
    <row r="6634" spans="1:6" ht="15" customHeight="1" x14ac:dyDescent="0.25">
      <c r="A6634" s="39" t="s">
        <v>6743</v>
      </c>
      <c r="B6634" s="40" t="s">
        <v>220</v>
      </c>
      <c r="C6634" s="66">
        <v>44642.502939814804</v>
      </c>
      <c r="D6634" s="66">
        <v>44642.504965277803</v>
      </c>
      <c r="E6634" s="40" t="s">
        <v>6743</v>
      </c>
      <c r="F6634" s="41" t="s">
        <v>51</v>
      </c>
    </row>
    <row r="6635" spans="1:6" ht="15" customHeight="1" x14ac:dyDescent="0.25">
      <c r="A6635" s="39" t="s">
        <v>6744</v>
      </c>
      <c r="B6635" s="40" t="s">
        <v>259</v>
      </c>
      <c r="C6635" s="66">
        <v>44642.503437500003</v>
      </c>
      <c r="D6635" s="66">
        <v>44642.504502314798</v>
      </c>
      <c r="E6635" s="40" t="s">
        <v>6744</v>
      </c>
      <c r="F6635" s="41" t="s">
        <v>51</v>
      </c>
    </row>
    <row r="6636" spans="1:6" ht="15" customHeight="1" x14ac:dyDescent="0.25">
      <c r="A6636" s="39" t="s">
        <v>6745</v>
      </c>
      <c r="B6636" s="40" t="s">
        <v>376</v>
      </c>
      <c r="C6636" s="66">
        <v>44642.5066898148</v>
      </c>
      <c r="D6636" s="66">
        <v>44643.502256944397</v>
      </c>
      <c r="E6636" s="40" t="s">
        <v>6745</v>
      </c>
      <c r="F6636" s="41" t="s">
        <v>51</v>
      </c>
    </row>
    <row r="6637" spans="1:6" ht="15" customHeight="1" x14ac:dyDescent="0.25">
      <c r="A6637" s="39" t="s">
        <v>6746</v>
      </c>
      <c r="B6637" s="40" t="s">
        <v>224</v>
      </c>
      <c r="C6637" s="66">
        <v>44642.507337962998</v>
      </c>
      <c r="D6637" s="66">
        <v>44642.544374999998</v>
      </c>
      <c r="E6637" s="40" t="s">
        <v>6746</v>
      </c>
      <c r="F6637" s="41" t="s">
        <v>51</v>
      </c>
    </row>
    <row r="6638" spans="1:6" ht="15" customHeight="1" x14ac:dyDescent="0.25">
      <c r="A6638" s="39" t="s">
        <v>6747</v>
      </c>
      <c r="B6638" s="40" t="s">
        <v>187</v>
      </c>
      <c r="C6638" s="66">
        <v>44642.509965277801</v>
      </c>
      <c r="F6638" s="41" t="s">
        <v>50</v>
      </c>
    </row>
    <row r="6639" spans="1:6" ht="15" customHeight="1" x14ac:dyDescent="0.25">
      <c r="A6639" s="39" t="s">
        <v>6748</v>
      </c>
      <c r="B6639" s="40" t="s">
        <v>248</v>
      </c>
      <c r="C6639" s="66">
        <v>44642.5102430556</v>
      </c>
      <c r="D6639" s="66">
        <v>44642.512418981503</v>
      </c>
      <c r="E6639" s="40" t="s">
        <v>6748</v>
      </c>
      <c r="F6639" s="41" t="s">
        <v>51</v>
      </c>
    </row>
    <row r="6640" spans="1:6" ht="15" customHeight="1" x14ac:dyDescent="0.25">
      <c r="A6640" s="39" t="s">
        <v>6749</v>
      </c>
      <c r="B6640" s="40" t="s">
        <v>189</v>
      </c>
      <c r="C6640" s="66">
        <v>44642.511631944399</v>
      </c>
      <c r="F6640" s="41" t="s">
        <v>50</v>
      </c>
    </row>
    <row r="6641" spans="1:6" ht="15" customHeight="1" x14ac:dyDescent="0.25">
      <c r="A6641" s="39" t="s">
        <v>6750</v>
      </c>
      <c r="B6641" s="40" t="s">
        <v>277</v>
      </c>
      <c r="C6641" s="66">
        <v>44642.513483796298</v>
      </c>
      <c r="D6641" s="66">
        <v>44642.521180555603</v>
      </c>
      <c r="E6641" s="40" t="s">
        <v>6750</v>
      </c>
      <c r="F6641" s="41" t="s">
        <v>51</v>
      </c>
    </row>
    <row r="6642" spans="1:6" ht="15" customHeight="1" x14ac:dyDescent="0.25">
      <c r="A6642" s="39" t="s">
        <v>6751</v>
      </c>
      <c r="B6642" s="40" t="s">
        <v>376</v>
      </c>
      <c r="C6642" s="66">
        <v>44642.514756944402</v>
      </c>
      <c r="D6642" s="66">
        <v>44642.540914351899</v>
      </c>
      <c r="E6642" s="40" t="s">
        <v>6751</v>
      </c>
      <c r="F6642" s="41" t="s">
        <v>51</v>
      </c>
    </row>
    <row r="6643" spans="1:6" ht="15" customHeight="1" x14ac:dyDescent="0.25">
      <c r="A6643" s="39" t="s">
        <v>6752</v>
      </c>
      <c r="B6643" s="40" t="s">
        <v>224</v>
      </c>
      <c r="C6643" s="66">
        <v>44642.516215277799</v>
      </c>
      <c r="D6643" s="66">
        <v>44642.547511574099</v>
      </c>
      <c r="E6643" s="40" t="s">
        <v>6752</v>
      </c>
      <c r="F6643" s="41" t="s">
        <v>51</v>
      </c>
    </row>
    <row r="6644" spans="1:6" ht="15" customHeight="1" x14ac:dyDescent="0.25">
      <c r="A6644" s="39" t="s">
        <v>6753</v>
      </c>
      <c r="B6644" s="40" t="s">
        <v>220</v>
      </c>
      <c r="C6644" s="66">
        <v>44642.518078703702</v>
      </c>
      <c r="D6644" s="66">
        <v>44643.435451388897</v>
      </c>
      <c r="E6644" s="40" t="s">
        <v>6753</v>
      </c>
      <c r="F6644" s="41" t="s">
        <v>51</v>
      </c>
    </row>
    <row r="6645" spans="1:6" ht="15" customHeight="1" x14ac:dyDescent="0.25">
      <c r="A6645" s="39" t="s">
        <v>6754</v>
      </c>
      <c r="B6645" s="40" t="s">
        <v>224</v>
      </c>
      <c r="C6645" s="66">
        <v>44642.521921296298</v>
      </c>
      <c r="D6645" s="66">
        <v>44642.522592592599</v>
      </c>
      <c r="E6645" s="40" t="s">
        <v>6754</v>
      </c>
      <c r="F6645" s="41" t="s">
        <v>51</v>
      </c>
    </row>
    <row r="6646" spans="1:6" ht="15" customHeight="1" x14ac:dyDescent="0.25">
      <c r="A6646" s="39" t="s">
        <v>6755</v>
      </c>
      <c r="B6646" s="40" t="s">
        <v>224</v>
      </c>
      <c r="C6646" s="66">
        <v>44642.524317129602</v>
      </c>
      <c r="D6646" s="66">
        <v>44642.5251041667</v>
      </c>
      <c r="E6646" s="40" t="s">
        <v>6755</v>
      </c>
      <c r="F6646" s="41" t="s">
        <v>51</v>
      </c>
    </row>
    <row r="6647" spans="1:6" ht="15" customHeight="1" x14ac:dyDescent="0.25">
      <c r="A6647" s="39" t="s">
        <v>6756</v>
      </c>
      <c r="B6647" s="40" t="s">
        <v>224</v>
      </c>
      <c r="C6647" s="66">
        <v>44642.526192129597</v>
      </c>
      <c r="D6647" s="66">
        <v>44642.526712963001</v>
      </c>
      <c r="E6647" s="40" t="s">
        <v>6756</v>
      </c>
      <c r="F6647" s="41" t="s">
        <v>51</v>
      </c>
    </row>
    <row r="6648" spans="1:6" ht="15" customHeight="1" x14ac:dyDescent="0.25">
      <c r="A6648" s="39" t="s">
        <v>6757</v>
      </c>
      <c r="B6648" s="40" t="s">
        <v>272</v>
      </c>
      <c r="C6648" s="66">
        <v>44642.526435185202</v>
      </c>
      <c r="D6648" s="66">
        <v>44642.547662037003</v>
      </c>
      <c r="E6648" s="40" t="s">
        <v>6757</v>
      </c>
      <c r="F6648" s="41" t="s">
        <v>51</v>
      </c>
    </row>
    <row r="6649" spans="1:6" ht="15" customHeight="1" x14ac:dyDescent="0.25">
      <c r="A6649" s="39" t="s">
        <v>6758</v>
      </c>
      <c r="B6649" s="40" t="s">
        <v>207</v>
      </c>
      <c r="C6649" s="66">
        <v>44642.529652777797</v>
      </c>
      <c r="D6649" s="66">
        <v>44643.4394791667</v>
      </c>
      <c r="E6649" s="40" t="s">
        <v>6758</v>
      </c>
      <c r="F6649" s="41" t="s">
        <v>51</v>
      </c>
    </row>
    <row r="6650" spans="1:6" ht="15" customHeight="1" x14ac:dyDescent="0.25">
      <c r="A6650" s="39" t="s">
        <v>6759</v>
      </c>
      <c r="B6650" s="40" t="s">
        <v>277</v>
      </c>
      <c r="C6650" s="66">
        <v>44642.533622685201</v>
      </c>
      <c r="D6650" s="66">
        <v>44642.551782407398</v>
      </c>
      <c r="E6650" s="40" t="s">
        <v>6759</v>
      </c>
      <c r="F6650" s="41" t="s">
        <v>51</v>
      </c>
    </row>
    <row r="6651" spans="1:6" ht="15" customHeight="1" x14ac:dyDescent="0.25">
      <c r="A6651" s="39" t="s">
        <v>6760</v>
      </c>
      <c r="B6651" s="40" t="s">
        <v>248</v>
      </c>
      <c r="C6651" s="66">
        <v>44642.538912037002</v>
      </c>
      <c r="D6651" s="66">
        <v>44657.497835648202</v>
      </c>
      <c r="E6651" s="40" t="s">
        <v>6760</v>
      </c>
      <c r="F6651" s="41" t="s">
        <v>51</v>
      </c>
    </row>
    <row r="6652" spans="1:6" ht="15" customHeight="1" x14ac:dyDescent="0.25">
      <c r="A6652" s="39" t="s">
        <v>6761</v>
      </c>
      <c r="B6652" s="40" t="s">
        <v>224</v>
      </c>
      <c r="C6652" s="66">
        <v>44642.538935185199</v>
      </c>
      <c r="D6652" s="66">
        <v>44651.469618055598</v>
      </c>
      <c r="E6652" s="40" t="s">
        <v>6761</v>
      </c>
      <c r="F6652" s="41" t="s">
        <v>51</v>
      </c>
    </row>
    <row r="6653" spans="1:6" ht="15" customHeight="1" x14ac:dyDescent="0.25">
      <c r="A6653" s="39" t="s">
        <v>6762</v>
      </c>
      <c r="B6653" s="40" t="s">
        <v>248</v>
      </c>
      <c r="C6653" s="66">
        <v>44642.540162037003</v>
      </c>
      <c r="D6653" s="66">
        <v>44642.542789351799</v>
      </c>
      <c r="E6653" s="40" t="s">
        <v>6762</v>
      </c>
      <c r="F6653" s="41" t="s">
        <v>51</v>
      </c>
    </row>
    <row r="6654" spans="1:6" ht="15" customHeight="1" x14ac:dyDescent="0.25">
      <c r="A6654" s="39" t="s">
        <v>6763</v>
      </c>
      <c r="B6654" s="40" t="s">
        <v>224</v>
      </c>
      <c r="C6654" s="66">
        <v>44642.542326388902</v>
      </c>
      <c r="D6654" s="66">
        <v>44642.557141203702</v>
      </c>
      <c r="E6654" s="40" t="s">
        <v>6763</v>
      </c>
      <c r="F6654" s="41" t="s">
        <v>51</v>
      </c>
    </row>
    <row r="6655" spans="1:6" ht="15" customHeight="1" x14ac:dyDescent="0.25">
      <c r="A6655" s="39" t="s">
        <v>6764</v>
      </c>
      <c r="B6655" s="40" t="s">
        <v>376</v>
      </c>
      <c r="C6655" s="66">
        <v>44642.545960648102</v>
      </c>
      <c r="D6655" s="66">
        <v>44642.546458333301</v>
      </c>
      <c r="E6655" s="40" t="s">
        <v>6764</v>
      </c>
      <c r="F6655" s="41" t="s">
        <v>51</v>
      </c>
    </row>
    <row r="6656" spans="1:6" ht="15" customHeight="1" x14ac:dyDescent="0.25">
      <c r="A6656" s="39" t="s">
        <v>6765</v>
      </c>
      <c r="B6656" s="40" t="s">
        <v>224</v>
      </c>
      <c r="C6656" s="66">
        <v>44642.547905092601</v>
      </c>
      <c r="D6656" s="66">
        <v>44642.548587963</v>
      </c>
      <c r="E6656" s="40" t="s">
        <v>6765</v>
      </c>
      <c r="F6656" s="41" t="s">
        <v>51</v>
      </c>
    </row>
    <row r="6657" spans="1:6" ht="15" customHeight="1" x14ac:dyDescent="0.25">
      <c r="A6657" s="39" t="s">
        <v>6766</v>
      </c>
      <c r="B6657" s="40" t="s">
        <v>215</v>
      </c>
      <c r="C6657" s="66">
        <v>44642.549606481502</v>
      </c>
      <c r="D6657" s="66">
        <v>44643.452893518501</v>
      </c>
      <c r="E6657" s="40" t="s">
        <v>6766</v>
      </c>
      <c r="F6657" s="41" t="s">
        <v>51</v>
      </c>
    </row>
    <row r="6658" spans="1:6" ht="15" customHeight="1" x14ac:dyDescent="0.25">
      <c r="A6658" s="39" t="s">
        <v>6767</v>
      </c>
      <c r="B6658" s="40" t="s">
        <v>313</v>
      </c>
      <c r="C6658" s="66">
        <v>44642.550740740699</v>
      </c>
      <c r="F6658" s="41" t="s">
        <v>50</v>
      </c>
    </row>
    <row r="6659" spans="1:6" ht="15" customHeight="1" x14ac:dyDescent="0.25">
      <c r="A6659" s="39" t="s">
        <v>6768</v>
      </c>
      <c r="B6659" s="40" t="s">
        <v>376</v>
      </c>
      <c r="C6659" s="66">
        <v>44642.551620370403</v>
      </c>
      <c r="D6659" s="66">
        <v>44643.461979166699</v>
      </c>
      <c r="E6659" s="40" t="s">
        <v>6768</v>
      </c>
      <c r="F6659" s="41" t="s">
        <v>51</v>
      </c>
    </row>
    <row r="6660" spans="1:6" ht="15" customHeight="1" x14ac:dyDescent="0.25">
      <c r="A6660" s="39" t="s">
        <v>6769</v>
      </c>
      <c r="B6660" s="40" t="s">
        <v>272</v>
      </c>
      <c r="C6660" s="66">
        <v>44642.551712963003</v>
      </c>
      <c r="D6660" s="66">
        <v>44658.683368055601</v>
      </c>
      <c r="E6660" s="40" t="s">
        <v>6769</v>
      </c>
      <c r="F6660" s="41" t="s">
        <v>51</v>
      </c>
    </row>
    <row r="6661" spans="1:6" ht="15" customHeight="1" x14ac:dyDescent="0.25">
      <c r="A6661" s="39" t="s">
        <v>6770</v>
      </c>
      <c r="B6661" s="40" t="s">
        <v>764</v>
      </c>
      <c r="C6661" s="66">
        <v>44642.551932870403</v>
      </c>
      <c r="D6661" s="66">
        <v>44642.796793981499</v>
      </c>
      <c r="E6661" s="40" t="s">
        <v>6770</v>
      </c>
      <c r="F6661" s="41" t="s">
        <v>51</v>
      </c>
    </row>
    <row r="6662" spans="1:6" ht="15" customHeight="1" x14ac:dyDescent="0.25">
      <c r="A6662" s="39" t="s">
        <v>6771</v>
      </c>
      <c r="B6662" s="40" t="s">
        <v>880</v>
      </c>
      <c r="C6662" s="66">
        <v>44642.557002314803</v>
      </c>
      <c r="D6662" s="66">
        <v>44642.557534722197</v>
      </c>
      <c r="E6662" s="40" t="s">
        <v>6771</v>
      </c>
      <c r="F6662" s="41" t="s">
        <v>51</v>
      </c>
    </row>
    <row r="6663" spans="1:6" ht="15" customHeight="1" x14ac:dyDescent="0.25">
      <c r="A6663" s="39" t="s">
        <v>6772</v>
      </c>
      <c r="B6663" s="40" t="s">
        <v>272</v>
      </c>
      <c r="C6663" s="66">
        <v>44642.557337963</v>
      </c>
      <c r="D6663" s="66">
        <v>44642.567974537</v>
      </c>
      <c r="E6663" s="40" t="s">
        <v>6772</v>
      </c>
      <c r="F6663" s="41" t="s">
        <v>51</v>
      </c>
    </row>
    <row r="6664" spans="1:6" ht="15" customHeight="1" x14ac:dyDescent="0.25">
      <c r="A6664" s="39" t="s">
        <v>6773</v>
      </c>
      <c r="B6664" s="40" t="s">
        <v>187</v>
      </c>
      <c r="C6664" s="66">
        <v>44642.558263888903</v>
      </c>
      <c r="D6664" s="66">
        <v>44642.574710648201</v>
      </c>
      <c r="E6664" s="40" t="s">
        <v>6773</v>
      </c>
      <c r="F6664" s="41" t="s">
        <v>51</v>
      </c>
    </row>
    <row r="6665" spans="1:6" ht="15" customHeight="1" x14ac:dyDescent="0.25">
      <c r="A6665" s="39" t="s">
        <v>6774</v>
      </c>
      <c r="B6665" s="40" t="s">
        <v>272</v>
      </c>
      <c r="C6665" s="66">
        <v>44642.561886574098</v>
      </c>
      <c r="D6665" s="66">
        <v>44642.563645833303</v>
      </c>
      <c r="E6665" s="40" t="s">
        <v>6774</v>
      </c>
      <c r="F6665" s="41" t="s">
        <v>51</v>
      </c>
    </row>
    <row r="6666" spans="1:6" ht="15" customHeight="1" x14ac:dyDescent="0.25">
      <c r="A6666" s="39" t="s">
        <v>6775</v>
      </c>
      <c r="B6666" s="40" t="s">
        <v>376</v>
      </c>
      <c r="C6666" s="66">
        <v>44642.562071759297</v>
      </c>
      <c r="D6666" s="66">
        <v>44642.562974537002</v>
      </c>
      <c r="E6666" s="40" t="s">
        <v>6775</v>
      </c>
      <c r="F6666" s="41" t="s">
        <v>51</v>
      </c>
    </row>
    <row r="6667" spans="1:6" ht="15" customHeight="1" x14ac:dyDescent="0.25">
      <c r="A6667" s="39" t="s">
        <v>6776</v>
      </c>
      <c r="B6667" s="40" t="s">
        <v>272</v>
      </c>
      <c r="C6667" s="66">
        <v>44642.563240740703</v>
      </c>
      <c r="D6667" s="66">
        <v>44642.576990740701</v>
      </c>
      <c r="E6667" s="40" t="s">
        <v>6776</v>
      </c>
      <c r="F6667" s="41" t="s">
        <v>51</v>
      </c>
    </row>
    <row r="6668" spans="1:6" ht="15" customHeight="1" x14ac:dyDescent="0.25">
      <c r="A6668" s="39" t="s">
        <v>6777</v>
      </c>
      <c r="B6668" s="40" t="s">
        <v>224</v>
      </c>
      <c r="C6668" s="66">
        <v>44642.564351851899</v>
      </c>
      <c r="D6668" s="66">
        <v>44643.4691550926</v>
      </c>
      <c r="E6668" s="40" t="s">
        <v>6777</v>
      </c>
      <c r="F6668" s="41" t="s">
        <v>51</v>
      </c>
    </row>
    <row r="6669" spans="1:6" ht="15" customHeight="1" x14ac:dyDescent="0.25">
      <c r="A6669" s="39" t="s">
        <v>6778</v>
      </c>
      <c r="B6669" s="40" t="s">
        <v>257</v>
      </c>
      <c r="C6669" s="66">
        <v>44642.565798611096</v>
      </c>
      <c r="D6669" s="66">
        <v>44642.566689814797</v>
      </c>
      <c r="E6669" s="40" t="s">
        <v>6778</v>
      </c>
      <c r="F6669" s="41" t="s">
        <v>51</v>
      </c>
    </row>
    <row r="6670" spans="1:6" ht="15" customHeight="1" x14ac:dyDescent="0.25">
      <c r="A6670" s="39" t="s">
        <v>6779</v>
      </c>
      <c r="B6670" s="40" t="s">
        <v>272</v>
      </c>
      <c r="C6670" s="66">
        <v>44642.569131944401</v>
      </c>
      <c r="D6670" s="66">
        <v>44642.5696412037</v>
      </c>
      <c r="E6670" s="40" t="s">
        <v>6779</v>
      </c>
      <c r="F6670" s="41" t="s">
        <v>51</v>
      </c>
    </row>
    <row r="6671" spans="1:6" ht="15" customHeight="1" x14ac:dyDescent="0.25">
      <c r="A6671" s="39" t="s">
        <v>6780</v>
      </c>
      <c r="B6671" s="40" t="s">
        <v>376</v>
      </c>
      <c r="C6671" s="66">
        <v>44642.572905092602</v>
      </c>
      <c r="D6671" s="66">
        <v>44642.573576388902</v>
      </c>
      <c r="E6671" s="40" t="s">
        <v>6780</v>
      </c>
      <c r="F6671" s="41" t="s">
        <v>51</v>
      </c>
    </row>
    <row r="6672" spans="1:6" ht="15" customHeight="1" x14ac:dyDescent="0.25">
      <c r="A6672" s="39" t="s">
        <v>6781</v>
      </c>
      <c r="B6672" s="40" t="s">
        <v>226</v>
      </c>
      <c r="C6672" s="66">
        <v>44642.588726851798</v>
      </c>
      <c r="D6672" s="66">
        <v>44642.701608796298</v>
      </c>
      <c r="E6672" s="40" t="s">
        <v>6781</v>
      </c>
      <c r="F6672" s="41" t="s">
        <v>51</v>
      </c>
    </row>
    <row r="6673" spans="1:6" ht="15" customHeight="1" x14ac:dyDescent="0.25">
      <c r="A6673" s="39" t="s">
        <v>6782</v>
      </c>
      <c r="B6673" s="40" t="s">
        <v>526</v>
      </c>
      <c r="C6673" s="66">
        <v>44642.589965277803</v>
      </c>
      <c r="D6673" s="66">
        <v>44642.590555555602</v>
      </c>
      <c r="E6673" s="40" t="s">
        <v>6782</v>
      </c>
      <c r="F6673" s="41" t="s">
        <v>51</v>
      </c>
    </row>
    <row r="6674" spans="1:6" ht="15" customHeight="1" x14ac:dyDescent="0.25">
      <c r="A6674" s="39" t="s">
        <v>6783</v>
      </c>
      <c r="B6674" s="40" t="s">
        <v>277</v>
      </c>
      <c r="C6674" s="66">
        <v>44642.604004629597</v>
      </c>
      <c r="D6674" s="66">
        <v>44642.609675925902</v>
      </c>
      <c r="E6674" s="40" t="s">
        <v>6783</v>
      </c>
      <c r="F6674" s="41" t="s">
        <v>51</v>
      </c>
    </row>
    <row r="6675" spans="1:6" ht="15" customHeight="1" x14ac:dyDescent="0.25">
      <c r="A6675" s="39" t="s">
        <v>6784</v>
      </c>
      <c r="B6675" s="40" t="s">
        <v>272</v>
      </c>
      <c r="C6675" s="66">
        <v>44642.607141203698</v>
      </c>
      <c r="D6675" s="66">
        <v>44643.589166666701</v>
      </c>
      <c r="E6675" s="40" t="s">
        <v>6784</v>
      </c>
      <c r="F6675" s="41" t="s">
        <v>51</v>
      </c>
    </row>
    <row r="6676" spans="1:6" ht="15" customHeight="1" x14ac:dyDescent="0.25">
      <c r="A6676" s="39" t="s">
        <v>6785</v>
      </c>
      <c r="B6676" s="40" t="s">
        <v>324</v>
      </c>
      <c r="C6676" s="66">
        <v>44642.607696759304</v>
      </c>
      <c r="F6676" s="41" t="s">
        <v>50</v>
      </c>
    </row>
    <row r="6677" spans="1:6" ht="15" customHeight="1" x14ac:dyDescent="0.25">
      <c r="A6677" s="39" t="s">
        <v>6786</v>
      </c>
      <c r="B6677" s="40" t="s">
        <v>224</v>
      </c>
      <c r="C6677" s="66">
        <v>44642.607962962997</v>
      </c>
      <c r="D6677" s="66">
        <v>44642.616030092599</v>
      </c>
      <c r="E6677" s="40" t="s">
        <v>6786</v>
      </c>
      <c r="F6677" s="41" t="s">
        <v>51</v>
      </c>
    </row>
    <row r="6678" spans="1:6" ht="15" customHeight="1" x14ac:dyDescent="0.25">
      <c r="A6678" s="39" t="s">
        <v>6787</v>
      </c>
      <c r="B6678" s="40" t="s">
        <v>248</v>
      </c>
      <c r="C6678" s="66">
        <v>44642.615428240701</v>
      </c>
      <c r="D6678" s="66">
        <v>44642.615891203699</v>
      </c>
      <c r="E6678" s="40" t="s">
        <v>6787</v>
      </c>
      <c r="F6678" s="41" t="s">
        <v>51</v>
      </c>
    </row>
    <row r="6679" spans="1:6" ht="15" customHeight="1" x14ac:dyDescent="0.25">
      <c r="A6679" s="39" t="s">
        <v>6788</v>
      </c>
      <c r="B6679" s="40" t="s">
        <v>277</v>
      </c>
      <c r="C6679" s="66">
        <v>44642.616932870398</v>
      </c>
      <c r="D6679" s="66">
        <v>44658.675613425898</v>
      </c>
      <c r="E6679" s="40" t="s">
        <v>6788</v>
      </c>
      <c r="F6679" s="41" t="s">
        <v>51</v>
      </c>
    </row>
    <row r="6680" spans="1:6" ht="15" customHeight="1" x14ac:dyDescent="0.25">
      <c r="A6680" s="39" t="s">
        <v>6789</v>
      </c>
      <c r="B6680" s="40" t="s">
        <v>259</v>
      </c>
      <c r="C6680" s="66">
        <v>44642.619340277801</v>
      </c>
      <c r="D6680" s="66">
        <v>44645.3989814815</v>
      </c>
      <c r="E6680" s="40" t="s">
        <v>6789</v>
      </c>
      <c r="F6680" s="41" t="s">
        <v>51</v>
      </c>
    </row>
    <row r="6681" spans="1:6" ht="15" customHeight="1" x14ac:dyDescent="0.25">
      <c r="A6681" s="39" t="s">
        <v>6790</v>
      </c>
      <c r="B6681" s="40" t="s">
        <v>212</v>
      </c>
      <c r="C6681" s="66">
        <v>44642.630150463003</v>
      </c>
      <c r="D6681" s="66">
        <v>44643.746689814798</v>
      </c>
      <c r="E6681" s="40" t="s">
        <v>6790</v>
      </c>
      <c r="F6681" s="41" t="s">
        <v>51</v>
      </c>
    </row>
    <row r="6682" spans="1:6" ht="15" customHeight="1" x14ac:dyDescent="0.25">
      <c r="A6682" s="39" t="s">
        <v>6791</v>
      </c>
      <c r="B6682" s="40" t="s">
        <v>224</v>
      </c>
      <c r="C6682" s="66">
        <v>44642.643645833297</v>
      </c>
      <c r="D6682" s="66">
        <v>44642.644641203697</v>
      </c>
      <c r="E6682" s="40" t="s">
        <v>6791</v>
      </c>
      <c r="F6682" s="41" t="s">
        <v>51</v>
      </c>
    </row>
    <row r="6683" spans="1:6" ht="15" customHeight="1" x14ac:dyDescent="0.25">
      <c r="A6683" s="39" t="s">
        <v>6792</v>
      </c>
      <c r="B6683" s="40" t="s">
        <v>313</v>
      </c>
      <c r="C6683" s="66">
        <v>44642.648634259298</v>
      </c>
      <c r="F6683" s="41" t="s">
        <v>50</v>
      </c>
    </row>
    <row r="6684" spans="1:6" ht="15" customHeight="1" x14ac:dyDescent="0.25">
      <c r="A6684" s="39" t="s">
        <v>6793</v>
      </c>
      <c r="B6684" s="40" t="s">
        <v>220</v>
      </c>
      <c r="C6684" s="66">
        <v>44642.649710648097</v>
      </c>
      <c r="D6684" s="66">
        <v>44643.536342592597</v>
      </c>
      <c r="E6684" s="40" t="s">
        <v>6793</v>
      </c>
      <c r="F6684" s="41" t="s">
        <v>51</v>
      </c>
    </row>
    <row r="6685" spans="1:6" ht="15" customHeight="1" x14ac:dyDescent="0.25">
      <c r="A6685" s="39" t="s">
        <v>6794</v>
      </c>
      <c r="B6685" s="40" t="s">
        <v>224</v>
      </c>
      <c r="C6685" s="66">
        <v>44642.656192129602</v>
      </c>
      <c r="D6685" s="66">
        <v>44642.7413773148</v>
      </c>
      <c r="E6685" s="40" t="s">
        <v>6794</v>
      </c>
      <c r="F6685" s="41" t="s">
        <v>51</v>
      </c>
    </row>
    <row r="6686" spans="1:6" ht="15" customHeight="1" x14ac:dyDescent="0.25">
      <c r="A6686" s="39" t="s">
        <v>6795</v>
      </c>
      <c r="B6686" s="40" t="s">
        <v>224</v>
      </c>
      <c r="C6686" s="66">
        <v>44642.6570138889</v>
      </c>
      <c r="D6686" s="66">
        <v>44642.658171296302</v>
      </c>
      <c r="E6686" s="40" t="s">
        <v>6795</v>
      </c>
      <c r="F6686" s="41" t="s">
        <v>51</v>
      </c>
    </row>
    <row r="6687" spans="1:6" ht="15" customHeight="1" x14ac:dyDescent="0.25">
      <c r="A6687" s="39" t="s">
        <v>6796</v>
      </c>
      <c r="B6687" s="40" t="s">
        <v>376</v>
      </c>
      <c r="C6687" s="66">
        <v>44642.661851851903</v>
      </c>
      <c r="D6687" s="66">
        <v>44657.753645833298</v>
      </c>
      <c r="E6687" s="40" t="s">
        <v>6796</v>
      </c>
      <c r="F6687" s="41" t="s">
        <v>51</v>
      </c>
    </row>
    <row r="6688" spans="1:6" ht="15" customHeight="1" x14ac:dyDescent="0.25">
      <c r="A6688" s="39" t="s">
        <v>6797</v>
      </c>
      <c r="B6688" s="40" t="s">
        <v>224</v>
      </c>
      <c r="C6688" s="66">
        <v>44642.662615740701</v>
      </c>
      <c r="D6688" s="66">
        <v>44642.6739467593</v>
      </c>
      <c r="E6688" s="40" t="s">
        <v>6797</v>
      </c>
      <c r="F6688" s="41" t="s">
        <v>51</v>
      </c>
    </row>
    <row r="6689" spans="1:6" ht="15" customHeight="1" x14ac:dyDescent="0.25">
      <c r="A6689" s="39" t="s">
        <v>6798</v>
      </c>
      <c r="B6689" s="40" t="s">
        <v>324</v>
      </c>
      <c r="C6689" s="66">
        <v>44642.664710648103</v>
      </c>
      <c r="D6689" s="66">
        <v>44658.785601851901</v>
      </c>
      <c r="E6689" s="40" t="s">
        <v>6798</v>
      </c>
      <c r="F6689" s="41" t="s">
        <v>51</v>
      </c>
    </row>
    <row r="6690" spans="1:6" ht="15" customHeight="1" x14ac:dyDescent="0.25">
      <c r="A6690" s="39" t="s">
        <v>6799</v>
      </c>
      <c r="B6690" s="40" t="s">
        <v>277</v>
      </c>
      <c r="C6690" s="66">
        <v>44642.673009259299</v>
      </c>
      <c r="D6690" s="66">
        <v>44642.6738541667</v>
      </c>
      <c r="E6690" s="40" t="s">
        <v>6799</v>
      </c>
      <c r="F6690" s="41" t="s">
        <v>51</v>
      </c>
    </row>
    <row r="6691" spans="1:6" ht="15" customHeight="1" x14ac:dyDescent="0.25">
      <c r="A6691" s="39" t="s">
        <v>6800</v>
      </c>
      <c r="B6691" s="40" t="s">
        <v>224</v>
      </c>
      <c r="C6691" s="66">
        <v>44642.676388888904</v>
      </c>
      <c r="D6691" s="66">
        <v>44642.678182870397</v>
      </c>
      <c r="E6691" s="40" t="s">
        <v>6800</v>
      </c>
      <c r="F6691" s="41" t="s">
        <v>51</v>
      </c>
    </row>
    <row r="6692" spans="1:6" ht="15" customHeight="1" x14ac:dyDescent="0.25">
      <c r="A6692" s="39" t="s">
        <v>6801</v>
      </c>
      <c r="B6692" s="40" t="s">
        <v>224</v>
      </c>
      <c r="C6692" s="66">
        <v>44642.676655092597</v>
      </c>
      <c r="D6692" s="66">
        <v>44642.750520833302</v>
      </c>
      <c r="E6692" s="40" t="s">
        <v>6801</v>
      </c>
      <c r="F6692" s="41" t="s">
        <v>51</v>
      </c>
    </row>
    <row r="6693" spans="1:6" ht="15" customHeight="1" x14ac:dyDescent="0.25">
      <c r="A6693" s="39" t="s">
        <v>6802</v>
      </c>
      <c r="B6693" s="40" t="s">
        <v>376</v>
      </c>
      <c r="C6693" s="66">
        <v>44642.679027777798</v>
      </c>
      <c r="D6693" s="66">
        <v>44657.750104166698</v>
      </c>
      <c r="E6693" s="40" t="s">
        <v>6802</v>
      </c>
      <c r="F6693" s="41" t="s">
        <v>51</v>
      </c>
    </row>
    <row r="6694" spans="1:6" ht="15" customHeight="1" x14ac:dyDescent="0.25">
      <c r="A6694" s="39" t="s">
        <v>6803</v>
      </c>
      <c r="B6694" s="40" t="s">
        <v>200</v>
      </c>
      <c r="C6694" s="66">
        <v>44642.6791435185</v>
      </c>
      <c r="D6694" s="66">
        <v>44642.679571759298</v>
      </c>
      <c r="E6694" s="40" t="s">
        <v>6803</v>
      </c>
      <c r="F6694" s="41" t="s">
        <v>51</v>
      </c>
    </row>
    <row r="6695" spans="1:6" ht="15" customHeight="1" x14ac:dyDescent="0.25">
      <c r="A6695" s="39" t="s">
        <v>6804</v>
      </c>
      <c r="B6695" s="40" t="s">
        <v>224</v>
      </c>
      <c r="C6695" s="66">
        <v>44642.681539351899</v>
      </c>
      <c r="D6695" s="66">
        <v>44642.683020833298</v>
      </c>
      <c r="E6695" s="40" t="s">
        <v>6804</v>
      </c>
      <c r="F6695" s="41" t="s">
        <v>51</v>
      </c>
    </row>
    <row r="6696" spans="1:6" ht="15" customHeight="1" x14ac:dyDescent="0.25">
      <c r="A6696" s="39" t="s">
        <v>6805</v>
      </c>
      <c r="B6696" s="40" t="s">
        <v>224</v>
      </c>
      <c r="C6696" s="66">
        <v>44642.683495370402</v>
      </c>
      <c r="D6696" s="66">
        <v>44642.684166666702</v>
      </c>
      <c r="E6696" s="40" t="s">
        <v>6805</v>
      </c>
      <c r="F6696" s="41" t="s">
        <v>51</v>
      </c>
    </row>
    <row r="6697" spans="1:6" ht="15" customHeight="1" x14ac:dyDescent="0.25">
      <c r="A6697" s="39" t="s">
        <v>6806</v>
      </c>
      <c r="B6697" s="40" t="s">
        <v>207</v>
      </c>
      <c r="C6697" s="66">
        <v>44642.685243055603</v>
      </c>
      <c r="D6697" s="66">
        <v>44643.5959953704</v>
      </c>
      <c r="E6697" s="40" t="s">
        <v>6806</v>
      </c>
      <c r="F6697" s="41" t="s">
        <v>51</v>
      </c>
    </row>
    <row r="6698" spans="1:6" ht="15" customHeight="1" x14ac:dyDescent="0.25">
      <c r="A6698" s="39" t="s">
        <v>6807</v>
      </c>
      <c r="B6698" s="40" t="s">
        <v>224</v>
      </c>
      <c r="C6698" s="66">
        <v>44642.685694444401</v>
      </c>
      <c r="D6698" s="66">
        <v>44642.686226851903</v>
      </c>
      <c r="E6698" s="40" t="s">
        <v>6807</v>
      </c>
      <c r="F6698" s="41" t="s">
        <v>51</v>
      </c>
    </row>
    <row r="6699" spans="1:6" ht="15" customHeight="1" x14ac:dyDescent="0.25">
      <c r="A6699" s="39" t="s">
        <v>6808</v>
      </c>
      <c r="B6699" s="40" t="s">
        <v>313</v>
      </c>
      <c r="C6699" s="66">
        <v>44642.686064814799</v>
      </c>
      <c r="D6699" s="66">
        <v>44657.748078703698</v>
      </c>
      <c r="E6699" s="40" t="s">
        <v>6808</v>
      </c>
      <c r="F6699" s="41" t="s">
        <v>51</v>
      </c>
    </row>
    <row r="6700" spans="1:6" ht="15" customHeight="1" x14ac:dyDescent="0.25">
      <c r="A6700" s="39" t="s">
        <v>6809</v>
      </c>
      <c r="B6700" s="40" t="s">
        <v>220</v>
      </c>
      <c r="C6700" s="66">
        <v>44642.686354166697</v>
      </c>
      <c r="D6700" s="66">
        <v>44642.6883564815</v>
      </c>
      <c r="E6700" s="40" t="s">
        <v>6809</v>
      </c>
      <c r="F6700" s="41" t="s">
        <v>51</v>
      </c>
    </row>
    <row r="6701" spans="1:6" ht="15" customHeight="1" x14ac:dyDescent="0.25">
      <c r="A6701" s="39" t="s">
        <v>6810</v>
      </c>
      <c r="B6701" s="40" t="s">
        <v>224</v>
      </c>
      <c r="C6701" s="66">
        <v>44642.6893865741</v>
      </c>
      <c r="D6701" s="66">
        <v>44642.691701388903</v>
      </c>
      <c r="E6701" s="40" t="s">
        <v>6810</v>
      </c>
      <c r="F6701" s="41" t="s">
        <v>51</v>
      </c>
    </row>
    <row r="6702" spans="1:6" ht="15" customHeight="1" x14ac:dyDescent="0.25">
      <c r="A6702" s="39" t="s">
        <v>6811</v>
      </c>
      <c r="B6702" s="40" t="s">
        <v>224</v>
      </c>
      <c r="C6702" s="66">
        <v>44642.693483796298</v>
      </c>
      <c r="D6702" s="66">
        <v>44642.7028587963</v>
      </c>
      <c r="E6702" s="40" t="s">
        <v>6811</v>
      </c>
      <c r="F6702" s="41" t="s">
        <v>51</v>
      </c>
    </row>
    <row r="6703" spans="1:6" ht="15" customHeight="1" x14ac:dyDescent="0.25">
      <c r="A6703" s="39" t="s">
        <v>6812</v>
      </c>
      <c r="B6703" s="40" t="s">
        <v>224</v>
      </c>
      <c r="C6703" s="66">
        <v>44642.698206018496</v>
      </c>
      <c r="D6703" s="66">
        <v>44643.801585648202</v>
      </c>
      <c r="E6703" s="40" t="s">
        <v>6812</v>
      </c>
      <c r="F6703" s="41" t="s">
        <v>51</v>
      </c>
    </row>
    <row r="6704" spans="1:6" ht="15" customHeight="1" x14ac:dyDescent="0.25">
      <c r="A6704" s="39" t="s">
        <v>6813</v>
      </c>
      <c r="B6704" s="40" t="s">
        <v>207</v>
      </c>
      <c r="C6704" s="66">
        <v>44642.699201388903</v>
      </c>
      <c r="D6704" s="66">
        <v>44645.565856481502</v>
      </c>
      <c r="E6704" s="40" t="s">
        <v>6813</v>
      </c>
      <c r="F6704" s="41" t="s">
        <v>51</v>
      </c>
    </row>
    <row r="6705" spans="1:6" ht="15" customHeight="1" x14ac:dyDescent="0.25">
      <c r="A6705" s="39" t="s">
        <v>6814</v>
      </c>
      <c r="B6705" s="40" t="s">
        <v>376</v>
      </c>
      <c r="C6705" s="66">
        <v>44642.704490740703</v>
      </c>
      <c r="D6705" s="66">
        <v>44642.704953703702</v>
      </c>
      <c r="E6705" s="40" t="s">
        <v>6814</v>
      </c>
      <c r="F6705" s="41" t="s">
        <v>51</v>
      </c>
    </row>
    <row r="6706" spans="1:6" ht="15" customHeight="1" x14ac:dyDescent="0.25">
      <c r="A6706" s="39" t="s">
        <v>6815</v>
      </c>
      <c r="B6706" s="40" t="s">
        <v>248</v>
      </c>
      <c r="C6706" s="66">
        <v>44642.705092592601</v>
      </c>
      <c r="D6706" s="66">
        <v>44642.709328703699</v>
      </c>
      <c r="E6706" s="40" t="s">
        <v>6815</v>
      </c>
      <c r="F6706" s="41" t="s">
        <v>51</v>
      </c>
    </row>
    <row r="6707" spans="1:6" ht="15" customHeight="1" x14ac:dyDescent="0.25">
      <c r="A6707" s="39" t="s">
        <v>6816</v>
      </c>
      <c r="B6707" s="40" t="s">
        <v>220</v>
      </c>
      <c r="C6707" s="66">
        <v>44642.707893518498</v>
      </c>
      <c r="D6707" s="66">
        <v>44643.552175925899</v>
      </c>
      <c r="E6707" s="40" t="s">
        <v>6816</v>
      </c>
      <c r="F6707" s="41" t="s">
        <v>51</v>
      </c>
    </row>
    <row r="6708" spans="1:6" ht="15" customHeight="1" x14ac:dyDescent="0.25">
      <c r="A6708" s="39" t="s">
        <v>6817</v>
      </c>
      <c r="B6708" s="40" t="s">
        <v>212</v>
      </c>
      <c r="C6708" s="66">
        <v>44642.709791666697</v>
      </c>
      <c r="D6708" s="66">
        <v>44642.7214467593</v>
      </c>
      <c r="E6708" s="40" t="s">
        <v>6817</v>
      </c>
      <c r="F6708" s="41" t="s">
        <v>51</v>
      </c>
    </row>
    <row r="6709" spans="1:6" ht="15" customHeight="1" x14ac:dyDescent="0.25">
      <c r="A6709" s="39" t="s">
        <v>6818</v>
      </c>
      <c r="B6709" s="40" t="s">
        <v>224</v>
      </c>
      <c r="C6709" s="66">
        <v>44642.712858796302</v>
      </c>
      <c r="D6709" s="66">
        <v>44642.713761574101</v>
      </c>
      <c r="E6709" s="40" t="s">
        <v>6818</v>
      </c>
      <c r="F6709" s="41" t="s">
        <v>51</v>
      </c>
    </row>
    <row r="6710" spans="1:6" ht="15" customHeight="1" x14ac:dyDescent="0.25">
      <c r="A6710" s="39" t="s">
        <v>6819</v>
      </c>
      <c r="B6710" s="40" t="s">
        <v>272</v>
      </c>
      <c r="C6710" s="66">
        <v>44642.714988425898</v>
      </c>
      <c r="F6710" s="41" t="s">
        <v>50</v>
      </c>
    </row>
    <row r="6711" spans="1:6" ht="15" customHeight="1" x14ac:dyDescent="0.25">
      <c r="A6711" s="39" t="s">
        <v>6820</v>
      </c>
      <c r="B6711" s="40" t="s">
        <v>272</v>
      </c>
      <c r="C6711" s="66">
        <v>44642.717997685198</v>
      </c>
      <c r="D6711" s="66">
        <v>44643.762534722198</v>
      </c>
      <c r="E6711" s="40" t="s">
        <v>6820</v>
      </c>
      <c r="F6711" s="41" t="s">
        <v>51</v>
      </c>
    </row>
    <row r="6712" spans="1:6" ht="15" customHeight="1" x14ac:dyDescent="0.25">
      <c r="A6712" s="39" t="s">
        <v>6821</v>
      </c>
      <c r="B6712" s="40" t="s">
        <v>313</v>
      </c>
      <c r="C6712" s="66">
        <v>44642.719097222202</v>
      </c>
      <c r="D6712" s="66">
        <v>44642.726747685199</v>
      </c>
      <c r="E6712" s="40" t="s">
        <v>6821</v>
      </c>
      <c r="F6712" s="41" t="s">
        <v>51</v>
      </c>
    </row>
    <row r="6713" spans="1:6" ht="15" customHeight="1" x14ac:dyDescent="0.25">
      <c r="A6713" s="39" t="s">
        <v>6822</v>
      </c>
      <c r="B6713" s="40" t="s">
        <v>257</v>
      </c>
      <c r="C6713" s="66">
        <v>44642.728055555599</v>
      </c>
      <c r="D6713" s="66">
        <v>44642.729201388902</v>
      </c>
      <c r="E6713" s="40" t="s">
        <v>6822</v>
      </c>
      <c r="F6713" s="41" t="s">
        <v>51</v>
      </c>
    </row>
    <row r="6714" spans="1:6" ht="15" customHeight="1" x14ac:dyDescent="0.25">
      <c r="A6714" s="39" t="s">
        <v>6823</v>
      </c>
      <c r="B6714" s="40" t="s">
        <v>248</v>
      </c>
      <c r="C6714" s="66">
        <v>44642.731307870403</v>
      </c>
      <c r="D6714" s="66">
        <v>44642.732037037</v>
      </c>
      <c r="E6714" s="40" t="s">
        <v>6823</v>
      </c>
      <c r="F6714" s="41" t="s">
        <v>51</v>
      </c>
    </row>
    <row r="6715" spans="1:6" ht="15" customHeight="1" x14ac:dyDescent="0.25">
      <c r="A6715" s="39" t="s">
        <v>6824</v>
      </c>
      <c r="B6715" s="40" t="s">
        <v>224</v>
      </c>
      <c r="C6715" s="66">
        <v>44642.732465277797</v>
      </c>
      <c r="D6715" s="66">
        <v>44642.7337037037</v>
      </c>
      <c r="E6715" s="40" t="s">
        <v>6824</v>
      </c>
      <c r="F6715" s="41" t="s">
        <v>51</v>
      </c>
    </row>
    <row r="6716" spans="1:6" ht="15" customHeight="1" x14ac:dyDescent="0.25">
      <c r="A6716" s="39" t="s">
        <v>6825</v>
      </c>
      <c r="B6716" s="40" t="s">
        <v>376</v>
      </c>
      <c r="C6716" s="66">
        <v>44642.733865740702</v>
      </c>
      <c r="D6716" s="66">
        <v>44657.715671296297</v>
      </c>
      <c r="E6716" s="40" t="s">
        <v>6825</v>
      </c>
      <c r="F6716" s="41" t="s">
        <v>51</v>
      </c>
    </row>
    <row r="6717" spans="1:6" ht="15" customHeight="1" x14ac:dyDescent="0.25">
      <c r="A6717" s="39" t="s">
        <v>6826</v>
      </c>
      <c r="B6717" s="40" t="s">
        <v>277</v>
      </c>
      <c r="C6717" s="66">
        <v>44642.737256944398</v>
      </c>
      <c r="D6717" s="66">
        <v>44642.739085648202</v>
      </c>
      <c r="E6717" s="40" t="s">
        <v>6826</v>
      </c>
      <c r="F6717" s="41" t="s">
        <v>51</v>
      </c>
    </row>
    <row r="6718" spans="1:6" ht="15" customHeight="1" x14ac:dyDescent="0.25">
      <c r="A6718" s="39" t="s">
        <v>6827</v>
      </c>
      <c r="B6718" s="40" t="s">
        <v>277</v>
      </c>
      <c r="C6718" s="66">
        <v>44642.737349536997</v>
      </c>
      <c r="D6718" s="66">
        <v>44642.743009259299</v>
      </c>
      <c r="E6718" s="40" t="s">
        <v>6827</v>
      </c>
      <c r="F6718" s="41" t="s">
        <v>51</v>
      </c>
    </row>
    <row r="6719" spans="1:6" ht="15" customHeight="1" x14ac:dyDescent="0.25">
      <c r="A6719" s="39" t="s">
        <v>6828</v>
      </c>
      <c r="B6719" s="40" t="s">
        <v>272</v>
      </c>
      <c r="C6719" s="66">
        <v>44642.741956018501</v>
      </c>
      <c r="D6719" s="66">
        <v>44643.664768518502</v>
      </c>
      <c r="E6719" s="40" t="s">
        <v>6828</v>
      </c>
      <c r="F6719" s="41" t="s">
        <v>51</v>
      </c>
    </row>
    <row r="6720" spans="1:6" ht="15" customHeight="1" x14ac:dyDescent="0.25">
      <c r="A6720" s="39" t="s">
        <v>6829</v>
      </c>
      <c r="B6720" s="40" t="s">
        <v>215</v>
      </c>
      <c r="C6720" s="66">
        <v>44642.747997685197</v>
      </c>
      <c r="D6720" s="66">
        <v>44642.758842592601</v>
      </c>
      <c r="E6720" s="40" t="s">
        <v>6829</v>
      </c>
      <c r="F6720" s="41" t="s">
        <v>51</v>
      </c>
    </row>
    <row r="6721" spans="1:6" ht="15" customHeight="1" x14ac:dyDescent="0.25">
      <c r="A6721" s="39" t="s">
        <v>6830</v>
      </c>
      <c r="B6721" s="40" t="s">
        <v>207</v>
      </c>
      <c r="C6721" s="66">
        <v>44642.7492361111</v>
      </c>
      <c r="D6721" s="66">
        <v>44645.571967592601</v>
      </c>
      <c r="E6721" s="40" t="s">
        <v>6830</v>
      </c>
      <c r="F6721" s="41" t="s">
        <v>51</v>
      </c>
    </row>
    <row r="6722" spans="1:6" ht="15" customHeight="1" x14ac:dyDescent="0.25">
      <c r="A6722" s="39" t="s">
        <v>6831</v>
      </c>
      <c r="B6722" s="40" t="s">
        <v>272</v>
      </c>
      <c r="C6722" s="66">
        <v>44642.751018518502</v>
      </c>
      <c r="D6722" s="66">
        <v>44644.399039351898</v>
      </c>
      <c r="E6722" s="40" t="s">
        <v>6831</v>
      </c>
      <c r="F6722" s="41" t="s">
        <v>51</v>
      </c>
    </row>
    <row r="6723" spans="1:6" ht="15" customHeight="1" x14ac:dyDescent="0.25">
      <c r="A6723" s="39" t="s">
        <v>6832</v>
      </c>
      <c r="B6723" s="40" t="s">
        <v>220</v>
      </c>
      <c r="C6723" s="66">
        <v>44642.753773148099</v>
      </c>
      <c r="D6723" s="66">
        <v>44642.7597916667</v>
      </c>
      <c r="E6723" s="40" t="s">
        <v>6832</v>
      </c>
      <c r="F6723" s="41" t="s">
        <v>51</v>
      </c>
    </row>
    <row r="6724" spans="1:6" ht="15" customHeight="1" x14ac:dyDescent="0.25">
      <c r="A6724" s="39" t="s">
        <v>6833</v>
      </c>
      <c r="B6724" s="40" t="s">
        <v>189</v>
      </c>
      <c r="C6724" s="66">
        <v>44642.756967592599</v>
      </c>
      <c r="D6724" s="66">
        <v>44642.757442129601</v>
      </c>
      <c r="E6724" s="40" t="s">
        <v>6833</v>
      </c>
      <c r="F6724" s="41" t="s">
        <v>51</v>
      </c>
    </row>
    <row r="6725" spans="1:6" ht="15" customHeight="1" x14ac:dyDescent="0.25">
      <c r="A6725" s="39" t="s">
        <v>6834</v>
      </c>
      <c r="B6725" s="40" t="s">
        <v>324</v>
      </c>
      <c r="C6725" s="66">
        <v>44642.757789351897</v>
      </c>
      <c r="D6725" s="66">
        <v>44645.7407060185</v>
      </c>
      <c r="E6725" s="40" t="s">
        <v>6834</v>
      </c>
      <c r="F6725" s="41" t="s">
        <v>51</v>
      </c>
    </row>
    <row r="6726" spans="1:6" ht="15" customHeight="1" x14ac:dyDescent="0.25">
      <c r="A6726" s="39" t="s">
        <v>6835</v>
      </c>
      <c r="B6726" s="40" t="s">
        <v>277</v>
      </c>
      <c r="C6726" s="66">
        <v>44642.758379629602</v>
      </c>
      <c r="D6726" s="66">
        <v>44642.759849536997</v>
      </c>
      <c r="E6726" s="40" t="s">
        <v>6835</v>
      </c>
      <c r="F6726" s="41" t="s">
        <v>51</v>
      </c>
    </row>
    <row r="6727" spans="1:6" ht="15" customHeight="1" x14ac:dyDescent="0.25">
      <c r="A6727" s="39" t="s">
        <v>6836</v>
      </c>
      <c r="B6727" s="40" t="s">
        <v>212</v>
      </c>
      <c r="C6727" s="66">
        <v>44642.760416666701</v>
      </c>
      <c r="D6727" s="66">
        <v>44648.394131944398</v>
      </c>
      <c r="E6727" s="40" t="s">
        <v>6836</v>
      </c>
      <c r="F6727" s="41" t="s">
        <v>51</v>
      </c>
    </row>
    <row r="6728" spans="1:6" ht="15" customHeight="1" x14ac:dyDescent="0.25">
      <c r="A6728" s="39" t="s">
        <v>6837</v>
      </c>
      <c r="B6728" s="40" t="s">
        <v>220</v>
      </c>
      <c r="C6728" s="66">
        <v>44642.766539351898</v>
      </c>
      <c r="D6728" s="66">
        <v>44642.767349537004</v>
      </c>
      <c r="E6728" s="40" t="s">
        <v>6837</v>
      </c>
      <c r="F6728" s="41" t="s">
        <v>51</v>
      </c>
    </row>
    <row r="6729" spans="1:6" ht="15" customHeight="1" x14ac:dyDescent="0.25">
      <c r="A6729" s="39" t="s">
        <v>6838</v>
      </c>
      <c r="B6729" s="40" t="s">
        <v>277</v>
      </c>
      <c r="C6729" s="66">
        <v>44642.766909722202</v>
      </c>
      <c r="D6729" s="66">
        <v>44642.772071759297</v>
      </c>
      <c r="E6729" s="40" t="s">
        <v>6838</v>
      </c>
      <c r="F6729" s="41" t="s">
        <v>51</v>
      </c>
    </row>
    <row r="6730" spans="1:6" ht="15" customHeight="1" x14ac:dyDescent="0.25">
      <c r="A6730" s="39" t="s">
        <v>6839</v>
      </c>
      <c r="B6730" s="40" t="s">
        <v>248</v>
      </c>
      <c r="C6730" s="66">
        <v>44642.7738888889</v>
      </c>
      <c r="D6730" s="66">
        <v>44642.816701388903</v>
      </c>
      <c r="E6730" s="40" t="s">
        <v>6839</v>
      </c>
      <c r="F6730" s="41" t="s">
        <v>51</v>
      </c>
    </row>
    <row r="6731" spans="1:6" ht="15" customHeight="1" x14ac:dyDescent="0.25">
      <c r="A6731" s="39" t="s">
        <v>6840</v>
      </c>
      <c r="B6731" s="40" t="s">
        <v>220</v>
      </c>
      <c r="C6731" s="66">
        <v>44642.776064814803</v>
      </c>
      <c r="F6731" s="41" t="s">
        <v>50</v>
      </c>
    </row>
    <row r="6732" spans="1:6" ht="15" customHeight="1" x14ac:dyDescent="0.25">
      <c r="A6732" s="39" t="s">
        <v>6841</v>
      </c>
      <c r="B6732" s="40" t="s">
        <v>272</v>
      </c>
      <c r="C6732" s="66">
        <v>44642.777291666702</v>
      </c>
      <c r="D6732" s="66">
        <v>44642.779340277797</v>
      </c>
      <c r="E6732" s="40" t="s">
        <v>6841</v>
      </c>
      <c r="F6732" s="41" t="s">
        <v>51</v>
      </c>
    </row>
    <row r="6733" spans="1:6" ht="15" customHeight="1" x14ac:dyDescent="0.25">
      <c r="A6733" s="39" t="s">
        <v>6842</v>
      </c>
      <c r="B6733" s="40" t="s">
        <v>272</v>
      </c>
      <c r="C6733" s="66">
        <v>44642.998715277798</v>
      </c>
      <c r="D6733" s="66">
        <v>44643.389780092599</v>
      </c>
      <c r="E6733" s="40" t="s">
        <v>6842</v>
      </c>
      <c r="F6733" s="41" t="s">
        <v>51</v>
      </c>
    </row>
    <row r="6734" spans="1:6" ht="15" customHeight="1" x14ac:dyDescent="0.25">
      <c r="A6734" s="39" t="s">
        <v>6843</v>
      </c>
      <c r="B6734" s="40" t="s">
        <v>272</v>
      </c>
      <c r="C6734" s="66">
        <v>44643.037997685198</v>
      </c>
      <c r="D6734" s="66">
        <v>44643.772928240702</v>
      </c>
      <c r="E6734" s="40" t="s">
        <v>6843</v>
      </c>
      <c r="F6734" s="41" t="s">
        <v>51</v>
      </c>
    </row>
    <row r="6735" spans="1:6" ht="15" customHeight="1" x14ac:dyDescent="0.25">
      <c r="A6735" s="39" t="s">
        <v>6844</v>
      </c>
      <c r="B6735" s="40" t="s">
        <v>224</v>
      </c>
      <c r="C6735" s="66">
        <v>44643.3500810185</v>
      </c>
      <c r="D6735" s="66">
        <v>44643.396932870397</v>
      </c>
      <c r="E6735" s="40" t="s">
        <v>6844</v>
      </c>
      <c r="F6735" s="41" t="s">
        <v>51</v>
      </c>
    </row>
    <row r="6736" spans="1:6" ht="15" customHeight="1" x14ac:dyDescent="0.25">
      <c r="A6736" s="39" t="s">
        <v>6845</v>
      </c>
      <c r="B6736" s="40" t="s">
        <v>257</v>
      </c>
      <c r="C6736" s="66">
        <v>44643.378888888903</v>
      </c>
      <c r="D6736" s="66">
        <v>44643.400347222203</v>
      </c>
      <c r="E6736" s="40" t="s">
        <v>6845</v>
      </c>
      <c r="F6736" s="41" t="s">
        <v>51</v>
      </c>
    </row>
    <row r="6737" spans="1:6" ht="15" customHeight="1" x14ac:dyDescent="0.25">
      <c r="A6737" s="39" t="s">
        <v>6846</v>
      </c>
      <c r="B6737" s="40" t="s">
        <v>124</v>
      </c>
      <c r="C6737" s="66">
        <v>44643.383506944403</v>
      </c>
      <c r="D6737" s="66">
        <v>44652.393113425896</v>
      </c>
      <c r="E6737" s="40" t="s">
        <v>6846</v>
      </c>
      <c r="F6737" s="41" t="s">
        <v>51</v>
      </c>
    </row>
    <row r="6738" spans="1:6" ht="15" customHeight="1" x14ac:dyDescent="0.25">
      <c r="A6738" s="39" t="s">
        <v>6847</v>
      </c>
      <c r="B6738" s="40" t="s">
        <v>277</v>
      </c>
      <c r="C6738" s="66">
        <v>44643.387094907397</v>
      </c>
      <c r="D6738" s="66">
        <v>44643.388229166703</v>
      </c>
      <c r="E6738" s="40" t="s">
        <v>6847</v>
      </c>
      <c r="F6738" s="41" t="s">
        <v>51</v>
      </c>
    </row>
    <row r="6739" spans="1:6" ht="15" customHeight="1" x14ac:dyDescent="0.25">
      <c r="A6739" s="39" t="s">
        <v>6848</v>
      </c>
      <c r="B6739" s="40" t="s">
        <v>212</v>
      </c>
      <c r="C6739" s="66">
        <v>44643.387129629598</v>
      </c>
      <c r="D6739" s="66">
        <v>44643.387731481504</v>
      </c>
      <c r="E6739" s="40" t="s">
        <v>6848</v>
      </c>
      <c r="F6739" s="41" t="s">
        <v>51</v>
      </c>
    </row>
    <row r="6740" spans="1:6" ht="15" customHeight="1" x14ac:dyDescent="0.25">
      <c r="A6740" s="39" t="s">
        <v>6849</v>
      </c>
      <c r="B6740" s="40" t="s">
        <v>212</v>
      </c>
      <c r="C6740" s="66">
        <v>44643.388715277797</v>
      </c>
      <c r="D6740" s="66">
        <v>44643.449328703697</v>
      </c>
      <c r="E6740" s="40" t="s">
        <v>6849</v>
      </c>
      <c r="F6740" s="41" t="s">
        <v>51</v>
      </c>
    </row>
    <row r="6741" spans="1:6" ht="15" customHeight="1" x14ac:dyDescent="0.25">
      <c r="A6741" s="39" t="s">
        <v>6850</v>
      </c>
      <c r="B6741" s="40" t="s">
        <v>220</v>
      </c>
      <c r="C6741" s="66">
        <v>44643.395983796298</v>
      </c>
      <c r="F6741" s="41" t="s">
        <v>50</v>
      </c>
    </row>
    <row r="6742" spans="1:6" ht="15" customHeight="1" x14ac:dyDescent="0.25">
      <c r="A6742" s="39" t="s">
        <v>6851</v>
      </c>
      <c r="B6742" s="40" t="s">
        <v>277</v>
      </c>
      <c r="C6742" s="66">
        <v>44643.396793981497</v>
      </c>
      <c r="D6742" s="66">
        <v>44643.3980787037</v>
      </c>
      <c r="E6742" s="40" t="s">
        <v>6851</v>
      </c>
      <c r="F6742" s="41" t="s">
        <v>51</v>
      </c>
    </row>
    <row r="6743" spans="1:6" ht="15" customHeight="1" x14ac:dyDescent="0.25">
      <c r="A6743" s="39" t="s">
        <v>6852</v>
      </c>
      <c r="B6743" s="40" t="s">
        <v>212</v>
      </c>
      <c r="C6743" s="66">
        <v>44643.402372685203</v>
      </c>
      <c r="D6743" s="66">
        <v>44643.404398148101</v>
      </c>
      <c r="E6743" s="40" t="s">
        <v>6852</v>
      </c>
      <c r="F6743" s="41" t="s">
        <v>51</v>
      </c>
    </row>
    <row r="6744" spans="1:6" ht="15" customHeight="1" x14ac:dyDescent="0.25">
      <c r="A6744" s="39" t="s">
        <v>6853</v>
      </c>
      <c r="B6744" s="40" t="s">
        <v>272</v>
      </c>
      <c r="C6744" s="66">
        <v>44643.402835648201</v>
      </c>
      <c r="D6744" s="66">
        <v>44643.405115740701</v>
      </c>
      <c r="E6744" s="40" t="s">
        <v>6853</v>
      </c>
      <c r="F6744" s="41" t="s">
        <v>52</v>
      </c>
    </row>
    <row r="6745" spans="1:6" ht="15" customHeight="1" x14ac:dyDescent="0.25">
      <c r="A6745" s="39" t="s">
        <v>6854</v>
      </c>
      <c r="B6745" s="40" t="s">
        <v>224</v>
      </c>
      <c r="C6745" s="66">
        <v>44643.406851851898</v>
      </c>
      <c r="D6745" s="66">
        <v>44643.411226851902</v>
      </c>
      <c r="E6745" s="40" t="s">
        <v>6854</v>
      </c>
      <c r="F6745" s="41" t="s">
        <v>51</v>
      </c>
    </row>
    <row r="6746" spans="1:6" ht="15" customHeight="1" x14ac:dyDescent="0.25">
      <c r="A6746" s="39" t="s">
        <v>6855</v>
      </c>
      <c r="B6746" s="40" t="s">
        <v>272</v>
      </c>
      <c r="C6746" s="66">
        <v>44643.407800925903</v>
      </c>
      <c r="D6746" s="66">
        <v>44643.409502314797</v>
      </c>
      <c r="E6746" s="40" t="s">
        <v>6855</v>
      </c>
      <c r="F6746" s="41" t="s">
        <v>51</v>
      </c>
    </row>
    <row r="6747" spans="1:6" ht="15" customHeight="1" x14ac:dyDescent="0.25">
      <c r="A6747" s="39" t="s">
        <v>6856</v>
      </c>
      <c r="B6747" s="40" t="s">
        <v>224</v>
      </c>
      <c r="C6747" s="66">
        <v>44643.412013888897</v>
      </c>
      <c r="D6747" s="66">
        <v>44651.418032407397</v>
      </c>
      <c r="E6747" s="40" t="s">
        <v>6856</v>
      </c>
      <c r="F6747" s="41" t="s">
        <v>51</v>
      </c>
    </row>
    <row r="6748" spans="1:6" ht="15" customHeight="1" x14ac:dyDescent="0.25">
      <c r="A6748" s="39" t="s">
        <v>6857</v>
      </c>
      <c r="B6748" s="40" t="s">
        <v>220</v>
      </c>
      <c r="C6748" s="66">
        <v>44643.412337962996</v>
      </c>
      <c r="D6748" s="66">
        <v>44643.425428240698</v>
      </c>
      <c r="E6748" s="40" t="s">
        <v>6857</v>
      </c>
      <c r="F6748" s="41" t="s">
        <v>51</v>
      </c>
    </row>
    <row r="6749" spans="1:6" ht="15" customHeight="1" x14ac:dyDescent="0.25">
      <c r="A6749" s="39" t="s">
        <v>6858</v>
      </c>
      <c r="B6749" s="40" t="s">
        <v>212</v>
      </c>
      <c r="C6749" s="66">
        <v>44643.417291666701</v>
      </c>
      <c r="D6749" s="66">
        <v>44643.417986111097</v>
      </c>
      <c r="E6749" s="40" t="s">
        <v>6858</v>
      </c>
      <c r="F6749" s="41" t="s">
        <v>51</v>
      </c>
    </row>
    <row r="6750" spans="1:6" ht="15" customHeight="1" x14ac:dyDescent="0.25">
      <c r="A6750" s="39" t="s">
        <v>6859</v>
      </c>
      <c r="B6750" s="40" t="s">
        <v>248</v>
      </c>
      <c r="C6750" s="66">
        <v>44643.424583333297</v>
      </c>
      <c r="D6750" s="66">
        <v>44643.425370370402</v>
      </c>
      <c r="E6750" s="40" t="s">
        <v>6859</v>
      </c>
      <c r="F6750" s="41" t="s">
        <v>51</v>
      </c>
    </row>
    <row r="6751" spans="1:6" ht="15" customHeight="1" x14ac:dyDescent="0.25">
      <c r="A6751" s="39" t="s">
        <v>6860</v>
      </c>
      <c r="B6751" s="40" t="s">
        <v>224</v>
      </c>
      <c r="C6751" s="66">
        <v>44643.424814814804</v>
      </c>
      <c r="D6751" s="66">
        <v>44643.425416666701</v>
      </c>
      <c r="E6751" s="40" t="s">
        <v>6860</v>
      </c>
      <c r="F6751" s="41" t="s">
        <v>51</v>
      </c>
    </row>
    <row r="6752" spans="1:6" ht="15" customHeight="1" x14ac:dyDescent="0.25">
      <c r="A6752" s="39" t="s">
        <v>6861</v>
      </c>
      <c r="B6752" s="40" t="s">
        <v>313</v>
      </c>
      <c r="C6752" s="66">
        <v>44643.426018518498</v>
      </c>
      <c r="D6752" s="66">
        <v>44643.429201388899</v>
      </c>
      <c r="E6752" s="40" t="s">
        <v>6861</v>
      </c>
      <c r="F6752" s="41" t="s">
        <v>51</v>
      </c>
    </row>
    <row r="6753" spans="1:6" ht="15" customHeight="1" x14ac:dyDescent="0.25">
      <c r="A6753" s="39" t="s">
        <v>6862</v>
      </c>
      <c r="B6753" s="40" t="s">
        <v>613</v>
      </c>
      <c r="C6753" s="66">
        <v>44643.426134259302</v>
      </c>
      <c r="D6753" s="66">
        <v>44643.427164351902</v>
      </c>
      <c r="E6753" s="40" t="s">
        <v>6862</v>
      </c>
      <c r="F6753" s="41" t="s">
        <v>51</v>
      </c>
    </row>
    <row r="6754" spans="1:6" ht="15" customHeight="1" x14ac:dyDescent="0.25">
      <c r="A6754" s="39" t="s">
        <v>6863</v>
      </c>
      <c r="B6754" s="40" t="s">
        <v>526</v>
      </c>
      <c r="C6754" s="66">
        <v>44643.4312615741</v>
      </c>
      <c r="D6754" s="66">
        <v>44643.437314814801</v>
      </c>
      <c r="E6754" s="40" t="s">
        <v>6863</v>
      </c>
      <c r="F6754" s="41" t="s">
        <v>51</v>
      </c>
    </row>
    <row r="6755" spans="1:6" ht="15" customHeight="1" x14ac:dyDescent="0.25">
      <c r="A6755" s="39" t="s">
        <v>6864</v>
      </c>
      <c r="B6755" s="40" t="s">
        <v>439</v>
      </c>
      <c r="C6755" s="66">
        <v>44643.435578703698</v>
      </c>
      <c r="D6755" s="66">
        <v>44648.585092592599</v>
      </c>
      <c r="E6755" s="40" t="s">
        <v>6864</v>
      </c>
      <c r="F6755" s="41" t="s">
        <v>51</v>
      </c>
    </row>
    <row r="6756" spans="1:6" ht="15" customHeight="1" x14ac:dyDescent="0.25">
      <c r="A6756" s="39" t="s">
        <v>6865</v>
      </c>
      <c r="B6756" s="40" t="s">
        <v>224</v>
      </c>
      <c r="C6756" s="66">
        <v>44643.437569444402</v>
      </c>
      <c r="D6756" s="66">
        <v>44649.526979166701</v>
      </c>
      <c r="E6756" s="40" t="s">
        <v>6865</v>
      </c>
      <c r="F6756" s="41" t="s">
        <v>51</v>
      </c>
    </row>
    <row r="6757" spans="1:6" ht="15" customHeight="1" x14ac:dyDescent="0.25">
      <c r="A6757" s="39" t="s">
        <v>6866</v>
      </c>
      <c r="B6757" s="40" t="s">
        <v>290</v>
      </c>
      <c r="C6757" s="66">
        <v>44643.439236111102</v>
      </c>
      <c r="D6757" s="66">
        <v>44643.439710648097</v>
      </c>
      <c r="E6757" s="40" t="s">
        <v>6866</v>
      </c>
      <c r="F6757" s="41" t="s">
        <v>51</v>
      </c>
    </row>
    <row r="6758" spans="1:6" ht="15" customHeight="1" x14ac:dyDescent="0.25">
      <c r="A6758" s="39" t="s">
        <v>6867</v>
      </c>
      <c r="B6758" s="40" t="s">
        <v>272</v>
      </c>
      <c r="C6758" s="66">
        <v>44643.439363425903</v>
      </c>
      <c r="D6758" s="66">
        <v>44643.53875</v>
      </c>
      <c r="E6758" s="40" t="s">
        <v>6867</v>
      </c>
      <c r="F6758" s="41" t="s">
        <v>51</v>
      </c>
    </row>
    <row r="6759" spans="1:6" ht="15" customHeight="1" x14ac:dyDescent="0.25">
      <c r="A6759" s="39" t="s">
        <v>6868</v>
      </c>
      <c r="B6759" s="40" t="s">
        <v>272</v>
      </c>
      <c r="C6759" s="66">
        <v>44643.441921296297</v>
      </c>
      <c r="D6759" s="66">
        <v>44643.444675925901</v>
      </c>
      <c r="E6759" s="40" t="s">
        <v>6868</v>
      </c>
      <c r="F6759" s="41" t="s">
        <v>51</v>
      </c>
    </row>
    <row r="6760" spans="1:6" ht="15" customHeight="1" x14ac:dyDescent="0.25">
      <c r="A6760" s="39" t="s">
        <v>6869</v>
      </c>
      <c r="B6760" s="40" t="s">
        <v>272</v>
      </c>
      <c r="C6760" s="66">
        <v>44643.443136574097</v>
      </c>
      <c r="D6760" s="66">
        <v>44643.4441898148</v>
      </c>
      <c r="E6760" s="40" t="s">
        <v>6869</v>
      </c>
      <c r="F6760" s="41" t="s">
        <v>51</v>
      </c>
    </row>
    <row r="6761" spans="1:6" ht="15" customHeight="1" x14ac:dyDescent="0.25">
      <c r="A6761" s="39" t="s">
        <v>6870</v>
      </c>
      <c r="B6761" s="40" t="s">
        <v>191</v>
      </c>
      <c r="C6761" s="66">
        <v>44643.443969907399</v>
      </c>
      <c r="F6761" s="41" t="s">
        <v>50</v>
      </c>
    </row>
    <row r="6762" spans="1:6" ht="15" customHeight="1" x14ac:dyDescent="0.25">
      <c r="A6762" s="39" t="s">
        <v>6871</v>
      </c>
      <c r="B6762" s="40" t="s">
        <v>290</v>
      </c>
      <c r="C6762" s="66">
        <v>44643.4476967593</v>
      </c>
      <c r="D6762" s="66">
        <v>44643.449027777802</v>
      </c>
      <c r="E6762" s="40" t="s">
        <v>6871</v>
      </c>
      <c r="F6762" s="41" t="s">
        <v>51</v>
      </c>
    </row>
    <row r="6763" spans="1:6" ht="15" customHeight="1" x14ac:dyDescent="0.25">
      <c r="A6763" s="39" t="s">
        <v>6872</v>
      </c>
      <c r="B6763" s="40" t="s">
        <v>245</v>
      </c>
      <c r="C6763" s="66">
        <v>44643.447824074101</v>
      </c>
      <c r="D6763" s="66">
        <v>44643.448263888902</v>
      </c>
      <c r="E6763" s="40" t="s">
        <v>6872</v>
      </c>
      <c r="F6763" s="41" t="s">
        <v>51</v>
      </c>
    </row>
    <row r="6764" spans="1:6" ht="15" customHeight="1" x14ac:dyDescent="0.25">
      <c r="A6764" s="39" t="s">
        <v>6873</v>
      </c>
      <c r="B6764" s="40" t="s">
        <v>272</v>
      </c>
      <c r="C6764" s="66">
        <v>44643.451724537001</v>
      </c>
      <c r="D6764" s="66">
        <v>44643.453773148103</v>
      </c>
      <c r="E6764" s="40" t="s">
        <v>6873</v>
      </c>
      <c r="F6764" s="41" t="s">
        <v>51</v>
      </c>
    </row>
    <row r="6765" spans="1:6" ht="15" customHeight="1" x14ac:dyDescent="0.25">
      <c r="A6765" s="39" t="s">
        <v>6874</v>
      </c>
      <c r="B6765" s="40" t="s">
        <v>272</v>
      </c>
      <c r="C6765" s="66">
        <v>44643.455972222197</v>
      </c>
      <c r="D6765" s="66">
        <v>44643.592291666697</v>
      </c>
      <c r="E6765" s="40" t="s">
        <v>6874</v>
      </c>
      <c r="F6765" s="41" t="s">
        <v>51</v>
      </c>
    </row>
    <row r="6766" spans="1:6" ht="15" customHeight="1" x14ac:dyDescent="0.25">
      <c r="A6766" s="39" t="s">
        <v>6875</v>
      </c>
      <c r="B6766" s="40" t="s">
        <v>253</v>
      </c>
      <c r="C6766" s="66">
        <v>44643.456967592603</v>
      </c>
      <c r="F6766" s="41" t="s">
        <v>50</v>
      </c>
    </row>
    <row r="6767" spans="1:6" ht="15" customHeight="1" x14ac:dyDescent="0.25">
      <c r="A6767" s="39" t="s">
        <v>6876</v>
      </c>
      <c r="B6767" s="40" t="s">
        <v>257</v>
      </c>
      <c r="C6767" s="66">
        <v>44643.457511574103</v>
      </c>
      <c r="D6767" s="66">
        <v>44643.462048611102</v>
      </c>
      <c r="E6767" s="40" t="s">
        <v>6876</v>
      </c>
      <c r="F6767" s="41" t="s">
        <v>51</v>
      </c>
    </row>
    <row r="6768" spans="1:6" ht="15" customHeight="1" x14ac:dyDescent="0.25">
      <c r="A6768" s="39" t="s">
        <v>6877</v>
      </c>
      <c r="B6768" s="40" t="s">
        <v>259</v>
      </c>
      <c r="C6768" s="66">
        <v>44643.458784722199</v>
      </c>
      <c r="D6768" s="66">
        <v>44644.410856481503</v>
      </c>
      <c r="E6768" s="40" t="s">
        <v>6877</v>
      </c>
      <c r="F6768" s="41" t="s">
        <v>51</v>
      </c>
    </row>
    <row r="6769" spans="1:6" ht="15" customHeight="1" x14ac:dyDescent="0.25">
      <c r="A6769" s="39" t="s">
        <v>6878</v>
      </c>
      <c r="B6769" s="40" t="s">
        <v>224</v>
      </c>
      <c r="C6769" s="66">
        <v>44643.4593634259</v>
      </c>
      <c r="D6769" s="66">
        <v>44645.409849536998</v>
      </c>
      <c r="E6769" s="40" t="s">
        <v>6878</v>
      </c>
      <c r="F6769" s="41" t="s">
        <v>51</v>
      </c>
    </row>
    <row r="6770" spans="1:6" ht="15" customHeight="1" x14ac:dyDescent="0.25">
      <c r="A6770" s="39" t="s">
        <v>6879</v>
      </c>
      <c r="B6770" s="40" t="s">
        <v>272</v>
      </c>
      <c r="C6770" s="66">
        <v>44643.4636342593</v>
      </c>
      <c r="D6770" s="66">
        <v>44643.539027777799</v>
      </c>
      <c r="E6770" s="40" t="s">
        <v>6879</v>
      </c>
      <c r="F6770" s="41" t="s">
        <v>51</v>
      </c>
    </row>
    <row r="6771" spans="1:6" ht="15" customHeight="1" x14ac:dyDescent="0.25">
      <c r="A6771" s="39" t="s">
        <v>6880</v>
      </c>
      <c r="B6771" s="40" t="s">
        <v>272</v>
      </c>
      <c r="C6771" s="66">
        <v>44643.464502314797</v>
      </c>
      <c r="D6771" s="66">
        <v>44643.465509259302</v>
      </c>
      <c r="E6771" s="40" t="s">
        <v>6880</v>
      </c>
      <c r="F6771" s="41" t="s">
        <v>51</v>
      </c>
    </row>
    <row r="6772" spans="1:6" ht="15" customHeight="1" x14ac:dyDescent="0.25">
      <c r="A6772" s="39" t="s">
        <v>6881</v>
      </c>
      <c r="B6772" s="40" t="s">
        <v>226</v>
      </c>
      <c r="C6772" s="66">
        <v>44643.472847222198</v>
      </c>
      <c r="D6772" s="66">
        <v>44643.707557870403</v>
      </c>
      <c r="E6772" s="40" t="s">
        <v>6881</v>
      </c>
      <c r="F6772" s="41" t="s">
        <v>51</v>
      </c>
    </row>
    <row r="6773" spans="1:6" ht="15" customHeight="1" x14ac:dyDescent="0.25">
      <c r="A6773" s="39" t="s">
        <v>6882</v>
      </c>
      <c r="B6773" s="40" t="s">
        <v>613</v>
      </c>
      <c r="C6773" s="66">
        <v>44643.474733796298</v>
      </c>
      <c r="D6773" s="66">
        <v>44662.487916666701</v>
      </c>
      <c r="E6773" s="40" t="s">
        <v>6882</v>
      </c>
      <c r="F6773" s="41" t="s">
        <v>51</v>
      </c>
    </row>
    <row r="6774" spans="1:6" ht="15" customHeight="1" x14ac:dyDescent="0.25">
      <c r="A6774" s="39" t="s">
        <v>6883</v>
      </c>
      <c r="B6774" s="40" t="s">
        <v>220</v>
      </c>
      <c r="C6774" s="66">
        <v>44643.474826388898</v>
      </c>
      <c r="D6774" s="66">
        <v>44643.475856481498</v>
      </c>
      <c r="E6774" s="40" t="s">
        <v>6883</v>
      </c>
      <c r="F6774" s="41" t="s">
        <v>51</v>
      </c>
    </row>
    <row r="6775" spans="1:6" ht="15" customHeight="1" x14ac:dyDescent="0.25">
      <c r="A6775" s="39" t="s">
        <v>6884</v>
      </c>
      <c r="B6775" s="40" t="s">
        <v>277</v>
      </c>
      <c r="C6775" s="66">
        <v>44643.477534722202</v>
      </c>
      <c r="D6775" s="66">
        <v>44643.477905092601</v>
      </c>
      <c r="E6775" s="40" t="s">
        <v>6884</v>
      </c>
      <c r="F6775" s="41" t="s">
        <v>51</v>
      </c>
    </row>
    <row r="6776" spans="1:6" ht="15" customHeight="1" x14ac:dyDescent="0.25">
      <c r="A6776" s="39" t="s">
        <v>6885</v>
      </c>
      <c r="B6776" s="40" t="s">
        <v>474</v>
      </c>
      <c r="C6776" s="66">
        <v>44643.477662037003</v>
      </c>
      <c r="D6776" s="66">
        <v>44648.3898148148</v>
      </c>
      <c r="E6776" s="40" t="s">
        <v>6885</v>
      </c>
      <c r="F6776" s="41" t="s">
        <v>51</v>
      </c>
    </row>
    <row r="6777" spans="1:6" ht="15" customHeight="1" x14ac:dyDescent="0.25">
      <c r="A6777" s="39" t="s">
        <v>6886</v>
      </c>
      <c r="B6777" s="40" t="s">
        <v>277</v>
      </c>
      <c r="C6777" s="66">
        <v>44643.479386574101</v>
      </c>
      <c r="D6777" s="66">
        <v>44643.479791666701</v>
      </c>
      <c r="E6777" s="40" t="s">
        <v>6886</v>
      </c>
      <c r="F6777" s="41" t="s">
        <v>52</v>
      </c>
    </row>
    <row r="6778" spans="1:6" ht="15" customHeight="1" x14ac:dyDescent="0.25">
      <c r="A6778" s="39" t="s">
        <v>6887</v>
      </c>
      <c r="B6778" s="40" t="s">
        <v>224</v>
      </c>
      <c r="C6778" s="66">
        <v>44643.480740740699</v>
      </c>
      <c r="D6778" s="66">
        <v>44662.392349537004</v>
      </c>
      <c r="E6778" s="40" t="s">
        <v>6887</v>
      </c>
      <c r="F6778" s="41" t="s">
        <v>51</v>
      </c>
    </row>
    <row r="6779" spans="1:6" ht="15" customHeight="1" x14ac:dyDescent="0.25">
      <c r="A6779" s="39" t="s">
        <v>6888</v>
      </c>
      <c r="B6779" s="40" t="s">
        <v>613</v>
      </c>
      <c r="C6779" s="66">
        <v>44643.4816319444</v>
      </c>
      <c r="D6779" s="66">
        <v>44644.736250000002</v>
      </c>
      <c r="E6779" s="40" t="s">
        <v>6888</v>
      </c>
      <c r="F6779" s="41" t="s">
        <v>51</v>
      </c>
    </row>
    <row r="6780" spans="1:6" ht="15" customHeight="1" x14ac:dyDescent="0.25">
      <c r="A6780" s="39" t="s">
        <v>6889</v>
      </c>
      <c r="B6780" s="40" t="s">
        <v>212</v>
      </c>
      <c r="C6780" s="66">
        <v>44643.484953703701</v>
      </c>
      <c r="D6780" s="66">
        <v>44643.4855902778</v>
      </c>
      <c r="E6780" s="40" t="s">
        <v>6889</v>
      </c>
      <c r="F6780" s="41" t="s">
        <v>51</v>
      </c>
    </row>
    <row r="6781" spans="1:6" ht="15" customHeight="1" x14ac:dyDescent="0.25">
      <c r="A6781" s="39" t="s">
        <v>6890</v>
      </c>
      <c r="B6781" s="40" t="s">
        <v>215</v>
      </c>
      <c r="C6781" s="66">
        <v>44643.489386574103</v>
      </c>
      <c r="D6781" s="66">
        <v>44658.563645833303</v>
      </c>
      <c r="E6781" s="40" t="s">
        <v>6890</v>
      </c>
      <c r="F6781" s="41" t="s">
        <v>51</v>
      </c>
    </row>
    <row r="6782" spans="1:6" ht="15" customHeight="1" x14ac:dyDescent="0.25">
      <c r="A6782" s="39" t="s">
        <v>6891</v>
      </c>
      <c r="B6782" s="40" t="s">
        <v>613</v>
      </c>
      <c r="C6782" s="66">
        <v>44643.489722222199</v>
      </c>
      <c r="D6782" s="66">
        <v>44643.490196759303</v>
      </c>
      <c r="E6782" s="40" t="s">
        <v>6891</v>
      </c>
      <c r="F6782" s="41" t="s">
        <v>51</v>
      </c>
    </row>
    <row r="6783" spans="1:6" ht="15" customHeight="1" x14ac:dyDescent="0.25">
      <c r="A6783" s="39" t="s">
        <v>6892</v>
      </c>
      <c r="B6783" s="40" t="s">
        <v>224</v>
      </c>
      <c r="C6783" s="66">
        <v>44643.491053240701</v>
      </c>
      <c r="D6783" s="66">
        <v>44645.762511574103</v>
      </c>
      <c r="E6783" s="40" t="s">
        <v>6892</v>
      </c>
      <c r="F6783" s="41" t="s">
        <v>51</v>
      </c>
    </row>
    <row r="6784" spans="1:6" ht="15" customHeight="1" x14ac:dyDescent="0.25">
      <c r="A6784" s="39" t="s">
        <v>6893</v>
      </c>
      <c r="B6784" s="40" t="s">
        <v>220</v>
      </c>
      <c r="C6784" s="66">
        <v>44643.4914699074</v>
      </c>
      <c r="D6784" s="66">
        <v>44643.4952430556</v>
      </c>
      <c r="E6784" s="40" t="s">
        <v>6893</v>
      </c>
      <c r="F6784" s="41" t="s">
        <v>51</v>
      </c>
    </row>
    <row r="6785" spans="1:6" ht="15" customHeight="1" x14ac:dyDescent="0.25">
      <c r="A6785" s="39" t="s">
        <v>6894</v>
      </c>
      <c r="B6785" s="40" t="s">
        <v>248</v>
      </c>
      <c r="C6785" s="66">
        <v>44643.4992824074</v>
      </c>
      <c r="D6785" s="66">
        <v>44645.784479166701</v>
      </c>
      <c r="E6785" s="40" t="s">
        <v>6894</v>
      </c>
      <c r="F6785" s="41" t="s">
        <v>51</v>
      </c>
    </row>
    <row r="6786" spans="1:6" ht="15" customHeight="1" x14ac:dyDescent="0.25">
      <c r="A6786" s="39" t="s">
        <v>6895</v>
      </c>
      <c r="B6786" s="40" t="s">
        <v>224</v>
      </c>
      <c r="C6786" s="66">
        <v>44643.501840277801</v>
      </c>
      <c r="D6786" s="66">
        <v>44648.391550925902</v>
      </c>
      <c r="E6786" s="40" t="s">
        <v>6895</v>
      </c>
      <c r="F6786" s="41" t="s">
        <v>51</v>
      </c>
    </row>
    <row r="6787" spans="1:6" ht="15" customHeight="1" x14ac:dyDescent="0.25">
      <c r="A6787" s="39" t="s">
        <v>6896</v>
      </c>
      <c r="B6787" s="40" t="s">
        <v>326</v>
      </c>
      <c r="C6787" s="66">
        <v>44643.504386574103</v>
      </c>
      <c r="D6787" s="66">
        <v>44658.5226736111</v>
      </c>
      <c r="E6787" s="40" t="s">
        <v>6896</v>
      </c>
      <c r="F6787" s="41" t="s">
        <v>51</v>
      </c>
    </row>
    <row r="6788" spans="1:6" ht="15" customHeight="1" x14ac:dyDescent="0.25">
      <c r="A6788" s="39" t="s">
        <v>6897</v>
      </c>
      <c r="B6788" s="40" t="s">
        <v>224</v>
      </c>
      <c r="C6788" s="66">
        <v>44643.506770833301</v>
      </c>
      <c r="D6788" s="66">
        <v>44644.506134259304</v>
      </c>
      <c r="E6788" s="40" t="s">
        <v>6897</v>
      </c>
      <c r="F6788" s="41" t="s">
        <v>51</v>
      </c>
    </row>
    <row r="6789" spans="1:6" ht="15" customHeight="1" x14ac:dyDescent="0.25">
      <c r="A6789" s="39" t="s">
        <v>6898</v>
      </c>
      <c r="B6789" s="40" t="s">
        <v>272</v>
      </c>
      <c r="C6789" s="66">
        <v>44643.506840277798</v>
      </c>
      <c r="D6789" s="66">
        <v>44658.402476851901</v>
      </c>
      <c r="E6789" s="40" t="s">
        <v>6898</v>
      </c>
      <c r="F6789" s="41" t="s">
        <v>51</v>
      </c>
    </row>
    <row r="6790" spans="1:6" ht="15" customHeight="1" x14ac:dyDescent="0.25">
      <c r="A6790" s="39" t="s">
        <v>6899</v>
      </c>
      <c r="B6790" s="40" t="s">
        <v>215</v>
      </c>
      <c r="C6790" s="66">
        <v>44643.507233796299</v>
      </c>
      <c r="D6790" s="66">
        <v>44643.734178240702</v>
      </c>
      <c r="E6790" s="40" t="s">
        <v>6899</v>
      </c>
      <c r="F6790" s="41" t="s">
        <v>51</v>
      </c>
    </row>
    <row r="6791" spans="1:6" ht="15" customHeight="1" x14ac:dyDescent="0.25">
      <c r="A6791" s="39" t="s">
        <v>6900</v>
      </c>
      <c r="B6791" s="40" t="s">
        <v>215</v>
      </c>
      <c r="C6791" s="66">
        <v>44643.507638888899</v>
      </c>
      <c r="D6791" s="66">
        <v>44643.731087963002</v>
      </c>
      <c r="E6791" s="40" t="s">
        <v>6900</v>
      </c>
      <c r="F6791" s="41" t="s">
        <v>51</v>
      </c>
    </row>
    <row r="6792" spans="1:6" ht="15" customHeight="1" x14ac:dyDescent="0.25">
      <c r="A6792" s="39" t="s">
        <v>6901</v>
      </c>
      <c r="B6792" s="40" t="s">
        <v>200</v>
      </c>
      <c r="C6792" s="66">
        <v>44643.507800925901</v>
      </c>
      <c r="D6792" s="66">
        <v>44643.5105555556</v>
      </c>
      <c r="E6792" s="40" t="s">
        <v>6901</v>
      </c>
      <c r="F6792" s="41" t="s">
        <v>51</v>
      </c>
    </row>
    <row r="6793" spans="1:6" ht="15" customHeight="1" x14ac:dyDescent="0.25">
      <c r="A6793" s="39" t="s">
        <v>6902</v>
      </c>
      <c r="B6793" s="40" t="s">
        <v>277</v>
      </c>
      <c r="C6793" s="66">
        <v>44643.5083564815</v>
      </c>
      <c r="D6793" s="66">
        <v>44643.555960648097</v>
      </c>
      <c r="E6793" s="40" t="s">
        <v>6902</v>
      </c>
      <c r="F6793" s="41" t="s">
        <v>51</v>
      </c>
    </row>
    <row r="6794" spans="1:6" ht="15" customHeight="1" x14ac:dyDescent="0.25">
      <c r="A6794" s="39" t="s">
        <v>6903</v>
      </c>
      <c r="B6794" s="40" t="s">
        <v>299</v>
      </c>
      <c r="C6794" s="66">
        <v>44643.510798611103</v>
      </c>
      <c r="F6794" s="41" t="s">
        <v>50</v>
      </c>
    </row>
    <row r="6795" spans="1:6" ht="15" customHeight="1" x14ac:dyDescent="0.25">
      <c r="A6795" s="39" t="s">
        <v>6904</v>
      </c>
      <c r="B6795" s="40" t="s">
        <v>253</v>
      </c>
      <c r="C6795" s="66">
        <v>44643.511307870402</v>
      </c>
      <c r="D6795" s="66">
        <v>44643.563101851898</v>
      </c>
      <c r="E6795" s="40" t="s">
        <v>6904</v>
      </c>
      <c r="F6795" s="41" t="s">
        <v>51</v>
      </c>
    </row>
    <row r="6796" spans="1:6" ht="15" customHeight="1" x14ac:dyDescent="0.25">
      <c r="A6796" s="39" t="s">
        <v>6905</v>
      </c>
      <c r="B6796" s="40" t="s">
        <v>224</v>
      </c>
      <c r="C6796" s="66">
        <v>44643.5213194444</v>
      </c>
      <c r="D6796" s="66">
        <v>44643.5603819444</v>
      </c>
      <c r="E6796" s="40" t="s">
        <v>6905</v>
      </c>
      <c r="F6796" s="41" t="s">
        <v>51</v>
      </c>
    </row>
    <row r="6797" spans="1:6" ht="15" customHeight="1" x14ac:dyDescent="0.25">
      <c r="A6797" s="39" t="s">
        <v>6906</v>
      </c>
      <c r="B6797" s="40" t="s">
        <v>257</v>
      </c>
      <c r="C6797" s="66">
        <v>44643.525300925903</v>
      </c>
      <c r="F6797" s="41" t="s">
        <v>50</v>
      </c>
    </row>
    <row r="6798" spans="1:6" ht="15" customHeight="1" x14ac:dyDescent="0.25">
      <c r="A6798" s="39" t="s">
        <v>6907</v>
      </c>
      <c r="B6798" s="40" t="s">
        <v>248</v>
      </c>
      <c r="C6798" s="66">
        <v>44643.528761574104</v>
      </c>
      <c r="D6798" s="66">
        <v>44643.5308449074</v>
      </c>
      <c r="E6798" s="40" t="s">
        <v>6907</v>
      </c>
      <c r="F6798" s="41" t="s">
        <v>51</v>
      </c>
    </row>
    <row r="6799" spans="1:6" ht="15" customHeight="1" x14ac:dyDescent="0.25">
      <c r="A6799" s="39" t="s">
        <v>6908</v>
      </c>
      <c r="B6799" s="40" t="s">
        <v>224</v>
      </c>
      <c r="C6799" s="66">
        <v>44643.5301736111</v>
      </c>
      <c r="D6799" s="66">
        <v>44645.455335648097</v>
      </c>
      <c r="E6799" s="40" t="s">
        <v>6908</v>
      </c>
      <c r="F6799" s="41" t="s">
        <v>51</v>
      </c>
    </row>
    <row r="6800" spans="1:6" ht="15" customHeight="1" x14ac:dyDescent="0.25">
      <c r="A6800" s="39" t="s">
        <v>6909</v>
      </c>
      <c r="B6800" s="40" t="s">
        <v>215</v>
      </c>
      <c r="C6800" s="66">
        <v>44643.530972222201</v>
      </c>
      <c r="D6800" s="66">
        <v>44643.532349537003</v>
      </c>
      <c r="E6800" s="40" t="s">
        <v>6909</v>
      </c>
      <c r="F6800" s="41" t="s">
        <v>51</v>
      </c>
    </row>
    <row r="6801" spans="1:6" ht="15" customHeight="1" x14ac:dyDescent="0.25">
      <c r="A6801" s="39" t="s">
        <v>6910</v>
      </c>
      <c r="B6801" s="40" t="s">
        <v>215</v>
      </c>
      <c r="C6801" s="66">
        <v>44643.535659722198</v>
      </c>
      <c r="D6801" s="66">
        <v>44643.536134259302</v>
      </c>
      <c r="E6801" s="40" t="s">
        <v>6910</v>
      </c>
      <c r="F6801" s="41" t="s">
        <v>51</v>
      </c>
    </row>
    <row r="6802" spans="1:6" ht="15" customHeight="1" x14ac:dyDescent="0.25">
      <c r="A6802" s="39" t="s">
        <v>6911</v>
      </c>
      <c r="B6802" s="40" t="s">
        <v>277</v>
      </c>
      <c r="C6802" s="66">
        <v>44643.538506944402</v>
      </c>
      <c r="D6802" s="66">
        <v>44643.5395601852</v>
      </c>
      <c r="E6802" s="40" t="s">
        <v>6911</v>
      </c>
      <c r="F6802" s="41" t="s">
        <v>51</v>
      </c>
    </row>
    <row r="6803" spans="1:6" ht="15" customHeight="1" x14ac:dyDescent="0.25">
      <c r="A6803" s="39" t="s">
        <v>6912</v>
      </c>
      <c r="B6803" s="40" t="s">
        <v>277</v>
      </c>
      <c r="C6803" s="66">
        <v>44643.5386111111</v>
      </c>
      <c r="D6803" s="66">
        <v>44643.543692129599</v>
      </c>
      <c r="E6803" s="40" t="s">
        <v>6912</v>
      </c>
      <c r="F6803" s="41" t="s">
        <v>51</v>
      </c>
    </row>
    <row r="6804" spans="1:6" ht="15" customHeight="1" x14ac:dyDescent="0.25">
      <c r="A6804" s="39" t="s">
        <v>6913</v>
      </c>
      <c r="B6804" s="40" t="s">
        <v>324</v>
      </c>
      <c r="C6804" s="66">
        <v>44643.539247685199</v>
      </c>
      <c r="D6804" s="66">
        <v>44651.398460648103</v>
      </c>
      <c r="E6804" s="40" t="s">
        <v>6913</v>
      </c>
      <c r="F6804" s="41" t="s">
        <v>51</v>
      </c>
    </row>
    <row r="6805" spans="1:6" ht="15" customHeight="1" x14ac:dyDescent="0.25">
      <c r="A6805" s="39" t="s">
        <v>6914</v>
      </c>
      <c r="B6805" s="40" t="s">
        <v>224</v>
      </c>
      <c r="C6805" s="66">
        <v>44643.543749999997</v>
      </c>
      <c r="D6805" s="66">
        <v>44643.544537037</v>
      </c>
      <c r="E6805" s="40" t="s">
        <v>6914</v>
      </c>
      <c r="F6805" s="41" t="s">
        <v>51</v>
      </c>
    </row>
    <row r="6806" spans="1:6" ht="15" customHeight="1" x14ac:dyDescent="0.25">
      <c r="A6806" s="39" t="s">
        <v>6915</v>
      </c>
      <c r="B6806" s="40" t="s">
        <v>215</v>
      </c>
      <c r="C6806" s="66">
        <v>44643.546759259298</v>
      </c>
      <c r="D6806" s="66">
        <v>44645.737881944398</v>
      </c>
      <c r="E6806" s="40" t="s">
        <v>6915</v>
      </c>
      <c r="F6806" s="41" t="s">
        <v>51</v>
      </c>
    </row>
    <row r="6807" spans="1:6" ht="15" customHeight="1" x14ac:dyDescent="0.25">
      <c r="A6807" s="39" t="s">
        <v>6916</v>
      </c>
      <c r="B6807" s="40" t="s">
        <v>613</v>
      </c>
      <c r="C6807" s="66">
        <v>44643.552210648202</v>
      </c>
      <c r="D6807" s="66">
        <v>44643.580208333296</v>
      </c>
      <c r="E6807" s="40" t="s">
        <v>6916</v>
      </c>
      <c r="F6807" s="41" t="s">
        <v>51</v>
      </c>
    </row>
    <row r="6808" spans="1:6" ht="15" customHeight="1" x14ac:dyDescent="0.25">
      <c r="A6808" s="39" t="s">
        <v>6917</v>
      </c>
      <c r="B6808" s="40" t="s">
        <v>439</v>
      </c>
      <c r="C6808" s="66">
        <v>44643.554606481499</v>
      </c>
      <c r="D6808" s="66">
        <v>44643.601956018501</v>
      </c>
      <c r="E6808" s="40" t="s">
        <v>6917</v>
      </c>
      <c r="F6808" s="41" t="s">
        <v>51</v>
      </c>
    </row>
    <row r="6809" spans="1:6" ht="15" customHeight="1" x14ac:dyDescent="0.25">
      <c r="A6809" s="39" t="s">
        <v>6918</v>
      </c>
      <c r="B6809" s="40" t="s">
        <v>224</v>
      </c>
      <c r="C6809" s="66">
        <v>44643.557395833297</v>
      </c>
      <c r="D6809" s="66">
        <v>44643.5850347222</v>
      </c>
      <c r="E6809" s="40" t="s">
        <v>6918</v>
      </c>
      <c r="F6809" s="41" t="s">
        <v>51</v>
      </c>
    </row>
    <row r="6810" spans="1:6" ht="15" customHeight="1" x14ac:dyDescent="0.25">
      <c r="A6810" s="39" t="s">
        <v>6919</v>
      </c>
      <c r="B6810" s="40" t="s">
        <v>313</v>
      </c>
      <c r="C6810" s="66">
        <v>44643.563067129602</v>
      </c>
      <c r="D6810" s="66">
        <v>44644.433935185203</v>
      </c>
      <c r="E6810" s="40" t="s">
        <v>6919</v>
      </c>
      <c r="F6810" s="41" t="s">
        <v>51</v>
      </c>
    </row>
    <row r="6811" spans="1:6" ht="15" customHeight="1" x14ac:dyDescent="0.25">
      <c r="A6811" s="39" t="s">
        <v>6920</v>
      </c>
      <c r="B6811" s="40" t="s">
        <v>212</v>
      </c>
      <c r="C6811" s="66">
        <v>44643.567812499998</v>
      </c>
      <c r="D6811" s="66">
        <v>44645.530428240701</v>
      </c>
      <c r="E6811" s="40" t="s">
        <v>6920</v>
      </c>
      <c r="F6811" s="41" t="s">
        <v>51</v>
      </c>
    </row>
    <row r="6812" spans="1:6" ht="15" customHeight="1" x14ac:dyDescent="0.25">
      <c r="A6812" s="39" t="s">
        <v>6921</v>
      </c>
      <c r="B6812" s="40" t="s">
        <v>207</v>
      </c>
      <c r="C6812" s="66">
        <v>44643.573796296303</v>
      </c>
      <c r="D6812" s="66">
        <v>44651.424375000002</v>
      </c>
      <c r="E6812" s="40" t="s">
        <v>6921</v>
      </c>
      <c r="F6812" s="41" t="s">
        <v>51</v>
      </c>
    </row>
    <row r="6813" spans="1:6" ht="15" customHeight="1" x14ac:dyDescent="0.25">
      <c r="A6813" s="39" t="s">
        <v>6922</v>
      </c>
      <c r="B6813" s="40" t="s">
        <v>257</v>
      </c>
      <c r="C6813" s="66">
        <v>44643.580393518503</v>
      </c>
      <c r="D6813" s="66">
        <v>44643.582291666702</v>
      </c>
      <c r="E6813" s="40" t="s">
        <v>6922</v>
      </c>
      <c r="F6813" s="41" t="s">
        <v>51</v>
      </c>
    </row>
    <row r="6814" spans="1:6" ht="15" customHeight="1" x14ac:dyDescent="0.25">
      <c r="A6814" s="39" t="s">
        <v>6923</v>
      </c>
      <c r="B6814" s="40" t="s">
        <v>474</v>
      </c>
      <c r="C6814" s="66">
        <v>44643.582048611097</v>
      </c>
      <c r="D6814" s="66">
        <v>44643.582453703697</v>
      </c>
      <c r="E6814" s="40" t="s">
        <v>6923</v>
      </c>
      <c r="F6814" s="41" t="s">
        <v>51</v>
      </c>
    </row>
    <row r="6815" spans="1:6" ht="15" customHeight="1" x14ac:dyDescent="0.25">
      <c r="A6815" s="39" t="s">
        <v>6924</v>
      </c>
      <c r="B6815" s="40" t="s">
        <v>272</v>
      </c>
      <c r="C6815" s="66">
        <v>44643.583182870403</v>
      </c>
      <c r="D6815" s="66">
        <v>44643.584027777797</v>
      </c>
      <c r="E6815" s="40" t="s">
        <v>6924</v>
      </c>
      <c r="F6815" s="41" t="s">
        <v>51</v>
      </c>
    </row>
    <row r="6816" spans="1:6" ht="15" customHeight="1" x14ac:dyDescent="0.25">
      <c r="A6816" s="39" t="s">
        <v>6925</v>
      </c>
      <c r="B6816" s="40" t="s">
        <v>191</v>
      </c>
      <c r="C6816" s="66">
        <v>44643.583703703698</v>
      </c>
      <c r="D6816" s="66">
        <v>44643.592962962997</v>
      </c>
      <c r="E6816" s="40" t="s">
        <v>6925</v>
      </c>
      <c r="F6816" s="41" t="s">
        <v>51</v>
      </c>
    </row>
    <row r="6817" spans="1:6" ht="15" customHeight="1" x14ac:dyDescent="0.25">
      <c r="A6817" s="39" t="s">
        <v>6926</v>
      </c>
      <c r="B6817" s="40" t="s">
        <v>220</v>
      </c>
      <c r="C6817" s="66">
        <v>44643.585601851897</v>
      </c>
      <c r="D6817" s="66">
        <v>44644.555891203701</v>
      </c>
      <c r="E6817" s="40" t="s">
        <v>6926</v>
      </c>
      <c r="F6817" s="41" t="s">
        <v>51</v>
      </c>
    </row>
    <row r="6818" spans="1:6" ht="15" customHeight="1" x14ac:dyDescent="0.25">
      <c r="A6818" s="39" t="s">
        <v>6927</v>
      </c>
      <c r="B6818" s="40" t="s">
        <v>224</v>
      </c>
      <c r="C6818" s="66">
        <v>44643.595543981501</v>
      </c>
      <c r="D6818" s="66">
        <v>44669.409212963001</v>
      </c>
      <c r="E6818" s="40" t="s">
        <v>6927</v>
      </c>
      <c r="F6818" s="41" t="s">
        <v>51</v>
      </c>
    </row>
    <row r="6819" spans="1:6" ht="15" customHeight="1" x14ac:dyDescent="0.25">
      <c r="A6819" s="39" t="s">
        <v>6928</v>
      </c>
      <c r="B6819" s="40" t="s">
        <v>224</v>
      </c>
      <c r="C6819" s="66">
        <v>44643.603657407402</v>
      </c>
      <c r="D6819" s="66">
        <v>44649.409652777802</v>
      </c>
      <c r="E6819" s="40" t="s">
        <v>6928</v>
      </c>
      <c r="F6819" s="41" t="s">
        <v>51</v>
      </c>
    </row>
    <row r="6820" spans="1:6" ht="15" customHeight="1" x14ac:dyDescent="0.25">
      <c r="A6820" s="39" t="s">
        <v>6929</v>
      </c>
      <c r="B6820" s="40" t="s">
        <v>215</v>
      </c>
      <c r="C6820" s="66">
        <v>44643.604733796303</v>
      </c>
      <c r="D6820" s="66">
        <v>44643.640798611101</v>
      </c>
      <c r="E6820" s="40" t="s">
        <v>6929</v>
      </c>
      <c r="F6820" s="41" t="s">
        <v>51</v>
      </c>
    </row>
    <row r="6821" spans="1:6" ht="15" customHeight="1" x14ac:dyDescent="0.25">
      <c r="A6821" s="39" t="s">
        <v>6930</v>
      </c>
      <c r="B6821" s="40" t="s">
        <v>200</v>
      </c>
      <c r="C6821" s="66">
        <v>44643.605601851901</v>
      </c>
      <c r="D6821" s="66">
        <v>44652.395370370403</v>
      </c>
      <c r="E6821" s="40" t="s">
        <v>6930</v>
      </c>
      <c r="F6821" s="41" t="s">
        <v>51</v>
      </c>
    </row>
    <row r="6822" spans="1:6" ht="15" customHeight="1" x14ac:dyDescent="0.25">
      <c r="A6822" s="39" t="s">
        <v>6931</v>
      </c>
      <c r="B6822" s="40" t="s">
        <v>245</v>
      </c>
      <c r="C6822" s="66">
        <v>44643.615891203699</v>
      </c>
      <c r="D6822" s="66">
        <v>44643.631701388898</v>
      </c>
      <c r="E6822" s="40" t="s">
        <v>6931</v>
      </c>
      <c r="F6822" s="41" t="s">
        <v>51</v>
      </c>
    </row>
    <row r="6823" spans="1:6" ht="15" customHeight="1" x14ac:dyDescent="0.25">
      <c r="A6823" s="39" t="s">
        <v>6932</v>
      </c>
      <c r="B6823" s="40" t="s">
        <v>245</v>
      </c>
      <c r="C6823" s="66">
        <v>44643.619664351798</v>
      </c>
      <c r="D6823" s="66">
        <v>44643.631886574098</v>
      </c>
      <c r="E6823" s="40" t="s">
        <v>6932</v>
      </c>
      <c r="F6823" s="41" t="s">
        <v>51</v>
      </c>
    </row>
    <row r="6824" spans="1:6" ht="15" customHeight="1" x14ac:dyDescent="0.25">
      <c r="A6824" s="39" t="s">
        <v>6933</v>
      </c>
      <c r="B6824" s="40" t="s">
        <v>224</v>
      </c>
      <c r="C6824" s="66">
        <v>44643.620798611097</v>
      </c>
      <c r="D6824" s="66">
        <v>44645.666377314803</v>
      </c>
      <c r="E6824" s="40" t="s">
        <v>6933</v>
      </c>
      <c r="F6824" s="41" t="s">
        <v>51</v>
      </c>
    </row>
    <row r="6825" spans="1:6" ht="15" customHeight="1" x14ac:dyDescent="0.25">
      <c r="A6825" s="39" t="s">
        <v>6934</v>
      </c>
      <c r="B6825" s="40" t="s">
        <v>200</v>
      </c>
      <c r="C6825" s="66">
        <v>44643.640706018501</v>
      </c>
      <c r="D6825" s="66">
        <v>44643.642268518503</v>
      </c>
      <c r="E6825" s="40" t="s">
        <v>6934</v>
      </c>
      <c r="F6825" s="41" t="s">
        <v>51</v>
      </c>
    </row>
    <row r="6826" spans="1:6" ht="15" customHeight="1" x14ac:dyDescent="0.25">
      <c r="A6826" s="39" t="s">
        <v>6935</v>
      </c>
      <c r="B6826" s="40" t="s">
        <v>224</v>
      </c>
      <c r="C6826" s="66">
        <v>44643.640868055598</v>
      </c>
      <c r="D6826" s="66">
        <v>44643.641504629602</v>
      </c>
      <c r="E6826" s="40" t="s">
        <v>6935</v>
      </c>
      <c r="F6826" s="41" t="s">
        <v>51</v>
      </c>
    </row>
    <row r="6827" spans="1:6" ht="15" customHeight="1" x14ac:dyDescent="0.25">
      <c r="A6827" s="39" t="s">
        <v>6936</v>
      </c>
      <c r="B6827" s="40" t="s">
        <v>224</v>
      </c>
      <c r="C6827" s="66">
        <v>44643.641805555599</v>
      </c>
      <c r="D6827" s="66">
        <v>44648.463738425897</v>
      </c>
      <c r="E6827" s="40" t="s">
        <v>6936</v>
      </c>
      <c r="F6827" s="41" t="s">
        <v>51</v>
      </c>
    </row>
    <row r="6828" spans="1:6" ht="15" customHeight="1" x14ac:dyDescent="0.25">
      <c r="A6828" s="39" t="s">
        <v>6937</v>
      </c>
      <c r="B6828" s="40" t="s">
        <v>187</v>
      </c>
      <c r="C6828" s="66">
        <v>44643.642361111102</v>
      </c>
      <c r="D6828" s="66">
        <v>44671.765462962998</v>
      </c>
      <c r="E6828" s="40" t="s">
        <v>6937</v>
      </c>
      <c r="F6828" s="41" t="s">
        <v>51</v>
      </c>
    </row>
    <row r="6829" spans="1:6" ht="15" customHeight="1" x14ac:dyDescent="0.25">
      <c r="A6829" s="39" t="s">
        <v>6938</v>
      </c>
      <c r="B6829" s="40" t="s">
        <v>215</v>
      </c>
      <c r="C6829" s="66">
        <v>44643.6504166667</v>
      </c>
      <c r="D6829" s="66">
        <v>44658.414143518501</v>
      </c>
      <c r="E6829" s="40" t="s">
        <v>6938</v>
      </c>
      <c r="F6829" s="41" t="s">
        <v>51</v>
      </c>
    </row>
    <row r="6830" spans="1:6" ht="15" customHeight="1" x14ac:dyDescent="0.25">
      <c r="A6830" s="39" t="s">
        <v>6939</v>
      </c>
      <c r="B6830" s="40" t="s">
        <v>226</v>
      </c>
      <c r="C6830" s="66">
        <v>44643.652210648099</v>
      </c>
      <c r="D6830" s="66">
        <v>44645.527430555601</v>
      </c>
      <c r="E6830" s="40" t="s">
        <v>6939</v>
      </c>
      <c r="F6830" s="41" t="s">
        <v>51</v>
      </c>
    </row>
    <row r="6831" spans="1:6" ht="15" customHeight="1" x14ac:dyDescent="0.25">
      <c r="A6831" s="39" t="s">
        <v>6940</v>
      </c>
      <c r="B6831" s="40" t="s">
        <v>209</v>
      </c>
      <c r="C6831" s="66">
        <v>44643.652986111098</v>
      </c>
      <c r="D6831" s="66">
        <v>44643.669027777803</v>
      </c>
      <c r="E6831" s="40" t="s">
        <v>6940</v>
      </c>
      <c r="F6831" s="41" t="s">
        <v>51</v>
      </c>
    </row>
    <row r="6832" spans="1:6" ht="15" customHeight="1" x14ac:dyDescent="0.25">
      <c r="A6832" s="39" t="s">
        <v>6941</v>
      </c>
      <c r="B6832" s="40" t="s">
        <v>215</v>
      </c>
      <c r="C6832" s="66">
        <v>44643.6543171296</v>
      </c>
      <c r="D6832" s="66">
        <v>44658.416226851798</v>
      </c>
      <c r="E6832" s="40" t="s">
        <v>6941</v>
      </c>
      <c r="F6832" s="41" t="s">
        <v>51</v>
      </c>
    </row>
    <row r="6833" spans="1:6" ht="15" customHeight="1" x14ac:dyDescent="0.25">
      <c r="A6833" s="39" t="s">
        <v>6942</v>
      </c>
      <c r="B6833" s="40" t="s">
        <v>299</v>
      </c>
      <c r="C6833" s="66">
        <v>44643.655069444401</v>
      </c>
      <c r="F6833" s="41" t="s">
        <v>50</v>
      </c>
    </row>
    <row r="6834" spans="1:6" ht="15" customHeight="1" x14ac:dyDescent="0.25">
      <c r="A6834" s="39" t="s">
        <v>6943</v>
      </c>
      <c r="B6834" s="40" t="s">
        <v>220</v>
      </c>
      <c r="C6834" s="66">
        <v>44643.657222222202</v>
      </c>
      <c r="D6834" s="66">
        <v>44657.443541666697</v>
      </c>
      <c r="E6834" s="40" t="s">
        <v>6943</v>
      </c>
      <c r="F6834" s="41" t="s">
        <v>51</v>
      </c>
    </row>
    <row r="6835" spans="1:6" ht="15" customHeight="1" x14ac:dyDescent="0.25">
      <c r="A6835" s="39" t="s">
        <v>6944</v>
      </c>
      <c r="B6835" s="40" t="s">
        <v>220</v>
      </c>
      <c r="C6835" s="66">
        <v>44643.6640162037</v>
      </c>
      <c r="D6835" s="66">
        <v>44656.7970138889</v>
      </c>
      <c r="E6835" s="40" t="s">
        <v>6944</v>
      </c>
      <c r="F6835" s="41" t="s">
        <v>51</v>
      </c>
    </row>
    <row r="6836" spans="1:6" ht="15" customHeight="1" x14ac:dyDescent="0.25">
      <c r="A6836" s="39" t="s">
        <v>6945</v>
      </c>
      <c r="B6836" s="40" t="s">
        <v>245</v>
      </c>
      <c r="C6836" s="66">
        <v>44643.665775463</v>
      </c>
      <c r="F6836" s="41" t="s">
        <v>50</v>
      </c>
    </row>
    <row r="6837" spans="1:6" ht="15" customHeight="1" x14ac:dyDescent="0.25">
      <c r="A6837" s="39" t="s">
        <v>6946</v>
      </c>
      <c r="B6837" s="40" t="s">
        <v>324</v>
      </c>
      <c r="C6837" s="66">
        <v>44643.667569444398</v>
      </c>
      <c r="F6837" s="41" t="s">
        <v>50</v>
      </c>
    </row>
    <row r="6838" spans="1:6" ht="15" customHeight="1" x14ac:dyDescent="0.25">
      <c r="A6838" s="39" t="s">
        <v>6947</v>
      </c>
      <c r="B6838" s="40" t="s">
        <v>226</v>
      </c>
      <c r="C6838" s="66">
        <v>44643.668067129598</v>
      </c>
      <c r="F6838" s="41" t="s">
        <v>50</v>
      </c>
    </row>
    <row r="6839" spans="1:6" ht="15" customHeight="1" x14ac:dyDescent="0.25">
      <c r="A6839" s="39" t="s">
        <v>6948</v>
      </c>
      <c r="B6839" s="40" t="s">
        <v>224</v>
      </c>
      <c r="C6839" s="66">
        <v>44643.668321759302</v>
      </c>
      <c r="D6839" s="66">
        <v>44659.417523148099</v>
      </c>
      <c r="E6839" s="40" t="s">
        <v>6948</v>
      </c>
      <c r="F6839" s="41" t="s">
        <v>51</v>
      </c>
    </row>
    <row r="6840" spans="1:6" ht="15" customHeight="1" x14ac:dyDescent="0.25">
      <c r="A6840" s="39" t="s">
        <v>6949</v>
      </c>
      <c r="B6840" s="40" t="s">
        <v>277</v>
      </c>
      <c r="C6840" s="66">
        <v>44643.673912036997</v>
      </c>
      <c r="D6840" s="66">
        <v>44643.679166666698</v>
      </c>
      <c r="E6840" s="40" t="s">
        <v>6949</v>
      </c>
      <c r="F6840" s="41" t="s">
        <v>51</v>
      </c>
    </row>
    <row r="6841" spans="1:6" ht="15" customHeight="1" x14ac:dyDescent="0.25">
      <c r="A6841" s="39" t="s">
        <v>6950</v>
      </c>
      <c r="B6841" s="40" t="s">
        <v>207</v>
      </c>
      <c r="C6841" s="66">
        <v>44643.675347222197</v>
      </c>
      <c r="D6841" s="66">
        <v>44652.473136574103</v>
      </c>
      <c r="E6841" s="40" t="s">
        <v>6950</v>
      </c>
      <c r="F6841" s="41" t="s">
        <v>51</v>
      </c>
    </row>
    <row r="6842" spans="1:6" ht="15" customHeight="1" x14ac:dyDescent="0.25">
      <c r="A6842" s="39" t="s">
        <v>6951</v>
      </c>
      <c r="B6842" s="40" t="s">
        <v>245</v>
      </c>
      <c r="C6842" s="66">
        <v>44643.675821759301</v>
      </c>
      <c r="D6842" s="66">
        <v>44643.681944444397</v>
      </c>
      <c r="E6842" s="40" t="s">
        <v>6951</v>
      </c>
      <c r="F6842" s="41" t="s">
        <v>51</v>
      </c>
    </row>
    <row r="6843" spans="1:6" ht="15" customHeight="1" x14ac:dyDescent="0.25">
      <c r="A6843" s="39" t="s">
        <v>6952</v>
      </c>
      <c r="B6843" s="40" t="s">
        <v>245</v>
      </c>
      <c r="C6843" s="66">
        <v>44643.678749999999</v>
      </c>
      <c r="D6843" s="66">
        <v>44643.685289351903</v>
      </c>
      <c r="E6843" s="40" t="s">
        <v>6952</v>
      </c>
      <c r="F6843" s="41" t="s">
        <v>51</v>
      </c>
    </row>
    <row r="6844" spans="1:6" ht="15" customHeight="1" x14ac:dyDescent="0.25">
      <c r="A6844" s="39" t="s">
        <v>6953</v>
      </c>
      <c r="B6844" s="40" t="s">
        <v>245</v>
      </c>
      <c r="C6844" s="66">
        <v>44643.679490740702</v>
      </c>
      <c r="D6844" s="66">
        <v>44643.687777777799</v>
      </c>
      <c r="E6844" s="40" t="s">
        <v>6953</v>
      </c>
      <c r="F6844" s="41" t="s">
        <v>51</v>
      </c>
    </row>
    <row r="6845" spans="1:6" ht="15" customHeight="1" x14ac:dyDescent="0.25">
      <c r="A6845" s="39" t="s">
        <v>6954</v>
      </c>
      <c r="B6845" s="40" t="s">
        <v>272</v>
      </c>
      <c r="C6845" s="66">
        <v>44643.692210648202</v>
      </c>
      <c r="D6845" s="66">
        <v>44644.560636574097</v>
      </c>
      <c r="E6845" s="40" t="s">
        <v>6954</v>
      </c>
      <c r="F6845" s="41" t="s">
        <v>51</v>
      </c>
    </row>
    <row r="6846" spans="1:6" ht="15" customHeight="1" x14ac:dyDescent="0.25">
      <c r="A6846" s="39" t="s">
        <v>6955</v>
      </c>
      <c r="B6846" s="40" t="s">
        <v>277</v>
      </c>
      <c r="C6846" s="66">
        <v>44643.6968402778</v>
      </c>
      <c r="D6846" s="66">
        <v>44643.698171296302</v>
      </c>
      <c r="E6846" s="40" t="s">
        <v>6955</v>
      </c>
      <c r="F6846" s="41" t="s">
        <v>51</v>
      </c>
    </row>
    <row r="6847" spans="1:6" ht="15" customHeight="1" x14ac:dyDescent="0.25">
      <c r="A6847" s="39" t="s">
        <v>6956</v>
      </c>
      <c r="B6847" s="40" t="s">
        <v>277</v>
      </c>
      <c r="C6847" s="66">
        <v>44643.696851851899</v>
      </c>
      <c r="D6847" s="66">
        <v>44643.699270833298</v>
      </c>
      <c r="E6847" s="40" t="s">
        <v>6956</v>
      </c>
      <c r="F6847" s="41" t="s">
        <v>51</v>
      </c>
    </row>
    <row r="6848" spans="1:6" ht="15" customHeight="1" x14ac:dyDescent="0.25">
      <c r="A6848" s="39" t="s">
        <v>6957</v>
      </c>
      <c r="B6848" s="40" t="s">
        <v>224</v>
      </c>
      <c r="C6848" s="66">
        <v>44643.698148148098</v>
      </c>
      <c r="D6848" s="66">
        <v>44643.699537036999</v>
      </c>
      <c r="E6848" s="40" t="s">
        <v>6957</v>
      </c>
      <c r="F6848" s="41" t="s">
        <v>51</v>
      </c>
    </row>
    <row r="6849" spans="1:6" ht="15" customHeight="1" x14ac:dyDescent="0.25">
      <c r="A6849" s="39" t="s">
        <v>6958</v>
      </c>
      <c r="B6849" s="40" t="s">
        <v>326</v>
      </c>
      <c r="C6849" s="66">
        <v>44643.701539351903</v>
      </c>
      <c r="D6849" s="66">
        <v>44643.701932870397</v>
      </c>
      <c r="E6849" s="40" t="s">
        <v>6958</v>
      </c>
      <c r="F6849" s="41" t="s">
        <v>51</v>
      </c>
    </row>
    <row r="6850" spans="1:6" ht="15" customHeight="1" x14ac:dyDescent="0.25">
      <c r="A6850" s="39" t="s">
        <v>6959</v>
      </c>
      <c r="B6850" s="40" t="s">
        <v>253</v>
      </c>
      <c r="C6850" s="66">
        <v>44643.701921296299</v>
      </c>
      <c r="D6850" s="66">
        <v>44663.409513888902</v>
      </c>
      <c r="E6850" s="40" t="s">
        <v>6959</v>
      </c>
      <c r="F6850" s="41" t="s">
        <v>51</v>
      </c>
    </row>
    <row r="6851" spans="1:6" ht="15" customHeight="1" x14ac:dyDescent="0.25">
      <c r="A6851" s="39" t="s">
        <v>6960</v>
      </c>
      <c r="B6851" s="40" t="s">
        <v>253</v>
      </c>
      <c r="C6851" s="66">
        <v>44643.7024537037</v>
      </c>
      <c r="F6851" s="41" t="s">
        <v>50</v>
      </c>
    </row>
    <row r="6852" spans="1:6" ht="15" customHeight="1" x14ac:dyDescent="0.25">
      <c r="A6852" s="39" t="s">
        <v>6961</v>
      </c>
      <c r="B6852" s="40" t="s">
        <v>277</v>
      </c>
      <c r="C6852" s="66">
        <v>44643.704085648104</v>
      </c>
      <c r="D6852" s="66">
        <v>44664.390775462998</v>
      </c>
      <c r="E6852" s="40" t="s">
        <v>6961</v>
      </c>
      <c r="F6852" s="41" t="s">
        <v>51</v>
      </c>
    </row>
    <row r="6853" spans="1:6" ht="15" customHeight="1" x14ac:dyDescent="0.25">
      <c r="A6853" s="39" t="s">
        <v>6962</v>
      </c>
      <c r="B6853" s="40" t="s">
        <v>202</v>
      </c>
      <c r="C6853" s="66">
        <v>44643.707789351902</v>
      </c>
      <c r="D6853" s="66">
        <v>44643.7547569444</v>
      </c>
      <c r="E6853" s="40" t="s">
        <v>6962</v>
      </c>
      <c r="F6853" s="41" t="s">
        <v>51</v>
      </c>
    </row>
    <row r="6854" spans="1:6" ht="15" customHeight="1" x14ac:dyDescent="0.25">
      <c r="A6854" s="39" t="s">
        <v>6963</v>
      </c>
      <c r="B6854" s="40" t="s">
        <v>313</v>
      </c>
      <c r="C6854" s="66">
        <v>44643.712627314802</v>
      </c>
      <c r="D6854" s="66">
        <v>44671.657766203702</v>
      </c>
      <c r="E6854" s="40" t="s">
        <v>6963</v>
      </c>
      <c r="F6854" s="41" t="s">
        <v>51</v>
      </c>
    </row>
    <row r="6855" spans="1:6" ht="15" customHeight="1" x14ac:dyDescent="0.25">
      <c r="A6855" s="39" t="s">
        <v>6964</v>
      </c>
      <c r="B6855" s="40" t="s">
        <v>277</v>
      </c>
      <c r="C6855" s="66">
        <v>44643.718182870398</v>
      </c>
      <c r="D6855" s="66">
        <v>44643.7199189815</v>
      </c>
      <c r="E6855" s="40" t="s">
        <v>6964</v>
      </c>
      <c r="F6855" s="41" t="s">
        <v>51</v>
      </c>
    </row>
    <row r="6856" spans="1:6" ht="15" customHeight="1" x14ac:dyDescent="0.25">
      <c r="A6856" s="39" t="s">
        <v>6965</v>
      </c>
      <c r="B6856" s="40" t="s">
        <v>880</v>
      </c>
      <c r="C6856" s="66">
        <v>44643.719953703701</v>
      </c>
      <c r="D6856" s="66">
        <v>44643.720578703702</v>
      </c>
      <c r="E6856" s="40" t="s">
        <v>6965</v>
      </c>
      <c r="F6856" s="41" t="s">
        <v>51</v>
      </c>
    </row>
    <row r="6857" spans="1:6" ht="15" customHeight="1" x14ac:dyDescent="0.25">
      <c r="A6857" s="39" t="s">
        <v>6966</v>
      </c>
      <c r="B6857" s="40" t="s">
        <v>313</v>
      </c>
      <c r="C6857" s="66">
        <v>44643.725092592598</v>
      </c>
      <c r="F6857" s="41" t="s">
        <v>50</v>
      </c>
    </row>
    <row r="6858" spans="1:6" ht="15" customHeight="1" x14ac:dyDescent="0.25">
      <c r="A6858" s="39" t="s">
        <v>6967</v>
      </c>
      <c r="B6858" s="40" t="s">
        <v>272</v>
      </c>
      <c r="C6858" s="66">
        <v>44643.7273726852</v>
      </c>
      <c r="D6858" s="66">
        <v>44643.728657407402</v>
      </c>
      <c r="E6858" s="40" t="s">
        <v>6967</v>
      </c>
      <c r="F6858" s="41" t="s">
        <v>51</v>
      </c>
    </row>
    <row r="6859" spans="1:6" ht="15" customHeight="1" x14ac:dyDescent="0.25">
      <c r="A6859" s="39" t="s">
        <v>6968</v>
      </c>
      <c r="B6859" s="40" t="s">
        <v>245</v>
      </c>
      <c r="C6859" s="66">
        <v>44643.727604166699</v>
      </c>
      <c r="F6859" s="41" t="s">
        <v>50</v>
      </c>
    </row>
    <row r="6860" spans="1:6" ht="15" customHeight="1" x14ac:dyDescent="0.25">
      <c r="A6860" s="39" t="s">
        <v>6969</v>
      </c>
      <c r="B6860" s="40" t="s">
        <v>272</v>
      </c>
      <c r="C6860" s="66">
        <v>44643.734548611101</v>
      </c>
      <c r="D6860" s="66">
        <v>44643.737037036997</v>
      </c>
      <c r="E6860" s="40" t="s">
        <v>6969</v>
      </c>
      <c r="F6860" s="41" t="s">
        <v>51</v>
      </c>
    </row>
    <row r="6861" spans="1:6" ht="15" customHeight="1" x14ac:dyDescent="0.25">
      <c r="A6861" s="39" t="s">
        <v>6970</v>
      </c>
      <c r="B6861" s="40" t="s">
        <v>191</v>
      </c>
      <c r="C6861" s="66">
        <v>44643.735208333303</v>
      </c>
      <c r="F6861" s="41" t="s">
        <v>50</v>
      </c>
    </row>
    <row r="6862" spans="1:6" ht="15" customHeight="1" x14ac:dyDescent="0.25">
      <c r="A6862" s="39" t="s">
        <v>6971</v>
      </c>
      <c r="B6862" s="40" t="s">
        <v>277</v>
      </c>
      <c r="C6862" s="66">
        <v>44643.735763888901</v>
      </c>
      <c r="D6862" s="66">
        <v>44643.736747685201</v>
      </c>
      <c r="E6862" s="40" t="s">
        <v>6971</v>
      </c>
      <c r="F6862" s="41" t="s">
        <v>51</v>
      </c>
    </row>
    <row r="6863" spans="1:6" ht="15" customHeight="1" x14ac:dyDescent="0.25">
      <c r="A6863" s="39" t="s">
        <v>6972</v>
      </c>
      <c r="B6863" s="40" t="s">
        <v>277</v>
      </c>
      <c r="C6863" s="66">
        <v>44643.736655092602</v>
      </c>
      <c r="D6863" s="66">
        <v>44643.746168981503</v>
      </c>
      <c r="E6863" s="40" t="s">
        <v>6972</v>
      </c>
      <c r="F6863" s="41" t="s">
        <v>51</v>
      </c>
    </row>
    <row r="6864" spans="1:6" ht="15" customHeight="1" x14ac:dyDescent="0.25">
      <c r="A6864" s="39" t="s">
        <v>6973</v>
      </c>
      <c r="B6864" s="40" t="s">
        <v>272</v>
      </c>
      <c r="C6864" s="66">
        <v>44643.7433101852</v>
      </c>
      <c r="D6864" s="66">
        <v>44643.804270833301</v>
      </c>
      <c r="E6864" s="40" t="s">
        <v>6973</v>
      </c>
      <c r="F6864" s="41" t="s">
        <v>51</v>
      </c>
    </row>
    <row r="6865" spans="1:6" ht="15" customHeight="1" x14ac:dyDescent="0.25">
      <c r="A6865" s="39" t="s">
        <v>6974</v>
      </c>
      <c r="B6865" s="40" t="s">
        <v>202</v>
      </c>
      <c r="C6865" s="66">
        <v>44643.743969907402</v>
      </c>
      <c r="D6865" s="66">
        <v>44647.641655092601</v>
      </c>
      <c r="E6865" s="40" t="s">
        <v>6974</v>
      </c>
      <c r="F6865" s="41" t="s">
        <v>51</v>
      </c>
    </row>
    <row r="6866" spans="1:6" ht="15" customHeight="1" x14ac:dyDescent="0.25">
      <c r="A6866" s="39" t="s">
        <v>6975</v>
      </c>
      <c r="B6866" s="40" t="s">
        <v>215</v>
      </c>
      <c r="C6866" s="66">
        <v>44643.7486921296</v>
      </c>
      <c r="D6866" s="66">
        <v>44648.747627314799</v>
      </c>
      <c r="E6866" s="40" t="s">
        <v>6975</v>
      </c>
      <c r="F6866" s="41" t="s">
        <v>51</v>
      </c>
    </row>
    <row r="6867" spans="1:6" ht="15" customHeight="1" x14ac:dyDescent="0.25">
      <c r="A6867" s="39" t="s">
        <v>6976</v>
      </c>
      <c r="B6867" s="40" t="s">
        <v>439</v>
      </c>
      <c r="C6867" s="66">
        <v>44643.7508101852</v>
      </c>
      <c r="D6867" s="66">
        <v>44650.701770833301</v>
      </c>
      <c r="E6867" s="40" t="s">
        <v>6976</v>
      </c>
      <c r="F6867" s="41" t="s">
        <v>51</v>
      </c>
    </row>
    <row r="6868" spans="1:6" ht="15" customHeight="1" x14ac:dyDescent="0.25">
      <c r="A6868" s="39" t="s">
        <v>6977</v>
      </c>
      <c r="B6868" s="40" t="s">
        <v>439</v>
      </c>
      <c r="C6868" s="66">
        <v>44643.754768518498</v>
      </c>
      <c r="D6868" s="66">
        <v>44657.572187500002</v>
      </c>
      <c r="E6868" s="40" t="s">
        <v>6977</v>
      </c>
      <c r="F6868" s="41" t="s">
        <v>51</v>
      </c>
    </row>
    <row r="6869" spans="1:6" ht="15" customHeight="1" x14ac:dyDescent="0.25">
      <c r="A6869" s="39" t="s">
        <v>6978</v>
      </c>
      <c r="B6869" s="40" t="s">
        <v>272</v>
      </c>
      <c r="C6869" s="66">
        <v>44643.760625000003</v>
      </c>
      <c r="D6869" s="66">
        <v>44658.668217592603</v>
      </c>
      <c r="E6869" s="40" t="s">
        <v>6978</v>
      </c>
      <c r="F6869" s="41" t="s">
        <v>51</v>
      </c>
    </row>
    <row r="6870" spans="1:6" ht="15" customHeight="1" x14ac:dyDescent="0.25">
      <c r="A6870" s="39" t="s">
        <v>6979</v>
      </c>
      <c r="B6870" s="40" t="s">
        <v>259</v>
      </c>
      <c r="C6870" s="66">
        <v>44643.762673611098</v>
      </c>
      <c r="D6870" s="66">
        <v>44648.397638888899</v>
      </c>
      <c r="E6870" s="40" t="s">
        <v>6979</v>
      </c>
      <c r="F6870" s="41" t="s">
        <v>51</v>
      </c>
    </row>
    <row r="6871" spans="1:6" ht="15" customHeight="1" x14ac:dyDescent="0.25">
      <c r="A6871" s="39" t="s">
        <v>6980</v>
      </c>
      <c r="B6871" s="40" t="s">
        <v>277</v>
      </c>
      <c r="C6871" s="66">
        <v>44643.7653125</v>
      </c>
      <c r="D6871" s="66">
        <v>44643.766145833302</v>
      </c>
      <c r="E6871" s="40" t="s">
        <v>6980</v>
      </c>
      <c r="F6871" s="41" t="s">
        <v>51</v>
      </c>
    </row>
    <row r="6872" spans="1:6" ht="15" customHeight="1" x14ac:dyDescent="0.25">
      <c r="A6872" s="39" t="s">
        <v>6981</v>
      </c>
      <c r="B6872" s="40" t="s">
        <v>202</v>
      </c>
      <c r="C6872" s="66">
        <v>44643.767442129603</v>
      </c>
      <c r="D6872" s="66">
        <v>44643.770277777803</v>
      </c>
      <c r="E6872" s="40" t="s">
        <v>6981</v>
      </c>
      <c r="F6872" s="41" t="s">
        <v>51</v>
      </c>
    </row>
    <row r="6873" spans="1:6" ht="15" customHeight="1" x14ac:dyDescent="0.25">
      <c r="A6873" s="39" t="s">
        <v>6982</v>
      </c>
      <c r="B6873" s="40" t="s">
        <v>224</v>
      </c>
      <c r="C6873" s="66">
        <v>44643.796712962998</v>
      </c>
      <c r="D6873" s="66">
        <v>44643.797476851898</v>
      </c>
      <c r="E6873" s="40" t="s">
        <v>6982</v>
      </c>
      <c r="F6873" s="41" t="s">
        <v>51</v>
      </c>
    </row>
    <row r="6874" spans="1:6" ht="15" customHeight="1" x14ac:dyDescent="0.25">
      <c r="A6874" s="39" t="s">
        <v>6983</v>
      </c>
      <c r="B6874" s="40" t="s">
        <v>277</v>
      </c>
      <c r="C6874" s="66">
        <v>44643.807789351798</v>
      </c>
      <c r="D6874" s="66">
        <v>44643.808761574102</v>
      </c>
      <c r="E6874" s="40" t="s">
        <v>6983</v>
      </c>
      <c r="F6874" s="41" t="s">
        <v>51</v>
      </c>
    </row>
    <row r="6875" spans="1:6" ht="15" customHeight="1" x14ac:dyDescent="0.25">
      <c r="A6875" s="39" t="s">
        <v>6984</v>
      </c>
      <c r="B6875" s="40" t="s">
        <v>215</v>
      </c>
      <c r="C6875" s="66">
        <v>44643.859074074098</v>
      </c>
      <c r="D6875" s="66">
        <v>44648.444259259297</v>
      </c>
      <c r="E6875" s="40" t="s">
        <v>6984</v>
      </c>
      <c r="F6875" s="41" t="s">
        <v>51</v>
      </c>
    </row>
    <row r="6876" spans="1:6" ht="15" customHeight="1" x14ac:dyDescent="0.25">
      <c r="A6876" s="39" t="s">
        <v>6985</v>
      </c>
      <c r="B6876" s="40" t="s">
        <v>200</v>
      </c>
      <c r="C6876" s="66">
        <v>44643.860243055598</v>
      </c>
      <c r="D6876" s="66">
        <v>44656.7522453704</v>
      </c>
      <c r="E6876" s="40" t="s">
        <v>6985</v>
      </c>
      <c r="F6876" s="41" t="s">
        <v>51</v>
      </c>
    </row>
    <row r="6877" spans="1:6" ht="15" customHeight="1" x14ac:dyDescent="0.25">
      <c r="A6877" s="39" t="s">
        <v>6986</v>
      </c>
      <c r="B6877" s="40" t="s">
        <v>474</v>
      </c>
      <c r="C6877" s="66">
        <v>44643.9124421296</v>
      </c>
      <c r="D6877" s="66">
        <v>44644.446458333303</v>
      </c>
      <c r="E6877" s="40" t="s">
        <v>6986</v>
      </c>
      <c r="F6877" s="41" t="s">
        <v>51</v>
      </c>
    </row>
    <row r="6878" spans="1:6" ht="15" customHeight="1" x14ac:dyDescent="0.25">
      <c r="A6878" s="39" t="s">
        <v>6987</v>
      </c>
      <c r="B6878" s="40" t="s">
        <v>248</v>
      </c>
      <c r="C6878" s="66">
        <v>44644.0363657407</v>
      </c>
      <c r="D6878" s="66">
        <v>44644.488645833299</v>
      </c>
      <c r="E6878" s="40" t="s">
        <v>6987</v>
      </c>
      <c r="F6878" s="41" t="s">
        <v>51</v>
      </c>
    </row>
    <row r="6879" spans="1:6" ht="15" customHeight="1" x14ac:dyDescent="0.25">
      <c r="A6879" s="39" t="s">
        <v>6988</v>
      </c>
      <c r="B6879" s="40" t="s">
        <v>272</v>
      </c>
      <c r="C6879" s="66">
        <v>44644.380162037</v>
      </c>
      <c r="D6879" s="66">
        <v>44644.491226851896</v>
      </c>
      <c r="E6879" s="40" t="s">
        <v>6988</v>
      </c>
      <c r="F6879" s="41" t="s">
        <v>51</v>
      </c>
    </row>
    <row r="6880" spans="1:6" ht="15" customHeight="1" x14ac:dyDescent="0.25">
      <c r="A6880" s="39" t="s">
        <v>6989</v>
      </c>
      <c r="B6880" s="40" t="s">
        <v>224</v>
      </c>
      <c r="C6880" s="66">
        <v>44644.384918981501</v>
      </c>
      <c r="D6880" s="66">
        <v>44658.678368055596</v>
      </c>
      <c r="E6880" s="40" t="s">
        <v>6989</v>
      </c>
      <c r="F6880" s="41" t="s">
        <v>51</v>
      </c>
    </row>
    <row r="6881" spans="1:6" ht="15" customHeight="1" x14ac:dyDescent="0.25">
      <c r="A6881" s="39" t="s">
        <v>6990</v>
      </c>
      <c r="B6881" s="40" t="s">
        <v>277</v>
      </c>
      <c r="C6881" s="66">
        <v>44644.392847222203</v>
      </c>
      <c r="D6881" s="66">
        <v>44644.393854166701</v>
      </c>
      <c r="E6881" s="40" t="s">
        <v>6990</v>
      </c>
      <c r="F6881" s="41" t="s">
        <v>51</v>
      </c>
    </row>
    <row r="6882" spans="1:6" ht="15" customHeight="1" x14ac:dyDescent="0.25">
      <c r="A6882" s="39" t="s">
        <v>6991</v>
      </c>
      <c r="B6882" s="40" t="s">
        <v>272</v>
      </c>
      <c r="C6882" s="66">
        <v>44644.393773148098</v>
      </c>
      <c r="F6882" s="41" t="s">
        <v>50</v>
      </c>
    </row>
    <row r="6883" spans="1:6" ht="15" customHeight="1" x14ac:dyDescent="0.25">
      <c r="A6883" s="39" t="s">
        <v>6992</v>
      </c>
      <c r="B6883" s="40" t="s">
        <v>272</v>
      </c>
      <c r="C6883" s="66">
        <v>44644.397025462997</v>
      </c>
      <c r="F6883" s="41" t="s">
        <v>50</v>
      </c>
    </row>
    <row r="6884" spans="1:6" ht="15" customHeight="1" x14ac:dyDescent="0.25">
      <c r="A6884" s="39" t="s">
        <v>6993</v>
      </c>
      <c r="B6884" s="40" t="s">
        <v>257</v>
      </c>
      <c r="C6884" s="66">
        <v>44644.402349536998</v>
      </c>
      <c r="D6884" s="66">
        <v>44659.426550925898</v>
      </c>
      <c r="E6884" s="40" t="s">
        <v>6993</v>
      </c>
      <c r="F6884" s="41" t="s">
        <v>51</v>
      </c>
    </row>
    <row r="6885" spans="1:6" ht="15" customHeight="1" x14ac:dyDescent="0.25">
      <c r="A6885" s="39" t="s">
        <v>6994</v>
      </c>
      <c r="B6885" s="40" t="s">
        <v>224</v>
      </c>
      <c r="C6885" s="66">
        <v>44644.402812499997</v>
      </c>
      <c r="D6885" s="66">
        <v>44644.403356481504</v>
      </c>
      <c r="E6885" s="40" t="s">
        <v>6994</v>
      </c>
      <c r="F6885" s="41" t="s">
        <v>51</v>
      </c>
    </row>
    <row r="6886" spans="1:6" ht="15" customHeight="1" x14ac:dyDescent="0.25">
      <c r="A6886" s="39" t="s">
        <v>6995</v>
      </c>
      <c r="B6886" s="40" t="s">
        <v>272</v>
      </c>
      <c r="C6886" s="66">
        <v>44644.402997685203</v>
      </c>
      <c r="D6886" s="66">
        <v>44644.404189814799</v>
      </c>
      <c r="E6886" s="40" t="s">
        <v>6995</v>
      </c>
      <c r="F6886" s="41" t="s">
        <v>52</v>
      </c>
    </row>
    <row r="6887" spans="1:6" ht="15" customHeight="1" x14ac:dyDescent="0.25">
      <c r="A6887" s="39" t="s">
        <v>6996</v>
      </c>
      <c r="B6887" s="40" t="s">
        <v>245</v>
      </c>
      <c r="C6887" s="66">
        <v>44644.406979166699</v>
      </c>
      <c r="D6887" s="66">
        <v>44644.410833333299</v>
      </c>
      <c r="E6887" s="40" t="s">
        <v>6996</v>
      </c>
      <c r="F6887" s="41" t="s">
        <v>51</v>
      </c>
    </row>
    <row r="6888" spans="1:6" ht="15" customHeight="1" x14ac:dyDescent="0.25">
      <c r="A6888" s="39" t="s">
        <v>6997</v>
      </c>
      <c r="B6888" s="40" t="s">
        <v>277</v>
      </c>
      <c r="C6888" s="66">
        <v>44644.407789351899</v>
      </c>
      <c r="D6888" s="66">
        <v>44644.419062499997</v>
      </c>
      <c r="E6888" s="40" t="s">
        <v>6997</v>
      </c>
      <c r="F6888" s="41" t="s">
        <v>51</v>
      </c>
    </row>
    <row r="6889" spans="1:6" ht="15" customHeight="1" x14ac:dyDescent="0.25">
      <c r="A6889" s="39" t="s">
        <v>6998</v>
      </c>
      <c r="B6889" s="40" t="s">
        <v>764</v>
      </c>
      <c r="C6889" s="66">
        <v>44644.412476851903</v>
      </c>
      <c r="D6889" s="66">
        <v>44644.416087963</v>
      </c>
      <c r="E6889" s="40" t="s">
        <v>6998</v>
      </c>
      <c r="F6889" s="41" t="s">
        <v>51</v>
      </c>
    </row>
    <row r="6890" spans="1:6" ht="15" customHeight="1" x14ac:dyDescent="0.25">
      <c r="A6890" s="39" t="s">
        <v>6999</v>
      </c>
      <c r="B6890" s="40" t="s">
        <v>245</v>
      </c>
      <c r="C6890" s="66">
        <v>44644.419733796298</v>
      </c>
      <c r="D6890" s="66">
        <v>44644.420405092598</v>
      </c>
      <c r="E6890" s="40" t="s">
        <v>6999</v>
      </c>
      <c r="F6890" s="41" t="s">
        <v>51</v>
      </c>
    </row>
    <row r="6891" spans="1:6" ht="15" customHeight="1" x14ac:dyDescent="0.25">
      <c r="A6891" s="39" t="s">
        <v>7000</v>
      </c>
      <c r="B6891" s="40" t="s">
        <v>277</v>
      </c>
      <c r="C6891" s="66">
        <v>44644.4202083333</v>
      </c>
      <c r="D6891" s="66">
        <v>44644.4211574074</v>
      </c>
      <c r="E6891" s="40" t="s">
        <v>7000</v>
      </c>
      <c r="F6891" s="41" t="s">
        <v>51</v>
      </c>
    </row>
    <row r="6892" spans="1:6" ht="15" customHeight="1" x14ac:dyDescent="0.25">
      <c r="A6892" s="39" t="s">
        <v>7001</v>
      </c>
      <c r="B6892" s="40" t="s">
        <v>212</v>
      </c>
      <c r="C6892" s="66">
        <v>44644.4230439815</v>
      </c>
      <c r="D6892" s="66">
        <v>44644.4237615741</v>
      </c>
      <c r="E6892" s="40" t="s">
        <v>7001</v>
      </c>
      <c r="F6892" s="41" t="s">
        <v>51</v>
      </c>
    </row>
    <row r="6893" spans="1:6" ht="15" customHeight="1" x14ac:dyDescent="0.25">
      <c r="A6893" s="39" t="s">
        <v>7002</v>
      </c>
      <c r="B6893" s="40" t="s">
        <v>191</v>
      </c>
      <c r="C6893" s="66">
        <v>44644.424016203702</v>
      </c>
      <c r="D6893" s="66">
        <v>44644.428483796299</v>
      </c>
      <c r="E6893" s="40" t="s">
        <v>7002</v>
      </c>
      <c r="F6893" s="41" t="s">
        <v>51</v>
      </c>
    </row>
    <row r="6894" spans="1:6" ht="15" customHeight="1" x14ac:dyDescent="0.25">
      <c r="A6894" s="39" t="s">
        <v>7003</v>
      </c>
      <c r="B6894" s="40" t="s">
        <v>245</v>
      </c>
      <c r="C6894" s="66">
        <v>44644.427199074104</v>
      </c>
      <c r="D6894" s="66">
        <v>44644.461712962999</v>
      </c>
      <c r="E6894" s="40" t="s">
        <v>7003</v>
      </c>
      <c r="F6894" s="41" t="s">
        <v>51</v>
      </c>
    </row>
    <row r="6895" spans="1:6" ht="15" customHeight="1" x14ac:dyDescent="0.25">
      <c r="A6895" s="39" t="s">
        <v>7004</v>
      </c>
      <c r="B6895" s="40" t="s">
        <v>277</v>
      </c>
      <c r="C6895" s="66">
        <v>44644.429872685199</v>
      </c>
      <c r="D6895" s="66">
        <v>44644.437280092599</v>
      </c>
      <c r="E6895" s="40" t="s">
        <v>7004</v>
      </c>
      <c r="F6895" s="41" t="s">
        <v>51</v>
      </c>
    </row>
    <row r="6896" spans="1:6" ht="15" customHeight="1" x14ac:dyDescent="0.25">
      <c r="A6896" s="39" t="s">
        <v>7005</v>
      </c>
      <c r="B6896" s="40" t="s">
        <v>224</v>
      </c>
      <c r="C6896" s="66">
        <v>44644.430277777799</v>
      </c>
      <c r="D6896" s="66">
        <v>44644.431006944404</v>
      </c>
      <c r="E6896" s="40" t="s">
        <v>7005</v>
      </c>
      <c r="F6896" s="41" t="s">
        <v>51</v>
      </c>
    </row>
    <row r="6897" spans="1:6" ht="15" customHeight="1" x14ac:dyDescent="0.25">
      <c r="A6897" s="39" t="s">
        <v>7006</v>
      </c>
      <c r="B6897" s="40" t="s">
        <v>257</v>
      </c>
      <c r="C6897" s="66">
        <v>44644.432777777802</v>
      </c>
      <c r="D6897" s="66">
        <v>44670.598078703697</v>
      </c>
      <c r="E6897" s="40" t="s">
        <v>7006</v>
      </c>
      <c r="F6897" s="41" t="s">
        <v>51</v>
      </c>
    </row>
    <row r="6898" spans="1:6" ht="15" customHeight="1" x14ac:dyDescent="0.25">
      <c r="A6898" s="39" t="s">
        <v>7007</v>
      </c>
      <c r="B6898" s="40" t="s">
        <v>248</v>
      </c>
      <c r="C6898" s="66">
        <v>44644.434201388904</v>
      </c>
      <c r="D6898" s="66">
        <v>44644.434733796297</v>
      </c>
      <c r="E6898" s="40" t="s">
        <v>7007</v>
      </c>
      <c r="F6898" s="41" t="s">
        <v>51</v>
      </c>
    </row>
    <row r="6899" spans="1:6" ht="15" customHeight="1" x14ac:dyDescent="0.25">
      <c r="A6899" s="39" t="s">
        <v>7008</v>
      </c>
      <c r="B6899" s="40" t="s">
        <v>224</v>
      </c>
      <c r="C6899" s="66">
        <v>44644.437615740702</v>
      </c>
      <c r="F6899" s="41" t="s">
        <v>50</v>
      </c>
    </row>
    <row r="6900" spans="1:6" ht="15" customHeight="1" x14ac:dyDescent="0.25">
      <c r="A6900" s="39" t="s">
        <v>7009</v>
      </c>
      <c r="B6900" s="40" t="s">
        <v>215</v>
      </c>
      <c r="C6900" s="66">
        <v>44644.4379976852</v>
      </c>
      <c r="D6900" s="66">
        <v>44644.438935185201</v>
      </c>
      <c r="E6900" s="40" t="s">
        <v>7009</v>
      </c>
      <c r="F6900" s="41" t="s">
        <v>51</v>
      </c>
    </row>
    <row r="6901" spans="1:6" ht="15" customHeight="1" x14ac:dyDescent="0.25">
      <c r="A6901" s="39" t="s">
        <v>7010</v>
      </c>
      <c r="B6901" s="40" t="s">
        <v>224</v>
      </c>
      <c r="C6901" s="66">
        <v>44644.438842592601</v>
      </c>
      <c r="D6901" s="66">
        <v>44644.5924884259</v>
      </c>
      <c r="E6901" s="40" t="s">
        <v>7010</v>
      </c>
      <c r="F6901" s="41" t="s">
        <v>51</v>
      </c>
    </row>
    <row r="6902" spans="1:6" ht="15" customHeight="1" x14ac:dyDescent="0.25">
      <c r="A6902" s="39" t="s">
        <v>7011</v>
      </c>
      <c r="B6902" s="40" t="s">
        <v>224</v>
      </c>
      <c r="C6902" s="66">
        <v>44644.441874999997</v>
      </c>
      <c r="D6902" s="66">
        <v>44644.472569444399</v>
      </c>
      <c r="E6902" s="40" t="s">
        <v>7011</v>
      </c>
      <c r="F6902" s="41" t="s">
        <v>51</v>
      </c>
    </row>
    <row r="6903" spans="1:6" ht="15" customHeight="1" x14ac:dyDescent="0.25">
      <c r="A6903" s="39" t="s">
        <v>7012</v>
      </c>
      <c r="B6903" s="40" t="s">
        <v>224</v>
      </c>
      <c r="C6903" s="66">
        <v>44644.442106481503</v>
      </c>
      <c r="D6903" s="66">
        <v>44644.444259259297</v>
      </c>
      <c r="E6903" s="40" t="s">
        <v>7012</v>
      </c>
      <c r="F6903" s="41" t="s">
        <v>51</v>
      </c>
    </row>
    <row r="6904" spans="1:6" ht="15" customHeight="1" x14ac:dyDescent="0.25">
      <c r="A6904" s="39" t="s">
        <v>7013</v>
      </c>
      <c r="B6904" s="40" t="s">
        <v>224</v>
      </c>
      <c r="C6904" s="66">
        <v>44644.450613425899</v>
      </c>
      <c r="D6904" s="66">
        <v>44648.416145833296</v>
      </c>
      <c r="E6904" s="40" t="s">
        <v>7013</v>
      </c>
      <c r="F6904" s="41" t="s">
        <v>51</v>
      </c>
    </row>
    <row r="6905" spans="1:6" ht="15" customHeight="1" x14ac:dyDescent="0.25">
      <c r="A6905" s="39" t="s">
        <v>7014</v>
      </c>
      <c r="B6905" s="40" t="s">
        <v>277</v>
      </c>
      <c r="C6905" s="66">
        <v>44644.451840277798</v>
      </c>
      <c r="D6905" s="66">
        <v>44656.680057870399</v>
      </c>
      <c r="E6905" s="40" t="s">
        <v>7014</v>
      </c>
      <c r="F6905" s="41" t="s">
        <v>52</v>
      </c>
    </row>
    <row r="6906" spans="1:6" ht="15" customHeight="1" x14ac:dyDescent="0.25">
      <c r="A6906" s="39" t="s">
        <v>7015</v>
      </c>
      <c r="B6906" s="40" t="s">
        <v>224</v>
      </c>
      <c r="C6906" s="66">
        <v>44644.455069444397</v>
      </c>
      <c r="D6906" s="66">
        <v>44647.661111111098</v>
      </c>
      <c r="E6906" s="40" t="s">
        <v>7015</v>
      </c>
      <c r="F6906" s="41" t="s">
        <v>51</v>
      </c>
    </row>
    <row r="6907" spans="1:6" ht="15" customHeight="1" x14ac:dyDescent="0.25">
      <c r="A6907" s="39" t="s">
        <v>7016</v>
      </c>
      <c r="B6907" s="40" t="s">
        <v>272</v>
      </c>
      <c r="C6907" s="66">
        <v>44644.456053240698</v>
      </c>
      <c r="D6907" s="66">
        <v>44644.482013888897</v>
      </c>
      <c r="E6907" s="40" t="s">
        <v>7016</v>
      </c>
      <c r="F6907" s="41" t="s">
        <v>51</v>
      </c>
    </row>
    <row r="6908" spans="1:6" ht="15" customHeight="1" x14ac:dyDescent="0.25">
      <c r="A6908" s="39" t="s">
        <v>7017</v>
      </c>
      <c r="B6908" s="40" t="s">
        <v>215</v>
      </c>
      <c r="C6908" s="66">
        <v>44644.457870370403</v>
      </c>
      <c r="D6908" s="66">
        <v>44658.708680555603</v>
      </c>
      <c r="E6908" s="40" t="s">
        <v>7017</v>
      </c>
      <c r="F6908" s="41" t="s">
        <v>51</v>
      </c>
    </row>
    <row r="6909" spans="1:6" ht="15" customHeight="1" x14ac:dyDescent="0.25">
      <c r="A6909" s="39" t="s">
        <v>7018</v>
      </c>
      <c r="B6909" s="40" t="s">
        <v>474</v>
      </c>
      <c r="C6909" s="66">
        <v>44644.457951388897</v>
      </c>
      <c r="D6909" s="66">
        <v>44648.4214699074</v>
      </c>
      <c r="E6909" s="40" t="s">
        <v>7018</v>
      </c>
      <c r="F6909" s="41" t="s">
        <v>51</v>
      </c>
    </row>
    <row r="6910" spans="1:6" ht="15" customHeight="1" x14ac:dyDescent="0.25">
      <c r="A6910" s="39" t="s">
        <v>7019</v>
      </c>
      <c r="B6910" s="40" t="s">
        <v>326</v>
      </c>
      <c r="C6910" s="66">
        <v>44644.4600810185</v>
      </c>
      <c r="D6910" s="66">
        <v>44648.614074074103</v>
      </c>
      <c r="E6910" s="40" t="s">
        <v>7019</v>
      </c>
      <c r="F6910" s="41" t="s">
        <v>51</v>
      </c>
    </row>
    <row r="6911" spans="1:6" ht="15" customHeight="1" x14ac:dyDescent="0.25">
      <c r="A6911" s="39" t="s">
        <v>7020</v>
      </c>
      <c r="B6911" s="40" t="s">
        <v>224</v>
      </c>
      <c r="C6911" s="66">
        <v>44644.462476851899</v>
      </c>
      <c r="D6911" s="66">
        <v>44644.463391203702</v>
      </c>
      <c r="E6911" s="40" t="s">
        <v>7020</v>
      </c>
      <c r="F6911" s="41" t="s">
        <v>51</v>
      </c>
    </row>
    <row r="6912" spans="1:6" ht="15" customHeight="1" x14ac:dyDescent="0.25">
      <c r="A6912" s="39" t="s">
        <v>7021</v>
      </c>
      <c r="B6912" s="40" t="s">
        <v>272</v>
      </c>
      <c r="C6912" s="66">
        <v>44644.475671296299</v>
      </c>
      <c r="D6912" s="66">
        <v>44644.476134259297</v>
      </c>
      <c r="E6912" s="40" t="s">
        <v>7021</v>
      </c>
      <c r="F6912" s="41" t="s">
        <v>51</v>
      </c>
    </row>
    <row r="6913" spans="1:6" ht="15" customHeight="1" x14ac:dyDescent="0.25">
      <c r="A6913" s="39" t="s">
        <v>7022</v>
      </c>
      <c r="B6913" s="40" t="s">
        <v>253</v>
      </c>
      <c r="C6913" s="66">
        <v>44644.484155092599</v>
      </c>
      <c r="D6913" s="66">
        <v>44644.484710648103</v>
      </c>
      <c r="E6913" s="40" t="s">
        <v>7022</v>
      </c>
      <c r="F6913" s="41" t="s">
        <v>51</v>
      </c>
    </row>
    <row r="6914" spans="1:6" ht="15" customHeight="1" x14ac:dyDescent="0.25">
      <c r="A6914" s="39" t="s">
        <v>7023</v>
      </c>
      <c r="B6914" s="40" t="s">
        <v>212</v>
      </c>
      <c r="C6914" s="66">
        <v>44644.486192129603</v>
      </c>
      <c r="D6914" s="66">
        <v>44648.4051736111</v>
      </c>
      <c r="E6914" s="40" t="s">
        <v>7023</v>
      </c>
      <c r="F6914" s="41" t="s">
        <v>51</v>
      </c>
    </row>
    <row r="6915" spans="1:6" ht="15" customHeight="1" x14ac:dyDescent="0.25">
      <c r="A6915" s="39" t="s">
        <v>7024</v>
      </c>
      <c r="B6915" s="40" t="s">
        <v>290</v>
      </c>
      <c r="C6915" s="66">
        <v>44644.488680555602</v>
      </c>
      <c r="D6915" s="66">
        <v>44651.722928240699</v>
      </c>
      <c r="E6915" s="40" t="s">
        <v>7024</v>
      </c>
      <c r="F6915" s="41" t="s">
        <v>51</v>
      </c>
    </row>
    <row r="6916" spans="1:6" ht="15" customHeight="1" x14ac:dyDescent="0.25">
      <c r="A6916" s="39" t="s">
        <v>7025</v>
      </c>
      <c r="B6916" s="40" t="s">
        <v>290</v>
      </c>
      <c r="C6916" s="66">
        <v>44644.4920486111</v>
      </c>
      <c r="D6916" s="66">
        <v>44644.545578703699</v>
      </c>
      <c r="E6916" s="40" t="s">
        <v>7025</v>
      </c>
      <c r="F6916" s="41" t="s">
        <v>51</v>
      </c>
    </row>
    <row r="6917" spans="1:6" ht="15" customHeight="1" x14ac:dyDescent="0.25">
      <c r="A6917" s="39" t="s">
        <v>7026</v>
      </c>
      <c r="B6917" s="40" t="s">
        <v>191</v>
      </c>
      <c r="C6917" s="66">
        <v>44644.494050925903</v>
      </c>
      <c r="D6917" s="66">
        <v>44644.494490740697</v>
      </c>
      <c r="E6917" s="40" t="s">
        <v>7026</v>
      </c>
      <c r="F6917" s="41" t="s">
        <v>51</v>
      </c>
    </row>
    <row r="6918" spans="1:6" ht="15" customHeight="1" x14ac:dyDescent="0.25">
      <c r="A6918" s="39" t="s">
        <v>7027</v>
      </c>
      <c r="B6918" s="40" t="s">
        <v>526</v>
      </c>
      <c r="C6918" s="66">
        <v>44644.496307870402</v>
      </c>
      <c r="D6918" s="66">
        <v>44644.496874999997</v>
      </c>
      <c r="E6918" s="40" t="s">
        <v>7027</v>
      </c>
      <c r="F6918" s="41" t="s">
        <v>51</v>
      </c>
    </row>
    <row r="6919" spans="1:6" ht="15" customHeight="1" x14ac:dyDescent="0.25">
      <c r="A6919" s="39" t="s">
        <v>7028</v>
      </c>
      <c r="B6919" s="40" t="s">
        <v>187</v>
      </c>
      <c r="C6919" s="66">
        <v>44644.4990972222</v>
      </c>
      <c r="D6919" s="66">
        <v>44644.499965277799</v>
      </c>
      <c r="E6919" s="40" t="s">
        <v>7028</v>
      </c>
      <c r="F6919" s="41" t="s">
        <v>51</v>
      </c>
    </row>
    <row r="6920" spans="1:6" ht="15" customHeight="1" x14ac:dyDescent="0.25">
      <c r="A6920" s="39" t="s">
        <v>7029</v>
      </c>
      <c r="B6920" s="40" t="s">
        <v>248</v>
      </c>
      <c r="C6920" s="66">
        <v>44644.504085648201</v>
      </c>
      <c r="D6920" s="66">
        <v>44669.395104166702</v>
      </c>
      <c r="E6920" s="40" t="s">
        <v>7029</v>
      </c>
      <c r="F6920" s="41" t="s">
        <v>51</v>
      </c>
    </row>
    <row r="6921" spans="1:6" ht="15" customHeight="1" x14ac:dyDescent="0.25">
      <c r="A6921" s="39" t="s">
        <v>7030</v>
      </c>
      <c r="B6921" s="40" t="s">
        <v>277</v>
      </c>
      <c r="C6921" s="66">
        <v>44644.504479166702</v>
      </c>
      <c r="D6921" s="66">
        <v>44644.504930555602</v>
      </c>
      <c r="E6921" s="40" t="s">
        <v>7030</v>
      </c>
      <c r="F6921" s="41" t="s">
        <v>51</v>
      </c>
    </row>
    <row r="6922" spans="1:6" ht="15" customHeight="1" x14ac:dyDescent="0.25">
      <c r="A6922" s="39" t="s">
        <v>7031</v>
      </c>
      <c r="B6922" s="40" t="s">
        <v>257</v>
      </c>
      <c r="C6922" s="66">
        <v>44644.506053240701</v>
      </c>
      <c r="D6922" s="66">
        <v>44644.506747685198</v>
      </c>
      <c r="E6922" s="40" t="s">
        <v>7031</v>
      </c>
      <c r="F6922" s="41" t="s">
        <v>51</v>
      </c>
    </row>
    <row r="6923" spans="1:6" ht="15" customHeight="1" x14ac:dyDescent="0.25">
      <c r="A6923" s="39" t="s">
        <v>7032</v>
      </c>
      <c r="B6923" s="40" t="s">
        <v>324</v>
      </c>
      <c r="C6923" s="66">
        <v>44644.514884259297</v>
      </c>
      <c r="F6923" s="41" t="s">
        <v>50</v>
      </c>
    </row>
    <row r="6924" spans="1:6" ht="15" customHeight="1" x14ac:dyDescent="0.25">
      <c r="A6924" s="39" t="s">
        <v>7033</v>
      </c>
      <c r="B6924" s="40" t="s">
        <v>257</v>
      </c>
      <c r="C6924" s="66">
        <v>44644.517592592601</v>
      </c>
      <c r="F6924" s="41" t="s">
        <v>50</v>
      </c>
    </row>
    <row r="6925" spans="1:6" ht="15" customHeight="1" x14ac:dyDescent="0.25">
      <c r="A6925" s="39" t="s">
        <v>7034</v>
      </c>
      <c r="B6925" s="40" t="s">
        <v>277</v>
      </c>
      <c r="C6925" s="66">
        <v>44644.520763888897</v>
      </c>
      <c r="D6925" s="66">
        <v>44644.5222685185</v>
      </c>
      <c r="E6925" s="40" t="s">
        <v>7034</v>
      </c>
      <c r="F6925" s="41" t="s">
        <v>51</v>
      </c>
    </row>
    <row r="6926" spans="1:6" ht="15" customHeight="1" x14ac:dyDescent="0.25">
      <c r="A6926" s="39" t="s">
        <v>7035</v>
      </c>
      <c r="B6926" s="40" t="s">
        <v>248</v>
      </c>
      <c r="C6926" s="66">
        <v>44644.521064814799</v>
      </c>
      <c r="D6926" s="66">
        <v>44644.674155092602</v>
      </c>
      <c r="E6926" s="40" t="s">
        <v>7035</v>
      </c>
      <c r="F6926" s="41" t="s">
        <v>51</v>
      </c>
    </row>
    <row r="6927" spans="1:6" ht="15" customHeight="1" x14ac:dyDescent="0.25">
      <c r="A6927" s="39" t="s">
        <v>7036</v>
      </c>
      <c r="B6927" s="40" t="s">
        <v>277</v>
      </c>
      <c r="C6927" s="66">
        <v>44644.5239351852</v>
      </c>
      <c r="D6927" s="66">
        <v>44644.529756944401</v>
      </c>
      <c r="E6927" s="40" t="s">
        <v>7036</v>
      </c>
      <c r="F6927" s="41" t="s">
        <v>51</v>
      </c>
    </row>
    <row r="6928" spans="1:6" ht="15" customHeight="1" x14ac:dyDescent="0.25">
      <c r="A6928" s="39" t="s">
        <v>7037</v>
      </c>
      <c r="B6928" s="40" t="s">
        <v>245</v>
      </c>
      <c r="C6928" s="66">
        <v>44644.536759259303</v>
      </c>
      <c r="D6928" s="66">
        <v>44644.537731481498</v>
      </c>
      <c r="E6928" s="40" t="s">
        <v>7037</v>
      </c>
      <c r="F6928" s="41" t="s">
        <v>51</v>
      </c>
    </row>
    <row r="6929" spans="1:6" ht="15" customHeight="1" x14ac:dyDescent="0.25">
      <c r="A6929" s="39" t="s">
        <v>7038</v>
      </c>
      <c r="B6929" s="40" t="s">
        <v>526</v>
      </c>
      <c r="C6929" s="66">
        <v>44644.538333333301</v>
      </c>
      <c r="D6929" s="66">
        <v>44644.542581018497</v>
      </c>
      <c r="E6929" s="40" t="s">
        <v>7038</v>
      </c>
      <c r="F6929" s="41" t="s">
        <v>51</v>
      </c>
    </row>
    <row r="6930" spans="1:6" ht="15" customHeight="1" x14ac:dyDescent="0.25">
      <c r="A6930" s="39" t="s">
        <v>7039</v>
      </c>
      <c r="B6930" s="40" t="s">
        <v>313</v>
      </c>
      <c r="C6930" s="66">
        <v>44644.544166666703</v>
      </c>
      <c r="D6930" s="66">
        <v>44644.549108796302</v>
      </c>
      <c r="E6930" s="40" t="s">
        <v>7039</v>
      </c>
      <c r="F6930" s="41" t="s">
        <v>51</v>
      </c>
    </row>
    <row r="6931" spans="1:6" ht="15" customHeight="1" x14ac:dyDescent="0.25">
      <c r="A6931" s="39" t="s">
        <v>7040</v>
      </c>
      <c r="B6931" s="40" t="s">
        <v>224</v>
      </c>
      <c r="C6931" s="66">
        <v>44644.545694444401</v>
      </c>
      <c r="D6931" s="66">
        <v>44648.454085648104</v>
      </c>
      <c r="E6931" s="40" t="s">
        <v>7040</v>
      </c>
      <c r="F6931" s="41" t="s">
        <v>51</v>
      </c>
    </row>
    <row r="6932" spans="1:6" ht="15" customHeight="1" x14ac:dyDescent="0.25">
      <c r="A6932" s="39" t="s">
        <v>7041</v>
      </c>
      <c r="B6932" s="40" t="s">
        <v>245</v>
      </c>
      <c r="C6932" s="66">
        <v>44644.5459722222</v>
      </c>
      <c r="D6932" s="66">
        <v>44644.567430555602</v>
      </c>
      <c r="E6932" s="40" t="s">
        <v>7041</v>
      </c>
      <c r="F6932" s="41" t="s">
        <v>51</v>
      </c>
    </row>
    <row r="6933" spans="1:6" ht="15" customHeight="1" x14ac:dyDescent="0.25">
      <c r="A6933" s="39" t="s">
        <v>7042</v>
      </c>
      <c r="B6933" s="40" t="s">
        <v>224</v>
      </c>
      <c r="C6933" s="66">
        <v>44644.551307870403</v>
      </c>
      <c r="D6933" s="66">
        <v>44670.662349537</v>
      </c>
      <c r="E6933" s="40" t="s">
        <v>7042</v>
      </c>
      <c r="F6933" s="41" t="s">
        <v>51</v>
      </c>
    </row>
    <row r="6934" spans="1:6" ht="15" customHeight="1" x14ac:dyDescent="0.25">
      <c r="A6934" s="39" t="s">
        <v>7043</v>
      </c>
      <c r="B6934" s="40" t="s">
        <v>272</v>
      </c>
      <c r="C6934" s="66">
        <v>44644.553587962997</v>
      </c>
      <c r="D6934" s="66">
        <v>44676.612442129597</v>
      </c>
      <c r="E6934" s="40" t="s">
        <v>7043</v>
      </c>
      <c r="F6934" s="41" t="s">
        <v>51</v>
      </c>
    </row>
    <row r="6935" spans="1:6" ht="15" customHeight="1" x14ac:dyDescent="0.25">
      <c r="A6935" s="39" t="s">
        <v>7044</v>
      </c>
      <c r="B6935" s="40" t="s">
        <v>272</v>
      </c>
      <c r="C6935" s="66">
        <v>44644.556365740696</v>
      </c>
      <c r="D6935" s="66">
        <v>44644.589942129598</v>
      </c>
      <c r="E6935" s="40" t="s">
        <v>7044</v>
      </c>
      <c r="F6935" s="41" t="s">
        <v>51</v>
      </c>
    </row>
    <row r="6936" spans="1:6" ht="15" customHeight="1" x14ac:dyDescent="0.25">
      <c r="A6936" s="39" t="s">
        <v>7045</v>
      </c>
      <c r="B6936" s="40" t="s">
        <v>215</v>
      </c>
      <c r="C6936" s="66">
        <v>44644.5573842593</v>
      </c>
      <c r="D6936" s="66">
        <v>44645.469050925902</v>
      </c>
      <c r="E6936" s="40" t="s">
        <v>7045</v>
      </c>
      <c r="F6936" s="41" t="s">
        <v>51</v>
      </c>
    </row>
    <row r="6937" spans="1:6" ht="15" customHeight="1" x14ac:dyDescent="0.25">
      <c r="A6937" s="39" t="s">
        <v>7046</v>
      </c>
      <c r="B6937" s="40" t="s">
        <v>209</v>
      </c>
      <c r="C6937" s="66">
        <v>44644.557650463001</v>
      </c>
      <c r="D6937" s="66">
        <v>44657.528518518498</v>
      </c>
      <c r="E6937" s="40" t="s">
        <v>7046</v>
      </c>
      <c r="F6937" s="41" t="s">
        <v>51</v>
      </c>
    </row>
    <row r="6938" spans="1:6" ht="15" customHeight="1" x14ac:dyDescent="0.25">
      <c r="A6938" s="39" t="s">
        <v>7047</v>
      </c>
      <c r="B6938" s="40" t="s">
        <v>313</v>
      </c>
      <c r="C6938" s="66">
        <v>44644.560266203698</v>
      </c>
      <c r="D6938" s="66">
        <v>44644.561006944401</v>
      </c>
      <c r="E6938" s="40" t="s">
        <v>7047</v>
      </c>
      <c r="F6938" s="41" t="s">
        <v>51</v>
      </c>
    </row>
    <row r="6939" spans="1:6" ht="15" customHeight="1" x14ac:dyDescent="0.25">
      <c r="A6939" s="39" t="s">
        <v>7048</v>
      </c>
      <c r="B6939" s="40" t="s">
        <v>226</v>
      </c>
      <c r="C6939" s="66">
        <v>44644.568773148101</v>
      </c>
      <c r="D6939" s="66">
        <v>44644.580289351798</v>
      </c>
      <c r="E6939" s="40" t="s">
        <v>7048</v>
      </c>
      <c r="F6939" s="41" t="s">
        <v>51</v>
      </c>
    </row>
    <row r="6940" spans="1:6" ht="15" customHeight="1" x14ac:dyDescent="0.25">
      <c r="A6940" s="39" t="s">
        <v>7049</v>
      </c>
      <c r="B6940" s="40" t="s">
        <v>191</v>
      </c>
      <c r="C6940" s="66">
        <v>44644.572685185201</v>
      </c>
      <c r="D6940" s="66">
        <v>44644.709618055596</v>
      </c>
      <c r="E6940" s="40" t="s">
        <v>7049</v>
      </c>
      <c r="F6940" s="41" t="s">
        <v>51</v>
      </c>
    </row>
    <row r="6941" spans="1:6" ht="15" customHeight="1" x14ac:dyDescent="0.25">
      <c r="A6941" s="39" t="s">
        <v>7050</v>
      </c>
      <c r="B6941" s="40" t="s">
        <v>272</v>
      </c>
      <c r="C6941" s="66">
        <v>44644.573495370401</v>
      </c>
      <c r="D6941" s="66">
        <v>44644.688530092601</v>
      </c>
      <c r="E6941" s="40" t="s">
        <v>7050</v>
      </c>
      <c r="F6941" s="41" t="s">
        <v>51</v>
      </c>
    </row>
    <row r="6942" spans="1:6" ht="15" customHeight="1" x14ac:dyDescent="0.25">
      <c r="A6942" s="39" t="s">
        <v>7051</v>
      </c>
      <c r="B6942" s="40" t="s">
        <v>272</v>
      </c>
      <c r="C6942" s="66">
        <v>44644.575138888897</v>
      </c>
      <c r="D6942" s="66">
        <v>44647.672210648103</v>
      </c>
      <c r="E6942" s="40" t="s">
        <v>7051</v>
      </c>
      <c r="F6942" s="41" t="s">
        <v>51</v>
      </c>
    </row>
    <row r="6943" spans="1:6" ht="15" customHeight="1" x14ac:dyDescent="0.25">
      <c r="A6943" s="39" t="s">
        <v>7052</v>
      </c>
      <c r="B6943" s="40" t="s">
        <v>228</v>
      </c>
      <c r="C6943" s="66">
        <v>44644.577245370398</v>
      </c>
      <c r="F6943" s="41" t="s">
        <v>50</v>
      </c>
    </row>
    <row r="6944" spans="1:6" ht="15" customHeight="1" x14ac:dyDescent="0.25">
      <c r="A6944" s="39" t="s">
        <v>7053</v>
      </c>
      <c r="B6944" s="40" t="s">
        <v>212</v>
      </c>
      <c r="C6944" s="66">
        <v>44644.583078703698</v>
      </c>
      <c r="D6944" s="66">
        <v>44644.584085648101</v>
      </c>
      <c r="E6944" s="40" t="s">
        <v>7053</v>
      </c>
      <c r="F6944" s="41" t="s">
        <v>51</v>
      </c>
    </row>
    <row r="6945" spans="1:6" ht="15" customHeight="1" x14ac:dyDescent="0.25">
      <c r="A6945" s="39" t="s">
        <v>7054</v>
      </c>
      <c r="B6945" s="40" t="s">
        <v>212</v>
      </c>
      <c r="C6945" s="66">
        <v>44644.585092592599</v>
      </c>
      <c r="D6945" s="66">
        <v>44644.774143518502</v>
      </c>
      <c r="E6945" s="40" t="s">
        <v>7054</v>
      </c>
      <c r="F6945" s="41" t="s">
        <v>51</v>
      </c>
    </row>
    <row r="6946" spans="1:6" ht="15" customHeight="1" x14ac:dyDescent="0.25">
      <c r="A6946" s="39" t="s">
        <v>7055</v>
      </c>
      <c r="B6946" s="40" t="s">
        <v>215</v>
      </c>
      <c r="C6946" s="66">
        <v>44644.612048611103</v>
      </c>
      <c r="D6946" s="66">
        <v>44647.684120370403</v>
      </c>
      <c r="E6946" s="40" t="s">
        <v>7055</v>
      </c>
      <c r="F6946" s="41" t="s">
        <v>51</v>
      </c>
    </row>
    <row r="6947" spans="1:6" ht="15" customHeight="1" x14ac:dyDescent="0.25">
      <c r="A6947" s="39" t="s">
        <v>7056</v>
      </c>
      <c r="B6947" s="40" t="s">
        <v>224</v>
      </c>
      <c r="C6947" s="66">
        <v>44644.616562499999</v>
      </c>
      <c r="D6947" s="66">
        <v>44644.620416666701</v>
      </c>
      <c r="E6947" s="40" t="s">
        <v>7056</v>
      </c>
      <c r="F6947" s="41" t="s">
        <v>51</v>
      </c>
    </row>
    <row r="6948" spans="1:6" ht="15" customHeight="1" x14ac:dyDescent="0.25">
      <c r="A6948" s="39" t="s">
        <v>7057</v>
      </c>
      <c r="B6948" s="40" t="s">
        <v>224</v>
      </c>
      <c r="C6948" s="66">
        <v>44644.619942129597</v>
      </c>
      <c r="D6948" s="66">
        <v>44645.477430555598</v>
      </c>
      <c r="E6948" s="40" t="s">
        <v>7057</v>
      </c>
      <c r="F6948" s="41" t="s">
        <v>51</v>
      </c>
    </row>
    <row r="6949" spans="1:6" ht="15" customHeight="1" x14ac:dyDescent="0.25">
      <c r="A6949" s="39" t="s">
        <v>7058</v>
      </c>
      <c r="B6949" s="40" t="s">
        <v>326</v>
      </c>
      <c r="C6949" s="66">
        <v>44644.634872685201</v>
      </c>
      <c r="D6949" s="66">
        <v>44644.635648148098</v>
      </c>
      <c r="E6949" s="40" t="s">
        <v>7058</v>
      </c>
      <c r="F6949" s="41" t="s">
        <v>51</v>
      </c>
    </row>
    <row r="6950" spans="1:6" ht="15" customHeight="1" x14ac:dyDescent="0.25">
      <c r="A6950" s="39" t="s">
        <v>7059</v>
      </c>
      <c r="B6950" s="40" t="s">
        <v>215</v>
      </c>
      <c r="C6950" s="66">
        <v>44644.639270833301</v>
      </c>
      <c r="D6950" s="66">
        <v>44649.411608796298</v>
      </c>
      <c r="E6950" s="40" t="s">
        <v>7059</v>
      </c>
      <c r="F6950" s="41" t="s">
        <v>51</v>
      </c>
    </row>
    <row r="6951" spans="1:6" ht="15" customHeight="1" x14ac:dyDescent="0.25">
      <c r="A6951" s="39" t="s">
        <v>7060</v>
      </c>
      <c r="B6951" s="40" t="s">
        <v>248</v>
      </c>
      <c r="C6951" s="66">
        <v>44644.652905092596</v>
      </c>
      <c r="D6951" s="66">
        <v>44644.770057870403</v>
      </c>
      <c r="E6951" s="40" t="s">
        <v>7060</v>
      </c>
      <c r="F6951" s="41" t="s">
        <v>51</v>
      </c>
    </row>
    <row r="6952" spans="1:6" ht="15" customHeight="1" x14ac:dyDescent="0.25">
      <c r="A6952" s="39" t="s">
        <v>7061</v>
      </c>
      <c r="B6952" s="40" t="s">
        <v>245</v>
      </c>
      <c r="C6952" s="66">
        <v>44644.662210648101</v>
      </c>
      <c r="F6952" s="41" t="s">
        <v>50</v>
      </c>
    </row>
    <row r="6953" spans="1:6" ht="15" customHeight="1" x14ac:dyDescent="0.25">
      <c r="A6953" s="39" t="s">
        <v>7062</v>
      </c>
      <c r="B6953" s="40" t="s">
        <v>248</v>
      </c>
      <c r="C6953" s="66">
        <v>44644.662673611099</v>
      </c>
      <c r="D6953" s="66">
        <v>44644.663136574098</v>
      </c>
      <c r="E6953" s="40" t="s">
        <v>7062</v>
      </c>
      <c r="F6953" s="41" t="s">
        <v>51</v>
      </c>
    </row>
    <row r="6954" spans="1:6" ht="15" customHeight="1" x14ac:dyDescent="0.25">
      <c r="A6954" s="39" t="s">
        <v>7063</v>
      </c>
      <c r="B6954" s="40" t="s">
        <v>224</v>
      </c>
      <c r="C6954" s="66">
        <v>44644.662997685198</v>
      </c>
      <c r="D6954" s="66">
        <v>44670.655370370398</v>
      </c>
      <c r="E6954" s="40" t="s">
        <v>7063</v>
      </c>
      <c r="F6954" s="41" t="s">
        <v>51</v>
      </c>
    </row>
    <row r="6955" spans="1:6" ht="15" customHeight="1" x14ac:dyDescent="0.25">
      <c r="A6955" s="39" t="s">
        <v>7064</v>
      </c>
      <c r="B6955" s="40" t="s">
        <v>212</v>
      </c>
      <c r="C6955" s="66">
        <v>44644.669259259303</v>
      </c>
      <c r="D6955" s="66">
        <v>44644.673425925903</v>
      </c>
      <c r="E6955" s="40" t="s">
        <v>7064</v>
      </c>
      <c r="F6955" s="41" t="s">
        <v>51</v>
      </c>
    </row>
    <row r="6956" spans="1:6" ht="15" customHeight="1" x14ac:dyDescent="0.25">
      <c r="A6956" s="39" t="s">
        <v>7065</v>
      </c>
      <c r="B6956" s="40" t="s">
        <v>313</v>
      </c>
      <c r="C6956" s="66">
        <v>44644.675451388903</v>
      </c>
      <c r="D6956" s="66">
        <v>44644.783414351798</v>
      </c>
      <c r="E6956" s="40" t="s">
        <v>7065</v>
      </c>
      <c r="F6956" s="41" t="s">
        <v>51</v>
      </c>
    </row>
    <row r="6957" spans="1:6" ht="15" customHeight="1" x14ac:dyDescent="0.25">
      <c r="A6957" s="39" t="s">
        <v>7066</v>
      </c>
      <c r="B6957" s="40" t="s">
        <v>290</v>
      </c>
      <c r="C6957" s="66">
        <v>44644.678726851896</v>
      </c>
      <c r="D6957" s="66">
        <v>44644.877025463</v>
      </c>
      <c r="E6957" s="40" t="s">
        <v>7066</v>
      </c>
      <c r="F6957" s="41" t="s">
        <v>51</v>
      </c>
    </row>
    <row r="6958" spans="1:6" ht="15" customHeight="1" x14ac:dyDescent="0.25">
      <c r="A6958" s="39" t="s">
        <v>7067</v>
      </c>
      <c r="B6958" s="40" t="s">
        <v>376</v>
      </c>
      <c r="C6958" s="66">
        <v>44644.680671296301</v>
      </c>
      <c r="D6958" s="66">
        <v>44644.681400463</v>
      </c>
      <c r="E6958" s="40" t="s">
        <v>7067</v>
      </c>
      <c r="F6958" s="41" t="s">
        <v>51</v>
      </c>
    </row>
    <row r="6959" spans="1:6" ht="15" customHeight="1" x14ac:dyDescent="0.25">
      <c r="A6959" s="39" t="s">
        <v>7068</v>
      </c>
      <c r="B6959" s="40" t="s">
        <v>257</v>
      </c>
      <c r="C6959" s="66">
        <v>44644.681122685201</v>
      </c>
      <c r="D6959" s="66">
        <v>44670.671620370398</v>
      </c>
      <c r="E6959" s="40" t="s">
        <v>7068</v>
      </c>
      <c r="F6959" s="41" t="s">
        <v>51</v>
      </c>
    </row>
    <row r="6960" spans="1:6" ht="15" customHeight="1" x14ac:dyDescent="0.25">
      <c r="A6960" s="39" t="s">
        <v>7069</v>
      </c>
      <c r="B6960" s="40" t="s">
        <v>277</v>
      </c>
      <c r="C6960" s="66">
        <v>44644.683738425898</v>
      </c>
      <c r="D6960" s="66">
        <v>44657.727141203701</v>
      </c>
      <c r="E6960" s="40" t="s">
        <v>7069</v>
      </c>
      <c r="F6960" s="41" t="s">
        <v>51</v>
      </c>
    </row>
    <row r="6961" spans="1:6" ht="15" customHeight="1" x14ac:dyDescent="0.25">
      <c r="A6961" s="39" t="s">
        <v>7070</v>
      </c>
      <c r="B6961" s="40" t="s">
        <v>277</v>
      </c>
      <c r="C6961" s="66">
        <v>44644.686226851903</v>
      </c>
      <c r="D6961" s="66">
        <v>44644.686724537001</v>
      </c>
      <c r="E6961" s="40" t="s">
        <v>7070</v>
      </c>
      <c r="F6961" s="41" t="s">
        <v>51</v>
      </c>
    </row>
    <row r="6962" spans="1:6" ht="15" customHeight="1" x14ac:dyDescent="0.25">
      <c r="A6962" s="39" t="s">
        <v>7071</v>
      </c>
      <c r="B6962" s="40" t="s">
        <v>220</v>
      </c>
      <c r="C6962" s="66">
        <v>44644.688773148097</v>
      </c>
      <c r="D6962" s="66">
        <v>44645.482361111099</v>
      </c>
      <c r="E6962" s="40" t="s">
        <v>7071</v>
      </c>
      <c r="F6962" s="41" t="s">
        <v>51</v>
      </c>
    </row>
    <row r="6963" spans="1:6" ht="15" customHeight="1" x14ac:dyDescent="0.25">
      <c r="A6963" s="39" t="s">
        <v>7072</v>
      </c>
      <c r="B6963" s="40" t="s">
        <v>200</v>
      </c>
      <c r="C6963" s="66">
        <v>44644.692002314798</v>
      </c>
      <c r="D6963" s="66">
        <v>44644.694560185198</v>
      </c>
      <c r="E6963" s="40" t="s">
        <v>7072</v>
      </c>
      <c r="F6963" s="41" t="s">
        <v>51</v>
      </c>
    </row>
    <row r="6964" spans="1:6" ht="15" customHeight="1" x14ac:dyDescent="0.25">
      <c r="A6964" s="39" t="s">
        <v>7073</v>
      </c>
      <c r="B6964" s="40" t="s">
        <v>272</v>
      </c>
      <c r="C6964" s="66">
        <v>44644.693252314799</v>
      </c>
      <c r="D6964" s="66">
        <v>44649.425833333298</v>
      </c>
      <c r="E6964" s="40" t="s">
        <v>7073</v>
      </c>
      <c r="F6964" s="41" t="s">
        <v>51</v>
      </c>
    </row>
    <row r="6965" spans="1:6" ht="15" customHeight="1" x14ac:dyDescent="0.25">
      <c r="A6965" s="39" t="s">
        <v>7074</v>
      </c>
      <c r="B6965" s="40" t="s">
        <v>272</v>
      </c>
      <c r="C6965" s="66">
        <v>44644.7052430556</v>
      </c>
      <c r="D6965" s="66">
        <v>44644.706608796303</v>
      </c>
      <c r="E6965" s="40" t="s">
        <v>7074</v>
      </c>
      <c r="F6965" s="41" t="s">
        <v>51</v>
      </c>
    </row>
    <row r="6966" spans="1:6" ht="15" customHeight="1" x14ac:dyDescent="0.25">
      <c r="A6966" s="39" t="s">
        <v>7075</v>
      </c>
      <c r="B6966" s="40" t="s">
        <v>212</v>
      </c>
      <c r="C6966" s="66">
        <v>44644.706354166701</v>
      </c>
      <c r="D6966" s="66">
        <v>44645.486516203702</v>
      </c>
      <c r="E6966" s="40" t="s">
        <v>7075</v>
      </c>
      <c r="F6966" s="41" t="s">
        <v>51</v>
      </c>
    </row>
    <row r="6967" spans="1:6" ht="15" customHeight="1" x14ac:dyDescent="0.25">
      <c r="A6967" s="39" t="s">
        <v>7076</v>
      </c>
      <c r="B6967" s="40" t="s">
        <v>224</v>
      </c>
      <c r="C6967" s="66">
        <v>44644.708402777796</v>
      </c>
      <c r="D6967" s="66">
        <v>44670.730694444399</v>
      </c>
      <c r="E6967" s="40" t="s">
        <v>7076</v>
      </c>
      <c r="F6967" s="41" t="s">
        <v>51</v>
      </c>
    </row>
    <row r="6968" spans="1:6" ht="15" customHeight="1" x14ac:dyDescent="0.25">
      <c r="A6968" s="39" t="s">
        <v>7077</v>
      </c>
      <c r="B6968" s="40" t="s">
        <v>202</v>
      </c>
      <c r="C6968" s="66">
        <v>44644.7094097222</v>
      </c>
      <c r="F6968" s="41" t="s">
        <v>50</v>
      </c>
    </row>
    <row r="6969" spans="1:6" ht="15" customHeight="1" x14ac:dyDescent="0.25">
      <c r="A6969" s="39" t="s">
        <v>7078</v>
      </c>
      <c r="B6969" s="40" t="s">
        <v>277</v>
      </c>
      <c r="C6969" s="66">
        <v>44644.710509259297</v>
      </c>
      <c r="D6969" s="66">
        <v>44644.712083333303</v>
      </c>
      <c r="E6969" s="40" t="s">
        <v>7078</v>
      </c>
      <c r="F6969" s="41" t="s">
        <v>51</v>
      </c>
    </row>
    <row r="6970" spans="1:6" ht="15" customHeight="1" x14ac:dyDescent="0.25">
      <c r="A6970" s="39" t="s">
        <v>7079</v>
      </c>
      <c r="B6970" s="40" t="s">
        <v>226</v>
      </c>
      <c r="C6970" s="66">
        <v>44644.713148148097</v>
      </c>
      <c r="D6970" s="66">
        <v>44644.714629629598</v>
      </c>
      <c r="E6970" s="40" t="s">
        <v>7079</v>
      </c>
      <c r="F6970" s="41" t="s">
        <v>51</v>
      </c>
    </row>
    <row r="6971" spans="1:6" ht="15" customHeight="1" x14ac:dyDescent="0.25">
      <c r="A6971" s="39" t="s">
        <v>7080</v>
      </c>
      <c r="B6971" s="40" t="s">
        <v>209</v>
      </c>
      <c r="C6971" s="66">
        <v>44644.716099537</v>
      </c>
      <c r="D6971" s="66">
        <v>44644.719837962999</v>
      </c>
      <c r="E6971" s="40" t="s">
        <v>7080</v>
      </c>
      <c r="F6971" s="41" t="s">
        <v>51</v>
      </c>
    </row>
    <row r="6972" spans="1:6" ht="15" customHeight="1" x14ac:dyDescent="0.25">
      <c r="A6972" s="39" t="s">
        <v>7081</v>
      </c>
      <c r="B6972" s="40" t="s">
        <v>187</v>
      </c>
      <c r="C6972" s="66">
        <v>44644.717037037</v>
      </c>
      <c r="D6972" s="66">
        <v>44670.388622685197</v>
      </c>
      <c r="E6972" s="40" t="s">
        <v>7081</v>
      </c>
      <c r="F6972" s="41" t="s">
        <v>51</v>
      </c>
    </row>
    <row r="6973" spans="1:6" ht="15" customHeight="1" x14ac:dyDescent="0.25">
      <c r="A6973" s="39" t="s">
        <v>7082</v>
      </c>
      <c r="B6973" s="40" t="s">
        <v>277</v>
      </c>
      <c r="C6973" s="66">
        <v>44644.717754629601</v>
      </c>
      <c r="D6973" s="66">
        <v>44644.7335648148</v>
      </c>
      <c r="E6973" s="40" t="s">
        <v>7082</v>
      </c>
      <c r="F6973" s="41" t="s">
        <v>51</v>
      </c>
    </row>
    <row r="6974" spans="1:6" ht="15" customHeight="1" x14ac:dyDescent="0.25">
      <c r="A6974" s="39" t="s">
        <v>7083</v>
      </c>
      <c r="B6974" s="40" t="s">
        <v>299</v>
      </c>
      <c r="C6974" s="66">
        <v>44644.724861111099</v>
      </c>
      <c r="F6974" s="41" t="s">
        <v>50</v>
      </c>
    </row>
    <row r="6975" spans="1:6" ht="15" customHeight="1" x14ac:dyDescent="0.25">
      <c r="A6975" s="39" t="s">
        <v>7084</v>
      </c>
      <c r="B6975" s="40" t="s">
        <v>277</v>
      </c>
      <c r="C6975" s="66">
        <v>44644.7254861111</v>
      </c>
      <c r="D6975" s="66">
        <v>44644.738761574103</v>
      </c>
      <c r="E6975" s="40" t="s">
        <v>7084</v>
      </c>
      <c r="F6975" s="41" t="s">
        <v>51</v>
      </c>
    </row>
    <row r="6976" spans="1:6" ht="15" customHeight="1" x14ac:dyDescent="0.25">
      <c r="A6976" s="39" t="s">
        <v>7085</v>
      </c>
      <c r="B6976" s="40" t="s">
        <v>224</v>
      </c>
      <c r="C6976" s="66">
        <v>44644.7277314815</v>
      </c>
      <c r="D6976" s="66">
        <v>44644.728553240697</v>
      </c>
      <c r="E6976" s="40" t="s">
        <v>7085</v>
      </c>
      <c r="F6976" s="41" t="s">
        <v>51</v>
      </c>
    </row>
    <row r="6977" spans="1:6" ht="15" customHeight="1" x14ac:dyDescent="0.25">
      <c r="A6977" s="39" t="s">
        <v>7086</v>
      </c>
      <c r="B6977" s="40" t="s">
        <v>226</v>
      </c>
      <c r="C6977" s="66">
        <v>44644.733379629601</v>
      </c>
      <c r="D6977" s="66">
        <v>44644.772106481498</v>
      </c>
      <c r="E6977" s="40" t="s">
        <v>7086</v>
      </c>
      <c r="F6977" s="41" t="s">
        <v>51</v>
      </c>
    </row>
    <row r="6978" spans="1:6" ht="15" customHeight="1" x14ac:dyDescent="0.25">
      <c r="A6978" s="39" t="s">
        <v>7087</v>
      </c>
      <c r="B6978" s="40" t="s">
        <v>277</v>
      </c>
      <c r="C6978" s="66">
        <v>44644.738564814797</v>
      </c>
      <c r="D6978" s="66">
        <v>44644.738935185203</v>
      </c>
      <c r="E6978" s="40" t="s">
        <v>7087</v>
      </c>
      <c r="F6978" s="41" t="s">
        <v>51</v>
      </c>
    </row>
    <row r="6979" spans="1:6" ht="15" customHeight="1" x14ac:dyDescent="0.25">
      <c r="A6979" s="39" t="s">
        <v>7088</v>
      </c>
      <c r="B6979" s="40" t="s">
        <v>215</v>
      </c>
      <c r="C6979" s="66">
        <v>44644.750879629602</v>
      </c>
      <c r="D6979" s="66">
        <v>44649.416412036997</v>
      </c>
      <c r="E6979" s="40" t="s">
        <v>7088</v>
      </c>
      <c r="F6979" s="41" t="s">
        <v>51</v>
      </c>
    </row>
    <row r="6980" spans="1:6" ht="15" customHeight="1" x14ac:dyDescent="0.25">
      <c r="A6980" s="39" t="s">
        <v>7089</v>
      </c>
      <c r="B6980" s="40" t="s">
        <v>277</v>
      </c>
      <c r="C6980" s="66">
        <v>44644.762291666702</v>
      </c>
      <c r="D6980" s="66">
        <v>44644.770335648202</v>
      </c>
      <c r="E6980" s="40" t="s">
        <v>7089</v>
      </c>
      <c r="F6980" s="41" t="s">
        <v>51</v>
      </c>
    </row>
    <row r="6981" spans="1:6" ht="15" customHeight="1" x14ac:dyDescent="0.25">
      <c r="A6981" s="39" t="s">
        <v>7090</v>
      </c>
      <c r="B6981" s="40" t="s">
        <v>764</v>
      </c>
      <c r="C6981" s="66">
        <v>44644.767361111102</v>
      </c>
      <c r="D6981" s="66">
        <v>44644.769490740699</v>
      </c>
      <c r="E6981" s="40" t="s">
        <v>7090</v>
      </c>
      <c r="F6981" s="41" t="s">
        <v>51</v>
      </c>
    </row>
    <row r="6982" spans="1:6" ht="15" customHeight="1" x14ac:dyDescent="0.25">
      <c r="A6982" s="39" t="s">
        <v>7091</v>
      </c>
      <c r="B6982" s="40" t="s">
        <v>257</v>
      </c>
      <c r="C6982" s="66">
        <v>44644.771759259304</v>
      </c>
      <c r="D6982" s="66">
        <v>44644.775300925903</v>
      </c>
      <c r="E6982" s="40" t="s">
        <v>7091</v>
      </c>
      <c r="F6982" s="41" t="s">
        <v>51</v>
      </c>
    </row>
    <row r="6983" spans="1:6" ht="15" customHeight="1" x14ac:dyDescent="0.25">
      <c r="A6983" s="39" t="s">
        <v>7092</v>
      </c>
      <c r="B6983" s="40" t="s">
        <v>313</v>
      </c>
      <c r="C6983" s="66">
        <v>44644.772465277798</v>
      </c>
      <c r="D6983" s="66">
        <v>44644.775937500002</v>
      </c>
      <c r="E6983" s="40" t="s">
        <v>7092</v>
      </c>
      <c r="F6983" s="41" t="s">
        <v>51</v>
      </c>
    </row>
    <row r="6984" spans="1:6" ht="15" customHeight="1" x14ac:dyDescent="0.25">
      <c r="A6984" s="39" t="s">
        <v>7093</v>
      </c>
      <c r="B6984" s="40" t="s">
        <v>226</v>
      </c>
      <c r="C6984" s="66">
        <v>44644.836469907401</v>
      </c>
      <c r="D6984" s="66">
        <v>44648.548414351899</v>
      </c>
      <c r="E6984" s="40" t="s">
        <v>7093</v>
      </c>
      <c r="F6984" s="41" t="s">
        <v>51</v>
      </c>
    </row>
    <row r="6985" spans="1:6" ht="15" customHeight="1" x14ac:dyDescent="0.25">
      <c r="A6985" s="39" t="s">
        <v>7094</v>
      </c>
      <c r="B6985" s="40" t="s">
        <v>248</v>
      </c>
      <c r="C6985" s="66">
        <v>44644.942557870403</v>
      </c>
      <c r="D6985" s="66">
        <v>44644.943206018499</v>
      </c>
      <c r="E6985" s="40" t="s">
        <v>7094</v>
      </c>
      <c r="F6985" s="41" t="s">
        <v>51</v>
      </c>
    </row>
    <row r="6986" spans="1:6" ht="15" customHeight="1" x14ac:dyDescent="0.25">
      <c r="A6986" s="39" t="s">
        <v>7095</v>
      </c>
      <c r="B6986" s="40" t="s">
        <v>189</v>
      </c>
      <c r="C6986" s="66">
        <v>44644.959803240701</v>
      </c>
      <c r="D6986" s="66">
        <v>44644.960613425901</v>
      </c>
      <c r="E6986" s="40" t="s">
        <v>7095</v>
      </c>
      <c r="F6986" s="41" t="s">
        <v>51</v>
      </c>
    </row>
    <row r="6987" spans="1:6" ht="15" customHeight="1" x14ac:dyDescent="0.25">
      <c r="A6987" s="39" t="s">
        <v>7096</v>
      </c>
      <c r="B6987" s="40" t="s">
        <v>248</v>
      </c>
      <c r="C6987" s="66">
        <v>44644.965381944399</v>
      </c>
      <c r="D6987" s="66">
        <v>44644.965914351902</v>
      </c>
      <c r="E6987" s="40" t="s">
        <v>7096</v>
      </c>
      <c r="F6987" s="41" t="s">
        <v>51</v>
      </c>
    </row>
    <row r="6988" spans="1:6" ht="15" customHeight="1" x14ac:dyDescent="0.25">
      <c r="A6988" s="39" t="s">
        <v>7097</v>
      </c>
      <c r="B6988" s="40" t="s">
        <v>212</v>
      </c>
      <c r="C6988" s="66">
        <v>44644.969317129602</v>
      </c>
      <c r="D6988" s="66">
        <v>44652.411932870396</v>
      </c>
      <c r="E6988" s="40" t="s">
        <v>7097</v>
      </c>
      <c r="F6988" s="41" t="s">
        <v>51</v>
      </c>
    </row>
    <row r="6989" spans="1:6" ht="15" customHeight="1" x14ac:dyDescent="0.25">
      <c r="A6989" s="39" t="s">
        <v>7098</v>
      </c>
      <c r="B6989" s="40" t="s">
        <v>212</v>
      </c>
      <c r="C6989" s="66">
        <v>44644.976145833301</v>
      </c>
      <c r="D6989" s="66">
        <v>44644.976631944402</v>
      </c>
      <c r="E6989" s="40" t="s">
        <v>7098</v>
      </c>
      <c r="F6989" s="41" t="s">
        <v>51</v>
      </c>
    </row>
    <row r="6990" spans="1:6" ht="15" customHeight="1" x14ac:dyDescent="0.25">
      <c r="A6990" s="39" t="s">
        <v>7099</v>
      </c>
      <c r="B6990" s="40" t="s">
        <v>180</v>
      </c>
      <c r="C6990" s="66">
        <v>44645.376504629603</v>
      </c>
      <c r="D6990" s="66">
        <v>44645.514618055597</v>
      </c>
      <c r="E6990" s="40" t="s">
        <v>7099</v>
      </c>
      <c r="F6990" s="41" t="s">
        <v>51</v>
      </c>
    </row>
    <row r="6991" spans="1:6" ht="15" customHeight="1" x14ac:dyDescent="0.25">
      <c r="A6991" s="39" t="s">
        <v>7100</v>
      </c>
      <c r="B6991" s="40" t="s">
        <v>257</v>
      </c>
      <c r="C6991" s="66">
        <v>44645.384965277801</v>
      </c>
      <c r="D6991" s="66">
        <v>44645.386874999997</v>
      </c>
      <c r="E6991" s="40" t="s">
        <v>7100</v>
      </c>
      <c r="F6991" s="41" t="s">
        <v>51</v>
      </c>
    </row>
    <row r="6992" spans="1:6" ht="15" customHeight="1" x14ac:dyDescent="0.25">
      <c r="A6992" s="39" t="s">
        <v>7101</v>
      </c>
      <c r="B6992" s="40" t="s">
        <v>272</v>
      </c>
      <c r="C6992" s="66">
        <v>44645.386261574102</v>
      </c>
      <c r="D6992" s="66">
        <v>44645.387037036999</v>
      </c>
      <c r="E6992" s="40" t="s">
        <v>7101</v>
      </c>
      <c r="F6992" s="41" t="s">
        <v>51</v>
      </c>
    </row>
    <row r="6993" spans="1:6" ht="15" customHeight="1" x14ac:dyDescent="0.25">
      <c r="A6993" s="39" t="s">
        <v>7102</v>
      </c>
      <c r="B6993" s="40" t="s">
        <v>326</v>
      </c>
      <c r="C6993" s="66">
        <v>44645.389490740701</v>
      </c>
      <c r="D6993" s="66">
        <v>44645.526793981502</v>
      </c>
      <c r="E6993" s="40" t="s">
        <v>7102</v>
      </c>
      <c r="F6993" s="41" t="s">
        <v>51</v>
      </c>
    </row>
    <row r="6994" spans="1:6" ht="15" customHeight="1" x14ac:dyDescent="0.25">
      <c r="A6994" s="39" t="s">
        <v>7103</v>
      </c>
      <c r="B6994" s="40" t="s">
        <v>272</v>
      </c>
      <c r="C6994" s="66">
        <v>44645.393159722204</v>
      </c>
      <c r="D6994" s="66">
        <v>44645.539282407401</v>
      </c>
      <c r="E6994" s="40" t="s">
        <v>7103</v>
      </c>
      <c r="F6994" s="41" t="s">
        <v>51</v>
      </c>
    </row>
    <row r="6995" spans="1:6" ht="15" customHeight="1" x14ac:dyDescent="0.25">
      <c r="A6995" s="39" t="s">
        <v>7104</v>
      </c>
      <c r="B6995" s="40" t="s">
        <v>277</v>
      </c>
      <c r="C6995" s="66">
        <v>44645.393263888902</v>
      </c>
      <c r="D6995" s="66">
        <v>44645.394259259301</v>
      </c>
      <c r="E6995" s="40" t="s">
        <v>7104</v>
      </c>
      <c r="F6995" s="41" t="s">
        <v>51</v>
      </c>
    </row>
    <row r="6996" spans="1:6" ht="15" customHeight="1" x14ac:dyDescent="0.25">
      <c r="A6996" s="39" t="s">
        <v>7105</v>
      </c>
      <c r="B6996" s="40" t="s">
        <v>376</v>
      </c>
      <c r="C6996" s="66">
        <v>44645.393831018497</v>
      </c>
      <c r="D6996" s="66">
        <v>44645.394479166702</v>
      </c>
      <c r="E6996" s="40" t="s">
        <v>7105</v>
      </c>
      <c r="F6996" s="41" t="s">
        <v>51</v>
      </c>
    </row>
    <row r="6997" spans="1:6" ht="15" customHeight="1" x14ac:dyDescent="0.25">
      <c r="A6997" s="39" t="s">
        <v>7106</v>
      </c>
      <c r="B6997" s="40" t="s">
        <v>290</v>
      </c>
      <c r="C6997" s="66">
        <v>44645.399814814802</v>
      </c>
      <c r="D6997" s="66">
        <v>44645.400798611103</v>
      </c>
      <c r="E6997" s="40" t="s">
        <v>7106</v>
      </c>
      <c r="F6997" s="41" t="s">
        <v>51</v>
      </c>
    </row>
    <row r="6998" spans="1:6" ht="15" customHeight="1" x14ac:dyDescent="0.25">
      <c r="A6998" s="39" t="s">
        <v>7107</v>
      </c>
      <c r="B6998" s="40" t="s">
        <v>191</v>
      </c>
      <c r="C6998" s="66">
        <v>44645.402789351901</v>
      </c>
      <c r="D6998" s="66">
        <v>44645.547199074099</v>
      </c>
      <c r="E6998" s="40" t="s">
        <v>7107</v>
      </c>
      <c r="F6998" s="41" t="s">
        <v>51</v>
      </c>
    </row>
    <row r="6999" spans="1:6" ht="15" customHeight="1" x14ac:dyDescent="0.25">
      <c r="A6999" s="39" t="s">
        <v>7108</v>
      </c>
      <c r="B6999" s="40" t="s">
        <v>526</v>
      </c>
      <c r="C6999" s="66">
        <v>44645.408969907403</v>
      </c>
      <c r="D6999" s="66">
        <v>44645.409699074102</v>
      </c>
      <c r="E6999" s="40" t="s">
        <v>7108</v>
      </c>
      <c r="F6999" s="41" t="s">
        <v>51</v>
      </c>
    </row>
    <row r="7000" spans="1:6" ht="15" customHeight="1" x14ac:dyDescent="0.25">
      <c r="A7000" s="39" t="s">
        <v>7109</v>
      </c>
      <c r="B7000" s="40" t="s">
        <v>474</v>
      </c>
      <c r="C7000" s="66">
        <v>44645.420243055603</v>
      </c>
      <c r="D7000" s="66">
        <v>44645.437430555598</v>
      </c>
      <c r="E7000" s="40" t="s">
        <v>7109</v>
      </c>
      <c r="F7000" s="41" t="s">
        <v>51</v>
      </c>
    </row>
    <row r="7001" spans="1:6" ht="15" customHeight="1" x14ac:dyDescent="0.25">
      <c r="A7001" s="39" t="s">
        <v>7110</v>
      </c>
      <c r="B7001" s="40" t="s">
        <v>277</v>
      </c>
      <c r="C7001" s="66">
        <v>44645.431296296301</v>
      </c>
      <c r="D7001" s="66">
        <v>44645.432187500002</v>
      </c>
      <c r="E7001" s="40" t="s">
        <v>7110</v>
      </c>
      <c r="F7001" s="41" t="s">
        <v>51</v>
      </c>
    </row>
    <row r="7002" spans="1:6" ht="15" customHeight="1" x14ac:dyDescent="0.25">
      <c r="A7002" s="39" t="s">
        <v>7111</v>
      </c>
      <c r="B7002" s="40" t="s">
        <v>224</v>
      </c>
      <c r="C7002" s="66">
        <v>44645.432604166701</v>
      </c>
      <c r="D7002" s="66">
        <v>44645.590601851902</v>
      </c>
      <c r="E7002" s="40" t="s">
        <v>7111</v>
      </c>
      <c r="F7002" s="41" t="s">
        <v>51</v>
      </c>
    </row>
    <row r="7003" spans="1:6" ht="15" customHeight="1" x14ac:dyDescent="0.25">
      <c r="A7003" s="39" t="s">
        <v>7112</v>
      </c>
      <c r="B7003" s="40" t="s">
        <v>245</v>
      </c>
      <c r="C7003" s="66">
        <v>44645.433125000003</v>
      </c>
      <c r="D7003" s="66">
        <v>44645.596157407403</v>
      </c>
      <c r="E7003" s="40" t="s">
        <v>7112</v>
      </c>
      <c r="F7003" s="41" t="s">
        <v>51</v>
      </c>
    </row>
    <row r="7004" spans="1:6" ht="15" customHeight="1" x14ac:dyDescent="0.25">
      <c r="A7004" s="39" t="s">
        <v>7113</v>
      </c>
      <c r="B7004" s="40" t="s">
        <v>290</v>
      </c>
      <c r="C7004" s="66">
        <v>44645.4379513889</v>
      </c>
      <c r="D7004" s="66">
        <v>44645.438703703701</v>
      </c>
      <c r="E7004" s="40" t="s">
        <v>7113</v>
      </c>
      <c r="F7004" s="41" t="s">
        <v>51</v>
      </c>
    </row>
    <row r="7005" spans="1:6" ht="15" customHeight="1" x14ac:dyDescent="0.25">
      <c r="A7005" s="39" t="s">
        <v>7114</v>
      </c>
      <c r="B7005" s="40" t="s">
        <v>259</v>
      </c>
      <c r="C7005" s="66">
        <v>44645.438287037003</v>
      </c>
      <c r="D7005" s="66">
        <v>44662.717731481498</v>
      </c>
      <c r="E7005" s="40" t="s">
        <v>7114</v>
      </c>
      <c r="F7005" s="41" t="s">
        <v>51</v>
      </c>
    </row>
    <row r="7006" spans="1:6" ht="15" customHeight="1" x14ac:dyDescent="0.25">
      <c r="A7006" s="39" t="s">
        <v>7115</v>
      </c>
      <c r="B7006" s="40" t="s">
        <v>474</v>
      </c>
      <c r="C7006" s="66">
        <v>44645.440462963001</v>
      </c>
      <c r="F7006" s="41" t="s">
        <v>50</v>
      </c>
    </row>
    <row r="7007" spans="1:6" ht="15" customHeight="1" x14ac:dyDescent="0.25">
      <c r="A7007" s="39" t="s">
        <v>7116</v>
      </c>
      <c r="B7007" s="40" t="s">
        <v>245</v>
      </c>
      <c r="C7007" s="66">
        <v>44645.4440046296</v>
      </c>
      <c r="D7007" s="66">
        <v>44645.7516666667</v>
      </c>
      <c r="E7007" s="40" t="s">
        <v>7116</v>
      </c>
      <c r="F7007" s="41" t="s">
        <v>51</v>
      </c>
    </row>
    <row r="7008" spans="1:6" ht="15" customHeight="1" x14ac:dyDescent="0.25">
      <c r="A7008" s="39" t="s">
        <v>7117</v>
      </c>
      <c r="B7008" s="40" t="s">
        <v>248</v>
      </c>
      <c r="C7008" s="66">
        <v>44645.445185185199</v>
      </c>
      <c r="D7008" s="66">
        <v>44645.450590277796</v>
      </c>
      <c r="E7008" s="40" t="s">
        <v>7117</v>
      </c>
      <c r="F7008" s="41" t="s">
        <v>51</v>
      </c>
    </row>
    <row r="7009" spans="1:6" ht="15" customHeight="1" x14ac:dyDescent="0.25">
      <c r="A7009" s="39" t="s">
        <v>7118</v>
      </c>
      <c r="B7009" s="40" t="s">
        <v>207</v>
      </c>
      <c r="C7009" s="66">
        <v>44645.447442129604</v>
      </c>
      <c r="D7009" s="66">
        <v>44648.522928240702</v>
      </c>
      <c r="E7009" s="40" t="s">
        <v>7118</v>
      </c>
      <c r="F7009" s="41" t="s">
        <v>51</v>
      </c>
    </row>
    <row r="7010" spans="1:6" ht="15" customHeight="1" x14ac:dyDescent="0.25">
      <c r="A7010" s="39" t="s">
        <v>7119</v>
      </c>
      <c r="B7010" s="40" t="s">
        <v>245</v>
      </c>
      <c r="C7010" s="66">
        <v>44645.4534837963</v>
      </c>
      <c r="D7010" s="66">
        <v>44645.572037037004</v>
      </c>
      <c r="E7010" s="40" t="s">
        <v>7119</v>
      </c>
      <c r="F7010" s="41" t="s">
        <v>51</v>
      </c>
    </row>
    <row r="7011" spans="1:6" ht="15" customHeight="1" x14ac:dyDescent="0.25">
      <c r="A7011" s="39" t="s">
        <v>7120</v>
      </c>
      <c r="B7011" s="40" t="s">
        <v>272</v>
      </c>
      <c r="C7011" s="66">
        <v>44645.454537037003</v>
      </c>
      <c r="D7011" s="66">
        <v>44645.454988425903</v>
      </c>
      <c r="E7011" s="40" t="s">
        <v>7120</v>
      </c>
      <c r="F7011" s="41" t="s">
        <v>51</v>
      </c>
    </row>
    <row r="7012" spans="1:6" ht="15" customHeight="1" x14ac:dyDescent="0.25">
      <c r="A7012" s="39" t="s">
        <v>7121</v>
      </c>
      <c r="B7012" s="40" t="s">
        <v>245</v>
      </c>
      <c r="C7012" s="66">
        <v>44645.455115740697</v>
      </c>
      <c r="D7012" s="66">
        <v>44645.764687499999</v>
      </c>
      <c r="E7012" s="40" t="s">
        <v>7121</v>
      </c>
      <c r="F7012" s="41" t="s">
        <v>51</v>
      </c>
    </row>
    <row r="7013" spans="1:6" ht="15" customHeight="1" x14ac:dyDescent="0.25">
      <c r="A7013" s="39" t="s">
        <v>7122</v>
      </c>
      <c r="B7013" s="40" t="s">
        <v>248</v>
      </c>
      <c r="C7013" s="66">
        <v>44645.4612962963</v>
      </c>
      <c r="D7013" s="66">
        <v>44645.4624652778</v>
      </c>
      <c r="E7013" s="40" t="s">
        <v>7122</v>
      </c>
      <c r="F7013" s="41" t="s">
        <v>51</v>
      </c>
    </row>
    <row r="7014" spans="1:6" ht="15" customHeight="1" x14ac:dyDescent="0.25">
      <c r="A7014" s="39" t="s">
        <v>7123</v>
      </c>
      <c r="B7014" s="40" t="s">
        <v>272</v>
      </c>
      <c r="C7014" s="66">
        <v>44645.464421296303</v>
      </c>
      <c r="D7014" s="66">
        <v>44645.573344907403</v>
      </c>
      <c r="E7014" s="40" t="s">
        <v>7123</v>
      </c>
      <c r="F7014" s="41" t="s">
        <v>51</v>
      </c>
    </row>
    <row r="7015" spans="1:6" ht="15" customHeight="1" x14ac:dyDescent="0.25">
      <c r="A7015" s="39" t="s">
        <v>7124</v>
      </c>
      <c r="B7015" s="40" t="s">
        <v>187</v>
      </c>
      <c r="C7015" s="66">
        <v>44645.467002314799</v>
      </c>
      <c r="D7015" s="66">
        <v>44645.6621759259</v>
      </c>
      <c r="E7015" s="40" t="s">
        <v>7124</v>
      </c>
      <c r="F7015" s="41" t="s">
        <v>51</v>
      </c>
    </row>
    <row r="7016" spans="1:6" ht="15" customHeight="1" x14ac:dyDescent="0.25">
      <c r="A7016" s="39" t="s">
        <v>7125</v>
      </c>
      <c r="B7016" s="40" t="s">
        <v>224</v>
      </c>
      <c r="C7016" s="66">
        <v>44645.468946759298</v>
      </c>
      <c r="D7016" s="66">
        <v>44647.801018518498</v>
      </c>
      <c r="E7016" s="40" t="s">
        <v>7125</v>
      </c>
      <c r="F7016" s="41" t="s">
        <v>51</v>
      </c>
    </row>
    <row r="7017" spans="1:6" ht="15" customHeight="1" x14ac:dyDescent="0.25">
      <c r="A7017" s="39" t="s">
        <v>7126</v>
      </c>
      <c r="B7017" s="40" t="s">
        <v>215</v>
      </c>
      <c r="C7017" s="66">
        <v>44645.4714467593</v>
      </c>
      <c r="D7017" s="66">
        <v>44649.384814814803</v>
      </c>
      <c r="E7017" s="40" t="s">
        <v>7126</v>
      </c>
      <c r="F7017" s="41" t="s">
        <v>51</v>
      </c>
    </row>
    <row r="7018" spans="1:6" ht="15" customHeight="1" x14ac:dyDescent="0.25">
      <c r="A7018" s="39" t="s">
        <v>7127</v>
      </c>
      <c r="B7018" s="40" t="s">
        <v>224</v>
      </c>
      <c r="C7018" s="66">
        <v>44645.472361111097</v>
      </c>
      <c r="F7018" s="41" t="s">
        <v>50</v>
      </c>
    </row>
    <row r="7019" spans="1:6" ht="15" customHeight="1" x14ac:dyDescent="0.25">
      <c r="A7019" s="39" t="s">
        <v>7128</v>
      </c>
      <c r="B7019" s="40" t="s">
        <v>257</v>
      </c>
      <c r="C7019" s="66">
        <v>44645.475046296298</v>
      </c>
      <c r="D7019" s="66">
        <v>44645.637951388897</v>
      </c>
      <c r="E7019" s="40" t="s">
        <v>7128</v>
      </c>
      <c r="F7019" s="41" t="s">
        <v>51</v>
      </c>
    </row>
    <row r="7020" spans="1:6" ht="15" customHeight="1" x14ac:dyDescent="0.25">
      <c r="A7020" s="39" t="s">
        <v>7129</v>
      </c>
      <c r="B7020" s="40" t="s">
        <v>212</v>
      </c>
      <c r="C7020" s="66">
        <v>44645.477141203701</v>
      </c>
      <c r="D7020" s="66">
        <v>44645.478530092601</v>
      </c>
      <c r="E7020" s="40" t="s">
        <v>7129</v>
      </c>
      <c r="F7020" s="41" t="s">
        <v>51</v>
      </c>
    </row>
    <row r="7021" spans="1:6" ht="15" customHeight="1" x14ac:dyDescent="0.25">
      <c r="A7021" s="39" t="s">
        <v>7130</v>
      </c>
      <c r="B7021" s="40" t="s">
        <v>272</v>
      </c>
      <c r="C7021" s="66">
        <v>44645.481168981503</v>
      </c>
      <c r="D7021" s="66">
        <v>44645.482453703698</v>
      </c>
      <c r="E7021" s="40" t="s">
        <v>7130</v>
      </c>
      <c r="F7021" s="41" t="s">
        <v>51</v>
      </c>
    </row>
    <row r="7022" spans="1:6" ht="15" customHeight="1" x14ac:dyDescent="0.25">
      <c r="A7022" s="39" t="s">
        <v>7131</v>
      </c>
      <c r="B7022" s="40" t="s">
        <v>212</v>
      </c>
      <c r="C7022" s="66">
        <v>44645.482615740701</v>
      </c>
      <c r="D7022" s="66">
        <v>44645.678622685198</v>
      </c>
      <c r="E7022" s="40" t="s">
        <v>7131</v>
      </c>
      <c r="F7022" s="41" t="s">
        <v>51</v>
      </c>
    </row>
    <row r="7023" spans="1:6" ht="15" customHeight="1" x14ac:dyDescent="0.25">
      <c r="A7023" s="39" t="s">
        <v>7132</v>
      </c>
      <c r="B7023" s="40" t="s">
        <v>313</v>
      </c>
      <c r="C7023" s="66">
        <v>44645.486030092601</v>
      </c>
      <c r="D7023" s="66">
        <v>44645.488622685203</v>
      </c>
      <c r="E7023" s="40" t="s">
        <v>7132</v>
      </c>
      <c r="F7023" s="41" t="s">
        <v>51</v>
      </c>
    </row>
    <row r="7024" spans="1:6" ht="15" customHeight="1" x14ac:dyDescent="0.25">
      <c r="A7024" s="39" t="s">
        <v>7133</v>
      </c>
      <c r="B7024" s="40" t="s">
        <v>474</v>
      </c>
      <c r="C7024" s="66">
        <v>44645.4894444444</v>
      </c>
      <c r="D7024" s="66">
        <v>44649.4209722222</v>
      </c>
      <c r="E7024" s="40" t="s">
        <v>7133</v>
      </c>
      <c r="F7024" s="41" t="s">
        <v>51</v>
      </c>
    </row>
    <row r="7025" spans="1:6" ht="15" customHeight="1" x14ac:dyDescent="0.25">
      <c r="A7025" s="39" t="s">
        <v>7134</v>
      </c>
      <c r="B7025" s="40" t="s">
        <v>200</v>
      </c>
      <c r="C7025" s="66">
        <v>44645.489837963003</v>
      </c>
      <c r="D7025" s="66">
        <v>44648.698148148098</v>
      </c>
      <c r="E7025" s="40" t="s">
        <v>7134</v>
      </c>
      <c r="F7025" s="41" t="s">
        <v>51</v>
      </c>
    </row>
    <row r="7026" spans="1:6" ht="15" customHeight="1" x14ac:dyDescent="0.25">
      <c r="A7026" s="39" t="s">
        <v>7135</v>
      </c>
      <c r="B7026" s="40" t="s">
        <v>224</v>
      </c>
      <c r="C7026" s="66">
        <v>44645.497638888897</v>
      </c>
      <c r="D7026" s="66">
        <v>44659.435335648202</v>
      </c>
      <c r="E7026" s="40" t="s">
        <v>7135</v>
      </c>
      <c r="F7026" s="41" t="s">
        <v>51</v>
      </c>
    </row>
    <row r="7027" spans="1:6" ht="15" customHeight="1" x14ac:dyDescent="0.25">
      <c r="A7027" s="39" t="s">
        <v>7136</v>
      </c>
      <c r="B7027" s="40" t="s">
        <v>191</v>
      </c>
      <c r="C7027" s="66">
        <v>44645.503263888902</v>
      </c>
      <c r="D7027" s="66">
        <v>44670.428634259297</v>
      </c>
      <c r="E7027" s="40" t="s">
        <v>7136</v>
      </c>
      <c r="F7027" s="41" t="s">
        <v>51</v>
      </c>
    </row>
    <row r="7028" spans="1:6" ht="15" customHeight="1" x14ac:dyDescent="0.25">
      <c r="A7028" s="39" t="s">
        <v>7137</v>
      </c>
      <c r="B7028" s="40" t="s">
        <v>272</v>
      </c>
      <c r="C7028" s="66">
        <v>44645.514027777797</v>
      </c>
      <c r="D7028" s="66">
        <v>44645.521678240701</v>
      </c>
      <c r="E7028" s="40" t="s">
        <v>7137</v>
      </c>
      <c r="F7028" s="41" t="s">
        <v>51</v>
      </c>
    </row>
    <row r="7029" spans="1:6" ht="15" customHeight="1" x14ac:dyDescent="0.25">
      <c r="A7029" s="39" t="s">
        <v>7138</v>
      </c>
      <c r="B7029" s="40" t="s">
        <v>215</v>
      </c>
      <c r="C7029" s="66">
        <v>44645.5148611111</v>
      </c>
      <c r="D7029" s="66">
        <v>44649.421053240701</v>
      </c>
      <c r="E7029" s="40" t="s">
        <v>7138</v>
      </c>
      <c r="F7029" s="41" t="s">
        <v>51</v>
      </c>
    </row>
    <row r="7030" spans="1:6" ht="15" customHeight="1" x14ac:dyDescent="0.25">
      <c r="A7030" s="39" t="s">
        <v>7139</v>
      </c>
      <c r="B7030" s="40" t="s">
        <v>224</v>
      </c>
      <c r="C7030" s="66">
        <v>44645.5165277778</v>
      </c>
      <c r="D7030" s="66">
        <v>44645.517071759299</v>
      </c>
      <c r="E7030" s="40" t="s">
        <v>7139</v>
      </c>
      <c r="F7030" s="41" t="s">
        <v>51</v>
      </c>
    </row>
    <row r="7031" spans="1:6" ht="15" customHeight="1" x14ac:dyDescent="0.25">
      <c r="A7031" s="39" t="s">
        <v>7140</v>
      </c>
      <c r="B7031" s="40" t="s">
        <v>245</v>
      </c>
      <c r="C7031" s="66">
        <v>44645.518518518496</v>
      </c>
      <c r="D7031" s="66">
        <v>44648.444583333301</v>
      </c>
      <c r="E7031" s="40" t="s">
        <v>7140</v>
      </c>
      <c r="F7031" s="41" t="s">
        <v>51</v>
      </c>
    </row>
    <row r="7032" spans="1:6" ht="15" customHeight="1" x14ac:dyDescent="0.25">
      <c r="A7032" s="39" t="s">
        <v>7141</v>
      </c>
      <c r="B7032" s="40" t="s">
        <v>224</v>
      </c>
      <c r="C7032" s="66">
        <v>44645.527615740699</v>
      </c>
      <c r="D7032" s="66">
        <v>44645.528668981497</v>
      </c>
      <c r="E7032" s="40" t="s">
        <v>7141</v>
      </c>
      <c r="F7032" s="41" t="s">
        <v>51</v>
      </c>
    </row>
    <row r="7033" spans="1:6" ht="15" customHeight="1" x14ac:dyDescent="0.25">
      <c r="A7033" s="39" t="s">
        <v>7142</v>
      </c>
      <c r="B7033" s="40" t="s">
        <v>272</v>
      </c>
      <c r="C7033" s="66">
        <v>44645.5305324074</v>
      </c>
      <c r="D7033" s="66">
        <v>44645.535219907397</v>
      </c>
      <c r="E7033" s="40" t="s">
        <v>7142</v>
      </c>
      <c r="F7033" s="41" t="s">
        <v>51</v>
      </c>
    </row>
    <row r="7034" spans="1:6" ht="15" customHeight="1" x14ac:dyDescent="0.25">
      <c r="A7034" s="39" t="s">
        <v>7143</v>
      </c>
      <c r="B7034" s="40" t="s">
        <v>880</v>
      </c>
      <c r="C7034" s="66">
        <v>44645.535520833299</v>
      </c>
      <c r="D7034" s="66">
        <v>44645.5360069444</v>
      </c>
      <c r="E7034" s="40" t="s">
        <v>7143</v>
      </c>
      <c r="F7034" s="41" t="s">
        <v>51</v>
      </c>
    </row>
    <row r="7035" spans="1:6" ht="15" customHeight="1" x14ac:dyDescent="0.25">
      <c r="A7035" s="39" t="s">
        <v>7144</v>
      </c>
      <c r="B7035" s="40" t="s">
        <v>248</v>
      </c>
      <c r="C7035" s="66">
        <v>44645.542048611103</v>
      </c>
      <c r="D7035" s="66">
        <v>44648.474745370397</v>
      </c>
      <c r="E7035" s="40" t="s">
        <v>7144</v>
      </c>
      <c r="F7035" s="41" t="s">
        <v>51</v>
      </c>
    </row>
    <row r="7036" spans="1:6" ht="15" customHeight="1" x14ac:dyDescent="0.25">
      <c r="A7036" s="39" t="s">
        <v>7145</v>
      </c>
      <c r="B7036" s="40" t="s">
        <v>248</v>
      </c>
      <c r="C7036" s="66">
        <v>44645.547083333302</v>
      </c>
      <c r="D7036" s="66">
        <v>44648.526574074102</v>
      </c>
      <c r="E7036" s="40" t="s">
        <v>7145</v>
      </c>
      <c r="F7036" s="41" t="s">
        <v>51</v>
      </c>
    </row>
    <row r="7037" spans="1:6" ht="15" customHeight="1" x14ac:dyDescent="0.25">
      <c r="A7037" s="39" t="s">
        <v>7146</v>
      </c>
      <c r="B7037" s="40" t="s">
        <v>257</v>
      </c>
      <c r="C7037" s="66">
        <v>44645.552407407398</v>
      </c>
      <c r="D7037" s="66">
        <v>44645.552824074097</v>
      </c>
      <c r="E7037" s="40" t="s">
        <v>7146</v>
      </c>
      <c r="F7037" s="41" t="s">
        <v>51</v>
      </c>
    </row>
    <row r="7038" spans="1:6" ht="15" customHeight="1" x14ac:dyDescent="0.25">
      <c r="A7038" s="39" t="s">
        <v>7147</v>
      </c>
      <c r="B7038" s="40" t="s">
        <v>191</v>
      </c>
      <c r="C7038" s="66">
        <v>44645.566921296297</v>
      </c>
      <c r="D7038" s="66">
        <v>44670.440625000003</v>
      </c>
      <c r="E7038" s="40" t="s">
        <v>7147</v>
      </c>
      <c r="F7038" s="41" t="s">
        <v>51</v>
      </c>
    </row>
    <row r="7039" spans="1:6" ht="15" customHeight="1" x14ac:dyDescent="0.25">
      <c r="A7039" s="39" t="s">
        <v>7148</v>
      </c>
      <c r="B7039" s="40" t="s">
        <v>272</v>
      </c>
      <c r="C7039" s="66">
        <v>44645.568518518499</v>
      </c>
      <c r="D7039" s="66">
        <v>44645.569571759297</v>
      </c>
      <c r="E7039" s="40" t="s">
        <v>7148</v>
      </c>
      <c r="F7039" s="41" t="s">
        <v>51</v>
      </c>
    </row>
    <row r="7040" spans="1:6" ht="15" customHeight="1" x14ac:dyDescent="0.25">
      <c r="A7040" s="39" t="s">
        <v>7149</v>
      </c>
      <c r="B7040" s="40" t="s">
        <v>624</v>
      </c>
      <c r="C7040" s="66">
        <v>44645.579525462999</v>
      </c>
      <c r="D7040" s="66">
        <v>44648.5090277778</v>
      </c>
      <c r="E7040" s="40" t="s">
        <v>7149</v>
      </c>
      <c r="F7040" s="41" t="s">
        <v>51</v>
      </c>
    </row>
    <row r="7041" spans="1:6" ht="15" customHeight="1" x14ac:dyDescent="0.25">
      <c r="A7041" s="39" t="s">
        <v>7150</v>
      </c>
      <c r="B7041" s="40" t="s">
        <v>313</v>
      </c>
      <c r="C7041" s="66">
        <v>44645.581620370402</v>
      </c>
      <c r="D7041" s="66">
        <v>44645.582719907397</v>
      </c>
      <c r="E7041" s="40" t="s">
        <v>7150</v>
      </c>
      <c r="F7041" s="41" t="s">
        <v>51</v>
      </c>
    </row>
    <row r="7042" spans="1:6" ht="15" customHeight="1" x14ac:dyDescent="0.25">
      <c r="A7042" s="39" t="s">
        <v>7151</v>
      </c>
      <c r="B7042" s="40" t="s">
        <v>245</v>
      </c>
      <c r="C7042" s="66">
        <v>44645.582499999997</v>
      </c>
      <c r="F7042" s="41" t="s">
        <v>50</v>
      </c>
    </row>
    <row r="7043" spans="1:6" ht="15" customHeight="1" x14ac:dyDescent="0.25">
      <c r="A7043" s="39" t="s">
        <v>7152</v>
      </c>
      <c r="B7043" s="40" t="s">
        <v>272</v>
      </c>
      <c r="C7043" s="66">
        <v>44645.589131944398</v>
      </c>
      <c r="D7043" s="66">
        <v>44647.744039351899</v>
      </c>
      <c r="E7043" s="40" t="s">
        <v>7152</v>
      </c>
      <c r="F7043" s="41" t="s">
        <v>51</v>
      </c>
    </row>
    <row r="7044" spans="1:6" ht="15" customHeight="1" x14ac:dyDescent="0.25">
      <c r="A7044" s="39" t="s">
        <v>7153</v>
      </c>
      <c r="B7044" s="40" t="s">
        <v>257</v>
      </c>
      <c r="C7044" s="66">
        <v>44645.590173611097</v>
      </c>
      <c r="D7044" s="66">
        <v>44645.590752314798</v>
      </c>
      <c r="E7044" s="40" t="s">
        <v>7153</v>
      </c>
      <c r="F7044" s="41" t="s">
        <v>51</v>
      </c>
    </row>
    <row r="7045" spans="1:6" ht="15" customHeight="1" x14ac:dyDescent="0.25">
      <c r="A7045" s="39" t="s">
        <v>7154</v>
      </c>
      <c r="B7045" s="40" t="s">
        <v>272</v>
      </c>
      <c r="C7045" s="66">
        <v>44645.600555555597</v>
      </c>
      <c r="D7045" s="66">
        <v>44645.760162036997</v>
      </c>
      <c r="E7045" s="40" t="s">
        <v>7154</v>
      </c>
      <c r="F7045" s="41" t="s">
        <v>51</v>
      </c>
    </row>
    <row r="7046" spans="1:6" ht="15" customHeight="1" x14ac:dyDescent="0.25">
      <c r="A7046" s="39" t="s">
        <v>7155</v>
      </c>
      <c r="B7046" s="40" t="s">
        <v>207</v>
      </c>
      <c r="C7046" s="66">
        <v>44645.6039930556</v>
      </c>
      <c r="D7046" s="66">
        <v>44652.4848726852</v>
      </c>
      <c r="E7046" s="40" t="s">
        <v>7155</v>
      </c>
      <c r="F7046" s="41" t="s">
        <v>51</v>
      </c>
    </row>
    <row r="7047" spans="1:6" ht="15" customHeight="1" x14ac:dyDescent="0.25">
      <c r="A7047" s="39" t="s">
        <v>7156</v>
      </c>
      <c r="B7047" s="40" t="s">
        <v>764</v>
      </c>
      <c r="C7047" s="66">
        <v>44645.605127314797</v>
      </c>
      <c r="D7047" s="66">
        <v>44645.6066319444</v>
      </c>
      <c r="E7047" s="40" t="s">
        <v>7156</v>
      </c>
      <c r="F7047" s="41" t="s">
        <v>51</v>
      </c>
    </row>
    <row r="7048" spans="1:6" ht="15" customHeight="1" x14ac:dyDescent="0.25">
      <c r="A7048" s="39" t="s">
        <v>7157</v>
      </c>
      <c r="B7048" s="40" t="s">
        <v>207</v>
      </c>
      <c r="C7048" s="66">
        <v>44645.607337963003</v>
      </c>
      <c r="D7048" s="66">
        <v>44655.734618055598</v>
      </c>
      <c r="E7048" s="40" t="s">
        <v>7157</v>
      </c>
      <c r="F7048" s="41" t="s">
        <v>51</v>
      </c>
    </row>
    <row r="7049" spans="1:6" ht="15" customHeight="1" x14ac:dyDescent="0.25">
      <c r="A7049" s="39" t="s">
        <v>7158</v>
      </c>
      <c r="B7049" s="40" t="s">
        <v>189</v>
      </c>
      <c r="C7049" s="66">
        <v>44645.608530092599</v>
      </c>
      <c r="D7049" s="66">
        <v>44659.424432870401</v>
      </c>
      <c r="E7049" s="40" t="s">
        <v>7158</v>
      </c>
      <c r="F7049" s="41" t="s">
        <v>51</v>
      </c>
    </row>
    <row r="7050" spans="1:6" ht="15" customHeight="1" x14ac:dyDescent="0.25">
      <c r="A7050" s="39" t="s">
        <v>7159</v>
      </c>
      <c r="B7050" s="40" t="s">
        <v>248</v>
      </c>
      <c r="C7050" s="66">
        <v>44645.618935185201</v>
      </c>
      <c r="D7050" s="66">
        <v>44645.620150463001</v>
      </c>
      <c r="E7050" s="40" t="s">
        <v>7159</v>
      </c>
      <c r="F7050" s="41" t="s">
        <v>51</v>
      </c>
    </row>
    <row r="7051" spans="1:6" ht="15" customHeight="1" x14ac:dyDescent="0.25">
      <c r="A7051" s="39" t="s">
        <v>7160</v>
      </c>
      <c r="B7051" s="40" t="s">
        <v>272</v>
      </c>
      <c r="C7051" s="66">
        <v>44645.623252314799</v>
      </c>
      <c r="D7051" s="66">
        <v>44647.831747685203</v>
      </c>
      <c r="E7051" s="40" t="s">
        <v>7160</v>
      </c>
      <c r="F7051" s="41" t="s">
        <v>51</v>
      </c>
    </row>
    <row r="7052" spans="1:6" ht="15" customHeight="1" x14ac:dyDescent="0.25">
      <c r="A7052" s="39" t="s">
        <v>7161</v>
      </c>
      <c r="B7052" s="40" t="s">
        <v>272</v>
      </c>
      <c r="C7052" s="66">
        <v>44645.624409722201</v>
      </c>
      <c r="D7052" s="66">
        <v>44645.764386574097</v>
      </c>
      <c r="E7052" s="40" t="s">
        <v>7161</v>
      </c>
      <c r="F7052" s="41" t="s">
        <v>51</v>
      </c>
    </row>
    <row r="7053" spans="1:6" ht="15" customHeight="1" x14ac:dyDescent="0.25">
      <c r="A7053" s="39" t="s">
        <v>7162</v>
      </c>
      <c r="B7053" s="40" t="s">
        <v>272</v>
      </c>
      <c r="C7053" s="66">
        <v>44645.624791666698</v>
      </c>
      <c r="D7053" s="66">
        <v>44645.625416666699</v>
      </c>
      <c r="E7053" s="40" t="s">
        <v>7162</v>
      </c>
      <c r="F7053" s="41" t="s">
        <v>51</v>
      </c>
    </row>
    <row r="7054" spans="1:6" ht="15" customHeight="1" x14ac:dyDescent="0.25">
      <c r="A7054" s="39" t="s">
        <v>7163</v>
      </c>
      <c r="B7054" s="40" t="s">
        <v>324</v>
      </c>
      <c r="C7054" s="66">
        <v>44645.6257175926</v>
      </c>
      <c r="D7054" s="66">
        <v>44670.684305555602</v>
      </c>
      <c r="E7054" s="40" t="s">
        <v>7163</v>
      </c>
      <c r="F7054" s="41" t="s">
        <v>51</v>
      </c>
    </row>
    <row r="7055" spans="1:6" ht="15" customHeight="1" x14ac:dyDescent="0.25">
      <c r="A7055" s="39" t="s">
        <v>7164</v>
      </c>
      <c r="B7055" s="40" t="s">
        <v>474</v>
      </c>
      <c r="C7055" s="66">
        <v>44645.6264814815</v>
      </c>
      <c r="D7055" s="66">
        <v>44650.689375000002</v>
      </c>
      <c r="E7055" s="40" t="s">
        <v>7164</v>
      </c>
      <c r="F7055" s="41" t="s">
        <v>51</v>
      </c>
    </row>
    <row r="7056" spans="1:6" ht="15" customHeight="1" x14ac:dyDescent="0.25">
      <c r="A7056" s="39" t="s">
        <v>7165</v>
      </c>
      <c r="B7056" s="40" t="s">
        <v>272</v>
      </c>
      <c r="C7056" s="66">
        <v>44645.627418981501</v>
      </c>
      <c r="D7056" s="66">
        <v>44645.628136574102</v>
      </c>
      <c r="E7056" s="40" t="s">
        <v>7165</v>
      </c>
      <c r="F7056" s="41" t="s">
        <v>51</v>
      </c>
    </row>
    <row r="7057" spans="1:6" ht="15" customHeight="1" x14ac:dyDescent="0.25">
      <c r="A7057" s="39" t="s">
        <v>7166</v>
      </c>
      <c r="B7057" s="40" t="s">
        <v>245</v>
      </c>
      <c r="C7057" s="66">
        <v>44645.628333333298</v>
      </c>
      <c r="D7057" s="66">
        <v>44665.558414351799</v>
      </c>
      <c r="E7057" s="40" t="s">
        <v>7166</v>
      </c>
      <c r="F7057" s="41" t="s">
        <v>51</v>
      </c>
    </row>
    <row r="7058" spans="1:6" ht="15" customHeight="1" x14ac:dyDescent="0.25">
      <c r="A7058" s="39" t="s">
        <v>7167</v>
      </c>
      <c r="B7058" s="40" t="s">
        <v>212</v>
      </c>
      <c r="C7058" s="66">
        <v>44645.632418981499</v>
      </c>
      <c r="D7058" s="66">
        <v>44647.833263888897</v>
      </c>
      <c r="E7058" s="40" t="s">
        <v>7167</v>
      </c>
      <c r="F7058" s="41" t="s">
        <v>51</v>
      </c>
    </row>
    <row r="7059" spans="1:6" ht="15" customHeight="1" x14ac:dyDescent="0.25">
      <c r="A7059" s="39" t="s">
        <v>7168</v>
      </c>
      <c r="B7059" s="40" t="s">
        <v>212</v>
      </c>
      <c r="C7059" s="66">
        <v>44645.634560185201</v>
      </c>
      <c r="D7059" s="66">
        <v>44648.417002314804</v>
      </c>
      <c r="E7059" s="40" t="s">
        <v>7168</v>
      </c>
      <c r="F7059" s="41" t="s">
        <v>51</v>
      </c>
    </row>
    <row r="7060" spans="1:6" ht="15" customHeight="1" x14ac:dyDescent="0.25">
      <c r="A7060" s="39" t="s">
        <v>7169</v>
      </c>
      <c r="B7060" s="40" t="s">
        <v>248</v>
      </c>
      <c r="C7060" s="66">
        <v>44645.637361111098</v>
      </c>
      <c r="D7060" s="66">
        <v>44645.639270833301</v>
      </c>
      <c r="E7060" s="40" t="s">
        <v>7169</v>
      </c>
      <c r="F7060" s="41" t="s">
        <v>51</v>
      </c>
    </row>
    <row r="7061" spans="1:6" ht="15" customHeight="1" x14ac:dyDescent="0.25">
      <c r="A7061" s="39" t="s">
        <v>7170</v>
      </c>
      <c r="B7061" s="40" t="s">
        <v>215</v>
      </c>
      <c r="C7061" s="66">
        <v>44645.641597222202</v>
      </c>
      <c r="D7061" s="66">
        <v>44645.679490740702</v>
      </c>
      <c r="E7061" s="40" t="s">
        <v>7170</v>
      </c>
      <c r="F7061" s="41" t="s">
        <v>51</v>
      </c>
    </row>
    <row r="7062" spans="1:6" ht="15" customHeight="1" x14ac:dyDescent="0.25">
      <c r="A7062" s="39" t="s">
        <v>7171</v>
      </c>
      <c r="B7062" s="40" t="s">
        <v>224</v>
      </c>
      <c r="C7062" s="66">
        <v>44645.646851851903</v>
      </c>
      <c r="D7062" s="66">
        <v>44645.649212962999</v>
      </c>
      <c r="E7062" s="40" t="s">
        <v>7171</v>
      </c>
      <c r="F7062" s="41" t="s">
        <v>51</v>
      </c>
    </row>
    <row r="7063" spans="1:6" ht="15" customHeight="1" x14ac:dyDescent="0.25">
      <c r="A7063" s="39" t="s">
        <v>7172</v>
      </c>
      <c r="B7063" s="40" t="s">
        <v>226</v>
      </c>
      <c r="C7063" s="66">
        <v>44645.655555555597</v>
      </c>
      <c r="D7063" s="66">
        <v>44645.708159722199</v>
      </c>
      <c r="E7063" s="40" t="s">
        <v>7172</v>
      </c>
      <c r="F7063" s="41" t="s">
        <v>51</v>
      </c>
    </row>
    <row r="7064" spans="1:6" ht="15" customHeight="1" x14ac:dyDescent="0.25">
      <c r="A7064" s="39" t="s">
        <v>7173</v>
      </c>
      <c r="B7064" s="40" t="s">
        <v>226</v>
      </c>
      <c r="C7064" s="66">
        <v>44645.656770833302</v>
      </c>
      <c r="D7064" s="66">
        <v>44645.6809953704</v>
      </c>
      <c r="E7064" s="40" t="s">
        <v>7173</v>
      </c>
      <c r="F7064" s="41" t="s">
        <v>51</v>
      </c>
    </row>
    <row r="7065" spans="1:6" ht="15" customHeight="1" x14ac:dyDescent="0.25">
      <c r="A7065" s="39" t="s">
        <v>7174</v>
      </c>
      <c r="B7065" s="40" t="s">
        <v>277</v>
      </c>
      <c r="C7065" s="66">
        <v>44645.656979166699</v>
      </c>
      <c r="D7065" s="66">
        <v>44645.6575115741</v>
      </c>
      <c r="E7065" s="40" t="s">
        <v>7174</v>
      </c>
      <c r="F7065" s="41" t="s">
        <v>51</v>
      </c>
    </row>
    <row r="7066" spans="1:6" ht="15" customHeight="1" x14ac:dyDescent="0.25">
      <c r="A7066" s="39" t="s">
        <v>7175</v>
      </c>
      <c r="B7066" s="40" t="s">
        <v>248</v>
      </c>
      <c r="C7066" s="66">
        <v>44645.659270833297</v>
      </c>
      <c r="D7066" s="66">
        <v>44645.659768518497</v>
      </c>
      <c r="E7066" s="40" t="s">
        <v>7175</v>
      </c>
      <c r="F7066" s="41" t="s">
        <v>51</v>
      </c>
    </row>
    <row r="7067" spans="1:6" ht="15" customHeight="1" x14ac:dyDescent="0.25">
      <c r="A7067" s="39" t="s">
        <v>7176</v>
      </c>
      <c r="B7067" s="40" t="s">
        <v>191</v>
      </c>
      <c r="C7067" s="66">
        <v>44645.660254629598</v>
      </c>
      <c r="D7067" s="66">
        <v>44645.661018518498</v>
      </c>
      <c r="E7067" s="40" t="s">
        <v>7176</v>
      </c>
      <c r="F7067" s="41" t="s">
        <v>51</v>
      </c>
    </row>
    <row r="7068" spans="1:6" ht="15" customHeight="1" x14ac:dyDescent="0.25">
      <c r="A7068" s="39" t="s">
        <v>7177</v>
      </c>
      <c r="B7068" s="40" t="s">
        <v>290</v>
      </c>
      <c r="C7068" s="66">
        <v>44645.660590277803</v>
      </c>
      <c r="D7068" s="66">
        <v>44648.426805555602</v>
      </c>
      <c r="E7068" s="40" t="s">
        <v>7177</v>
      </c>
      <c r="F7068" s="41" t="s">
        <v>51</v>
      </c>
    </row>
    <row r="7069" spans="1:6" ht="15" customHeight="1" x14ac:dyDescent="0.25">
      <c r="A7069" s="39" t="s">
        <v>7178</v>
      </c>
      <c r="B7069" s="40" t="s">
        <v>215</v>
      </c>
      <c r="C7069" s="66">
        <v>44645.668831018498</v>
      </c>
      <c r="D7069" s="66">
        <v>44647.836180555598</v>
      </c>
      <c r="E7069" s="40" t="s">
        <v>7178</v>
      </c>
      <c r="F7069" s="41" t="s">
        <v>51</v>
      </c>
    </row>
    <row r="7070" spans="1:6" ht="15" customHeight="1" x14ac:dyDescent="0.25">
      <c r="A7070" s="39" t="s">
        <v>7179</v>
      </c>
      <c r="B7070" s="40" t="s">
        <v>200</v>
      </c>
      <c r="C7070" s="66">
        <v>44645.6703935185</v>
      </c>
      <c r="D7070" s="66">
        <v>44651.7683217593</v>
      </c>
      <c r="E7070" s="40" t="s">
        <v>7179</v>
      </c>
      <c r="F7070" s="41" t="s">
        <v>51</v>
      </c>
    </row>
    <row r="7071" spans="1:6" ht="15" customHeight="1" x14ac:dyDescent="0.25">
      <c r="A7071" s="39" t="s">
        <v>7180</v>
      </c>
      <c r="B7071" s="40" t="s">
        <v>526</v>
      </c>
      <c r="C7071" s="66">
        <v>44645.671087962997</v>
      </c>
      <c r="D7071" s="66">
        <v>44648.429479166698</v>
      </c>
      <c r="E7071" s="40" t="s">
        <v>7180</v>
      </c>
      <c r="F7071" s="41" t="s">
        <v>51</v>
      </c>
    </row>
    <row r="7072" spans="1:6" ht="15" customHeight="1" x14ac:dyDescent="0.25">
      <c r="A7072" s="39" t="s">
        <v>7181</v>
      </c>
      <c r="B7072" s="40" t="s">
        <v>324</v>
      </c>
      <c r="C7072" s="66">
        <v>44645.679201388899</v>
      </c>
      <c r="F7072" s="41" t="s">
        <v>50</v>
      </c>
    </row>
    <row r="7073" spans="1:6" ht="15" customHeight="1" x14ac:dyDescent="0.25">
      <c r="A7073" s="39" t="s">
        <v>7182</v>
      </c>
      <c r="B7073" s="40" t="s">
        <v>215</v>
      </c>
      <c r="C7073" s="66">
        <v>44645.6805439815</v>
      </c>
      <c r="D7073" s="66">
        <v>44645.754791666703</v>
      </c>
      <c r="E7073" s="40" t="s">
        <v>7182</v>
      </c>
      <c r="F7073" s="41" t="s">
        <v>51</v>
      </c>
    </row>
    <row r="7074" spans="1:6" ht="15" customHeight="1" x14ac:dyDescent="0.25">
      <c r="A7074" s="39" t="s">
        <v>7183</v>
      </c>
      <c r="B7074" s="40" t="s">
        <v>313</v>
      </c>
      <c r="C7074" s="66">
        <v>44645.684780092597</v>
      </c>
      <c r="D7074" s="66">
        <v>44645.6863310185</v>
      </c>
      <c r="E7074" s="40" t="s">
        <v>7183</v>
      </c>
      <c r="F7074" s="41" t="s">
        <v>51</v>
      </c>
    </row>
    <row r="7075" spans="1:6" ht="15" customHeight="1" x14ac:dyDescent="0.25">
      <c r="A7075" s="39" t="s">
        <v>7184</v>
      </c>
      <c r="B7075" s="40" t="s">
        <v>324</v>
      </c>
      <c r="C7075" s="66">
        <v>44645.6884027778</v>
      </c>
      <c r="D7075" s="66">
        <v>44645.787916666697</v>
      </c>
      <c r="E7075" s="40" t="s">
        <v>7184</v>
      </c>
      <c r="F7075" s="41" t="s">
        <v>51</v>
      </c>
    </row>
    <row r="7076" spans="1:6" ht="15" customHeight="1" x14ac:dyDescent="0.25">
      <c r="A7076" s="39" t="s">
        <v>7185</v>
      </c>
      <c r="B7076" s="40" t="s">
        <v>226</v>
      </c>
      <c r="C7076" s="66">
        <v>44645.689444444397</v>
      </c>
      <c r="D7076" s="66">
        <v>44648.549699074101</v>
      </c>
      <c r="E7076" s="40" t="s">
        <v>7185</v>
      </c>
      <c r="F7076" s="41" t="s">
        <v>51</v>
      </c>
    </row>
    <row r="7077" spans="1:6" ht="15" customHeight="1" x14ac:dyDescent="0.25">
      <c r="A7077" s="39" t="s">
        <v>7186</v>
      </c>
      <c r="B7077" s="40" t="s">
        <v>277</v>
      </c>
      <c r="C7077" s="66">
        <v>44645.692777777796</v>
      </c>
      <c r="D7077" s="66">
        <v>44645.694942129601</v>
      </c>
      <c r="E7077" s="40" t="s">
        <v>7186</v>
      </c>
      <c r="F7077" s="41" t="s">
        <v>51</v>
      </c>
    </row>
    <row r="7078" spans="1:6" ht="15" customHeight="1" x14ac:dyDescent="0.25">
      <c r="A7078" s="39" t="s">
        <v>7187</v>
      </c>
      <c r="B7078" s="40" t="s">
        <v>245</v>
      </c>
      <c r="C7078" s="66">
        <v>44645.697500000002</v>
      </c>
      <c r="D7078" s="66">
        <v>44648.590486111098</v>
      </c>
      <c r="E7078" s="40" t="s">
        <v>7187</v>
      </c>
      <c r="F7078" s="41" t="s">
        <v>51</v>
      </c>
    </row>
    <row r="7079" spans="1:6" ht="15" customHeight="1" x14ac:dyDescent="0.25">
      <c r="A7079" s="39" t="s">
        <v>7188</v>
      </c>
      <c r="B7079" s="40" t="s">
        <v>272</v>
      </c>
      <c r="C7079" s="66">
        <v>44645.705706018503</v>
      </c>
      <c r="F7079" s="41" t="s">
        <v>50</v>
      </c>
    </row>
    <row r="7080" spans="1:6" ht="15" customHeight="1" x14ac:dyDescent="0.25">
      <c r="A7080" s="39" t="s">
        <v>7934</v>
      </c>
      <c r="B7080" s="40" t="s">
        <v>230</v>
      </c>
      <c r="C7080" s="66">
        <v>44645.711284722202</v>
      </c>
      <c r="F7080" s="41" t="s">
        <v>50</v>
      </c>
    </row>
    <row r="7081" spans="1:6" ht="15" customHeight="1" x14ac:dyDescent="0.25">
      <c r="A7081" s="39" t="s">
        <v>7189</v>
      </c>
      <c r="B7081" s="40" t="s">
        <v>439</v>
      </c>
      <c r="C7081" s="66">
        <v>44645.712997685201</v>
      </c>
      <c r="D7081" s="66">
        <v>44648.6082060185</v>
      </c>
      <c r="E7081" s="40" t="s">
        <v>7189</v>
      </c>
      <c r="F7081" s="41" t="s">
        <v>51</v>
      </c>
    </row>
    <row r="7082" spans="1:6" ht="15" customHeight="1" x14ac:dyDescent="0.25">
      <c r="A7082" s="39" t="s">
        <v>7190</v>
      </c>
      <c r="B7082" s="40" t="s">
        <v>212</v>
      </c>
      <c r="C7082" s="66">
        <v>44645.717291666697</v>
      </c>
      <c r="D7082" s="66">
        <v>44648.608437499999</v>
      </c>
      <c r="E7082" s="40" t="s">
        <v>7190</v>
      </c>
      <c r="F7082" s="41" t="s">
        <v>51</v>
      </c>
    </row>
    <row r="7083" spans="1:6" ht="15" customHeight="1" x14ac:dyDescent="0.25">
      <c r="A7083" s="39" t="s">
        <v>7191</v>
      </c>
      <c r="B7083" s="40" t="s">
        <v>272</v>
      </c>
      <c r="C7083" s="66">
        <v>44645.720486111102</v>
      </c>
      <c r="D7083" s="66">
        <v>44647.7808912037</v>
      </c>
      <c r="E7083" s="40" t="s">
        <v>7191</v>
      </c>
      <c r="F7083" s="41" t="s">
        <v>51</v>
      </c>
    </row>
    <row r="7084" spans="1:6" ht="15" customHeight="1" x14ac:dyDescent="0.25">
      <c r="A7084" s="39" t="s">
        <v>7935</v>
      </c>
      <c r="B7084" s="40" t="s">
        <v>230</v>
      </c>
      <c r="C7084" s="66">
        <v>44645.722013888902</v>
      </c>
      <c r="F7084" s="41" t="s">
        <v>50</v>
      </c>
    </row>
    <row r="7085" spans="1:6" ht="15" customHeight="1" x14ac:dyDescent="0.25">
      <c r="A7085" s="39" t="s">
        <v>7192</v>
      </c>
      <c r="B7085" s="40" t="s">
        <v>290</v>
      </c>
      <c r="C7085" s="66">
        <v>44645.725694444402</v>
      </c>
      <c r="D7085" s="66">
        <v>44645.7267013889</v>
      </c>
      <c r="E7085" s="40" t="s">
        <v>7192</v>
      </c>
      <c r="F7085" s="41" t="s">
        <v>51</v>
      </c>
    </row>
    <row r="7086" spans="1:6" ht="15" customHeight="1" x14ac:dyDescent="0.25">
      <c r="A7086" s="39" t="s">
        <v>7193</v>
      </c>
      <c r="B7086" s="40" t="s">
        <v>272</v>
      </c>
      <c r="C7086" s="66">
        <v>44645.729965277802</v>
      </c>
      <c r="D7086" s="66">
        <v>44645.7648611111</v>
      </c>
      <c r="E7086" s="40" t="s">
        <v>7193</v>
      </c>
      <c r="F7086" s="41" t="s">
        <v>51</v>
      </c>
    </row>
    <row r="7087" spans="1:6" ht="15" customHeight="1" x14ac:dyDescent="0.25">
      <c r="A7087" s="39" t="s">
        <v>7194</v>
      </c>
      <c r="B7087" s="40" t="s">
        <v>474</v>
      </c>
      <c r="C7087" s="66">
        <v>44645.743333333303</v>
      </c>
      <c r="D7087" s="66">
        <v>44658.524930555599</v>
      </c>
      <c r="E7087" s="40" t="s">
        <v>7194</v>
      </c>
      <c r="F7087" s="41" t="s">
        <v>51</v>
      </c>
    </row>
    <row r="7088" spans="1:6" ht="15" customHeight="1" x14ac:dyDescent="0.25">
      <c r="A7088" s="39" t="s">
        <v>7195</v>
      </c>
      <c r="B7088" s="40" t="s">
        <v>272</v>
      </c>
      <c r="C7088" s="66">
        <v>44645.776631944398</v>
      </c>
      <c r="D7088" s="66">
        <v>44645.783599536997</v>
      </c>
      <c r="E7088" s="40" t="s">
        <v>7195</v>
      </c>
      <c r="F7088" s="41" t="s">
        <v>51</v>
      </c>
    </row>
    <row r="7089" spans="1:6" ht="15" customHeight="1" x14ac:dyDescent="0.25">
      <c r="A7089" s="39" t="s">
        <v>7196</v>
      </c>
      <c r="B7089" s="40" t="s">
        <v>212</v>
      </c>
      <c r="C7089" s="66">
        <v>44645.794062499997</v>
      </c>
      <c r="D7089" s="66">
        <v>44656.678402777798</v>
      </c>
      <c r="E7089" s="40" t="s">
        <v>7196</v>
      </c>
      <c r="F7089" s="41" t="s">
        <v>51</v>
      </c>
    </row>
    <row r="7090" spans="1:6" ht="15" customHeight="1" x14ac:dyDescent="0.25">
      <c r="A7090" s="39" t="s">
        <v>7197</v>
      </c>
      <c r="B7090" s="40" t="s">
        <v>248</v>
      </c>
      <c r="C7090" s="66">
        <v>44646.026747685202</v>
      </c>
      <c r="D7090" s="66">
        <v>44648.4386226852</v>
      </c>
      <c r="E7090" s="40" t="s">
        <v>7197</v>
      </c>
      <c r="F7090" s="41" t="s">
        <v>51</v>
      </c>
    </row>
    <row r="7091" spans="1:6" ht="15" customHeight="1" x14ac:dyDescent="0.25">
      <c r="A7091" s="39" t="s">
        <v>7198</v>
      </c>
      <c r="B7091" s="40" t="s">
        <v>215</v>
      </c>
      <c r="C7091" s="66">
        <v>44646.027060185203</v>
      </c>
      <c r="D7091" s="66">
        <v>44648.4432407407</v>
      </c>
      <c r="E7091" s="40" t="s">
        <v>7198</v>
      </c>
      <c r="F7091" s="41" t="s">
        <v>51</v>
      </c>
    </row>
    <row r="7092" spans="1:6" ht="15" customHeight="1" x14ac:dyDescent="0.25">
      <c r="A7092" s="39" t="s">
        <v>7199</v>
      </c>
      <c r="B7092" s="40" t="s">
        <v>245</v>
      </c>
      <c r="C7092" s="66">
        <v>44646.374722222201</v>
      </c>
      <c r="D7092" s="66">
        <v>44677.757638888899</v>
      </c>
      <c r="E7092" s="40" t="s">
        <v>7199</v>
      </c>
      <c r="F7092" s="41" t="s">
        <v>51</v>
      </c>
    </row>
    <row r="7093" spans="1:6" ht="15" customHeight="1" x14ac:dyDescent="0.25">
      <c r="A7093" s="39" t="s">
        <v>7200</v>
      </c>
      <c r="B7093" s="40" t="s">
        <v>272</v>
      </c>
      <c r="C7093" s="66">
        <v>44647.708043981504</v>
      </c>
      <c r="D7093" s="66">
        <v>44649.487800925897</v>
      </c>
      <c r="E7093" s="40" t="s">
        <v>7200</v>
      </c>
      <c r="F7093" s="41" t="s">
        <v>51</v>
      </c>
    </row>
    <row r="7094" spans="1:6" ht="15" customHeight="1" x14ac:dyDescent="0.25">
      <c r="A7094" s="39" t="s">
        <v>7201</v>
      </c>
      <c r="B7094" s="40" t="s">
        <v>272</v>
      </c>
      <c r="C7094" s="66">
        <v>44647.996736111098</v>
      </c>
      <c r="D7094" s="66">
        <v>44648.753402777802</v>
      </c>
      <c r="E7094" s="40" t="s">
        <v>7201</v>
      </c>
      <c r="F7094" s="41" t="s">
        <v>51</v>
      </c>
    </row>
    <row r="7095" spans="1:6" ht="15" customHeight="1" x14ac:dyDescent="0.25">
      <c r="A7095" s="39" t="s">
        <v>7202</v>
      </c>
      <c r="B7095" s="40" t="s">
        <v>290</v>
      </c>
      <c r="C7095" s="66">
        <v>44648.367268518501</v>
      </c>
      <c r="D7095" s="66">
        <v>44648.461805555598</v>
      </c>
      <c r="E7095" s="40" t="s">
        <v>7202</v>
      </c>
      <c r="F7095" s="41" t="s">
        <v>51</v>
      </c>
    </row>
    <row r="7096" spans="1:6" ht="15" customHeight="1" x14ac:dyDescent="0.25">
      <c r="A7096" s="39" t="s">
        <v>7203</v>
      </c>
      <c r="B7096" s="40" t="s">
        <v>272</v>
      </c>
      <c r="C7096" s="66">
        <v>44648.386562500003</v>
      </c>
      <c r="D7096" s="66">
        <v>44648.387083333299</v>
      </c>
      <c r="E7096" s="40" t="s">
        <v>7203</v>
      </c>
      <c r="F7096" s="41" t="s">
        <v>51</v>
      </c>
    </row>
    <row r="7097" spans="1:6" ht="15" customHeight="1" x14ac:dyDescent="0.25">
      <c r="A7097" s="39" t="s">
        <v>7204</v>
      </c>
      <c r="B7097" s="40" t="s">
        <v>248</v>
      </c>
      <c r="C7097" s="66">
        <v>44648.386990740699</v>
      </c>
      <c r="D7097" s="66">
        <v>44648.387719907398</v>
      </c>
      <c r="E7097" s="40" t="s">
        <v>7204</v>
      </c>
      <c r="F7097" s="41" t="s">
        <v>51</v>
      </c>
    </row>
    <row r="7098" spans="1:6" ht="15" customHeight="1" x14ac:dyDescent="0.25">
      <c r="A7098" s="39" t="s">
        <v>7205</v>
      </c>
      <c r="B7098" s="40" t="s">
        <v>224</v>
      </c>
      <c r="C7098" s="66">
        <v>44648.390104166698</v>
      </c>
      <c r="D7098" s="66">
        <v>44648.3930555556</v>
      </c>
      <c r="E7098" s="40" t="s">
        <v>7205</v>
      </c>
      <c r="F7098" s="41" t="s">
        <v>51</v>
      </c>
    </row>
    <row r="7099" spans="1:6" ht="15" customHeight="1" x14ac:dyDescent="0.25">
      <c r="A7099" s="39" t="s">
        <v>7206</v>
      </c>
      <c r="B7099" s="40" t="s">
        <v>257</v>
      </c>
      <c r="C7099" s="66">
        <v>44648.394537036998</v>
      </c>
      <c r="D7099" s="66">
        <v>44658.697858796302</v>
      </c>
      <c r="E7099" s="40" t="s">
        <v>7206</v>
      </c>
      <c r="F7099" s="41" t="s">
        <v>51</v>
      </c>
    </row>
    <row r="7100" spans="1:6" ht="15" customHeight="1" x14ac:dyDescent="0.25">
      <c r="A7100" s="39" t="s">
        <v>7207</v>
      </c>
      <c r="B7100" s="40" t="s">
        <v>224</v>
      </c>
      <c r="C7100" s="66">
        <v>44648.395127314798</v>
      </c>
      <c r="D7100" s="66">
        <v>44649.886134259301</v>
      </c>
      <c r="E7100" s="40" t="s">
        <v>7207</v>
      </c>
      <c r="F7100" s="41" t="s">
        <v>51</v>
      </c>
    </row>
    <row r="7101" spans="1:6" ht="15" customHeight="1" x14ac:dyDescent="0.25">
      <c r="A7101" s="39" t="s">
        <v>7208</v>
      </c>
      <c r="B7101" s="40" t="s">
        <v>224</v>
      </c>
      <c r="C7101" s="66">
        <v>44648.402604166702</v>
      </c>
      <c r="D7101" s="66">
        <v>44648.403124999997</v>
      </c>
      <c r="E7101" s="40" t="s">
        <v>7208</v>
      </c>
      <c r="F7101" s="41" t="s">
        <v>51</v>
      </c>
    </row>
    <row r="7102" spans="1:6" ht="15" customHeight="1" x14ac:dyDescent="0.25">
      <c r="A7102" s="39" t="s">
        <v>7209</v>
      </c>
      <c r="B7102" s="40" t="s">
        <v>272</v>
      </c>
      <c r="C7102" s="66">
        <v>44648.404293981497</v>
      </c>
      <c r="D7102" s="66">
        <v>44648.407974537004</v>
      </c>
      <c r="E7102" s="40" t="s">
        <v>7209</v>
      </c>
      <c r="F7102" s="41" t="s">
        <v>51</v>
      </c>
    </row>
    <row r="7103" spans="1:6" ht="15" customHeight="1" x14ac:dyDescent="0.25">
      <c r="A7103" s="39" t="s">
        <v>7210</v>
      </c>
      <c r="B7103" s="40" t="s">
        <v>277</v>
      </c>
      <c r="C7103" s="66">
        <v>44648.4057060185</v>
      </c>
      <c r="D7103" s="66">
        <v>44648.406817129602</v>
      </c>
      <c r="E7103" s="40" t="s">
        <v>7210</v>
      </c>
      <c r="F7103" s="41" t="s">
        <v>51</v>
      </c>
    </row>
    <row r="7104" spans="1:6" ht="15" customHeight="1" x14ac:dyDescent="0.25">
      <c r="A7104" s="39" t="s">
        <v>7211</v>
      </c>
      <c r="B7104" s="40" t="s">
        <v>191</v>
      </c>
      <c r="C7104" s="66">
        <v>44648.405763888899</v>
      </c>
      <c r="D7104" s="66">
        <v>44648.493252314802</v>
      </c>
      <c r="E7104" s="40" t="s">
        <v>7211</v>
      </c>
      <c r="F7104" s="41" t="s">
        <v>51</v>
      </c>
    </row>
    <row r="7105" spans="1:6" ht="15" customHeight="1" x14ac:dyDescent="0.25">
      <c r="A7105" s="39" t="s">
        <v>7212</v>
      </c>
      <c r="B7105" s="40" t="s">
        <v>224</v>
      </c>
      <c r="C7105" s="66">
        <v>44648.409270833297</v>
      </c>
      <c r="D7105" s="66">
        <v>44648.419733796298</v>
      </c>
      <c r="E7105" s="40" t="s">
        <v>7212</v>
      </c>
      <c r="F7105" s="41" t="s">
        <v>51</v>
      </c>
    </row>
    <row r="7106" spans="1:6" ht="15" customHeight="1" x14ac:dyDescent="0.25">
      <c r="A7106" s="39" t="s">
        <v>7213</v>
      </c>
      <c r="B7106" s="40" t="s">
        <v>248</v>
      </c>
      <c r="C7106" s="66">
        <v>44648.409907407397</v>
      </c>
      <c r="D7106" s="66">
        <v>44648.410532407397</v>
      </c>
      <c r="E7106" s="40" t="s">
        <v>7213</v>
      </c>
      <c r="F7106" s="41" t="s">
        <v>51</v>
      </c>
    </row>
    <row r="7107" spans="1:6" ht="15" customHeight="1" x14ac:dyDescent="0.25">
      <c r="A7107" s="39" t="s">
        <v>7214</v>
      </c>
      <c r="B7107" s="40" t="s">
        <v>272</v>
      </c>
      <c r="C7107" s="66">
        <v>44648.412465277797</v>
      </c>
      <c r="D7107" s="66">
        <v>44656.417974536998</v>
      </c>
      <c r="E7107" s="40" t="s">
        <v>7214</v>
      </c>
      <c r="F7107" s="41" t="s">
        <v>51</v>
      </c>
    </row>
    <row r="7108" spans="1:6" ht="15" customHeight="1" x14ac:dyDescent="0.25">
      <c r="A7108" s="39" t="s">
        <v>7215</v>
      </c>
      <c r="B7108" s="40" t="s">
        <v>191</v>
      </c>
      <c r="C7108" s="66">
        <v>44648.412916666697</v>
      </c>
      <c r="D7108" s="66">
        <v>44648.413599537002</v>
      </c>
      <c r="E7108" s="40" t="s">
        <v>7215</v>
      </c>
      <c r="F7108" s="41" t="s">
        <v>51</v>
      </c>
    </row>
    <row r="7109" spans="1:6" ht="15" customHeight="1" x14ac:dyDescent="0.25">
      <c r="A7109" s="39" t="s">
        <v>7216</v>
      </c>
      <c r="B7109" s="40" t="s">
        <v>257</v>
      </c>
      <c r="C7109" s="66">
        <v>44648.415219907401</v>
      </c>
      <c r="F7109" s="41" t="s">
        <v>50</v>
      </c>
    </row>
    <row r="7110" spans="1:6" ht="15" customHeight="1" x14ac:dyDescent="0.25">
      <c r="A7110" s="39" t="s">
        <v>7217</v>
      </c>
      <c r="B7110" s="40" t="s">
        <v>224</v>
      </c>
      <c r="C7110" s="66">
        <v>44648.419502314799</v>
      </c>
      <c r="D7110" s="66">
        <v>44648.424756944398</v>
      </c>
      <c r="E7110" s="40" t="s">
        <v>7217</v>
      </c>
      <c r="F7110" s="41" t="s">
        <v>51</v>
      </c>
    </row>
    <row r="7111" spans="1:6" ht="15" customHeight="1" x14ac:dyDescent="0.25">
      <c r="A7111" s="39" t="s">
        <v>7218</v>
      </c>
      <c r="B7111" s="40" t="s">
        <v>272</v>
      </c>
      <c r="C7111" s="66">
        <v>44648.420787037001</v>
      </c>
      <c r="D7111" s="66">
        <v>44648.472847222198</v>
      </c>
      <c r="E7111" s="40" t="s">
        <v>7218</v>
      </c>
      <c r="F7111" s="41" t="s">
        <v>51</v>
      </c>
    </row>
    <row r="7112" spans="1:6" ht="15" customHeight="1" x14ac:dyDescent="0.25">
      <c r="A7112" s="39" t="s">
        <v>7219</v>
      </c>
      <c r="B7112" s="40" t="s">
        <v>224</v>
      </c>
      <c r="C7112" s="66">
        <v>44648.425671296303</v>
      </c>
      <c r="D7112" s="66">
        <v>44648.496782407397</v>
      </c>
      <c r="E7112" s="40" t="s">
        <v>7219</v>
      </c>
      <c r="F7112" s="41" t="s">
        <v>51</v>
      </c>
    </row>
    <row r="7113" spans="1:6" ht="15" customHeight="1" x14ac:dyDescent="0.25">
      <c r="A7113" s="39" t="s">
        <v>7220</v>
      </c>
      <c r="B7113" s="40" t="s">
        <v>207</v>
      </c>
      <c r="C7113" s="66">
        <v>44648.427349537</v>
      </c>
      <c r="D7113" s="66">
        <v>44648.4286111111</v>
      </c>
      <c r="E7113" s="40" t="s">
        <v>7220</v>
      </c>
      <c r="F7113" s="41" t="s">
        <v>51</v>
      </c>
    </row>
    <row r="7114" spans="1:6" ht="15" customHeight="1" x14ac:dyDescent="0.25">
      <c r="A7114" s="39" t="s">
        <v>7221</v>
      </c>
      <c r="B7114" s="40" t="s">
        <v>224</v>
      </c>
      <c r="C7114" s="66">
        <v>44648.433587963002</v>
      </c>
      <c r="D7114" s="66">
        <v>44648.434236111098</v>
      </c>
      <c r="E7114" s="40" t="s">
        <v>7221</v>
      </c>
      <c r="F7114" s="41" t="s">
        <v>51</v>
      </c>
    </row>
    <row r="7115" spans="1:6" ht="15" customHeight="1" x14ac:dyDescent="0.25">
      <c r="A7115" s="39" t="s">
        <v>7222</v>
      </c>
      <c r="B7115" s="40" t="s">
        <v>290</v>
      </c>
      <c r="C7115" s="66">
        <v>44648.433668981503</v>
      </c>
      <c r="D7115" s="66">
        <v>44648.434629629599</v>
      </c>
      <c r="E7115" s="40" t="s">
        <v>7222</v>
      </c>
      <c r="F7115" s="41" t="s">
        <v>51</v>
      </c>
    </row>
    <row r="7116" spans="1:6" ht="15" customHeight="1" x14ac:dyDescent="0.25">
      <c r="A7116" s="39" t="s">
        <v>7223</v>
      </c>
      <c r="B7116" s="40" t="s">
        <v>272</v>
      </c>
      <c r="C7116" s="66">
        <v>44648.434571759302</v>
      </c>
      <c r="D7116" s="66">
        <v>44648.440717592603</v>
      </c>
      <c r="E7116" s="40" t="s">
        <v>7223</v>
      </c>
      <c r="F7116" s="41" t="s">
        <v>51</v>
      </c>
    </row>
    <row r="7117" spans="1:6" ht="15" customHeight="1" x14ac:dyDescent="0.25">
      <c r="A7117" s="39" t="s">
        <v>7224</v>
      </c>
      <c r="B7117" s="40" t="s">
        <v>277</v>
      </c>
      <c r="C7117" s="66">
        <v>44648.434814814798</v>
      </c>
      <c r="D7117" s="66">
        <v>44648.438067129602</v>
      </c>
      <c r="E7117" s="40" t="s">
        <v>7224</v>
      </c>
      <c r="F7117" s="41" t="s">
        <v>52</v>
      </c>
    </row>
    <row r="7118" spans="1:6" ht="15" customHeight="1" x14ac:dyDescent="0.25">
      <c r="A7118" s="39" t="s">
        <v>7225</v>
      </c>
      <c r="B7118" s="40" t="s">
        <v>224</v>
      </c>
      <c r="C7118" s="66">
        <v>44648.436030092598</v>
      </c>
      <c r="D7118" s="66">
        <v>44648.496053240699</v>
      </c>
      <c r="E7118" s="40" t="s">
        <v>7225</v>
      </c>
      <c r="F7118" s="41" t="s">
        <v>51</v>
      </c>
    </row>
    <row r="7119" spans="1:6" ht="15" customHeight="1" x14ac:dyDescent="0.25">
      <c r="A7119" s="39" t="s">
        <v>7226</v>
      </c>
      <c r="B7119" s="40" t="s">
        <v>272</v>
      </c>
      <c r="C7119" s="66">
        <v>44648.436446759297</v>
      </c>
      <c r="D7119" s="66">
        <v>44659.433518518497</v>
      </c>
      <c r="E7119" s="40" t="s">
        <v>7226</v>
      </c>
      <c r="F7119" s="41" t="s">
        <v>51</v>
      </c>
    </row>
    <row r="7120" spans="1:6" ht="15" customHeight="1" x14ac:dyDescent="0.25">
      <c r="A7120" s="39" t="s">
        <v>7227</v>
      </c>
      <c r="B7120" s="40" t="s">
        <v>272</v>
      </c>
      <c r="C7120" s="66">
        <v>44648.436493055597</v>
      </c>
      <c r="D7120" s="66">
        <v>44648.456226851798</v>
      </c>
      <c r="E7120" s="40" t="s">
        <v>7227</v>
      </c>
      <c r="F7120" s="41" t="s">
        <v>51</v>
      </c>
    </row>
    <row r="7121" spans="1:6" ht="15" customHeight="1" x14ac:dyDescent="0.25">
      <c r="A7121" s="39" t="s">
        <v>7228</v>
      </c>
      <c r="B7121" s="40" t="s">
        <v>277</v>
      </c>
      <c r="C7121" s="66">
        <v>44648.438634259299</v>
      </c>
      <c r="D7121" s="66">
        <v>44648.502407407403</v>
      </c>
      <c r="E7121" s="40" t="s">
        <v>7228</v>
      </c>
      <c r="F7121" s="41" t="s">
        <v>51</v>
      </c>
    </row>
    <row r="7122" spans="1:6" ht="15" customHeight="1" x14ac:dyDescent="0.25">
      <c r="A7122" s="39" t="s">
        <v>7229</v>
      </c>
      <c r="B7122" s="40" t="s">
        <v>272</v>
      </c>
      <c r="C7122" s="66">
        <v>44648.440578703703</v>
      </c>
      <c r="D7122" s="66">
        <v>44648.537951388898</v>
      </c>
      <c r="E7122" s="40" t="s">
        <v>7229</v>
      </c>
      <c r="F7122" s="41" t="s">
        <v>51</v>
      </c>
    </row>
    <row r="7123" spans="1:6" ht="15" customHeight="1" x14ac:dyDescent="0.25">
      <c r="A7123" s="39" t="s">
        <v>7230</v>
      </c>
      <c r="B7123" s="40" t="s">
        <v>299</v>
      </c>
      <c r="C7123" s="66">
        <v>44648.440717592603</v>
      </c>
      <c r="F7123" s="41" t="s">
        <v>50</v>
      </c>
    </row>
    <row r="7124" spans="1:6" ht="15" customHeight="1" x14ac:dyDescent="0.25">
      <c r="A7124" s="39" t="s">
        <v>7231</v>
      </c>
      <c r="B7124" s="40" t="s">
        <v>326</v>
      </c>
      <c r="C7124" s="66">
        <v>44648.442731481497</v>
      </c>
      <c r="D7124" s="66">
        <v>44657.702708333301</v>
      </c>
      <c r="E7124" s="40" t="s">
        <v>7231</v>
      </c>
      <c r="F7124" s="41" t="s">
        <v>51</v>
      </c>
    </row>
    <row r="7125" spans="1:6" ht="15" customHeight="1" x14ac:dyDescent="0.25">
      <c r="A7125" s="39" t="s">
        <v>7232</v>
      </c>
      <c r="B7125" s="40" t="s">
        <v>277</v>
      </c>
      <c r="C7125" s="66">
        <v>44648.446250000001</v>
      </c>
      <c r="D7125" s="66">
        <v>44648.447141203702</v>
      </c>
      <c r="E7125" s="40" t="s">
        <v>7232</v>
      </c>
      <c r="F7125" s="41" t="s">
        <v>51</v>
      </c>
    </row>
    <row r="7126" spans="1:6" ht="15" customHeight="1" x14ac:dyDescent="0.25">
      <c r="A7126" s="39" t="s">
        <v>7233</v>
      </c>
      <c r="B7126" s="40" t="s">
        <v>277</v>
      </c>
      <c r="C7126" s="66">
        <v>44648.447141203702</v>
      </c>
      <c r="D7126" s="66">
        <v>44656.429131944402</v>
      </c>
      <c r="E7126" s="40" t="s">
        <v>7233</v>
      </c>
      <c r="F7126" s="41" t="s">
        <v>51</v>
      </c>
    </row>
    <row r="7127" spans="1:6" ht="15" customHeight="1" x14ac:dyDescent="0.25">
      <c r="A7127" s="39" t="s">
        <v>7234</v>
      </c>
      <c r="B7127" s="40" t="s">
        <v>224</v>
      </c>
      <c r="C7127" s="66">
        <v>44648.448726851799</v>
      </c>
      <c r="D7127" s="66">
        <v>44648.449421296304</v>
      </c>
      <c r="E7127" s="40" t="s">
        <v>7234</v>
      </c>
      <c r="F7127" s="41" t="s">
        <v>51</v>
      </c>
    </row>
    <row r="7128" spans="1:6" ht="15" customHeight="1" x14ac:dyDescent="0.25">
      <c r="A7128" s="39" t="s">
        <v>7235</v>
      </c>
      <c r="B7128" s="40" t="s">
        <v>224</v>
      </c>
      <c r="C7128" s="66">
        <v>44648.450462963003</v>
      </c>
      <c r="F7128" s="41" t="s">
        <v>50</v>
      </c>
    </row>
    <row r="7129" spans="1:6" ht="15" customHeight="1" x14ac:dyDescent="0.25">
      <c r="A7129" s="39" t="s">
        <v>7236</v>
      </c>
      <c r="B7129" s="40" t="s">
        <v>346</v>
      </c>
      <c r="C7129" s="66">
        <v>44648.4524537037</v>
      </c>
      <c r="F7129" s="41" t="s">
        <v>50</v>
      </c>
    </row>
    <row r="7130" spans="1:6" ht="15" customHeight="1" x14ac:dyDescent="0.25">
      <c r="A7130" s="39" t="s">
        <v>7237</v>
      </c>
      <c r="B7130" s="40" t="s">
        <v>224</v>
      </c>
      <c r="C7130" s="66">
        <v>44648.4536689815</v>
      </c>
      <c r="D7130" s="66">
        <v>44648.455219907402</v>
      </c>
      <c r="E7130" s="40" t="s">
        <v>7237</v>
      </c>
      <c r="F7130" s="41" t="s">
        <v>51</v>
      </c>
    </row>
    <row r="7131" spans="1:6" ht="15" customHeight="1" x14ac:dyDescent="0.25">
      <c r="A7131" s="39" t="s">
        <v>7238</v>
      </c>
      <c r="B7131" s="40" t="s">
        <v>259</v>
      </c>
      <c r="C7131" s="66">
        <v>44648.4590046296</v>
      </c>
      <c r="D7131" s="66">
        <v>44648.985243055598</v>
      </c>
      <c r="E7131" s="40" t="s">
        <v>7238</v>
      </c>
      <c r="F7131" s="41" t="s">
        <v>51</v>
      </c>
    </row>
    <row r="7132" spans="1:6" ht="15" customHeight="1" x14ac:dyDescent="0.25">
      <c r="A7132" s="39" t="s">
        <v>7239</v>
      </c>
      <c r="B7132" s="40" t="s">
        <v>215</v>
      </c>
      <c r="C7132" s="66">
        <v>44648.4630092593</v>
      </c>
      <c r="D7132" s="66">
        <v>44659.440937500003</v>
      </c>
      <c r="E7132" s="40" t="s">
        <v>7239</v>
      </c>
      <c r="F7132" s="41" t="s">
        <v>51</v>
      </c>
    </row>
    <row r="7133" spans="1:6" ht="15" customHeight="1" x14ac:dyDescent="0.25">
      <c r="A7133" s="39" t="s">
        <v>7240</v>
      </c>
      <c r="B7133" s="40" t="s">
        <v>224</v>
      </c>
      <c r="C7133" s="66">
        <v>44648.463530092602</v>
      </c>
      <c r="D7133" s="66">
        <v>44648.464293981502</v>
      </c>
      <c r="E7133" s="40" t="s">
        <v>7240</v>
      </c>
      <c r="F7133" s="41" t="s">
        <v>51</v>
      </c>
    </row>
    <row r="7134" spans="1:6" ht="15" customHeight="1" x14ac:dyDescent="0.25">
      <c r="A7134" s="39" t="s">
        <v>7241</v>
      </c>
      <c r="B7134" s="40" t="s">
        <v>228</v>
      </c>
      <c r="C7134" s="66">
        <v>44648.464942129598</v>
      </c>
      <c r="D7134" s="66">
        <v>44648.4749421296</v>
      </c>
      <c r="E7134" s="40" t="s">
        <v>7241</v>
      </c>
      <c r="F7134" s="41" t="s">
        <v>51</v>
      </c>
    </row>
    <row r="7135" spans="1:6" ht="15" customHeight="1" x14ac:dyDescent="0.25">
      <c r="A7135" s="39" t="s">
        <v>7242</v>
      </c>
      <c r="B7135" s="40" t="s">
        <v>224</v>
      </c>
      <c r="C7135" s="66">
        <v>44648.470289351899</v>
      </c>
      <c r="D7135" s="66">
        <v>44648.7831365741</v>
      </c>
      <c r="E7135" s="40" t="s">
        <v>7242</v>
      </c>
      <c r="F7135" s="41" t="s">
        <v>51</v>
      </c>
    </row>
    <row r="7136" spans="1:6" ht="15" customHeight="1" x14ac:dyDescent="0.25">
      <c r="A7136" s="39" t="s">
        <v>7243</v>
      </c>
      <c r="B7136" s="40" t="s">
        <v>272</v>
      </c>
      <c r="C7136" s="66">
        <v>44648.470856481501</v>
      </c>
      <c r="D7136" s="66">
        <v>44648.471261574101</v>
      </c>
      <c r="E7136" s="40" t="s">
        <v>7243</v>
      </c>
      <c r="F7136" s="41" t="s">
        <v>51</v>
      </c>
    </row>
    <row r="7137" spans="1:6" ht="15" customHeight="1" x14ac:dyDescent="0.25">
      <c r="A7137" s="39" t="s">
        <v>7244</v>
      </c>
      <c r="B7137" s="40" t="s">
        <v>272</v>
      </c>
      <c r="C7137" s="66">
        <v>44648.471006944397</v>
      </c>
      <c r="D7137" s="66">
        <v>44649.6628472222</v>
      </c>
      <c r="E7137" s="40" t="s">
        <v>7244</v>
      </c>
      <c r="F7137" s="41" t="s">
        <v>51</v>
      </c>
    </row>
    <row r="7138" spans="1:6" ht="15" customHeight="1" x14ac:dyDescent="0.25">
      <c r="A7138" s="39" t="s">
        <v>7245</v>
      </c>
      <c r="B7138" s="40" t="s">
        <v>277</v>
      </c>
      <c r="C7138" s="66">
        <v>44648.471192129597</v>
      </c>
      <c r="D7138" s="66">
        <v>44648.475821759297</v>
      </c>
      <c r="E7138" s="40" t="s">
        <v>7245</v>
      </c>
      <c r="F7138" s="41" t="s">
        <v>51</v>
      </c>
    </row>
    <row r="7139" spans="1:6" ht="15" customHeight="1" x14ac:dyDescent="0.25">
      <c r="A7139" s="39" t="s">
        <v>7246</v>
      </c>
      <c r="B7139" s="40" t="s">
        <v>245</v>
      </c>
      <c r="C7139" s="66">
        <v>44648.476550925901</v>
      </c>
      <c r="D7139" s="66">
        <v>44648.786921296298</v>
      </c>
      <c r="E7139" s="40" t="s">
        <v>7246</v>
      </c>
      <c r="F7139" s="41" t="s">
        <v>51</v>
      </c>
    </row>
    <row r="7140" spans="1:6" ht="15" customHeight="1" x14ac:dyDescent="0.25">
      <c r="A7140" s="39" t="s">
        <v>7247</v>
      </c>
      <c r="B7140" s="40" t="s">
        <v>224</v>
      </c>
      <c r="C7140" s="66">
        <v>44648.4823032407</v>
      </c>
      <c r="D7140" s="66">
        <v>44649.583807870396</v>
      </c>
      <c r="E7140" s="40" t="s">
        <v>7247</v>
      </c>
      <c r="F7140" s="41" t="s">
        <v>51</v>
      </c>
    </row>
    <row r="7141" spans="1:6" ht="15" customHeight="1" x14ac:dyDescent="0.25">
      <c r="A7141" s="39" t="s">
        <v>7248</v>
      </c>
      <c r="B7141" s="40" t="s">
        <v>290</v>
      </c>
      <c r="C7141" s="66">
        <v>44648.484456018501</v>
      </c>
      <c r="D7141" s="66">
        <v>44648.484861111101</v>
      </c>
      <c r="E7141" s="40" t="s">
        <v>7248</v>
      </c>
      <c r="F7141" s="41" t="s">
        <v>51</v>
      </c>
    </row>
    <row r="7142" spans="1:6" ht="15" customHeight="1" x14ac:dyDescent="0.25">
      <c r="A7142" s="39" t="s">
        <v>7249</v>
      </c>
      <c r="B7142" s="40" t="s">
        <v>224</v>
      </c>
      <c r="C7142" s="66">
        <v>44648.484837962998</v>
      </c>
      <c r="D7142" s="66">
        <v>44648.496655092596</v>
      </c>
      <c r="E7142" s="40" t="s">
        <v>7249</v>
      </c>
      <c r="F7142" s="41" t="s">
        <v>51</v>
      </c>
    </row>
    <row r="7143" spans="1:6" ht="15" customHeight="1" x14ac:dyDescent="0.25">
      <c r="A7143" s="39" t="s">
        <v>7250</v>
      </c>
      <c r="B7143" s="40" t="s">
        <v>290</v>
      </c>
      <c r="C7143" s="66">
        <v>44648.485347222202</v>
      </c>
      <c r="D7143" s="66">
        <v>44648.485821759299</v>
      </c>
      <c r="E7143" s="40" t="s">
        <v>7250</v>
      </c>
      <c r="F7143" s="41" t="s">
        <v>51</v>
      </c>
    </row>
    <row r="7144" spans="1:6" ht="15" customHeight="1" x14ac:dyDescent="0.25">
      <c r="A7144" s="39" t="s">
        <v>7251</v>
      </c>
      <c r="B7144" s="40" t="s">
        <v>474</v>
      </c>
      <c r="C7144" s="66">
        <v>44648.488194444399</v>
      </c>
      <c r="D7144" s="66">
        <v>44649.586134259298</v>
      </c>
      <c r="E7144" s="40" t="s">
        <v>7251</v>
      </c>
      <c r="F7144" s="41" t="s">
        <v>51</v>
      </c>
    </row>
    <row r="7145" spans="1:6" ht="15" customHeight="1" x14ac:dyDescent="0.25">
      <c r="A7145" s="39" t="s">
        <v>7252</v>
      </c>
      <c r="B7145" s="40" t="s">
        <v>272</v>
      </c>
      <c r="C7145" s="66">
        <v>44648.488692129598</v>
      </c>
      <c r="D7145" s="66">
        <v>44648.489155092597</v>
      </c>
      <c r="E7145" s="40" t="s">
        <v>7252</v>
      </c>
      <c r="F7145" s="41" t="s">
        <v>51</v>
      </c>
    </row>
    <row r="7146" spans="1:6" ht="15" customHeight="1" x14ac:dyDescent="0.25">
      <c r="A7146" s="39" t="s">
        <v>7253</v>
      </c>
      <c r="B7146" s="40" t="s">
        <v>224</v>
      </c>
      <c r="C7146" s="66">
        <v>44648.490509259304</v>
      </c>
      <c r="D7146" s="66">
        <v>44648.491400462997</v>
      </c>
      <c r="E7146" s="40" t="s">
        <v>7253</v>
      </c>
      <c r="F7146" s="41" t="s">
        <v>51</v>
      </c>
    </row>
    <row r="7147" spans="1:6" ht="15" customHeight="1" x14ac:dyDescent="0.25">
      <c r="A7147" s="39" t="s">
        <v>7254</v>
      </c>
      <c r="B7147" s="40" t="s">
        <v>299</v>
      </c>
      <c r="C7147" s="66">
        <v>44648.491956018501</v>
      </c>
      <c r="D7147" s="66">
        <v>44648.516018518501</v>
      </c>
      <c r="E7147" s="40" t="s">
        <v>7254</v>
      </c>
      <c r="F7147" s="41" t="s">
        <v>51</v>
      </c>
    </row>
    <row r="7148" spans="1:6" ht="15" customHeight="1" x14ac:dyDescent="0.25">
      <c r="A7148" s="39" t="s">
        <v>7255</v>
      </c>
      <c r="B7148" s="40" t="s">
        <v>272</v>
      </c>
      <c r="C7148" s="66">
        <v>44648.493530092601</v>
      </c>
      <c r="D7148" s="66">
        <v>44648.493923611102</v>
      </c>
      <c r="E7148" s="40" t="s">
        <v>7255</v>
      </c>
      <c r="F7148" s="41" t="s">
        <v>51</v>
      </c>
    </row>
    <row r="7149" spans="1:6" ht="15" customHeight="1" x14ac:dyDescent="0.25">
      <c r="A7149" s="39" t="s">
        <v>7256</v>
      </c>
      <c r="B7149" s="40" t="s">
        <v>224</v>
      </c>
      <c r="C7149" s="66">
        <v>44648.501956018503</v>
      </c>
      <c r="D7149" s="66">
        <v>44649.406087962998</v>
      </c>
      <c r="E7149" s="40" t="s">
        <v>7256</v>
      </c>
      <c r="F7149" s="41" t="s">
        <v>51</v>
      </c>
    </row>
    <row r="7150" spans="1:6" ht="15" customHeight="1" x14ac:dyDescent="0.25">
      <c r="A7150" s="39" t="s">
        <v>7257</v>
      </c>
      <c r="B7150" s="40" t="s">
        <v>224</v>
      </c>
      <c r="C7150" s="66">
        <v>44648.502986111103</v>
      </c>
      <c r="D7150" s="66">
        <v>44659.452974537002</v>
      </c>
      <c r="E7150" s="40" t="s">
        <v>7257</v>
      </c>
      <c r="F7150" s="41" t="s">
        <v>51</v>
      </c>
    </row>
    <row r="7151" spans="1:6" ht="15" customHeight="1" x14ac:dyDescent="0.25">
      <c r="A7151" s="39" t="s">
        <v>7258</v>
      </c>
      <c r="B7151" s="40" t="s">
        <v>324</v>
      </c>
      <c r="C7151" s="66">
        <v>44648.503206018497</v>
      </c>
      <c r="D7151" s="66">
        <v>44648.504178240699</v>
      </c>
      <c r="E7151" s="40" t="s">
        <v>7258</v>
      </c>
      <c r="F7151" s="41" t="s">
        <v>51</v>
      </c>
    </row>
    <row r="7152" spans="1:6" ht="15" customHeight="1" x14ac:dyDescent="0.25">
      <c r="A7152" s="39" t="s">
        <v>7259</v>
      </c>
      <c r="B7152" s="40" t="s">
        <v>764</v>
      </c>
      <c r="C7152" s="66">
        <v>44648.503344907404</v>
      </c>
      <c r="D7152" s="66">
        <v>44648.504386574103</v>
      </c>
      <c r="E7152" s="40" t="s">
        <v>7259</v>
      </c>
      <c r="F7152" s="41" t="s">
        <v>51</v>
      </c>
    </row>
    <row r="7153" spans="1:6" ht="15" customHeight="1" x14ac:dyDescent="0.25">
      <c r="A7153" s="39" t="s">
        <v>7260</v>
      </c>
      <c r="B7153" s="40" t="s">
        <v>187</v>
      </c>
      <c r="C7153" s="66">
        <v>44648.504155092603</v>
      </c>
      <c r="D7153" s="66">
        <v>44679.476238425901</v>
      </c>
      <c r="E7153" s="40" t="s">
        <v>7260</v>
      </c>
      <c r="F7153" s="41" t="s">
        <v>51</v>
      </c>
    </row>
    <row r="7154" spans="1:6" ht="15" customHeight="1" x14ac:dyDescent="0.25">
      <c r="A7154" s="39" t="s">
        <v>7261</v>
      </c>
      <c r="B7154" s="40" t="s">
        <v>313</v>
      </c>
      <c r="C7154" s="66">
        <v>44648.505555555603</v>
      </c>
      <c r="F7154" s="41" t="s">
        <v>50</v>
      </c>
    </row>
    <row r="7155" spans="1:6" ht="15" customHeight="1" x14ac:dyDescent="0.25">
      <c r="A7155" s="39" t="s">
        <v>7262</v>
      </c>
      <c r="B7155" s="40" t="s">
        <v>245</v>
      </c>
      <c r="C7155" s="66">
        <v>44648.506006944401</v>
      </c>
      <c r="D7155" s="66">
        <v>44648.560416666704</v>
      </c>
      <c r="E7155" s="40" t="s">
        <v>7262</v>
      </c>
      <c r="F7155" s="41" t="s">
        <v>51</v>
      </c>
    </row>
    <row r="7156" spans="1:6" ht="15" customHeight="1" x14ac:dyDescent="0.25">
      <c r="A7156" s="39" t="s">
        <v>7263</v>
      </c>
      <c r="B7156" s="40" t="s">
        <v>272</v>
      </c>
      <c r="C7156" s="66">
        <v>44648.506770833301</v>
      </c>
      <c r="D7156" s="66">
        <v>44648.836215277799</v>
      </c>
      <c r="E7156" s="40" t="s">
        <v>7263</v>
      </c>
      <c r="F7156" s="41" t="s">
        <v>51</v>
      </c>
    </row>
    <row r="7157" spans="1:6" ht="15" customHeight="1" x14ac:dyDescent="0.25">
      <c r="A7157" s="39" t="s">
        <v>7264</v>
      </c>
      <c r="B7157" s="40" t="s">
        <v>224</v>
      </c>
      <c r="C7157" s="66">
        <v>44648.508298611101</v>
      </c>
      <c r="D7157" s="66">
        <v>44649.592199074097</v>
      </c>
      <c r="E7157" s="40" t="s">
        <v>7264</v>
      </c>
      <c r="F7157" s="41" t="s">
        <v>51</v>
      </c>
    </row>
    <row r="7158" spans="1:6" ht="15" customHeight="1" x14ac:dyDescent="0.25">
      <c r="A7158" s="39" t="s">
        <v>7265</v>
      </c>
      <c r="B7158" s="40" t="s">
        <v>257</v>
      </c>
      <c r="C7158" s="66">
        <v>44648.515543981499</v>
      </c>
      <c r="D7158" s="66">
        <v>44648.516203703701</v>
      </c>
      <c r="E7158" s="40" t="s">
        <v>7265</v>
      </c>
      <c r="F7158" s="41" t="s">
        <v>51</v>
      </c>
    </row>
    <row r="7159" spans="1:6" ht="15" customHeight="1" x14ac:dyDescent="0.25">
      <c r="A7159" s="39" t="s">
        <v>7266</v>
      </c>
      <c r="B7159" s="40" t="s">
        <v>272</v>
      </c>
      <c r="C7159" s="66">
        <v>44648.515868055598</v>
      </c>
      <c r="D7159" s="66">
        <v>44648.516226851898</v>
      </c>
      <c r="E7159" s="40" t="s">
        <v>7266</v>
      </c>
      <c r="F7159" s="41" t="s">
        <v>51</v>
      </c>
    </row>
    <row r="7160" spans="1:6" ht="15" customHeight="1" x14ac:dyDescent="0.25">
      <c r="A7160" s="39" t="s">
        <v>7267</v>
      </c>
      <c r="B7160" s="40" t="s">
        <v>215</v>
      </c>
      <c r="C7160" s="66">
        <v>44648.516087962998</v>
      </c>
      <c r="D7160" s="66">
        <v>44649.383587962999</v>
      </c>
      <c r="E7160" s="40" t="s">
        <v>7267</v>
      </c>
      <c r="F7160" s="41" t="s">
        <v>51</v>
      </c>
    </row>
    <row r="7161" spans="1:6" ht="15" customHeight="1" x14ac:dyDescent="0.25">
      <c r="A7161" s="39" t="s">
        <v>7268</v>
      </c>
      <c r="B7161" s="40" t="s">
        <v>224</v>
      </c>
      <c r="C7161" s="66">
        <v>44648.519918981503</v>
      </c>
      <c r="D7161" s="66">
        <v>44649.428136574097</v>
      </c>
      <c r="E7161" s="40" t="s">
        <v>7268</v>
      </c>
      <c r="F7161" s="41" t="s">
        <v>51</v>
      </c>
    </row>
    <row r="7162" spans="1:6" ht="15" customHeight="1" x14ac:dyDescent="0.25">
      <c r="A7162" s="39" t="s">
        <v>7269</v>
      </c>
      <c r="B7162" s="40" t="s">
        <v>224</v>
      </c>
      <c r="C7162" s="66">
        <v>44648.521180555603</v>
      </c>
      <c r="D7162" s="66">
        <v>44648.521724537</v>
      </c>
      <c r="E7162" s="40" t="s">
        <v>7269</v>
      </c>
      <c r="F7162" s="41" t="s">
        <v>51</v>
      </c>
    </row>
    <row r="7163" spans="1:6" ht="15" customHeight="1" x14ac:dyDescent="0.25">
      <c r="A7163" s="39" t="s">
        <v>7270</v>
      </c>
      <c r="B7163" s="40" t="s">
        <v>224</v>
      </c>
      <c r="C7163" s="66">
        <v>44648.521655092598</v>
      </c>
      <c r="D7163" s="66">
        <v>44648.524930555599</v>
      </c>
      <c r="E7163" s="40" t="s">
        <v>7270</v>
      </c>
      <c r="F7163" s="41" t="s">
        <v>51</v>
      </c>
    </row>
    <row r="7164" spans="1:6" ht="15" customHeight="1" x14ac:dyDescent="0.25">
      <c r="A7164" s="39" t="s">
        <v>7271</v>
      </c>
      <c r="B7164" s="40" t="s">
        <v>245</v>
      </c>
      <c r="C7164" s="66">
        <v>44648.522453703699</v>
      </c>
      <c r="D7164" s="66">
        <v>44649.422719907401</v>
      </c>
      <c r="E7164" s="40" t="s">
        <v>7271</v>
      </c>
      <c r="F7164" s="41" t="s">
        <v>51</v>
      </c>
    </row>
    <row r="7165" spans="1:6" ht="15" customHeight="1" x14ac:dyDescent="0.25">
      <c r="A7165" s="39" t="s">
        <v>7272</v>
      </c>
      <c r="B7165" s="40" t="s">
        <v>764</v>
      </c>
      <c r="C7165" s="66">
        <v>44648.5230787037</v>
      </c>
      <c r="D7165" s="66">
        <v>44648.728148148097</v>
      </c>
      <c r="E7165" s="40" t="s">
        <v>7272</v>
      </c>
      <c r="F7165" s="41" t="s">
        <v>51</v>
      </c>
    </row>
    <row r="7166" spans="1:6" ht="15" customHeight="1" x14ac:dyDescent="0.25">
      <c r="A7166" s="39" t="s">
        <v>7273</v>
      </c>
      <c r="B7166" s="40" t="s">
        <v>215</v>
      </c>
      <c r="C7166" s="66">
        <v>44648.525694444397</v>
      </c>
      <c r="D7166" s="66">
        <v>44652.662337962996</v>
      </c>
      <c r="E7166" s="40" t="s">
        <v>7273</v>
      </c>
      <c r="F7166" s="41" t="s">
        <v>51</v>
      </c>
    </row>
    <row r="7167" spans="1:6" ht="15" customHeight="1" x14ac:dyDescent="0.25">
      <c r="A7167" s="39" t="s">
        <v>7274</v>
      </c>
      <c r="B7167" s="40" t="s">
        <v>272</v>
      </c>
      <c r="C7167" s="66">
        <v>44648.528634259303</v>
      </c>
      <c r="D7167" s="66">
        <v>44648.862615740698</v>
      </c>
      <c r="E7167" s="40" t="s">
        <v>7274</v>
      </c>
      <c r="F7167" s="41" t="s">
        <v>51</v>
      </c>
    </row>
    <row r="7168" spans="1:6" ht="15" customHeight="1" x14ac:dyDescent="0.25">
      <c r="A7168" s="39" t="s">
        <v>7275</v>
      </c>
      <c r="B7168" s="40" t="s">
        <v>376</v>
      </c>
      <c r="C7168" s="66">
        <v>44648.531145833302</v>
      </c>
      <c r="D7168" s="66">
        <v>44648.531828703701</v>
      </c>
      <c r="E7168" s="40" t="s">
        <v>7275</v>
      </c>
      <c r="F7168" s="41" t="s">
        <v>51</v>
      </c>
    </row>
    <row r="7169" spans="1:6" ht="15" customHeight="1" x14ac:dyDescent="0.25">
      <c r="A7169" s="39" t="s">
        <v>7276</v>
      </c>
      <c r="B7169" s="40" t="s">
        <v>220</v>
      </c>
      <c r="C7169" s="66">
        <v>44648.533310185201</v>
      </c>
      <c r="F7169" s="41" t="s">
        <v>50</v>
      </c>
    </row>
    <row r="7170" spans="1:6" ht="15" customHeight="1" x14ac:dyDescent="0.25">
      <c r="A7170" s="39" t="s">
        <v>7277</v>
      </c>
      <c r="B7170" s="40" t="s">
        <v>224</v>
      </c>
      <c r="C7170" s="66">
        <v>44648.536099536999</v>
      </c>
      <c r="D7170" s="66">
        <v>44648.536701388897</v>
      </c>
      <c r="E7170" s="40" t="s">
        <v>7277</v>
      </c>
      <c r="F7170" s="41" t="s">
        <v>51</v>
      </c>
    </row>
    <row r="7171" spans="1:6" ht="15" customHeight="1" x14ac:dyDescent="0.25">
      <c r="A7171" s="39" t="s">
        <v>7278</v>
      </c>
      <c r="B7171" s="40" t="s">
        <v>474</v>
      </c>
      <c r="C7171" s="66">
        <v>44648.536516203698</v>
      </c>
      <c r="D7171" s="66">
        <v>44649.901759259301</v>
      </c>
      <c r="E7171" s="40" t="s">
        <v>7278</v>
      </c>
      <c r="F7171" s="41" t="s">
        <v>51</v>
      </c>
    </row>
    <row r="7172" spans="1:6" ht="15" customHeight="1" x14ac:dyDescent="0.25">
      <c r="A7172" s="39" t="s">
        <v>7279</v>
      </c>
      <c r="B7172" s="40" t="s">
        <v>200</v>
      </c>
      <c r="C7172" s="66">
        <v>44648.539143518501</v>
      </c>
      <c r="D7172" s="66">
        <v>44648.548078703701</v>
      </c>
      <c r="E7172" s="40" t="s">
        <v>7279</v>
      </c>
      <c r="F7172" s="41" t="s">
        <v>51</v>
      </c>
    </row>
    <row r="7173" spans="1:6" ht="15" customHeight="1" x14ac:dyDescent="0.25">
      <c r="A7173" s="39" t="s">
        <v>7280</v>
      </c>
      <c r="B7173" s="40" t="s">
        <v>313</v>
      </c>
      <c r="C7173" s="66">
        <v>44648.542256944398</v>
      </c>
      <c r="D7173" s="66">
        <v>44648.551666666703</v>
      </c>
      <c r="E7173" s="40" t="s">
        <v>7280</v>
      </c>
      <c r="F7173" s="41" t="s">
        <v>51</v>
      </c>
    </row>
    <row r="7174" spans="1:6" ht="15" customHeight="1" x14ac:dyDescent="0.25">
      <c r="A7174" s="39" t="s">
        <v>7281</v>
      </c>
      <c r="B7174" s="40" t="s">
        <v>212</v>
      </c>
      <c r="C7174" s="66">
        <v>44648.543009259301</v>
      </c>
      <c r="D7174" s="66">
        <v>44649.418946759302</v>
      </c>
      <c r="E7174" s="40" t="s">
        <v>7281</v>
      </c>
      <c r="F7174" s="41" t="s">
        <v>51</v>
      </c>
    </row>
    <row r="7175" spans="1:6" ht="15" customHeight="1" x14ac:dyDescent="0.25">
      <c r="A7175" s="39" t="s">
        <v>7282</v>
      </c>
      <c r="B7175" s="40" t="s">
        <v>212</v>
      </c>
      <c r="C7175" s="66">
        <v>44648.543240740699</v>
      </c>
      <c r="D7175" s="66">
        <v>44648.601597222201</v>
      </c>
      <c r="E7175" s="40" t="s">
        <v>7282</v>
      </c>
      <c r="F7175" s="41" t="s">
        <v>51</v>
      </c>
    </row>
    <row r="7176" spans="1:6" ht="15" customHeight="1" x14ac:dyDescent="0.25">
      <c r="A7176" s="39" t="s">
        <v>7283</v>
      </c>
      <c r="B7176" s="40" t="s">
        <v>215</v>
      </c>
      <c r="C7176" s="66">
        <v>44648.5449421296</v>
      </c>
      <c r="D7176" s="66">
        <v>44656.423587963</v>
      </c>
      <c r="E7176" s="40" t="s">
        <v>7283</v>
      </c>
      <c r="F7176" s="41" t="s">
        <v>51</v>
      </c>
    </row>
    <row r="7177" spans="1:6" ht="15" customHeight="1" x14ac:dyDescent="0.25">
      <c r="A7177" s="39" t="s">
        <v>7284</v>
      </c>
      <c r="B7177" s="40" t="s">
        <v>324</v>
      </c>
      <c r="C7177" s="66">
        <v>44648.5465625</v>
      </c>
      <c r="F7177" s="41" t="s">
        <v>50</v>
      </c>
    </row>
    <row r="7178" spans="1:6" ht="15" customHeight="1" x14ac:dyDescent="0.25">
      <c r="A7178" s="39" t="s">
        <v>7285</v>
      </c>
      <c r="B7178" s="40" t="s">
        <v>272</v>
      </c>
      <c r="C7178" s="66">
        <v>44648.547222222202</v>
      </c>
      <c r="D7178" s="66">
        <v>44648.548900463</v>
      </c>
      <c r="E7178" s="40" t="s">
        <v>7285</v>
      </c>
      <c r="F7178" s="41" t="s">
        <v>51</v>
      </c>
    </row>
    <row r="7179" spans="1:6" ht="15" customHeight="1" x14ac:dyDescent="0.25">
      <c r="A7179" s="39" t="s">
        <v>7286</v>
      </c>
      <c r="B7179" s="40" t="s">
        <v>224</v>
      </c>
      <c r="C7179" s="66">
        <v>44648.548784722203</v>
      </c>
      <c r="D7179" s="66">
        <v>44649.47</v>
      </c>
      <c r="E7179" s="40" t="s">
        <v>7286</v>
      </c>
      <c r="F7179" s="41" t="s">
        <v>51</v>
      </c>
    </row>
    <row r="7180" spans="1:6" ht="15" customHeight="1" x14ac:dyDescent="0.25">
      <c r="A7180" s="39" t="s">
        <v>7287</v>
      </c>
      <c r="B7180" s="40" t="s">
        <v>272</v>
      </c>
      <c r="C7180" s="66">
        <v>44648.551550925898</v>
      </c>
      <c r="D7180" s="66">
        <v>44648.552314814799</v>
      </c>
      <c r="E7180" s="40" t="s">
        <v>7287</v>
      </c>
      <c r="F7180" s="41" t="s">
        <v>51</v>
      </c>
    </row>
    <row r="7181" spans="1:6" ht="15" customHeight="1" x14ac:dyDescent="0.25">
      <c r="A7181" s="39" t="s">
        <v>7288</v>
      </c>
      <c r="B7181" s="40" t="s">
        <v>200</v>
      </c>
      <c r="C7181" s="66">
        <v>44648.551597222198</v>
      </c>
      <c r="D7181" s="66">
        <v>44648.552777777797</v>
      </c>
      <c r="E7181" s="40" t="s">
        <v>7288</v>
      </c>
      <c r="F7181" s="41" t="s">
        <v>51</v>
      </c>
    </row>
    <row r="7182" spans="1:6" ht="15" customHeight="1" x14ac:dyDescent="0.25">
      <c r="A7182" s="39" t="s">
        <v>7289</v>
      </c>
      <c r="B7182" s="40" t="s">
        <v>212</v>
      </c>
      <c r="C7182" s="66">
        <v>44648.5523958333</v>
      </c>
      <c r="D7182" s="66">
        <v>44648.624317129601</v>
      </c>
      <c r="E7182" s="40" t="s">
        <v>7289</v>
      </c>
      <c r="F7182" s="41" t="s">
        <v>51</v>
      </c>
    </row>
    <row r="7183" spans="1:6" ht="15" customHeight="1" x14ac:dyDescent="0.25">
      <c r="A7183" s="39" t="s">
        <v>7290</v>
      </c>
      <c r="B7183" s="40" t="s">
        <v>290</v>
      </c>
      <c r="C7183" s="66">
        <v>44648.553888888899</v>
      </c>
      <c r="D7183" s="66">
        <v>44648.554849537002</v>
      </c>
      <c r="E7183" s="40" t="s">
        <v>7290</v>
      </c>
      <c r="F7183" s="41" t="s">
        <v>51</v>
      </c>
    </row>
    <row r="7184" spans="1:6" ht="15" customHeight="1" x14ac:dyDescent="0.25">
      <c r="A7184" s="39" t="s">
        <v>7291</v>
      </c>
      <c r="B7184" s="40" t="s">
        <v>224</v>
      </c>
      <c r="C7184" s="66">
        <v>44648.553912037001</v>
      </c>
      <c r="D7184" s="66">
        <v>44648.593877314801</v>
      </c>
      <c r="E7184" s="40" t="s">
        <v>7291</v>
      </c>
      <c r="F7184" s="41" t="s">
        <v>51</v>
      </c>
    </row>
    <row r="7185" spans="1:6" ht="15" customHeight="1" x14ac:dyDescent="0.25">
      <c r="A7185" s="39" t="s">
        <v>7292</v>
      </c>
      <c r="B7185" s="40" t="s">
        <v>180</v>
      </c>
      <c r="C7185" s="66">
        <v>44648.557604166701</v>
      </c>
      <c r="D7185" s="66">
        <v>44648.558263888903</v>
      </c>
      <c r="E7185" s="40" t="s">
        <v>7292</v>
      </c>
      <c r="F7185" s="41" t="s">
        <v>51</v>
      </c>
    </row>
    <row r="7186" spans="1:6" ht="15" customHeight="1" x14ac:dyDescent="0.25">
      <c r="A7186" s="39" t="s">
        <v>7293</v>
      </c>
      <c r="B7186" s="40" t="s">
        <v>215</v>
      </c>
      <c r="C7186" s="66">
        <v>44648.567245370403</v>
      </c>
      <c r="D7186" s="66">
        <v>44648.569016203699</v>
      </c>
      <c r="E7186" s="40" t="s">
        <v>7293</v>
      </c>
      <c r="F7186" s="41" t="s">
        <v>51</v>
      </c>
    </row>
    <row r="7187" spans="1:6" ht="15" customHeight="1" x14ac:dyDescent="0.25">
      <c r="A7187" s="39" t="s">
        <v>7294</v>
      </c>
      <c r="B7187" s="40" t="s">
        <v>215</v>
      </c>
      <c r="C7187" s="66">
        <v>44648.572060185201</v>
      </c>
      <c r="D7187" s="66">
        <v>44648.575451388897</v>
      </c>
      <c r="E7187" s="40" t="s">
        <v>7294</v>
      </c>
      <c r="F7187" s="41" t="s">
        <v>51</v>
      </c>
    </row>
    <row r="7188" spans="1:6" ht="15" customHeight="1" x14ac:dyDescent="0.25">
      <c r="A7188" s="39" t="s">
        <v>7295</v>
      </c>
      <c r="B7188" s="40" t="s">
        <v>212</v>
      </c>
      <c r="C7188" s="66">
        <v>44648.575023148202</v>
      </c>
      <c r="D7188" s="66">
        <v>44648.575601851902</v>
      </c>
      <c r="E7188" s="40" t="s">
        <v>7295</v>
      </c>
      <c r="F7188" s="41" t="s">
        <v>51</v>
      </c>
    </row>
    <row r="7189" spans="1:6" ht="15" customHeight="1" x14ac:dyDescent="0.25">
      <c r="A7189" s="39" t="s">
        <v>7296</v>
      </c>
      <c r="B7189" s="40" t="s">
        <v>212</v>
      </c>
      <c r="C7189" s="66">
        <v>44648.580532407403</v>
      </c>
      <c r="D7189" s="66">
        <v>44648.582835648202</v>
      </c>
      <c r="E7189" s="40" t="s">
        <v>7296</v>
      </c>
      <c r="F7189" s="41" t="s">
        <v>51</v>
      </c>
    </row>
    <row r="7190" spans="1:6" ht="15" customHeight="1" x14ac:dyDescent="0.25">
      <c r="A7190" s="39" t="s">
        <v>7297</v>
      </c>
      <c r="B7190" s="40" t="s">
        <v>212</v>
      </c>
      <c r="C7190" s="66">
        <v>44648.583599537</v>
      </c>
      <c r="D7190" s="66">
        <v>44648.584837962997</v>
      </c>
      <c r="E7190" s="40" t="s">
        <v>7297</v>
      </c>
      <c r="F7190" s="41" t="s">
        <v>51</v>
      </c>
    </row>
    <row r="7191" spans="1:6" ht="15" customHeight="1" x14ac:dyDescent="0.25">
      <c r="A7191" s="39" t="s">
        <v>7298</v>
      </c>
      <c r="B7191" s="40" t="s">
        <v>215</v>
      </c>
      <c r="C7191" s="66">
        <v>44648.587094907401</v>
      </c>
      <c r="D7191" s="66">
        <v>44655.402858796297</v>
      </c>
      <c r="E7191" s="40" t="s">
        <v>7298</v>
      </c>
      <c r="F7191" s="41" t="s">
        <v>51</v>
      </c>
    </row>
    <row r="7192" spans="1:6" ht="15" customHeight="1" x14ac:dyDescent="0.25">
      <c r="A7192" s="39" t="s">
        <v>7299</v>
      </c>
      <c r="B7192" s="40" t="s">
        <v>439</v>
      </c>
      <c r="C7192" s="66">
        <v>44648.588703703703</v>
      </c>
      <c r="D7192" s="66">
        <v>44669.620011574101</v>
      </c>
      <c r="E7192" s="40" t="s">
        <v>7299</v>
      </c>
      <c r="F7192" s="41" t="s">
        <v>51</v>
      </c>
    </row>
    <row r="7193" spans="1:6" ht="15" customHeight="1" x14ac:dyDescent="0.25">
      <c r="A7193" s="39" t="s">
        <v>7300</v>
      </c>
      <c r="B7193" s="40" t="s">
        <v>212</v>
      </c>
      <c r="C7193" s="66">
        <v>44648.588796296302</v>
      </c>
      <c r="D7193" s="66">
        <v>44648.7341087963</v>
      </c>
      <c r="E7193" s="40" t="s">
        <v>7300</v>
      </c>
      <c r="F7193" s="41" t="s">
        <v>51</v>
      </c>
    </row>
    <row r="7194" spans="1:6" ht="15" customHeight="1" x14ac:dyDescent="0.25">
      <c r="A7194" s="39" t="s">
        <v>7301</v>
      </c>
      <c r="B7194" s="40" t="s">
        <v>212</v>
      </c>
      <c r="C7194" s="66">
        <v>44648.606840277796</v>
      </c>
      <c r="D7194" s="66">
        <v>44656.6887152778</v>
      </c>
      <c r="E7194" s="40" t="s">
        <v>7301</v>
      </c>
      <c r="F7194" s="41" t="s">
        <v>51</v>
      </c>
    </row>
    <row r="7195" spans="1:6" ht="15" customHeight="1" x14ac:dyDescent="0.25">
      <c r="A7195" s="39" t="s">
        <v>7302</v>
      </c>
      <c r="B7195" s="40" t="s">
        <v>313</v>
      </c>
      <c r="C7195" s="66">
        <v>44648.6121180556</v>
      </c>
      <c r="D7195" s="66">
        <v>44649.386319444398</v>
      </c>
      <c r="E7195" s="40" t="s">
        <v>7302</v>
      </c>
      <c r="F7195" s="41" t="s">
        <v>51</v>
      </c>
    </row>
    <row r="7196" spans="1:6" ht="15" customHeight="1" x14ac:dyDescent="0.25">
      <c r="A7196" s="39" t="s">
        <v>7303</v>
      </c>
      <c r="B7196" s="40" t="s">
        <v>200</v>
      </c>
      <c r="C7196" s="66">
        <v>44648.612175925897</v>
      </c>
      <c r="D7196" s="66">
        <v>44648.613622685203</v>
      </c>
      <c r="E7196" s="40" t="s">
        <v>7303</v>
      </c>
      <c r="F7196" s="41" t="s">
        <v>51</v>
      </c>
    </row>
    <row r="7197" spans="1:6" ht="15" customHeight="1" x14ac:dyDescent="0.25">
      <c r="A7197" s="39" t="s">
        <v>7304</v>
      </c>
      <c r="B7197" s="40" t="s">
        <v>224</v>
      </c>
      <c r="C7197" s="66">
        <v>44648.615150463003</v>
      </c>
      <c r="F7197" s="41" t="s">
        <v>50</v>
      </c>
    </row>
    <row r="7198" spans="1:6" ht="15" customHeight="1" x14ac:dyDescent="0.25">
      <c r="A7198" s="39" t="s">
        <v>7305</v>
      </c>
      <c r="B7198" s="40" t="s">
        <v>215</v>
      </c>
      <c r="C7198" s="66">
        <v>44648.616261574098</v>
      </c>
      <c r="D7198" s="66">
        <v>44648.6167361111</v>
      </c>
      <c r="E7198" s="40" t="s">
        <v>7305</v>
      </c>
      <c r="F7198" s="41" t="s">
        <v>51</v>
      </c>
    </row>
    <row r="7199" spans="1:6" ht="15" customHeight="1" x14ac:dyDescent="0.25">
      <c r="A7199" s="39" t="s">
        <v>7306</v>
      </c>
      <c r="B7199" s="40" t="s">
        <v>212</v>
      </c>
      <c r="C7199" s="66">
        <v>44648.624849537002</v>
      </c>
      <c r="D7199" s="66">
        <v>44648.629525463002</v>
      </c>
      <c r="E7199" s="40" t="s">
        <v>7306</v>
      </c>
      <c r="F7199" s="41" t="s">
        <v>51</v>
      </c>
    </row>
    <row r="7200" spans="1:6" ht="15" customHeight="1" x14ac:dyDescent="0.25">
      <c r="A7200" s="39" t="s">
        <v>7307</v>
      </c>
      <c r="B7200" s="40" t="s">
        <v>526</v>
      </c>
      <c r="C7200" s="66">
        <v>44648.627442129597</v>
      </c>
      <c r="D7200" s="66">
        <v>44648.628020833297</v>
      </c>
      <c r="E7200" s="40" t="s">
        <v>7307</v>
      </c>
      <c r="F7200" s="41" t="s">
        <v>51</v>
      </c>
    </row>
    <row r="7201" spans="1:6" ht="15" customHeight="1" x14ac:dyDescent="0.25">
      <c r="A7201" s="39" t="s">
        <v>7308</v>
      </c>
      <c r="B7201" s="40" t="s">
        <v>212</v>
      </c>
      <c r="C7201" s="66">
        <v>44648.628506944398</v>
      </c>
      <c r="D7201" s="66">
        <v>44657.551481481503</v>
      </c>
      <c r="E7201" s="40" t="s">
        <v>7308</v>
      </c>
      <c r="F7201" s="41" t="s">
        <v>51</v>
      </c>
    </row>
    <row r="7202" spans="1:6" ht="15" customHeight="1" x14ac:dyDescent="0.25">
      <c r="A7202" s="39" t="s">
        <v>7309</v>
      </c>
      <c r="B7202" s="40" t="s">
        <v>215</v>
      </c>
      <c r="C7202" s="66">
        <v>44648.630416666703</v>
      </c>
      <c r="D7202" s="66">
        <v>44659.460370370398</v>
      </c>
      <c r="E7202" s="40" t="s">
        <v>7309</v>
      </c>
      <c r="F7202" s="41" t="s">
        <v>51</v>
      </c>
    </row>
    <row r="7203" spans="1:6" ht="15" customHeight="1" x14ac:dyDescent="0.25">
      <c r="A7203" s="39" t="s">
        <v>7310</v>
      </c>
      <c r="B7203" s="40" t="s">
        <v>226</v>
      </c>
      <c r="C7203" s="66">
        <v>44648.631817129601</v>
      </c>
      <c r="D7203" s="66">
        <v>44648.639756944402</v>
      </c>
      <c r="E7203" s="40" t="s">
        <v>7310</v>
      </c>
      <c r="F7203" s="41" t="s">
        <v>51</v>
      </c>
    </row>
    <row r="7204" spans="1:6" ht="15" customHeight="1" x14ac:dyDescent="0.25">
      <c r="A7204" s="39" t="s">
        <v>7311</v>
      </c>
      <c r="B7204" s="40" t="s">
        <v>272</v>
      </c>
      <c r="C7204" s="66">
        <v>44648.633541666699</v>
      </c>
      <c r="D7204" s="66">
        <v>44648.633993055599</v>
      </c>
      <c r="E7204" s="40" t="s">
        <v>7311</v>
      </c>
      <c r="F7204" s="41" t="s">
        <v>51</v>
      </c>
    </row>
    <row r="7205" spans="1:6" ht="15" customHeight="1" x14ac:dyDescent="0.25">
      <c r="A7205" s="39" t="s">
        <v>7312</v>
      </c>
      <c r="B7205" s="40" t="s">
        <v>326</v>
      </c>
      <c r="C7205" s="66">
        <v>44648.634953703702</v>
      </c>
      <c r="D7205" s="66">
        <v>44648.635405092602</v>
      </c>
      <c r="E7205" s="40" t="s">
        <v>7312</v>
      </c>
      <c r="F7205" s="41" t="s">
        <v>51</v>
      </c>
    </row>
    <row r="7206" spans="1:6" ht="15" customHeight="1" x14ac:dyDescent="0.25">
      <c r="A7206" s="39" t="s">
        <v>7313</v>
      </c>
      <c r="B7206" s="40" t="s">
        <v>212</v>
      </c>
      <c r="C7206" s="66">
        <v>44648.635254629597</v>
      </c>
      <c r="D7206" s="66">
        <v>44657.5549537037</v>
      </c>
      <c r="E7206" s="40" t="s">
        <v>7313</v>
      </c>
      <c r="F7206" s="41" t="s">
        <v>51</v>
      </c>
    </row>
    <row r="7207" spans="1:6" ht="15" customHeight="1" x14ac:dyDescent="0.25">
      <c r="A7207" s="39" t="s">
        <v>7314</v>
      </c>
      <c r="B7207" s="40" t="s">
        <v>454</v>
      </c>
      <c r="C7207" s="66">
        <v>44648.637083333299</v>
      </c>
      <c r="D7207" s="66">
        <v>44648.639282407399</v>
      </c>
      <c r="E7207" s="40" t="s">
        <v>7314</v>
      </c>
      <c r="F7207" s="41" t="s">
        <v>51</v>
      </c>
    </row>
    <row r="7208" spans="1:6" ht="15" customHeight="1" x14ac:dyDescent="0.25">
      <c r="A7208" s="39" t="s">
        <v>7315</v>
      </c>
      <c r="B7208" s="40" t="s">
        <v>290</v>
      </c>
      <c r="C7208" s="66">
        <v>44648.640636574099</v>
      </c>
      <c r="D7208" s="66">
        <v>44648.641516203701</v>
      </c>
      <c r="E7208" s="40" t="s">
        <v>7315</v>
      </c>
      <c r="F7208" s="41" t="s">
        <v>51</v>
      </c>
    </row>
    <row r="7209" spans="1:6" ht="15" customHeight="1" x14ac:dyDescent="0.25">
      <c r="A7209" s="39" t="s">
        <v>7316</v>
      </c>
      <c r="B7209" s="40" t="s">
        <v>613</v>
      </c>
      <c r="C7209" s="66">
        <v>44648.644699074102</v>
      </c>
      <c r="D7209" s="66">
        <v>44648.665972222203</v>
      </c>
      <c r="E7209" s="40" t="s">
        <v>7316</v>
      </c>
      <c r="F7209" s="41" t="s">
        <v>51</v>
      </c>
    </row>
    <row r="7210" spans="1:6" ht="15" customHeight="1" x14ac:dyDescent="0.25">
      <c r="A7210" s="39" t="s">
        <v>7317</v>
      </c>
      <c r="B7210" s="40" t="s">
        <v>313</v>
      </c>
      <c r="C7210" s="66">
        <v>44648.6484837963</v>
      </c>
      <c r="D7210" s="66">
        <v>44659.466909722199</v>
      </c>
      <c r="E7210" s="40" t="s">
        <v>7317</v>
      </c>
      <c r="F7210" s="41" t="s">
        <v>51</v>
      </c>
    </row>
    <row r="7211" spans="1:6" ht="15" customHeight="1" x14ac:dyDescent="0.25">
      <c r="A7211" s="39" t="s">
        <v>7318</v>
      </c>
      <c r="B7211" s="40" t="s">
        <v>226</v>
      </c>
      <c r="C7211" s="66">
        <v>44648.6492939815</v>
      </c>
      <c r="D7211" s="66">
        <v>44649.461319444403</v>
      </c>
      <c r="E7211" s="40" t="s">
        <v>7318</v>
      </c>
      <c r="F7211" s="41" t="s">
        <v>51</v>
      </c>
    </row>
    <row r="7212" spans="1:6" ht="15" customHeight="1" x14ac:dyDescent="0.25">
      <c r="A7212" s="39" t="s">
        <v>7319</v>
      </c>
      <c r="B7212" s="40" t="s">
        <v>215</v>
      </c>
      <c r="C7212" s="66">
        <v>44648.651805555601</v>
      </c>
      <c r="D7212" s="66">
        <v>44656.426365740699</v>
      </c>
      <c r="E7212" s="40" t="s">
        <v>7319</v>
      </c>
      <c r="F7212" s="41" t="s">
        <v>51</v>
      </c>
    </row>
    <row r="7213" spans="1:6" ht="15" customHeight="1" x14ac:dyDescent="0.25">
      <c r="A7213" s="39" t="s">
        <v>7320</v>
      </c>
      <c r="B7213" s="40" t="s">
        <v>226</v>
      </c>
      <c r="C7213" s="66">
        <v>44648.652499999997</v>
      </c>
      <c r="D7213" s="66">
        <v>44648.660115740699</v>
      </c>
      <c r="E7213" s="40" t="s">
        <v>7320</v>
      </c>
      <c r="F7213" s="41" t="s">
        <v>51</v>
      </c>
    </row>
    <row r="7214" spans="1:6" ht="15" customHeight="1" x14ac:dyDescent="0.25">
      <c r="A7214" s="39" t="s">
        <v>7321</v>
      </c>
      <c r="B7214" s="40" t="s">
        <v>212</v>
      </c>
      <c r="C7214" s="66">
        <v>44648.653437499997</v>
      </c>
      <c r="D7214" s="66">
        <v>44648.654293981497</v>
      </c>
      <c r="E7214" s="40" t="s">
        <v>7321</v>
      </c>
      <c r="F7214" s="41" t="s">
        <v>51</v>
      </c>
    </row>
    <row r="7215" spans="1:6" ht="15" customHeight="1" x14ac:dyDescent="0.25">
      <c r="A7215" s="39" t="s">
        <v>7322</v>
      </c>
      <c r="B7215" s="40" t="s">
        <v>215</v>
      </c>
      <c r="C7215" s="66">
        <v>44648.653969907398</v>
      </c>
      <c r="D7215" s="66">
        <v>44659.470115740703</v>
      </c>
      <c r="E7215" s="40" t="s">
        <v>7322</v>
      </c>
      <c r="F7215" s="41" t="s">
        <v>51</v>
      </c>
    </row>
    <row r="7216" spans="1:6" ht="15" customHeight="1" x14ac:dyDescent="0.25">
      <c r="A7216" s="39" t="s">
        <v>7323</v>
      </c>
      <c r="B7216" s="40" t="s">
        <v>212</v>
      </c>
      <c r="C7216" s="66">
        <v>44648.657800925903</v>
      </c>
      <c r="D7216" s="66">
        <v>44652.706736111097</v>
      </c>
      <c r="E7216" s="40" t="s">
        <v>7323</v>
      </c>
      <c r="F7216" s="41" t="s">
        <v>51</v>
      </c>
    </row>
    <row r="7217" spans="1:6" ht="15" customHeight="1" x14ac:dyDescent="0.25">
      <c r="A7217" s="39" t="s">
        <v>7324</v>
      </c>
      <c r="B7217" s="40" t="s">
        <v>272</v>
      </c>
      <c r="C7217" s="66">
        <v>44648.659085648098</v>
      </c>
      <c r="D7217" s="66">
        <v>44648.663877314801</v>
      </c>
      <c r="E7217" s="40" t="s">
        <v>7324</v>
      </c>
      <c r="F7217" s="41" t="s">
        <v>51</v>
      </c>
    </row>
    <row r="7218" spans="1:6" ht="15" customHeight="1" x14ac:dyDescent="0.25">
      <c r="A7218" s="39" t="s">
        <v>7325</v>
      </c>
      <c r="B7218" s="40" t="s">
        <v>272</v>
      </c>
      <c r="C7218" s="66">
        <v>44648.661377314798</v>
      </c>
      <c r="D7218" s="66">
        <v>44648.661874999998</v>
      </c>
      <c r="E7218" s="40" t="s">
        <v>7325</v>
      </c>
      <c r="F7218" s="41" t="s">
        <v>51</v>
      </c>
    </row>
    <row r="7219" spans="1:6" ht="15" customHeight="1" x14ac:dyDescent="0.25">
      <c r="A7219" s="39" t="s">
        <v>7326</v>
      </c>
      <c r="B7219" s="40" t="s">
        <v>257</v>
      </c>
      <c r="C7219" s="66">
        <v>44648.662465277797</v>
      </c>
      <c r="D7219" s="66">
        <v>44648.675358796303</v>
      </c>
      <c r="E7219" s="40" t="s">
        <v>7326</v>
      </c>
      <c r="F7219" s="41" t="s">
        <v>51</v>
      </c>
    </row>
    <row r="7220" spans="1:6" ht="15" customHeight="1" x14ac:dyDescent="0.25">
      <c r="A7220" s="39" t="s">
        <v>7327</v>
      </c>
      <c r="B7220" s="40" t="s">
        <v>248</v>
      </c>
      <c r="C7220" s="66">
        <v>44648.6663541667</v>
      </c>
      <c r="D7220" s="66">
        <v>44648.7292592593</v>
      </c>
      <c r="E7220" s="40" t="s">
        <v>7327</v>
      </c>
      <c r="F7220" s="41" t="s">
        <v>51</v>
      </c>
    </row>
    <row r="7221" spans="1:6" ht="15" customHeight="1" x14ac:dyDescent="0.25">
      <c r="A7221" s="39" t="s">
        <v>7328</v>
      </c>
      <c r="B7221" s="40" t="s">
        <v>277</v>
      </c>
      <c r="C7221" s="66">
        <v>44648.668402777803</v>
      </c>
      <c r="D7221" s="66">
        <v>44648.669189814798</v>
      </c>
      <c r="E7221" s="40" t="s">
        <v>7328</v>
      </c>
      <c r="F7221" s="41" t="s">
        <v>51</v>
      </c>
    </row>
    <row r="7222" spans="1:6" ht="15" customHeight="1" x14ac:dyDescent="0.25">
      <c r="A7222" s="39" t="s">
        <v>7329</v>
      </c>
      <c r="B7222" s="40" t="s">
        <v>248</v>
      </c>
      <c r="C7222" s="66">
        <v>44648.6695833333</v>
      </c>
      <c r="D7222" s="66">
        <v>44648.671898148103</v>
      </c>
      <c r="E7222" s="40" t="s">
        <v>7329</v>
      </c>
      <c r="F7222" s="41" t="s">
        <v>51</v>
      </c>
    </row>
    <row r="7223" spans="1:6" ht="15" customHeight="1" x14ac:dyDescent="0.25">
      <c r="A7223" s="39" t="s">
        <v>7330</v>
      </c>
      <c r="B7223" s="40" t="s">
        <v>313</v>
      </c>
      <c r="C7223" s="66">
        <v>44648.672314814801</v>
      </c>
      <c r="D7223" s="66">
        <v>44648.6727314815</v>
      </c>
      <c r="E7223" s="40" t="s">
        <v>7330</v>
      </c>
      <c r="F7223" s="41" t="s">
        <v>51</v>
      </c>
    </row>
    <row r="7224" spans="1:6" ht="15" customHeight="1" x14ac:dyDescent="0.25">
      <c r="A7224" s="39" t="s">
        <v>7331</v>
      </c>
      <c r="B7224" s="40" t="s">
        <v>272</v>
      </c>
      <c r="C7224" s="66">
        <v>44648.675868055601</v>
      </c>
      <c r="D7224" s="66">
        <v>44662.768981481502</v>
      </c>
      <c r="E7224" s="40" t="s">
        <v>7331</v>
      </c>
      <c r="F7224" s="41" t="s">
        <v>51</v>
      </c>
    </row>
    <row r="7225" spans="1:6" ht="15" customHeight="1" x14ac:dyDescent="0.25">
      <c r="A7225" s="39" t="s">
        <v>7332</v>
      </c>
      <c r="B7225" s="40" t="s">
        <v>277</v>
      </c>
      <c r="C7225" s="66">
        <v>44648.678622685198</v>
      </c>
      <c r="D7225" s="66">
        <v>44648.714236111096</v>
      </c>
      <c r="E7225" s="40" t="s">
        <v>7332</v>
      </c>
      <c r="F7225" s="41" t="s">
        <v>51</v>
      </c>
    </row>
    <row r="7226" spans="1:6" ht="15" customHeight="1" x14ac:dyDescent="0.25">
      <c r="A7226" s="39" t="s">
        <v>7333</v>
      </c>
      <c r="B7226" s="40" t="s">
        <v>272</v>
      </c>
      <c r="C7226" s="66">
        <v>44648.680937500001</v>
      </c>
      <c r="D7226" s="66">
        <v>44648.684918981497</v>
      </c>
      <c r="E7226" s="40" t="s">
        <v>7333</v>
      </c>
      <c r="F7226" s="41" t="s">
        <v>51</v>
      </c>
    </row>
    <row r="7227" spans="1:6" ht="15" customHeight="1" x14ac:dyDescent="0.25">
      <c r="A7227" s="39" t="s">
        <v>7334</v>
      </c>
      <c r="B7227" s="40" t="s">
        <v>257</v>
      </c>
      <c r="C7227" s="66">
        <v>44648.684166666702</v>
      </c>
      <c r="D7227" s="66">
        <v>44648.685648148101</v>
      </c>
      <c r="E7227" s="40" t="s">
        <v>7334</v>
      </c>
      <c r="F7227" s="41" t="s">
        <v>51</v>
      </c>
    </row>
    <row r="7228" spans="1:6" ht="15" customHeight="1" x14ac:dyDescent="0.25">
      <c r="A7228" s="39" t="s">
        <v>7335</v>
      </c>
      <c r="B7228" s="40" t="s">
        <v>248</v>
      </c>
      <c r="C7228" s="66">
        <v>44648.691111111097</v>
      </c>
      <c r="D7228" s="66">
        <v>44648.7035300926</v>
      </c>
      <c r="E7228" s="40" t="s">
        <v>7335</v>
      </c>
      <c r="F7228" s="41" t="s">
        <v>51</v>
      </c>
    </row>
    <row r="7229" spans="1:6" ht="15" customHeight="1" x14ac:dyDescent="0.25">
      <c r="A7229" s="39" t="s">
        <v>7336</v>
      </c>
      <c r="B7229" s="40" t="s">
        <v>272</v>
      </c>
      <c r="C7229" s="66">
        <v>44648.696331018502</v>
      </c>
      <c r="D7229" s="66">
        <v>44648.697812500002</v>
      </c>
      <c r="E7229" s="40" t="s">
        <v>7336</v>
      </c>
      <c r="F7229" s="41" t="s">
        <v>51</v>
      </c>
    </row>
    <row r="7230" spans="1:6" ht="15" customHeight="1" x14ac:dyDescent="0.25">
      <c r="A7230" s="39" t="s">
        <v>7337</v>
      </c>
      <c r="B7230" s="40" t="s">
        <v>326</v>
      </c>
      <c r="C7230" s="66">
        <v>44648.698935185203</v>
      </c>
      <c r="D7230" s="66">
        <v>44650.394409722197</v>
      </c>
      <c r="E7230" s="40" t="s">
        <v>7337</v>
      </c>
      <c r="F7230" s="41" t="s">
        <v>51</v>
      </c>
    </row>
    <row r="7231" spans="1:6" ht="15" customHeight="1" x14ac:dyDescent="0.25">
      <c r="A7231" s="39" t="s">
        <v>7338</v>
      </c>
      <c r="B7231" s="40" t="s">
        <v>277</v>
      </c>
      <c r="C7231" s="66">
        <v>44648.699861111098</v>
      </c>
      <c r="D7231" s="66">
        <v>44648.701076388897</v>
      </c>
      <c r="E7231" s="40" t="s">
        <v>7338</v>
      </c>
      <c r="F7231" s="41" t="s">
        <v>51</v>
      </c>
    </row>
    <row r="7232" spans="1:6" ht="15" customHeight="1" x14ac:dyDescent="0.25">
      <c r="A7232" s="39" t="s">
        <v>7339</v>
      </c>
      <c r="B7232" s="40" t="s">
        <v>212</v>
      </c>
      <c r="C7232" s="66">
        <v>44648.705787036997</v>
      </c>
      <c r="D7232" s="66">
        <v>44656.692013888904</v>
      </c>
      <c r="E7232" s="40" t="s">
        <v>7339</v>
      </c>
      <c r="F7232" s="41" t="s">
        <v>51</v>
      </c>
    </row>
    <row r="7233" spans="1:6" ht="15" customHeight="1" x14ac:dyDescent="0.25">
      <c r="A7233" s="39" t="s">
        <v>7340</v>
      </c>
      <c r="B7233" s="40" t="s">
        <v>272</v>
      </c>
      <c r="C7233" s="66">
        <v>44648.706944444399</v>
      </c>
      <c r="D7233" s="66">
        <v>44648.731145833299</v>
      </c>
      <c r="E7233" s="40" t="s">
        <v>7340</v>
      </c>
      <c r="F7233" s="41" t="s">
        <v>51</v>
      </c>
    </row>
    <row r="7234" spans="1:6" ht="15" customHeight="1" x14ac:dyDescent="0.25">
      <c r="A7234" s="39" t="s">
        <v>7341</v>
      </c>
      <c r="B7234" s="40" t="s">
        <v>326</v>
      </c>
      <c r="C7234" s="66">
        <v>44648.707627314798</v>
      </c>
      <c r="D7234" s="66">
        <v>44648.708680555603</v>
      </c>
      <c r="E7234" s="40" t="s">
        <v>7341</v>
      </c>
      <c r="F7234" s="41" t="s">
        <v>51</v>
      </c>
    </row>
    <row r="7235" spans="1:6" ht="15" customHeight="1" x14ac:dyDescent="0.25">
      <c r="A7235" s="39" t="s">
        <v>7342</v>
      </c>
      <c r="B7235" s="40" t="s">
        <v>277</v>
      </c>
      <c r="C7235" s="66">
        <v>44648.7096759259</v>
      </c>
      <c r="D7235" s="66">
        <v>44648.890856481499</v>
      </c>
      <c r="E7235" s="40" t="s">
        <v>7342</v>
      </c>
      <c r="F7235" s="41" t="s">
        <v>51</v>
      </c>
    </row>
    <row r="7236" spans="1:6" ht="15" customHeight="1" x14ac:dyDescent="0.25">
      <c r="A7236" s="39" t="s">
        <v>7343</v>
      </c>
      <c r="B7236" s="40" t="s">
        <v>613</v>
      </c>
      <c r="C7236" s="66">
        <v>44648.711446759298</v>
      </c>
      <c r="D7236" s="66">
        <v>44648.712268518502</v>
      </c>
      <c r="E7236" s="40" t="s">
        <v>7343</v>
      </c>
      <c r="F7236" s="41" t="s">
        <v>51</v>
      </c>
    </row>
    <row r="7237" spans="1:6" ht="15" customHeight="1" x14ac:dyDescent="0.25">
      <c r="A7237" s="39" t="s">
        <v>7344</v>
      </c>
      <c r="B7237" s="40" t="s">
        <v>224</v>
      </c>
      <c r="C7237" s="66">
        <v>44648.717395833301</v>
      </c>
      <c r="D7237" s="66">
        <v>44665.387824074103</v>
      </c>
      <c r="E7237" s="40" t="s">
        <v>7344</v>
      </c>
      <c r="F7237" s="41" t="s">
        <v>51</v>
      </c>
    </row>
    <row r="7238" spans="1:6" ht="15" customHeight="1" x14ac:dyDescent="0.25">
      <c r="A7238" s="39" t="s">
        <v>7345</v>
      </c>
      <c r="B7238" s="40" t="s">
        <v>277</v>
      </c>
      <c r="C7238" s="66">
        <v>44648.722453703696</v>
      </c>
      <c r="D7238" s="66">
        <v>44648.7262962963</v>
      </c>
      <c r="E7238" s="40" t="s">
        <v>7345</v>
      </c>
      <c r="F7238" s="41" t="s">
        <v>51</v>
      </c>
    </row>
    <row r="7239" spans="1:6" ht="15" customHeight="1" x14ac:dyDescent="0.25">
      <c r="A7239" s="39" t="s">
        <v>7346</v>
      </c>
      <c r="B7239" s="40" t="s">
        <v>764</v>
      </c>
      <c r="C7239" s="66">
        <v>44648.725821759297</v>
      </c>
      <c r="D7239" s="66">
        <v>44649.8608564815</v>
      </c>
      <c r="E7239" s="40" t="s">
        <v>7346</v>
      </c>
      <c r="F7239" s="41" t="s">
        <v>51</v>
      </c>
    </row>
    <row r="7240" spans="1:6" ht="15" customHeight="1" x14ac:dyDescent="0.25">
      <c r="A7240" s="39" t="s">
        <v>7347</v>
      </c>
      <c r="B7240" s="40" t="s">
        <v>272</v>
      </c>
      <c r="C7240" s="66">
        <v>44648.728587963</v>
      </c>
      <c r="D7240" s="66">
        <v>44648.731493055602</v>
      </c>
      <c r="E7240" s="40" t="s">
        <v>7347</v>
      </c>
      <c r="F7240" s="41" t="s">
        <v>51</v>
      </c>
    </row>
    <row r="7241" spans="1:6" ht="15" customHeight="1" x14ac:dyDescent="0.25">
      <c r="A7241" s="39" t="s">
        <v>7348</v>
      </c>
      <c r="B7241" s="40" t="s">
        <v>245</v>
      </c>
      <c r="C7241" s="66">
        <v>44648.739652777796</v>
      </c>
      <c r="D7241" s="66">
        <v>44648.744189814803</v>
      </c>
      <c r="E7241" s="40" t="s">
        <v>7348</v>
      </c>
      <c r="F7241" s="41" t="s">
        <v>52</v>
      </c>
    </row>
    <row r="7242" spans="1:6" ht="15" customHeight="1" x14ac:dyDescent="0.25">
      <c r="A7242" s="39" t="s">
        <v>7349</v>
      </c>
      <c r="B7242" s="40" t="s">
        <v>212</v>
      </c>
      <c r="C7242" s="66">
        <v>44648.745717592603</v>
      </c>
      <c r="D7242" s="66">
        <v>44657.558425925898</v>
      </c>
      <c r="E7242" s="40" t="s">
        <v>7349</v>
      </c>
      <c r="F7242" s="41" t="s">
        <v>51</v>
      </c>
    </row>
    <row r="7243" spans="1:6" ht="15" customHeight="1" x14ac:dyDescent="0.25">
      <c r="A7243" s="39" t="s">
        <v>7350</v>
      </c>
      <c r="B7243" s="40" t="s">
        <v>248</v>
      </c>
      <c r="C7243" s="66">
        <v>44648.746793981503</v>
      </c>
      <c r="D7243" s="66">
        <v>44648.747199074103</v>
      </c>
      <c r="E7243" s="40" t="s">
        <v>7350</v>
      </c>
      <c r="F7243" s="41" t="s">
        <v>51</v>
      </c>
    </row>
    <row r="7244" spans="1:6" ht="15" customHeight="1" x14ac:dyDescent="0.25">
      <c r="A7244" s="39" t="s">
        <v>7351</v>
      </c>
      <c r="B7244" s="40" t="s">
        <v>226</v>
      </c>
      <c r="C7244" s="66">
        <v>44648.762754629599</v>
      </c>
      <c r="D7244" s="66">
        <v>44648.763541666704</v>
      </c>
      <c r="E7244" s="40" t="s">
        <v>7351</v>
      </c>
      <c r="F7244" s="41" t="s">
        <v>51</v>
      </c>
    </row>
    <row r="7245" spans="1:6" ht="15" customHeight="1" x14ac:dyDescent="0.25">
      <c r="A7245" s="39" t="s">
        <v>7352</v>
      </c>
      <c r="B7245" s="40" t="s">
        <v>764</v>
      </c>
      <c r="C7245" s="66">
        <v>44648.7640972222</v>
      </c>
      <c r="D7245" s="66">
        <v>44648.769409722197</v>
      </c>
      <c r="E7245" s="40" t="s">
        <v>7352</v>
      </c>
      <c r="F7245" s="41" t="s">
        <v>51</v>
      </c>
    </row>
    <row r="7246" spans="1:6" ht="15" customHeight="1" x14ac:dyDescent="0.25">
      <c r="A7246" s="39" t="s">
        <v>7353</v>
      </c>
      <c r="B7246" s="40" t="s">
        <v>224</v>
      </c>
      <c r="C7246" s="66">
        <v>44648.7667939815</v>
      </c>
      <c r="D7246" s="66">
        <v>44649.907407407401</v>
      </c>
      <c r="E7246" s="40" t="s">
        <v>7353</v>
      </c>
      <c r="F7246" s="41" t="s">
        <v>51</v>
      </c>
    </row>
    <row r="7247" spans="1:6" ht="15" customHeight="1" x14ac:dyDescent="0.25">
      <c r="A7247" s="39" t="s">
        <v>7354</v>
      </c>
      <c r="B7247" s="40" t="s">
        <v>277</v>
      </c>
      <c r="C7247" s="66">
        <v>44648.766817129603</v>
      </c>
      <c r="D7247" s="66">
        <v>44648.767222222203</v>
      </c>
      <c r="E7247" s="40" t="s">
        <v>7354</v>
      </c>
      <c r="F7247" s="41" t="s">
        <v>51</v>
      </c>
    </row>
    <row r="7248" spans="1:6" ht="15" customHeight="1" x14ac:dyDescent="0.25">
      <c r="A7248" s="39" t="s">
        <v>7355</v>
      </c>
      <c r="B7248" s="40" t="s">
        <v>474</v>
      </c>
      <c r="C7248" s="66">
        <v>44648.767638888901</v>
      </c>
      <c r="D7248" s="66">
        <v>44649.7254861111</v>
      </c>
      <c r="E7248" s="40" t="s">
        <v>7355</v>
      </c>
      <c r="F7248" s="41" t="s">
        <v>51</v>
      </c>
    </row>
    <row r="7249" spans="1:6" ht="15" customHeight="1" x14ac:dyDescent="0.25">
      <c r="A7249" s="39" t="s">
        <v>7356</v>
      </c>
      <c r="B7249" s="40" t="s">
        <v>272</v>
      </c>
      <c r="C7249" s="66">
        <v>44648.768599536997</v>
      </c>
      <c r="D7249" s="66">
        <v>44648.769363425898</v>
      </c>
      <c r="E7249" s="40" t="s">
        <v>7356</v>
      </c>
      <c r="F7249" s="41" t="s">
        <v>51</v>
      </c>
    </row>
    <row r="7250" spans="1:6" ht="15" customHeight="1" x14ac:dyDescent="0.25">
      <c r="A7250" s="39" t="s">
        <v>7357</v>
      </c>
      <c r="B7250" s="40" t="s">
        <v>226</v>
      </c>
      <c r="C7250" s="66">
        <v>44648.770810185197</v>
      </c>
      <c r="D7250" s="66">
        <v>44649.455347222203</v>
      </c>
      <c r="E7250" s="40" t="s">
        <v>7357</v>
      </c>
      <c r="F7250" s="41" t="s">
        <v>51</v>
      </c>
    </row>
    <row r="7251" spans="1:6" ht="15" customHeight="1" x14ac:dyDescent="0.25">
      <c r="A7251" s="39" t="s">
        <v>7358</v>
      </c>
      <c r="B7251" s="40" t="s">
        <v>200</v>
      </c>
      <c r="C7251" s="66">
        <v>44648.780833333301</v>
      </c>
      <c r="D7251" s="66">
        <v>44648.781458333302</v>
      </c>
      <c r="E7251" s="40" t="s">
        <v>7358</v>
      </c>
      <c r="F7251" s="41" t="s">
        <v>51</v>
      </c>
    </row>
    <row r="7252" spans="1:6" ht="15" customHeight="1" x14ac:dyDescent="0.25">
      <c r="A7252" s="39" t="s">
        <v>7359</v>
      </c>
      <c r="B7252" s="40" t="s">
        <v>277</v>
      </c>
      <c r="C7252" s="66">
        <v>44648.782523148097</v>
      </c>
      <c r="D7252" s="66">
        <v>44648.785983796297</v>
      </c>
      <c r="E7252" s="40" t="s">
        <v>7359</v>
      </c>
      <c r="F7252" s="41" t="s">
        <v>51</v>
      </c>
    </row>
    <row r="7253" spans="1:6" ht="15" customHeight="1" x14ac:dyDescent="0.25">
      <c r="A7253" s="39" t="s">
        <v>7360</v>
      </c>
      <c r="B7253" s="40" t="s">
        <v>226</v>
      </c>
      <c r="C7253" s="66">
        <v>44648.795879629601</v>
      </c>
      <c r="D7253" s="66">
        <v>44648.796458333301</v>
      </c>
      <c r="E7253" s="40" t="s">
        <v>7360</v>
      </c>
      <c r="F7253" s="41" t="s">
        <v>51</v>
      </c>
    </row>
    <row r="7254" spans="1:6" ht="15" customHeight="1" x14ac:dyDescent="0.25">
      <c r="A7254" s="39" t="s">
        <v>7361</v>
      </c>
      <c r="B7254" s="40" t="s">
        <v>215</v>
      </c>
      <c r="C7254" s="66">
        <v>44648.831967592603</v>
      </c>
      <c r="D7254" s="66">
        <v>44655.404780092598</v>
      </c>
      <c r="E7254" s="40" t="s">
        <v>7361</v>
      </c>
      <c r="F7254" s="41" t="s">
        <v>51</v>
      </c>
    </row>
    <row r="7255" spans="1:6" ht="15" customHeight="1" x14ac:dyDescent="0.25">
      <c r="A7255" s="39" t="s">
        <v>7362</v>
      </c>
      <c r="B7255" s="40" t="s">
        <v>207</v>
      </c>
      <c r="C7255" s="66">
        <v>44649.368032407401</v>
      </c>
      <c r="D7255" s="66">
        <v>44649.398287037002</v>
      </c>
      <c r="E7255" s="40" t="s">
        <v>7362</v>
      </c>
      <c r="F7255" s="41" t="s">
        <v>51</v>
      </c>
    </row>
    <row r="7256" spans="1:6" ht="15" customHeight="1" x14ac:dyDescent="0.25">
      <c r="A7256" s="39" t="s">
        <v>7363</v>
      </c>
      <c r="B7256" s="40" t="s">
        <v>245</v>
      </c>
      <c r="C7256" s="66">
        <v>44649.379016203697</v>
      </c>
      <c r="D7256" s="66">
        <v>44649.380949074097</v>
      </c>
      <c r="E7256" s="40" t="s">
        <v>7363</v>
      </c>
      <c r="F7256" s="41" t="s">
        <v>51</v>
      </c>
    </row>
    <row r="7257" spans="1:6" ht="15" customHeight="1" x14ac:dyDescent="0.25">
      <c r="A7257" s="39" t="s">
        <v>7364</v>
      </c>
      <c r="B7257" s="40" t="s">
        <v>253</v>
      </c>
      <c r="C7257" s="66">
        <v>44649.387731481504</v>
      </c>
      <c r="D7257" s="66">
        <v>44649.389918981498</v>
      </c>
      <c r="E7257" s="40" t="s">
        <v>7364</v>
      </c>
      <c r="F7257" s="41" t="s">
        <v>51</v>
      </c>
    </row>
    <row r="7258" spans="1:6" ht="15" customHeight="1" x14ac:dyDescent="0.25">
      <c r="A7258" s="39" t="s">
        <v>7365</v>
      </c>
      <c r="B7258" s="40" t="s">
        <v>224</v>
      </c>
      <c r="C7258" s="66">
        <v>44649.391516203701</v>
      </c>
      <c r="D7258" s="66">
        <v>44656.444618055597</v>
      </c>
      <c r="E7258" s="40" t="s">
        <v>7365</v>
      </c>
      <c r="F7258" s="41" t="s">
        <v>51</v>
      </c>
    </row>
    <row r="7259" spans="1:6" ht="15" customHeight="1" x14ac:dyDescent="0.25">
      <c r="A7259" s="39" t="s">
        <v>7366</v>
      </c>
      <c r="B7259" s="40" t="s">
        <v>272</v>
      </c>
      <c r="C7259" s="66">
        <v>44649.392175925903</v>
      </c>
      <c r="D7259" s="66">
        <v>44649.395509259302</v>
      </c>
      <c r="E7259" s="40" t="s">
        <v>7366</v>
      </c>
      <c r="F7259" s="41" t="s">
        <v>51</v>
      </c>
    </row>
    <row r="7260" spans="1:6" ht="15" customHeight="1" x14ac:dyDescent="0.25">
      <c r="A7260" s="39" t="s">
        <v>7367</v>
      </c>
      <c r="B7260" s="40" t="s">
        <v>277</v>
      </c>
      <c r="C7260" s="66">
        <v>44649.3977199074</v>
      </c>
      <c r="D7260" s="66">
        <v>44649.398807870399</v>
      </c>
      <c r="E7260" s="40" t="s">
        <v>7367</v>
      </c>
      <c r="F7260" s="41" t="s">
        <v>51</v>
      </c>
    </row>
    <row r="7261" spans="1:6" ht="15" customHeight="1" x14ac:dyDescent="0.25">
      <c r="A7261" s="39" t="s">
        <v>7368</v>
      </c>
      <c r="B7261" s="40" t="s">
        <v>200</v>
      </c>
      <c r="C7261" s="66">
        <v>44649.3985763889</v>
      </c>
      <c r="D7261" s="66">
        <v>44649.399687500001</v>
      </c>
      <c r="E7261" s="40" t="s">
        <v>7368</v>
      </c>
      <c r="F7261" s="41" t="s">
        <v>51</v>
      </c>
    </row>
    <row r="7262" spans="1:6" ht="15" customHeight="1" x14ac:dyDescent="0.25">
      <c r="A7262" s="39" t="s">
        <v>7369</v>
      </c>
      <c r="B7262" s="40" t="s">
        <v>189</v>
      </c>
      <c r="C7262" s="66">
        <v>44649.400833333297</v>
      </c>
      <c r="D7262" s="66">
        <v>44649.530266203699</v>
      </c>
      <c r="E7262" s="40" t="s">
        <v>7369</v>
      </c>
      <c r="F7262" s="41" t="s">
        <v>51</v>
      </c>
    </row>
    <row r="7263" spans="1:6" ht="15" customHeight="1" x14ac:dyDescent="0.25">
      <c r="A7263" s="39" t="s">
        <v>7370</v>
      </c>
      <c r="B7263" s="40" t="s">
        <v>624</v>
      </c>
      <c r="C7263" s="66">
        <v>44649.401192129597</v>
      </c>
      <c r="D7263" s="66">
        <v>44651.482662037</v>
      </c>
      <c r="E7263" s="40" t="s">
        <v>7370</v>
      </c>
      <c r="F7263" s="41" t="s">
        <v>51</v>
      </c>
    </row>
    <row r="7264" spans="1:6" ht="15" customHeight="1" x14ac:dyDescent="0.25">
      <c r="A7264" s="39" t="s">
        <v>7371</v>
      </c>
      <c r="B7264" s="40" t="s">
        <v>313</v>
      </c>
      <c r="C7264" s="66">
        <v>44649.401481481502</v>
      </c>
      <c r="F7264" s="41" t="s">
        <v>50</v>
      </c>
    </row>
    <row r="7265" spans="1:6" ht="15" customHeight="1" x14ac:dyDescent="0.25">
      <c r="A7265" s="39" t="s">
        <v>7372</v>
      </c>
      <c r="B7265" s="40" t="s">
        <v>272</v>
      </c>
      <c r="C7265" s="66">
        <v>44649.406944444403</v>
      </c>
      <c r="D7265" s="66">
        <v>44649.408090277801</v>
      </c>
      <c r="E7265" s="40" t="s">
        <v>7372</v>
      </c>
      <c r="F7265" s="41" t="s">
        <v>51</v>
      </c>
    </row>
    <row r="7266" spans="1:6" ht="15" customHeight="1" x14ac:dyDescent="0.25">
      <c r="A7266" s="39" t="s">
        <v>7373</v>
      </c>
      <c r="B7266" s="40" t="s">
        <v>272</v>
      </c>
      <c r="C7266" s="66">
        <v>44649.409780092603</v>
      </c>
      <c r="D7266" s="66">
        <v>44656.543495370403</v>
      </c>
      <c r="E7266" s="40" t="s">
        <v>7373</v>
      </c>
      <c r="F7266" s="41" t="s">
        <v>51</v>
      </c>
    </row>
    <row r="7267" spans="1:6" ht="15" customHeight="1" x14ac:dyDescent="0.25">
      <c r="A7267" s="39" t="s">
        <v>7374</v>
      </c>
      <c r="B7267" s="40" t="s">
        <v>224</v>
      </c>
      <c r="C7267" s="66">
        <v>44649.414895833303</v>
      </c>
      <c r="D7267" s="66">
        <v>44649.568622685198</v>
      </c>
      <c r="E7267" s="40" t="s">
        <v>7374</v>
      </c>
      <c r="F7267" s="41" t="s">
        <v>51</v>
      </c>
    </row>
    <row r="7268" spans="1:6" ht="15" customHeight="1" x14ac:dyDescent="0.25">
      <c r="A7268" s="39" t="s">
        <v>7375</v>
      </c>
      <c r="B7268" s="40" t="s">
        <v>272</v>
      </c>
      <c r="C7268" s="66">
        <v>44649.421400462998</v>
      </c>
      <c r="D7268" s="66">
        <v>44649.424351851798</v>
      </c>
      <c r="E7268" s="40" t="s">
        <v>7375</v>
      </c>
      <c r="F7268" s="41" t="s">
        <v>51</v>
      </c>
    </row>
    <row r="7269" spans="1:6" ht="15" customHeight="1" x14ac:dyDescent="0.25">
      <c r="A7269" s="39" t="s">
        <v>7376</v>
      </c>
      <c r="B7269" s="40" t="s">
        <v>212</v>
      </c>
      <c r="C7269" s="66">
        <v>44649.422384259298</v>
      </c>
      <c r="D7269" s="66">
        <v>44657.774895833303</v>
      </c>
      <c r="E7269" s="40" t="s">
        <v>7376</v>
      </c>
      <c r="F7269" s="41" t="s">
        <v>51</v>
      </c>
    </row>
    <row r="7270" spans="1:6" ht="15" customHeight="1" x14ac:dyDescent="0.25">
      <c r="A7270" s="39" t="s">
        <v>7377</v>
      </c>
      <c r="B7270" s="40" t="s">
        <v>613</v>
      </c>
      <c r="C7270" s="66">
        <v>44649.422754629602</v>
      </c>
      <c r="D7270" s="66">
        <v>44649.423229166699</v>
      </c>
      <c r="E7270" s="40" t="s">
        <v>7377</v>
      </c>
      <c r="F7270" s="41" t="s">
        <v>51</v>
      </c>
    </row>
    <row r="7271" spans="1:6" ht="15" customHeight="1" x14ac:dyDescent="0.25">
      <c r="A7271" s="39" t="s">
        <v>7378</v>
      </c>
      <c r="B7271" s="40" t="s">
        <v>224</v>
      </c>
      <c r="C7271" s="66">
        <v>44649.425891203697</v>
      </c>
      <c r="D7271" s="66">
        <v>44649.427349537</v>
      </c>
      <c r="E7271" s="40" t="s">
        <v>7378</v>
      </c>
      <c r="F7271" s="41" t="s">
        <v>51</v>
      </c>
    </row>
    <row r="7272" spans="1:6" ht="15" customHeight="1" x14ac:dyDescent="0.25">
      <c r="A7272" s="39" t="s">
        <v>7379</v>
      </c>
      <c r="B7272" s="40" t="s">
        <v>290</v>
      </c>
      <c r="C7272" s="66">
        <v>44649.431400463</v>
      </c>
      <c r="D7272" s="66">
        <v>44649.4320717593</v>
      </c>
      <c r="E7272" s="40" t="s">
        <v>7379</v>
      </c>
      <c r="F7272" s="41" t="s">
        <v>51</v>
      </c>
    </row>
    <row r="7273" spans="1:6" ht="15" customHeight="1" x14ac:dyDescent="0.25">
      <c r="A7273" s="39" t="s">
        <v>7380</v>
      </c>
      <c r="B7273" s="40" t="s">
        <v>245</v>
      </c>
      <c r="C7273" s="66">
        <v>44649.4356134259</v>
      </c>
      <c r="D7273" s="66">
        <v>44649.594814814802</v>
      </c>
      <c r="E7273" s="40" t="s">
        <v>7380</v>
      </c>
      <c r="F7273" s="41" t="s">
        <v>51</v>
      </c>
    </row>
    <row r="7274" spans="1:6" ht="15" customHeight="1" x14ac:dyDescent="0.25">
      <c r="A7274" s="39" t="s">
        <v>7381</v>
      </c>
      <c r="B7274" s="40" t="s">
        <v>272</v>
      </c>
      <c r="C7274" s="66">
        <v>44649.435763888898</v>
      </c>
      <c r="D7274" s="66">
        <v>44649.556400463</v>
      </c>
      <c r="E7274" s="40" t="s">
        <v>7381</v>
      </c>
      <c r="F7274" s="41" t="s">
        <v>51</v>
      </c>
    </row>
    <row r="7275" spans="1:6" ht="15" customHeight="1" x14ac:dyDescent="0.25">
      <c r="A7275" s="39" t="s">
        <v>7382</v>
      </c>
      <c r="B7275" s="40" t="s">
        <v>7383</v>
      </c>
      <c r="C7275" s="66">
        <v>44649.439293981501</v>
      </c>
      <c r="D7275" s="66">
        <v>44649.442210648202</v>
      </c>
      <c r="E7275" s="40" t="s">
        <v>7382</v>
      </c>
      <c r="F7275" s="41" t="s">
        <v>51</v>
      </c>
    </row>
    <row r="7276" spans="1:6" ht="15" customHeight="1" x14ac:dyDescent="0.25">
      <c r="A7276" s="39" t="s">
        <v>7384</v>
      </c>
      <c r="B7276" s="40" t="s">
        <v>277</v>
      </c>
      <c r="C7276" s="66">
        <v>44649.451099537</v>
      </c>
      <c r="D7276" s="66">
        <v>44649.451851851903</v>
      </c>
      <c r="E7276" s="40" t="s">
        <v>7384</v>
      </c>
      <c r="F7276" s="41" t="s">
        <v>51</v>
      </c>
    </row>
    <row r="7277" spans="1:6" ht="15" customHeight="1" x14ac:dyDescent="0.25">
      <c r="A7277" s="39" t="s">
        <v>7385</v>
      </c>
      <c r="B7277" s="40" t="s">
        <v>248</v>
      </c>
      <c r="C7277" s="66">
        <v>44649.4519560185</v>
      </c>
      <c r="D7277" s="66">
        <v>44649.454317129603</v>
      </c>
      <c r="E7277" s="40" t="s">
        <v>7385</v>
      </c>
      <c r="F7277" s="41" t="s">
        <v>51</v>
      </c>
    </row>
    <row r="7278" spans="1:6" ht="15" customHeight="1" x14ac:dyDescent="0.25">
      <c r="A7278" s="39" t="s">
        <v>7386</v>
      </c>
      <c r="B7278" s="40" t="s">
        <v>200</v>
      </c>
      <c r="C7278" s="66">
        <v>44649.452939814801</v>
      </c>
      <c r="D7278" s="66">
        <v>44649.455497685201</v>
      </c>
      <c r="E7278" s="40" t="s">
        <v>7386</v>
      </c>
      <c r="F7278" s="41" t="s">
        <v>51</v>
      </c>
    </row>
    <row r="7279" spans="1:6" ht="15" customHeight="1" x14ac:dyDescent="0.25">
      <c r="A7279" s="39" t="s">
        <v>7387</v>
      </c>
      <c r="B7279" s="40" t="s">
        <v>417</v>
      </c>
      <c r="C7279" s="66">
        <v>44649.454178240703</v>
      </c>
      <c r="F7279" s="41" t="s">
        <v>50</v>
      </c>
    </row>
    <row r="7280" spans="1:6" ht="15" customHeight="1" x14ac:dyDescent="0.25">
      <c r="A7280" s="39" t="s">
        <v>7388</v>
      </c>
      <c r="B7280" s="40" t="s">
        <v>215</v>
      </c>
      <c r="C7280" s="66">
        <v>44649.4542013889</v>
      </c>
      <c r="D7280" s="66">
        <v>44655.407997685201</v>
      </c>
      <c r="E7280" s="40" t="s">
        <v>7388</v>
      </c>
      <c r="F7280" s="41" t="s">
        <v>51</v>
      </c>
    </row>
    <row r="7281" spans="1:6" ht="15" customHeight="1" x14ac:dyDescent="0.25">
      <c r="A7281" s="39" t="s">
        <v>7389</v>
      </c>
      <c r="B7281" s="40" t="s">
        <v>212</v>
      </c>
      <c r="C7281" s="66">
        <v>44649.456412036998</v>
      </c>
      <c r="D7281" s="66">
        <v>44649.457222222198</v>
      </c>
      <c r="E7281" s="40" t="s">
        <v>7389</v>
      </c>
      <c r="F7281" s="41" t="s">
        <v>51</v>
      </c>
    </row>
    <row r="7282" spans="1:6" ht="15" customHeight="1" x14ac:dyDescent="0.25">
      <c r="A7282" s="39" t="s">
        <v>7390</v>
      </c>
      <c r="B7282" s="40" t="s">
        <v>257</v>
      </c>
      <c r="C7282" s="66">
        <v>44649.460451388899</v>
      </c>
      <c r="D7282" s="66">
        <v>44671.679988425902</v>
      </c>
      <c r="E7282" s="40" t="s">
        <v>7390</v>
      </c>
      <c r="F7282" s="41" t="s">
        <v>51</v>
      </c>
    </row>
    <row r="7283" spans="1:6" ht="15" customHeight="1" x14ac:dyDescent="0.25">
      <c r="A7283" s="39" t="s">
        <v>7391</v>
      </c>
      <c r="B7283" s="40" t="s">
        <v>7383</v>
      </c>
      <c r="C7283" s="66">
        <v>44649.460555555597</v>
      </c>
      <c r="D7283" s="66">
        <v>44664.627407407403</v>
      </c>
      <c r="E7283" s="40" t="s">
        <v>7391</v>
      </c>
      <c r="F7283" s="41" t="s">
        <v>51</v>
      </c>
    </row>
    <row r="7284" spans="1:6" ht="15" customHeight="1" x14ac:dyDescent="0.25">
      <c r="A7284" s="39" t="s">
        <v>7392</v>
      </c>
      <c r="B7284" s="40" t="s">
        <v>196</v>
      </c>
      <c r="C7284" s="66">
        <v>44649.463518518503</v>
      </c>
      <c r="D7284" s="66">
        <v>44649.464999999997</v>
      </c>
      <c r="E7284" s="40" t="s">
        <v>7392</v>
      </c>
      <c r="F7284" s="41" t="s">
        <v>51</v>
      </c>
    </row>
    <row r="7285" spans="1:6" ht="15" customHeight="1" x14ac:dyDescent="0.25">
      <c r="A7285" s="39" t="s">
        <v>7393</v>
      </c>
      <c r="B7285" s="40" t="s">
        <v>272</v>
      </c>
      <c r="C7285" s="66">
        <v>44649.466400463003</v>
      </c>
      <c r="D7285" s="66">
        <v>44649.467523148101</v>
      </c>
      <c r="E7285" s="40" t="s">
        <v>7393</v>
      </c>
      <c r="F7285" s="41" t="s">
        <v>51</v>
      </c>
    </row>
    <row r="7286" spans="1:6" ht="15" customHeight="1" x14ac:dyDescent="0.25">
      <c r="A7286" s="39" t="s">
        <v>7394</v>
      </c>
      <c r="B7286" s="40" t="s">
        <v>191</v>
      </c>
      <c r="C7286" s="66">
        <v>44649.466550925899</v>
      </c>
      <c r="F7286" s="41" t="s">
        <v>50</v>
      </c>
    </row>
    <row r="7287" spans="1:6" ht="15" customHeight="1" x14ac:dyDescent="0.25">
      <c r="A7287" s="39" t="s">
        <v>7395</v>
      </c>
      <c r="B7287" s="40" t="s">
        <v>272</v>
      </c>
      <c r="C7287" s="66">
        <v>44649.477002314801</v>
      </c>
      <c r="D7287" s="66">
        <v>44649.477511574099</v>
      </c>
      <c r="E7287" s="40" t="s">
        <v>7395</v>
      </c>
      <c r="F7287" s="41" t="s">
        <v>51</v>
      </c>
    </row>
    <row r="7288" spans="1:6" ht="15" customHeight="1" x14ac:dyDescent="0.25">
      <c r="A7288" s="39" t="s">
        <v>7396</v>
      </c>
      <c r="B7288" s="40" t="s">
        <v>257</v>
      </c>
      <c r="C7288" s="66">
        <v>44649.478530092601</v>
      </c>
      <c r="D7288" s="66">
        <v>44649.479201388902</v>
      </c>
      <c r="E7288" s="40" t="s">
        <v>7396</v>
      </c>
      <c r="F7288" s="41" t="s">
        <v>51</v>
      </c>
    </row>
    <row r="7289" spans="1:6" ht="15" customHeight="1" x14ac:dyDescent="0.25">
      <c r="A7289" s="39" t="s">
        <v>7397</v>
      </c>
      <c r="B7289" s="40" t="s">
        <v>212</v>
      </c>
      <c r="C7289" s="66">
        <v>44649.480104166701</v>
      </c>
      <c r="D7289" s="66">
        <v>44649.480868055602</v>
      </c>
      <c r="E7289" s="40" t="s">
        <v>7397</v>
      </c>
      <c r="F7289" s="41" t="s">
        <v>51</v>
      </c>
    </row>
    <row r="7290" spans="1:6" ht="15" customHeight="1" x14ac:dyDescent="0.25">
      <c r="A7290" s="39" t="s">
        <v>7398</v>
      </c>
      <c r="B7290" s="40" t="s">
        <v>196</v>
      </c>
      <c r="C7290" s="66">
        <v>44649.480891203697</v>
      </c>
      <c r="D7290" s="66">
        <v>44650.596168981501</v>
      </c>
      <c r="E7290" s="40" t="s">
        <v>7398</v>
      </c>
      <c r="F7290" s="41" t="s">
        <v>51</v>
      </c>
    </row>
    <row r="7291" spans="1:6" ht="15" customHeight="1" x14ac:dyDescent="0.25">
      <c r="A7291" s="39" t="s">
        <v>7399</v>
      </c>
      <c r="B7291" s="40" t="s">
        <v>7383</v>
      </c>
      <c r="C7291" s="66">
        <v>44649.487569444398</v>
      </c>
      <c r="D7291" s="66">
        <v>44659.481574074103</v>
      </c>
      <c r="E7291" s="40" t="s">
        <v>7399</v>
      </c>
      <c r="F7291" s="41" t="s">
        <v>51</v>
      </c>
    </row>
    <row r="7292" spans="1:6" ht="15" customHeight="1" x14ac:dyDescent="0.25">
      <c r="A7292" s="39" t="s">
        <v>7400</v>
      </c>
      <c r="B7292" s="40" t="s">
        <v>224</v>
      </c>
      <c r="C7292" s="66">
        <v>44649.489097222198</v>
      </c>
      <c r="D7292" s="66">
        <v>44649.4902083333</v>
      </c>
      <c r="E7292" s="40" t="s">
        <v>7400</v>
      </c>
      <c r="F7292" s="41" t="s">
        <v>51</v>
      </c>
    </row>
    <row r="7293" spans="1:6" ht="15" customHeight="1" x14ac:dyDescent="0.25">
      <c r="A7293" s="39" t="s">
        <v>7401</v>
      </c>
      <c r="B7293" s="40" t="s">
        <v>272</v>
      </c>
      <c r="C7293" s="66">
        <v>44649.489108796297</v>
      </c>
      <c r="D7293" s="66">
        <v>44650.4059375</v>
      </c>
      <c r="E7293" s="40" t="s">
        <v>7401</v>
      </c>
      <c r="F7293" s="41" t="s">
        <v>51</v>
      </c>
    </row>
    <row r="7294" spans="1:6" ht="15" customHeight="1" x14ac:dyDescent="0.25">
      <c r="A7294" s="39" t="s">
        <v>7402</v>
      </c>
      <c r="B7294" s="40" t="s">
        <v>277</v>
      </c>
      <c r="C7294" s="66">
        <v>44649.490138888897</v>
      </c>
      <c r="D7294" s="66">
        <v>44649.491053240701</v>
      </c>
      <c r="E7294" s="40" t="s">
        <v>7402</v>
      </c>
      <c r="F7294" s="41" t="s">
        <v>51</v>
      </c>
    </row>
    <row r="7295" spans="1:6" ht="15" customHeight="1" x14ac:dyDescent="0.25">
      <c r="A7295" s="39" t="s">
        <v>7403</v>
      </c>
      <c r="B7295" s="40" t="s">
        <v>272</v>
      </c>
      <c r="C7295" s="66">
        <v>44649.494062500002</v>
      </c>
      <c r="D7295" s="66">
        <v>44656.490393518499</v>
      </c>
      <c r="E7295" s="40" t="s">
        <v>7403</v>
      </c>
      <c r="F7295" s="41" t="s">
        <v>51</v>
      </c>
    </row>
    <row r="7296" spans="1:6" ht="15" customHeight="1" x14ac:dyDescent="0.25">
      <c r="A7296" s="39" t="s">
        <v>7404</v>
      </c>
      <c r="B7296" s="40" t="s">
        <v>257</v>
      </c>
      <c r="C7296" s="66">
        <v>44649.4998611111</v>
      </c>
      <c r="D7296" s="66">
        <v>44649.708495370403</v>
      </c>
      <c r="E7296" s="40" t="s">
        <v>7404</v>
      </c>
      <c r="F7296" s="41" t="s">
        <v>51</v>
      </c>
    </row>
    <row r="7297" spans="1:6" ht="15" customHeight="1" x14ac:dyDescent="0.25">
      <c r="A7297" s="39" t="s">
        <v>7405</v>
      </c>
      <c r="B7297" s="40" t="s">
        <v>277</v>
      </c>
      <c r="C7297" s="66">
        <v>44649.504918981504</v>
      </c>
      <c r="D7297" s="66">
        <v>44649.510810185202</v>
      </c>
      <c r="E7297" s="40" t="s">
        <v>7405</v>
      </c>
      <c r="F7297" s="41" t="s">
        <v>51</v>
      </c>
    </row>
    <row r="7298" spans="1:6" ht="15" customHeight="1" x14ac:dyDescent="0.25">
      <c r="A7298" s="39" t="s">
        <v>7406</v>
      </c>
      <c r="B7298" s="40" t="s">
        <v>272</v>
      </c>
      <c r="C7298" s="66">
        <v>44649.505289351902</v>
      </c>
      <c r="D7298" s="66">
        <v>44649.730659722198</v>
      </c>
      <c r="E7298" s="40" t="s">
        <v>7406</v>
      </c>
      <c r="F7298" s="41" t="s">
        <v>51</v>
      </c>
    </row>
    <row r="7299" spans="1:6" ht="15" customHeight="1" x14ac:dyDescent="0.25">
      <c r="A7299" s="39" t="s">
        <v>7407</v>
      </c>
      <c r="B7299" s="40" t="s">
        <v>224</v>
      </c>
      <c r="C7299" s="66">
        <v>44649.510439814803</v>
      </c>
      <c r="F7299" s="41" t="s">
        <v>50</v>
      </c>
    </row>
    <row r="7300" spans="1:6" ht="15" customHeight="1" x14ac:dyDescent="0.25">
      <c r="A7300" s="39" t="s">
        <v>7408</v>
      </c>
      <c r="B7300" s="40" t="s">
        <v>272</v>
      </c>
      <c r="C7300" s="66">
        <v>44649.512916666703</v>
      </c>
      <c r="D7300" s="66">
        <v>44656.450925925899</v>
      </c>
      <c r="E7300" s="40" t="s">
        <v>7408</v>
      </c>
      <c r="F7300" s="41" t="s">
        <v>51</v>
      </c>
    </row>
    <row r="7301" spans="1:6" ht="15" customHeight="1" x14ac:dyDescent="0.25">
      <c r="A7301" s="39" t="s">
        <v>7409</v>
      </c>
      <c r="B7301" s="40" t="s">
        <v>189</v>
      </c>
      <c r="C7301" s="66">
        <v>44649.512986111098</v>
      </c>
      <c r="D7301" s="66">
        <v>44649.529849537001</v>
      </c>
      <c r="E7301" s="40" t="s">
        <v>7409</v>
      </c>
      <c r="F7301" s="41" t="s">
        <v>51</v>
      </c>
    </row>
    <row r="7302" spans="1:6" ht="15" customHeight="1" x14ac:dyDescent="0.25">
      <c r="A7302" s="39" t="s">
        <v>7410</v>
      </c>
      <c r="B7302" s="40" t="s">
        <v>224</v>
      </c>
      <c r="C7302" s="66">
        <v>44649.5153587963</v>
      </c>
      <c r="D7302" s="66">
        <v>44649.516215277799</v>
      </c>
      <c r="E7302" s="40" t="s">
        <v>7410</v>
      </c>
      <c r="F7302" s="41" t="s">
        <v>52</v>
      </c>
    </row>
    <row r="7303" spans="1:6" ht="15" customHeight="1" x14ac:dyDescent="0.25">
      <c r="A7303" s="39" t="s">
        <v>7411</v>
      </c>
      <c r="B7303" s="40" t="s">
        <v>245</v>
      </c>
      <c r="C7303" s="66">
        <v>44649.517824074101</v>
      </c>
      <c r="D7303" s="66">
        <v>44649.526446759301</v>
      </c>
      <c r="E7303" s="40" t="s">
        <v>7411</v>
      </c>
      <c r="F7303" s="41" t="s">
        <v>52</v>
      </c>
    </row>
    <row r="7304" spans="1:6" ht="15" customHeight="1" x14ac:dyDescent="0.25">
      <c r="A7304" s="39" t="s">
        <v>7412</v>
      </c>
      <c r="B7304" s="40" t="s">
        <v>245</v>
      </c>
      <c r="C7304" s="66">
        <v>44649.5213194444</v>
      </c>
      <c r="D7304" s="66">
        <v>44649.736886574101</v>
      </c>
      <c r="E7304" s="40" t="s">
        <v>7412</v>
      </c>
      <c r="F7304" s="41" t="s">
        <v>51</v>
      </c>
    </row>
    <row r="7305" spans="1:6" ht="15" customHeight="1" x14ac:dyDescent="0.25">
      <c r="A7305" s="39" t="s">
        <v>7413</v>
      </c>
      <c r="B7305" s="40" t="s">
        <v>272</v>
      </c>
      <c r="C7305" s="66">
        <v>44649.522071759297</v>
      </c>
      <c r="D7305" s="66">
        <v>44656.455277777801</v>
      </c>
      <c r="E7305" s="40" t="s">
        <v>7413</v>
      </c>
      <c r="F7305" s="41" t="s">
        <v>51</v>
      </c>
    </row>
    <row r="7306" spans="1:6" ht="15" customHeight="1" x14ac:dyDescent="0.25">
      <c r="A7306" s="39" t="s">
        <v>7414</v>
      </c>
      <c r="B7306" s="40" t="s">
        <v>191</v>
      </c>
      <c r="C7306" s="66">
        <v>44649.523310185199</v>
      </c>
      <c r="D7306" s="66">
        <v>44649.539699074099</v>
      </c>
      <c r="E7306" s="40" t="s">
        <v>7414</v>
      </c>
      <c r="F7306" s="41" t="s">
        <v>51</v>
      </c>
    </row>
    <row r="7307" spans="1:6" ht="15" customHeight="1" x14ac:dyDescent="0.25">
      <c r="A7307" s="39" t="s">
        <v>7415</v>
      </c>
      <c r="B7307" s="40" t="s">
        <v>474</v>
      </c>
      <c r="C7307" s="66">
        <v>44649.5247453704</v>
      </c>
      <c r="D7307" s="66">
        <v>44650.604490740698</v>
      </c>
      <c r="E7307" s="40" t="s">
        <v>7415</v>
      </c>
      <c r="F7307" s="41" t="s">
        <v>51</v>
      </c>
    </row>
    <row r="7308" spans="1:6" ht="15" customHeight="1" x14ac:dyDescent="0.25">
      <c r="A7308" s="39" t="s">
        <v>7416</v>
      </c>
      <c r="B7308" s="40" t="s">
        <v>191</v>
      </c>
      <c r="C7308" s="66">
        <v>44649.525578703702</v>
      </c>
      <c r="D7308" s="66">
        <v>44671.519942129598</v>
      </c>
      <c r="E7308" s="40" t="s">
        <v>7416</v>
      </c>
      <c r="F7308" s="41" t="s">
        <v>51</v>
      </c>
    </row>
    <row r="7309" spans="1:6" ht="15" customHeight="1" x14ac:dyDescent="0.25">
      <c r="A7309" s="39" t="s">
        <v>7417</v>
      </c>
      <c r="B7309" s="40" t="s">
        <v>277</v>
      </c>
      <c r="C7309" s="66">
        <v>44649.535694444399</v>
      </c>
      <c r="D7309" s="66">
        <v>44649.536539351902</v>
      </c>
      <c r="E7309" s="40" t="s">
        <v>7417</v>
      </c>
      <c r="F7309" s="41" t="s">
        <v>51</v>
      </c>
    </row>
    <row r="7310" spans="1:6" ht="15" customHeight="1" x14ac:dyDescent="0.25">
      <c r="A7310" s="39" t="s">
        <v>7418</v>
      </c>
      <c r="B7310" s="40" t="s">
        <v>7383</v>
      </c>
      <c r="C7310" s="66">
        <v>44649.545405092598</v>
      </c>
      <c r="D7310" s="66">
        <v>44649.545925925901</v>
      </c>
      <c r="E7310" s="40" t="s">
        <v>7418</v>
      </c>
      <c r="F7310" s="41" t="s">
        <v>51</v>
      </c>
    </row>
    <row r="7311" spans="1:6" ht="15" customHeight="1" x14ac:dyDescent="0.25">
      <c r="A7311" s="39" t="s">
        <v>7419</v>
      </c>
      <c r="B7311" s="40" t="s">
        <v>624</v>
      </c>
      <c r="C7311" s="66">
        <v>44649.549988425897</v>
      </c>
      <c r="D7311" s="66">
        <v>44649.588553240697</v>
      </c>
      <c r="E7311" s="40" t="s">
        <v>7419</v>
      </c>
      <c r="F7311" s="41" t="s">
        <v>51</v>
      </c>
    </row>
    <row r="7312" spans="1:6" ht="15" customHeight="1" x14ac:dyDescent="0.25">
      <c r="A7312" s="39" t="s">
        <v>7420</v>
      </c>
      <c r="B7312" s="40" t="s">
        <v>313</v>
      </c>
      <c r="C7312" s="66">
        <v>44649.550208333298</v>
      </c>
      <c r="D7312" s="66">
        <v>44649.551226851901</v>
      </c>
      <c r="E7312" s="40" t="s">
        <v>7420</v>
      </c>
      <c r="F7312" s="41" t="s">
        <v>51</v>
      </c>
    </row>
    <row r="7313" spans="1:6" ht="15" customHeight="1" x14ac:dyDescent="0.25">
      <c r="A7313" s="39" t="s">
        <v>7421</v>
      </c>
      <c r="B7313" s="40" t="s">
        <v>257</v>
      </c>
      <c r="C7313" s="66">
        <v>44649.553553240701</v>
      </c>
      <c r="D7313" s="66">
        <v>44671.693449074097</v>
      </c>
      <c r="E7313" s="40" t="s">
        <v>7421</v>
      </c>
      <c r="F7313" s="41" t="s">
        <v>51</v>
      </c>
    </row>
    <row r="7314" spans="1:6" ht="15" customHeight="1" x14ac:dyDescent="0.25">
      <c r="A7314" s="39" t="s">
        <v>7422</v>
      </c>
      <c r="B7314" s="40" t="s">
        <v>417</v>
      </c>
      <c r="C7314" s="66">
        <v>44649.555370370399</v>
      </c>
      <c r="D7314" s="66">
        <v>44649.556018518502</v>
      </c>
      <c r="E7314" s="40" t="s">
        <v>7422</v>
      </c>
      <c r="F7314" s="41" t="s">
        <v>51</v>
      </c>
    </row>
    <row r="7315" spans="1:6" ht="15" customHeight="1" x14ac:dyDescent="0.25">
      <c r="A7315" s="39" t="s">
        <v>7423</v>
      </c>
      <c r="B7315" s="40" t="s">
        <v>272</v>
      </c>
      <c r="C7315" s="66">
        <v>44649.557546296302</v>
      </c>
      <c r="D7315" s="66">
        <v>44649.558831018498</v>
      </c>
      <c r="E7315" s="40" t="s">
        <v>7423</v>
      </c>
      <c r="F7315" s="41" t="s">
        <v>51</v>
      </c>
    </row>
    <row r="7316" spans="1:6" ht="15" customHeight="1" x14ac:dyDescent="0.25">
      <c r="A7316" s="39" t="s">
        <v>7424</v>
      </c>
      <c r="B7316" s="40" t="s">
        <v>215</v>
      </c>
      <c r="C7316" s="66">
        <v>44649.560659722199</v>
      </c>
      <c r="D7316" s="66">
        <v>44649.563553240703</v>
      </c>
      <c r="E7316" s="40" t="s">
        <v>7424</v>
      </c>
      <c r="F7316" s="41" t="s">
        <v>51</v>
      </c>
    </row>
    <row r="7317" spans="1:6" ht="15" customHeight="1" x14ac:dyDescent="0.25">
      <c r="A7317" s="39" t="s">
        <v>7425</v>
      </c>
      <c r="B7317" s="40" t="s">
        <v>272</v>
      </c>
      <c r="C7317" s="66">
        <v>44649.560983796298</v>
      </c>
      <c r="D7317" s="66">
        <v>44649.561678240701</v>
      </c>
      <c r="E7317" s="40" t="s">
        <v>7425</v>
      </c>
      <c r="F7317" s="41" t="s">
        <v>51</v>
      </c>
    </row>
    <row r="7318" spans="1:6" ht="15" customHeight="1" x14ac:dyDescent="0.25">
      <c r="A7318" s="39" t="s">
        <v>7426</v>
      </c>
      <c r="B7318" s="40" t="s">
        <v>259</v>
      </c>
      <c r="C7318" s="66">
        <v>44649.563333333303</v>
      </c>
      <c r="D7318" s="66">
        <v>44649.564155092601</v>
      </c>
      <c r="E7318" s="40" t="s">
        <v>7426</v>
      </c>
      <c r="F7318" s="41" t="s">
        <v>51</v>
      </c>
    </row>
    <row r="7319" spans="1:6" ht="15" customHeight="1" x14ac:dyDescent="0.25">
      <c r="A7319" s="39" t="s">
        <v>7427</v>
      </c>
      <c r="B7319" s="40" t="s">
        <v>313</v>
      </c>
      <c r="C7319" s="66">
        <v>44649.566423611097</v>
      </c>
      <c r="D7319" s="66">
        <v>44649.763136574104</v>
      </c>
      <c r="E7319" s="40" t="s">
        <v>7427</v>
      </c>
      <c r="F7319" s="41" t="s">
        <v>51</v>
      </c>
    </row>
    <row r="7320" spans="1:6" ht="15" customHeight="1" x14ac:dyDescent="0.25">
      <c r="A7320" s="39" t="s">
        <v>7428</v>
      </c>
      <c r="B7320" s="40" t="s">
        <v>313</v>
      </c>
      <c r="C7320" s="66">
        <v>44649.5675694444</v>
      </c>
      <c r="D7320" s="66">
        <v>44649.763518518499</v>
      </c>
      <c r="E7320" s="40" t="s">
        <v>7428</v>
      </c>
      <c r="F7320" s="41" t="s">
        <v>51</v>
      </c>
    </row>
    <row r="7321" spans="1:6" ht="15" customHeight="1" x14ac:dyDescent="0.25">
      <c r="A7321" s="39" t="s">
        <v>7429</v>
      </c>
      <c r="B7321" s="40" t="s">
        <v>212</v>
      </c>
      <c r="C7321" s="66">
        <v>44649.569178240701</v>
      </c>
      <c r="D7321" s="66">
        <v>44649.636620370402</v>
      </c>
      <c r="E7321" s="40" t="s">
        <v>7429</v>
      </c>
      <c r="F7321" s="41" t="s">
        <v>51</v>
      </c>
    </row>
    <row r="7322" spans="1:6" ht="15" customHeight="1" x14ac:dyDescent="0.25">
      <c r="A7322" s="39" t="s">
        <v>7430</v>
      </c>
      <c r="B7322" s="40" t="s">
        <v>212</v>
      </c>
      <c r="C7322" s="66">
        <v>44649.569942129601</v>
      </c>
      <c r="D7322" s="66">
        <v>44649.578043981499</v>
      </c>
      <c r="E7322" s="40" t="s">
        <v>7430</v>
      </c>
      <c r="F7322" s="41" t="s">
        <v>51</v>
      </c>
    </row>
    <row r="7323" spans="1:6" ht="15" customHeight="1" x14ac:dyDescent="0.25">
      <c r="A7323" s="39" t="s">
        <v>7431</v>
      </c>
      <c r="B7323" s="40" t="s">
        <v>326</v>
      </c>
      <c r="C7323" s="66">
        <v>44649.580219907402</v>
      </c>
      <c r="D7323" s="66">
        <v>44649.581284722197</v>
      </c>
      <c r="E7323" s="40" t="s">
        <v>7431</v>
      </c>
      <c r="F7323" s="41" t="s">
        <v>51</v>
      </c>
    </row>
    <row r="7324" spans="1:6" ht="15" customHeight="1" x14ac:dyDescent="0.25">
      <c r="A7324" s="39" t="s">
        <v>7432</v>
      </c>
      <c r="B7324" s="40" t="s">
        <v>7383</v>
      </c>
      <c r="C7324" s="66">
        <v>44649.603055555599</v>
      </c>
      <c r="D7324" s="66">
        <v>44649.603414351899</v>
      </c>
      <c r="E7324" s="40" t="s">
        <v>7432</v>
      </c>
      <c r="F7324" s="41" t="s">
        <v>51</v>
      </c>
    </row>
    <row r="7325" spans="1:6" ht="15" customHeight="1" x14ac:dyDescent="0.25">
      <c r="A7325" s="39" t="s">
        <v>7433</v>
      </c>
      <c r="B7325" s="40" t="s">
        <v>248</v>
      </c>
      <c r="C7325" s="66">
        <v>44649.6035416667</v>
      </c>
      <c r="D7325" s="66">
        <v>44649.606863425899</v>
      </c>
      <c r="E7325" s="40" t="s">
        <v>7433</v>
      </c>
      <c r="F7325" s="41" t="s">
        <v>51</v>
      </c>
    </row>
    <row r="7326" spans="1:6" ht="15" customHeight="1" x14ac:dyDescent="0.25">
      <c r="A7326" s="39" t="s">
        <v>7434</v>
      </c>
      <c r="B7326" s="40" t="s">
        <v>259</v>
      </c>
      <c r="C7326" s="66">
        <v>44649.609085648102</v>
      </c>
      <c r="D7326" s="66">
        <v>44651.805555555598</v>
      </c>
      <c r="E7326" s="40" t="s">
        <v>7434</v>
      </c>
      <c r="F7326" s="41" t="s">
        <v>51</v>
      </c>
    </row>
    <row r="7327" spans="1:6" ht="15" customHeight="1" x14ac:dyDescent="0.25">
      <c r="A7327" s="39" t="s">
        <v>7435</v>
      </c>
      <c r="B7327" s="40" t="s">
        <v>272</v>
      </c>
      <c r="C7327" s="66">
        <v>44649.612175925897</v>
      </c>
      <c r="D7327" s="66">
        <v>44649.618483796301</v>
      </c>
      <c r="E7327" s="40" t="s">
        <v>7435</v>
      </c>
      <c r="F7327" s="41" t="s">
        <v>51</v>
      </c>
    </row>
    <row r="7328" spans="1:6" ht="15" customHeight="1" x14ac:dyDescent="0.25">
      <c r="A7328" s="39" t="s">
        <v>7436</v>
      </c>
      <c r="B7328" s="40" t="s">
        <v>259</v>
      </c>
      <c r="C7328" s="66">
        <v>44649.614097222198</v>
      </c>
      <c r="D7328" s="66">
        <v>44649.774594907401</v>
      </c>
      <c r="E7328" s="40" t="s">
        <v>7436</v>
      </c>
      <c r="F7328" s="41" t="s">
        <v>51</v>
      </c>
    </row>
    <row r="7329" spans="1:6" ht="15" customHeight="1" x14ac:dyDescent="0.25">
      <c r="A7329" s="39" t="s">
        <v>7437</v>
      </c>
      <c r="B7329" s="40" t="s">
        <v>224</v>
      </c>
      <c r="C7329" s="66">
        <v>44649.615335648101</v>
      </c>
      <c r="D7329" s="66">
        <v>44649.6160185185</v>
      </c>
      <c r="E7329" s="40" t="s">
        <v>7437</v>
      </c>
      <c r="F7329" s="41" t="s">
        <v>51</v>
      </c>
    </row>
    <row r="7330" spans="1:6" ht="15" customHeight="1" x14ac:dyDescent="0.25">
      <c r="A7330" s="39" t="s">
        <v>7438</v>
      </c>
      <c r="B7330" s="40" t="s">
        <v>272</v>
      </c>
      <c r="C7330" s="66">
        <v>44649.616840277798</v>
      </c>
      <c r="D7330" s="66">
        <v>44649.618009259299</v>
      </c>
      <c r="E7330" s="40" t="s">
        <v>7438</v>
      </c>
      <c r="F7330" s="41" t="s">
        <v>51</v>
      </c>
    </row>
    <row r="7331" spans="1:6" ht="15" customHeight="1" x14ac:dyDescent="0.25">
      <c r="A7331" s="39" t="s">
        <v>7439</v>
      </c>
      <c r="B7331" s="40" t="s">
        <v>187</v>
      </c>
      <c r="C7331" s="66">
        <v>44649.628796296303</v>
      </c>
      <c r="F7331" s="41" t="s">
        <v>50</v>
      </c>
    </row>
    <row r="7332" spans="1:6" ht="15" customHeight="1" x14ac:dyDescent="0.25">
      <c r="A7332" s="39" t="s">
        <v>7440</v>
      </c>
      <c r="B7332" s="40" t="s">
        <v>624</v>
      </c>
      <c r="C7332" s="66">
        <v>44649.634270833303</v>
      </c>
      <c r="D7332" s="66">
        <v>44649.635543981502</v>
      </c>
      <c r="E7332" s="40" t="s">
        <v>7440</v>
      </c>
      <c r="F7332" s="41" t="s">
        <v>51</v>
      </c>
    </row>
    <row r="7333" spans="1:6" ht="15" customHeight="1" x14ac:dyDescent="0.25">
      <c r="A7333" s="39" t="s">
        <v>7441</v>
      </c>
      <c r="B7333" s="40" t="s">
        <v>7383</v>
      </c>
      <c r="C7333" s="66">
        <v>44649.638564814799</v>
      </c>
      <c r="D7333" s="66">
        <v>44649.643275463</v>
      </c>
      <c r="E7333" s="40" t="s">
        <v>7441</v>
      </c>
      <c r="F7333" s="41" t="s">
        <v>51</v>
      </c>
    </row>
    <row r="7334" spans="1:6" ht="15" customHeight="1" x14ac:dyDescent="0.25">
      <c r="A7334" s="39" t="s">
        <v>7442</v>
      </c>
      <c r="B7334" s="40" t="s">
        <v>613</v>
      </c>
      <c r="C7334" s="66">
        <v>44649.641273148103</v>
      </c>
      <c r="D7334" s="66">
        <v>44649.643935185202</v>
      </c>
      <c r="E7334" s="40" t="s">
        <v>7442</v>
      </c>
      <c r="F7334" s="41" t="s">
        <v>51</v>
      </c>
    </row>
    <row r="7335" spans="1:6" ht="15" customHeight="1" x14ac:dyDescent="0.25">
      <c r="A7335" s="39" t="s">
        <v>7443</v>
      </c>
      <c r="B7335" s="40" t="s">
        <v>226</v>
      </c>
      <c r="C7335" s="66">
        <v>44649.644050925897</v>
      </c>
      <c r="D7335" s="66">
        <v>44652.758553240703</v>
      </c>
      <c r="E7335" s="40" t="s">
        <v>7443</v>
      </c>
      <c r="F7335" s="41" t="s">
        <v>51</v>
      </c>
    </row>
    <row r="7336" spans="1:6" ht="15" customHeight="1" x14ac:dyDescent="0.25">
      <c r="A7336" s="39" t="s">
        <v>7444</v>
      </c>
      <c r="B7336" s="40" t="s">
        <v>324</v>
      </c>
      <c r="C7336" s="66">
        <v>44649.646134259303</v>
      </c>
      <c r="D7336" s="66">
        <v>44649.646678240701</v>
      </c>
      <c r="E7336" s="40" t="s">
        <v>7444</v>
      </c>
      <c r="F7336" s="41" t="s">
        <v>51</v>
      </c>
    </row>
    <row r="7337" spans="1:6" ht="15" customHeight="1" x14ac:dyDescent="0.25">
      <c r="A7337" s="39" t="s">
        <v>7445</v>
      </c>
      <c r="B7337" s="40" t="s">
        <v>272</v>
      </c>
      <c r="C7337" s="66">
        <v>44649.651064814803</v>
      </c>
      <c r="D7337" s="66">
        <v>44656.6419328704</v>
      </c>
      <c r="E7337" s="40" t="s">
        <v>7445</v>
      </c>
      <c r="F7337" s="41" t="s">
        <v>51</v>
      </c>
    </row>
    <row r="7338" spans="1:6" ht="15" customHeight="1" x14ac:dyDescent="0.25">
      <c r="A7338" s="39" t="s">
        <v>7446</v>
      </c>
      <c r="B7338" s="40" t="s">
        <v>277</v>
      </c>
      <c r="C7338" s="66">
        <v>44649.653310185196</v>
      </c>
      <c r="D7338" s="66">
        <v>44649.654699074097</v>
      </c>
      <c r="E7338" s="40" t="s">
        <v>7446</v>
      </c>
      <c r="F7338" s="41" t="s">
        <v>52</v>
      </c>
    </row>
    <row r="7339" spans="1:6" ht="15" customHeight="1" x14ac:dyDescent="0.25">
      <c r="A7339" s="39" t="s">
        <v>7447</v>
      </c>
      <c r="B7339" s="40" t="s">
        <v>202</v>
      </c>
      <c r="C7339" s="66">
        <v>44649.654930555596</v>
      </c>
      <c r="D7339" s="66">
        <v>44649.655914351897</v>
      </c>
      <c r="E7339" s="40" t="s">
        <v>7447</v>
      </c>
      <c r="F7339" s="41" t="s">
        <v>51</v>
      </c>
    </row>
    <row r="7340" spans="1:6" ht="15" customHeight="1" x14ac:dyDescent="0.25">
      <c r="A7340" s="39" t="s">
        <v>7448</v>
      </c>
      <c r="B7340" s="40" t="s">
        <v>313</v>
      </c>
      <c r="C7340" s="66">
        <v>44649.6566087963</v>
      </c>
      <c r="D7340" s="66">
        <v>44649.671412037002</v>
      </c>
      <c r="E7340" s="40" t="s">
        <v>7448</v>
      </c>
      <c r="F7340" s="41" t="s">
        <v>51</v>
      </c>
    </row>
    <row r="7341" spans="1:6" ht="15" customHeight="1" x14ac:dyDescent="0.25">
      <c r="A7341" s="39" t="s">
        <v>7449</v>
      </c>
      <c r="B7341" s="40" t="s">
        <v>272</v>
      </c>
      <c r="C7341" s="66">
        <v>44649.659641203703</v>
      </c>
      <c r="D7341" s="66">
        <v>44656.4925925926</v>
      </c>
      <c r="E7341" s="40" t="s">
        <v>7449</v>
      </c>
      <c r="F7341" s="41" t="s">
        <v>51</v>
      </c>
    </row>
    <row r="7342" spans="1:6" ht="15" customHeight="1" x14ac:dyDescent="0.25">
      <c r="A7342" s="39" t="s">
        <v>7450</v>
      </c>
      <c r="B7342" s="40" t="s">
        <v>224</v>
      </c>
      <c r="C7342" s="66">
        <v>44649.661099536999</v>
      </c>
      <c r="D7342" s="66">
        <v>44650.568206018499</v>
      </c>
      <c r="E7342" s="40" t="s">
        <v>7450</v>
      </c>
      <c r="F7342" s="41" t="s">
        <v>51</v>
      </c>
    </row>
    <row r="7343" spans="1:6" ht="15" customHeight="1" x14ac:dyDescent="0.25">
      <c r="A7343" s="39" t="s">
        <v>7451</v>
      </c>
      <c r="B7343" s="40" t="s">
        <v>272</v>
      </c>
      <c r="C7343" s="66">
        <v>44649.6628472222</v>
      </c>
      <c r="D7343" s="66">
        <v>44656.494224536997</v>
      </c>
      <c r="E7343" s="40" t="s">
        <v>7451</v>
      </c>
      <c r="F7343" s="41" t="s">
        <v>51</v>
      </c>
    </row>
    <row r="7344" spans="1:6" ht="15" customHeight="1" x14ac:dyDescent="0.25">
      <c r="A7344" s="39" t="s">
        <v>7452</v>
      </c>
      <c r="B7344" s="40" t="s">
        <v>272</v>
      </c>
      <c r="C7344" s="66">
        <v>44649.665347222202</v>
      </c>
      <c r="D7344" s="66">
        <v>44656.4977546296</v>
      </c>
      <c r="E7344" s="40" t="s">
        <v>7452</v>
      </c>
      <c r="F7344" s="41" t="s">
        <v>51</v>
      </c>
    </row>
    <row r="7345" spans="1:6" ht="15" customHeight="1" x14ac:dyDescent="0.25">
      <c r="A7345" s="39" t="s">
        <v>7453</v>
      </c>
      <c r="B7345" s="40" t="s">
        <v>200</v>
      </c>
      <c r="C7345" s="66">
        <v>44649.6719675926</v>
      </c>
      <c r="D7345" s="66">
        <v>44649.672858796301</v>
      </c>
      <c r="E7345" s="40" t="s">
        <v>7453</v>
      </c>
      <c r="F7345" s="41" t="s">
        <v>51</v>
      </c>
    </row>
    <row r="7346" spans="1:6" ht="15" customHeight="1" x14ac:dyDescent="0.25">
      <c r="A7346" s="39" t="s">
        <v>7454</v>
      </c>
      <c r="B7346" s="40" t="s">
        <v>202</v>
      </c>
      <c r="C7346" s="66">
        <v>44649.677824074097</v>
      </c>
      <c r="F7346" s="41" t="s">
        <v>50</v>
      </c>
    </row>
    <row r="7347" spans="1:6" ht="15" customHeight="1" x14ac:dyDescent="0.25">
      <c r="A7347" s="39" t="s">
        <v>7455</v>
      </c>
      <c r="B7347" s="40" t="s">
        <v>200</v>
      </c>
      <c r="C7347" s="66">
        <v>44649.683344907397</v>
      </c>
      <c r="D7347" s="66">
        <v>44658.559016203697</v>
      </c>
      <c r="E7347" s="40" t="s">
        <v>7455</v>
      </c>
      <c r="F7347" s="41" t="s">
        <v>51</v>
      </c>
    </row>
    <row r="7348" spans="1:6" ht="15" customHeight="1" x14ac:dyDescent="0.25">
      <c r="A7348" s="39" t="s">
        <v>7456</v>
      </c>
      <c r="B7348" s="40" t="s">
        <v>272</v>
      </c>
      <c r="C7348" s="66">
        <v>44649.684432870403</v>
      </c>
      <c r="D7348" s="66">
        <v>44649.685844907399</v>
      </c>
      <c r="E7348" s="40" t="s">
        <v>7456</v>
      </c>
      <c r="F7348" s="41" t="s">
        <v>52</v>
      </c>
    </row>
    <row r="7349" spans="1:6" ht="15" customHeight="1" x14ac:dyDescent="0.25">
      <c r="A7349" s="39" t="s">
        <v>7457</v>
      </c>
      <c r="B7349" s="40" t="s">
        <v>257</v>
      </c>
      <c r="C7349" s="66">
        <v>44649.688287037003</v>
      </c>
      <c r="D7349" s="66">
        <v>44649.689201388901</v>
      </c>
      <c r="E7349" s="40" t="s">
        <v>7457</v>
      </c>
      <c r="F7349" s="41" t="s">
        <v>51</v>
      </c>
    </row>
    <row r="7350" spans="1:6" ht="15" customHeight="1" x14ac:dyDescent="0.25">
      <c r="A7350" s="39" t="s">
        <v>7458</v>
      </c>
      <c r="B7350" s="40" t="s">
        <v>272</v>
      </c>
      <c r="C7350" s="66">
        <v>44649.693900462997</v>
      </c>
      <c r="D7350" s="66">
        <v>44656.632939814801</v>
      </c>
      <c r="E7350" s="40" t="s">
        <v>7458</v>
      </c>
      <c r="F7350" s="41" t="s">
        <v>51</v>
      </c>
    </row>
    <row r="7351" spans="1:6" ht="15" customHeight="1" x14ac:dyDescent="0.25">
      <c r="A7351" s="39" t="s">
        <v>7459</v>
      </c>
      <c r="B7351" s="40" t="s">
        <v>272</v>
      </c>
      <c r="C7351" s="66">
        <v>44649.700138888897</v>
      </c>
      <c r="D7351" s="66">
        <v>44649.701203703698</v>
      </c>
      <c r="E7351" s="40" t="s">
        <v>7459</v>
      </c>
      <c r="F7351" s="41" t="s">
        <v>51</v>
      </c>
    </row>
    <row r="7352" spans="1:6" ht="15" customHeight="1" x14ac:dyDescent="0.25">
      <c r="A7352" s="39" t="s">
        <v>7460</v>
      </c>
      <c r="B7352" s="40" t="s">
        <v>245</v>
      </c>
      <c r="C7352" s="66">
        <v>44649.702106481498</v>
      </c>
      <c r="D7352" s="66">
        <v>44649.703368055598</v>
      </c>
      <c r="E7352" s="40" t="s">
        <v>7460</v>
      </c>
      <c r="F7352" s="41" t="s">
        <v>51</v>
      </c>
    </row>
    <row r="7353" spans="1:6" ht="15" customHeight="1" x14ac:dyDescent="0.25">
      <c r="A7353" s="39" t="s">
        <v>7461</v>
      </c>
      <c r="B7353" s="40" t="s">
        <v>277</v>
      </c>
      <c r="C7353" s="66">
        <v>44649.7108912037</v>
      </c>
      <c r="D7353" s="66">
        <v>44649.718449074098</v>
      </c>
      <c r="E7353" s="40" t="s">
        <v>7461</v>
      </c>
      <c r="F7353" s="41" t="s">
        <v>51</v>
      </c>
    </row>
    <row r="7354" spans="1:6" ht="15" customHeight="1" x14ac:dyDescent="0.25">
      <c r="A7354" s="39" t="s">
        <v>7462</v>
      </c>
      <c r="B7354" s="40" t="s">
        <v>202</v>
      </c>
      <c r="C7354" s="66">
        <v>44649.714386574102</v>
      </c>
      <c r="F7354" s="41" t="s">
        <v>50</v>
      </c>
    </row>
    <row r="7355" spans="1:6" ht="15" customHeight="1" x14ac:dyDescent="0.25">
      <c r="A7355" s="39" t="s">
        <v>7463</v>
      </c>
      <c r="B7355" s="40" t="s">
        <v>272</v>
      </c>
      <c r="C7355" s="66">
        <v>44649.715787036999</v>
      </c>
      <c r="D7355" s="66">
        <v>44656.499930555598</v>
      </c>
      <c r="E7355" s="40" t="s">
        <v>7463</v>
      </c>
      <c r="F7355" s="41" t="s">
        <v>51</v>
      </c>
    </row>
    <row r="7356" spans="1:6" ht="15" customHeight="1" x14ac:dyDescent="0.25">
      <c r="A7356" s="39" t="s">
        <v>7464</v>
      </c>
      <c r="B7356" s="40" t="s">
        <v>215</v>
      </c>
      <c r="C7356" s="66">
        <v>44649.717835648102</v>
      </c>
      <c r="D7356" s="66">
        <v>44655.461284722202</v>
      </c>
      <c r="E7356" s="40" t="s">
        <v>7464</v>
      </c>
      <c r="F7356" s="41" t="s">
        <v>51</v>
      </c>
    </row>
    <row r="7357" spans="1:6" ht="15" customHeight="1" x14ac:dyDescent="0.25">
      <c r="A7357" s="39" t="s">
        <v>7465</v>
      </c>
      <c r="B7357" s="40" t="s">
        <v>272</v>
      </c>
      <c r="C7357" s="66">
        <v>44649.733796296299</v>
      </c>
      <c r="D7357" s="66">
        <v>44649.734594907401</v>
      </c>
      <c r="E7357" s="40" t="s">
        <v>7465</v>
      </c>
      <c r="F7357" s="41" t="s">
        <v>51</v>
      </c>
    </row>
    <row r="7358" spans="1:6" ht="15" customHeight="1" x14ac:dyDescent="0.25">
      <c r="A7358" s="39" t="s">
        <v>7466</v>
      </c>
      <c r="B7358" s="40" t="s">
        <v>277</v>
      </c>
      <c r="C7358" s="66">
        <v>44649.735879629603</v>
      </c>
      <c r="D7358" s="66">
        <v>44649.736793981501</v>
      </c>
      <c r="E7358" s="40" t="s">
        <v>7466</v>
      </c>
      <c r="F7358" s="41" t="s">
        <v>51</v>
      </c>
    </row>
    <row r="7359" spans="1:6" ht="15" customHeight="1" x14ac:dyDescent="0.25">
      <c r="A7359" s="39" t="s">
        <v>7467</v>
      </c>
      <c r="B7359" s="40" t="s">
        <v>202</v>
      </c>
      <c r="C7359" s="66">
        <v>44649.736990740697</v>
      </c>
      <c r="D7359" s="66">
        <v>44649.783842592602</v>
      </c>
      <c r="E7359" s="40" t="s">
        <v>7467</v>
      </c>
      <c r="F7359" s="41" t="s">
        <v>51</v>
      </c>
    </row>
    <row r="7360" spans="1:6" ht="15" customHeight="1" x14ac:dyDescent="0.25">
      <c r="A7360" s="39" t="s">
        <v>7468</v>
      </c>
      <c r="B7360" s="40" t="s">
        <v>248</v>
      </c>
      <c r="C7360" s="66">
        <v>44649.739606481497</v>
      </c>
      <c r="D7360" s="66">
        <v>44649.750393518501</v>
      </c>
      <c r="E7360" s="40" t="s">
        <v>7468</v>
      </c>
      <c r="F7360" s="41" t="s">
        <v>51</v>
      </c>
    </row>
    <row r="7361" spans="1:6" ht="15" customHeight="1" x14ac:dyDescent="0.25">
      <c r="A7361" s="39" t="s">
        <v>7469</v>
      </c>
      <c r="B7361" s="40" t="s">
        <v>212</v>
      </c>
      <c r="C7361" s="66">
        <v>44649.739780092597</v>
      </c>
      <c r="D7361" s="66">
        <v>44649.7411111111</v>
      </c>
      <c r="E7361" s="40" t="s">
        <v>7469</v>
      </c>
      <c r="F7361" s="41" t="s">
        <v>51</v>
      </c>
    </row>
    <row r="7362" spans="1:6" ht="15" customHeight="1" x14ac:dyDescent="0.25">
      <c r="A7362" s="39" t="s">
        <v>7470</v>
      </c>
      <c r="B7362" s="40" t="s">
        <v>226</v>
      </c>
      <c r="C7362" s="66">
        <v>44649.740983796299</v>
      </c>
      <c r="D7362" s="66">
        <v>44649.742164351897</v>
      </c>
      <c r="E7362" s="40" t="s">
        <v>7470</v>
      </c>
      <c r="F7362" s="41" t="s">
        <v>51</v>
      </c>
    </row>
    <row r="7363" spans="1:6" ht="15" customHeight="1" x14ac:dyDescent="0.25">
      <c r="A7363" s="39" t="s">
        <v>7471</v>
      </c>
      <c r="B7363" s="40" t="s">
        <v>272</v>
      </c>
      <c r="C7363" s="66">
        <v>44649.746828703697</v>
      </c>
      <c r="F7363" s="41" t="s">
        <v>50</v>
      </c>
    </row>
    <row r="7364" spans="1:6" ht="15" customHeight="1" x14ac:dyDescent="0.25">
      <c r="A7364" s="39" t="s">
        <v>7472</v>
      </c>
      <c r="B7364" s="40" t="s">
        <v>277</v>
      </c>
      <c r="C7364" s="66">
        <v>44649.748587962997</v>
      </c>
      <c r="D7364" s="66">
        <v>44649.7496875</v>
      </c>
      <c r="E7364" s="40" t="s">
        <v>7472</v>
      </c>
      <c r="F7364" s="41" t="s">
        <v>51</v>
      </c>
    </row>
    <row r="7365" spans="1:6" ht="15" customHeight="1" x14ac:dyDescent="0.25">
      <c r="A7365" s="39" t="s">
        <v>7473</v>
      </c>
      <c r="B7365" s="40" t="s">
        <v>226</v>
      </c>
      <c r="C7365" s="66">
        <v>44649.751689814802</v>
      </c>
      <c r="D7365" s="66">
        <v>44651.474884259304</v>
      </c>
      <c r="E7365" s="40" t="s">
        <v>7473</v>
      </c>
      <c r="F7365" s="41" t="s">
        <v>51</v>
      </c>
    </row>
    <row r="7366" spans="1:6" ht="15" customHeight="1" x14ac:dyDescent="0.25">
      <c r="A7366" s="39" t="s">
        <v>7474</v>
      </c>
      <c r="B7366" s="40" t="s">
        <v>277</v>
      </c>
      <c r="C7366" s="66">
        <v>44649.7558333333</v>
      </c>
      <c r="D7366" s="66">
        <v>44649.757233796299</v>
      </c>
      <c r="E7366" s="40" t="s">
        <v>7474</v>
      </c>
      <c r="F7366" s="41" t="s">
        <v>51</v>
      </c>
    </row>
    <row r="7367" spans="1:6" ht="15" customHeight="1" x14ac:dyDescent="0.25">
      <c r="A7367" s="39" t="s">
        <v>7475</v>
      </c>
      <c r="B7367" s="40" t="s">
        <v>212</v>
      </c>
      <c r="C7367" s="66">
        <v>44649.760937500003</v>
      </c>
      <c r="D7367" s="66">
        <v>44650.4840625</v>
      </c>
      <c r="E7367" s="40" t="s">
        <v>7475</v>
      </c>
      <c r="F7367" s="41" t="s">
        <v>51</v>
      </c>
    </row>
    <row r="7368" spans="1:6" ht="15" customHeight="1" x14ac:dyDescent="0.25">
      <c r="A7368" s="39" t="s">
        <v>7476</v>
      </c>
      <c r="B7368" s="40" t="s">
        <v>253</v>
      </c>
      <c r="C7368" s="66">
        <v>44649.764479166697</v>
      </c>
      <c r="D7368" s="66">
        <v>44651.405104166697</v>
      </c>
      <c r="E7368" s="40" t="s">
        <v>7476</v>
      </c>
      <c r="F7368" s="41" t="s">
        <v>51</v>
      </c>
    </row>
    <row r="7369" spans="1:6" ht="15" customHeight="1" x14ac:dyDescent="0.25">
      <c r="A7369" s="39" t="s">
        <v>7477</v>
      </c>
      <c r="B7369" s="40" t="s">
        <v>248</v>
      </c>
      <c r="C7369" s="66">
        <v>44649.775046296301</v>
      </c>
      <c r="D7369" s="66">
        <v>44649.793344907397</v>
      </c>
      <c r="E7369" s="40" t="s">
        <v>7477</v>
      </c>
      <c r="F7369" s="41" t="s">
        <v>51</v>
      </c>
    </row>
    <row r="7370" spans="1:6" ht="15" customHeight="1" x14ac:dyDescent="0.25">
      <c r="A7370" s="39" t="s">
        <v>7478</v>
      </c>
      <c r="B7370" s="40" t="s">
        <v>224</v>
      </c>
      <c r="C7370" s="66">
        <v>44649.785775463002</v>
      </c>
      <c r="D7370" s="66">
        <v>44656.756203703699</v>
      </c>
      <c r="E7370" s="40" t="s">
        <v>7478</v>
      </c>
      <c r="F7370" s="41" t="s">
        <v>51</v>
      </c>
    </row>
    <row r="7371" spans="1:6" ht="15" customHeight="1" x14ac:dyDescent="0.25">
      <c r="A7371" s="39" t="s">
        <v>7479</v>
      </c>
      <c r="B7371" s="40" t="s">
        <v>248</v>
      </c>
      <c r="C7371" s="66">
        <v>44649.794039351902</v>
      </c>
      <c r="D7371" s="66">
        <v>44649.794652777797</v>
      </c>
      <c r="E7371" s="40" t="s">
        <v>7479</v>
      </c>
      <c r="F7371" s="41" t="s">
        <v>51</v>
      </c>
    </row>
    <row r="7372" spans="1:6" ht="15" customHeight="1" x14ac:dyDescent="0.25">
      <c r="A7372" s="39" t="s">
        <v>7480</v>
      </c>
      <c r="B7372" s="40" t="s">
        <v>248</v>
      </c>
      <c r="C7372" s="66">
        <v>44650.356435185196</v>
      </c>
      <c r="D7372" s="66">
        <v>44651.4512384259</v>
      </c>
      <c r="E7372" s="40" t="s">
        <v>7480</v>
      </c>
      <c r="F7372" s="41" t="s">
        <v>51</v>
      </c>
    </row>
    <row r="7373" spans="1:6" ht="15" customHeight="1" x14ac:dyDescent="0.25">
      <c r="A7373" s="39" t="s">
        <v>7481</v>
      </c>
      <c r="B7373" s="40" t="s">
        <v>226</v>
      </c>
      <c r="C7373" s="66">
        <v>44650.374618055597</v>
      </c>
      <c r="D7373" s="66">
        <v>44650.392893518503</v>
      </c>
      <c r="E7373" s="40" t="s">
        <v>7481</v>
      </c>
      <c r="F7373" s="41" t="s">
        <v>51</v>
      </c>
    </row>
    <row r="7374" spans="1:6" ht="15" customHeight="1" x14ac:dyDescent="0.25">
      <c r="A7374" s="39" t="s">
        <v>7482</v>
      </c>
      <c r="B7374" s="40" t="s">
        <v>212</v>
      </c>
      <c r="C7374" s="66">
        <v>44650.387488425898</v>
      </c>
      <c r="D7374" s="66">
        <v>44650.388437499998</v>
      </c>
      <c r="E7374" s="40" t="s">
        <v>7482</v>
      </c>
      <c r="F7374" s="41" t="s">
        <v>51</v>
      </c>
    </row>
    <row r="7375" spans="1:6" ht="15" customHeight="1" x14ac:dyDescent="0.25">
      <c r="A7375" s="39" t="s">
        <v>7483</v>
      </c>
      <c r="B7375" s="40" t="s">
        <v>7383</v>
      </c>
      <c r="C7375" s="66">
        <v>44650.387858796297</v>
      </c>
      <c r="D7375" s="66">
        <v>44659.484502314801</v>
      </c>
      <c r="E7375" s="40" t="s">
        <v>7483</v>
      </c>
      <c r="F7375" s="41" t="s">
        <v>51</v>
      </c>
    </row>
    <row r="7376" spans="1:6" ht="15" customHeight="1" x14ac:dyDescent="0.25">
      <c r="A7376" s="39" t="s">
        <v>7484</v>
      </c>
      <c r="B7376" s="40" t="s">
        <v>417</v>
      </c>
      <c r="C7376" s="66">
        <v>44650.389189814799</v>
      </c>
      <c r="D7376" s="66">
        <v>44650.3901273148</v>
      </c>
      <c r="E7376" s="40" t="s">
        <v>7484</v>
      </c>
      <c r="F7376" s="41" t="s">
        <v>51</v>
      </c>
    </row>
    <row r="7377" spans="1:6" ht="15" customHeight="1" x14ac:dyDescent="0.25">
      <c r="A7377" s="39" t="s">
        <v>7485</v>
      </c>
      <c r="B7377" s="40" t="s">
        <v>248</v>
      </c>
      <c r="C7377" s="66">
        <v>44650.3903587963</v>
      </c>
      <c r="D7377" s="66">
        <v>44651.433703703697</v>
      </c>
      <c r="E7377" s="40" t="s">
        <v>7485</v>
      </c>
      <c r="F7377" s="41" t="s">
        <v>51</v>
      </c>
    </row>
    <row r="7378" spans="1:6" ht="15" customHeight="1" x14ac:dyDescent="0.25">
      <c r="A7378" s="39" t="s">
        <v>7486</v>
      </c>
      <c r="B7378" s="40" t="s">
        <v>7383</v>
      </c>
      <c r="C7378" s="66">
        <v>44650.391180555598</v>
      </c>
      <c r="D7378" s="66">
        <v>44659.486932870401</v>
      </c>
      <c r="E7378" s="40" t="s">
        <v>7486</v>
      </c>
      <c r="F7378" s="41" t="s">
        <v>51</v>
      </c>
    </row>
    <row r="7379" spans="1:6" ht="15" customHeight="1" x14ac:dyDescent="0.25">
      <c r="A7379" s="39" t="s">
        <v>7487</v>
      </c>
      <c r="B7379" s="40" t="s">
        <v>226</v>
      </c>
      <c r="C7379" s="66">
        <v>44650.392673611103</v>
      </c>
      <c r="D7379" s="66">
        <v>44659.495196759301</v>
      </c>
      <c r="E7379" s="40" t="s">
        <v>7487</v>
      </c>
      <c r="F7379" s="41" t="s">
        <v>51</v>
      </c>
    </row>
    <row r="7380" spans="1:6" ht="15" customHeight="1" x14ac:dyDescent="0.25">
      <c r="A7380" s="39" t="s">
        <v>7488</v>
      </c>
      <c r="B7380" s="40" t="s">
        <v>7383</v>
      </c>
      <c r="C7380" s="66">
        <v>44650.393993055601</v>
      </c>
      <c r="D7380" s="66">
        <v>44650.394965277803</v>
      </c>
      <c r="E7380" s="40" t="s">
        <v>7488</v>
      </c>
      <c r="F7380" s="41" t="s">
        <v>51</v>
      </c>
    </row>
    <row r="7381" spans="1:6" ht="15" customHeight="1" x14ac:dyDescent="0.25">
      <c r="A7381" s="39" t="s">
        <v>7489</v>
      </c>
      <c r="B7381" s="40" t="s">
        <v>272</v>
      </c>
      <c r="C7381" s="66">
        <v>44650.394085648099</v>
      </c>
      <c r="D7381" s="66">
        <v>44651.480775463002</v>
      </c>
      <c r="E7381" s="40" t="s">
        <v>7489</v>
      </c>
      <c r="F7381" s="41" t="s">
        <v>51</v>
      </c>
    </row>
    <row r="7382" spans="1:6" ht="15" customHeight="1" x14ac:dyDescent="0.25">
      <c r="A7382" s="39" t="s">
        <v>7490</v>
      </c>
      <c r="B7382" s="40" t="s">
        <v>248</v>
      </c>
      <c r="C7382" s="66">
        <v>44650.395405092597</v>
      </c>
      <c r="D7382" s="66">
        <v>44650.398263888899</v>
      </c>
      <c r="E7382" s="40" t="s">
        <v>7490</v>
      </c>
      <c r="F7382" s="41" t="s">
        <v>51</v>
      </c>
    </row>
    <row r="7383" spans="1:6" ht="15" customHeight="1" x14ac:dyDescent="0.25">
      <c r="A7383" s="39" t="s">
        <v>7491</v>
      </c>
      <c r="B7383" s="40" t="s">
        <v>248</v>
      </c>
      <c r="C7383" s="66">
        <v>44650.3996064815</v>
      </c>
      <c r="D7383" s="66">
        <v>44659.495833333298</v>
      </c>
      <c r="E7383" s="40" t="s">
        <v>7491</v>
      </c>
      <c r="F7383" s="41" t="s">
        <v>51</v>
      </c>
    </row>
    <row r="7384" spans="1:6" ht="15" customHeight="1" x14ac:dyDescent="0.25">
      <c r="A7384" s="39" t="s">
        <v>7492</v>
      </c>
      <c r="B7384" s="40" t="s">
        <v>7383</v>
      </c>
      <c r="C7384" s="66">
        <v>44650.4008217593</v>
      </c>
      <c r="D7384" s="66">
        <v>44650.402083333298</v>
      </c>
      <c r="E7384" s="40" t="s">
        <v>7492</v>
      </c>
      <c r="F7384" s="41" t="s">
        <v>51</v>
      </c>
    </row>
    <row r="7385" spans="1:6" ht="15" customHeight="1" x14ac:dyDescent="0.25">
      <c r="A7385" s="39" t="s">
        <v>7493</v>
      </c>
      <c r="B7385" s="40" t="s">
        <v>248</v>
      </c>
      <c r="C7385" s="66">
        <v>44650.401701388902</v>
      </c>
      <c r="D7385" s="66">
        <v>44650.402557870402</v>
      </c>
      <c r="E7385" s="40" t="s">
        <v>7493</v>
      </c>
      <c r="F7385" s="41" t="s">
        <v>51</v>
      </c>
    </row>
    <row r="7386" spans="1:6" ht="15" customHeight="1" x14ac:dyDescent="0.25">
      <c r="A7386" s="39" t="s">
        <v>7494</v>
      </c>
      <c r="B7386" s="40" t="s">
        <v>248</v>
      </c>
      <c r="C7386" s="66">
        <v>44650.402060185203</v>
      </c>
      <c r="D7386" s="66">
        <v>44650.405416666697</v>
      </c>
      <c r="E7386" s="40" t="s">
        <v>7494</v>
      </c>
      <c r="F7386" s="41" t="s">
        <v>51</v>
      </c>
    </row>
    <row r="7387" spans="1:6" ht="15" customHeight="1" x14ac:dyDescent="0.25">
      <c r="A7387" s="39" t="s">
        <v>7495</v>
      </c>
      <c r="B7387" s="40" t="s">
        <v>272</v>
      </c>
      <c r="C7387" s="66">
        <v>44650.403287036999</v>
      </c>
      <c r="D7387" s="66">
        <v>44656.692662037</v>
      </c>
      <c r="E7387" s="40" t="s">
        <v>7495</v>
      </c>
      <c r="F7387" s="41" t="s">
        <v>51</v>
      </c>
    </row>
    <row r="7388" spans="1:6" ht="15" customHeight="1" x14ac:dyDescent="0.25">
      <c r="A7388" s="39" t="s">
        <v>7496</v>
      </c>
      <c r="B7388" s="40" t="s">
        <v>248</v>
      </c>
      <c r="C7388" s="66">
        <v>44650.406018518501</v>
      </c>
      <c r="D7388" s="66">
        <v>44650.407349537003</v>
      </c>
      <c r="E7388" s="40" t="s">
        <v>7496</v>
      </c>
      <c r="F7388" s="41" t="s">
        <v>51</v>
      </c>
    </row>
    <row r="7389" spans="1:6" ht="15" customHeight="1" x14ac:dyDescent="0.25">
      <c r="A7389" s="39" t="s">
        <v>7497</v>
      </c>
      <c r="B7389" s="40" t="s">
        <v>248</v>
      </c>
      <c r="C7389" s="66">
        <v>44650.406689814801</v>
      </c>
      <c r="D7389" s="66">
        <v>44650.4074189815</v>
      </c>
      <c r="E7389" s="40" t="s">
        <v>7497</v>
      </c>
      <c r="F7389" s="41" t="s">
        <v>51</v>
      </c>
    </row>
    <row r="7390" spans="1:6" ht="15" customHeight="1" x14ac:dyDescent="0.25">
      <c r="A7390" s="39" t="s">
        <v>7498</v>
      </c>
      <c r="B7390" s="40" t="s">
        <v>248</v>
      </c>
      <c r="C7390" s="66">
        <v>44650.408344907402</v>
      </c>
      <c r="D7390" s="66">
        <v>44650.408935185202</v>
      </c>
      <c r="E7390" s="40" t="s">
        <v>7498</v>
      </c>
      <c r="F7390" s="41" t="s">
        <v>51</v>
      </c>
    </row>
    <row r="7391" spans="1:6" ht="15" customHeight="1" x14ac:dyDescent="0.25">
      <c r="A7391" s="39" t="s">
        <v>7499</v>
      </c>
      <c r="B7391" s="40" t="s">
        <v>248</v>
      </c>
      <c r="C7391" s="66">
        <v>44650.409976851799</v>
      </c>
      <c r="D7391" s="66">
        <v>44650.412916666697</v>
      </c>
      <c r="E7391" s="40" t="s">
        <v>7499</v>
      </c>
      <c r="F7391" s="41" t="s">
        <v>51</v>
      </c>
    </row>
    <row r="7392" spans="1:6" ht="15" customHeight="1" x14ac:dyDescent="0.25">
      <c r="A7392" s="39" t="s">
        <v>7500</v>
      </c>
      <c r="B7392" s="40" t="s">
        <v>226</v>
      </c>
      <c r="C7392" s="66">
        <v>44650.410046296303</v>
      </c>
      <c r="D7392" s="66">
        <v>44650.452118055597</v>
      </c>
      <c r="E7392" s="40" t="s">
        <v>7500</v>
      </c>
      <c r="F7392" s="41" t="s">
        <v>51</v>
      </c>
    </row>
    <row r="7393" spans="1:6" ht="15" customHeight="1" x14ac:dyDescent="0.25">
      <c r="A7393" s="39" t="s">
        <v>7501</v>
      </c>
      <c r="B7393" s="40" t="s">
        <v>248</v>
      </c>
      <c r="C7393" s="66">
        <v>44650.410706018498</v>
      </c>
      <c r="D7393" s="66">
        <v>44650.517662036997</v>
      </c>
      <c r="E7393" s="40" t="s">
        <v>7501</v>
      </c>
      <c r="F7393" s="41" t="s">
        <v>51</v>
      </c>
    </row>
    <row r="7394" spans="1:6" ht="15" customHeight="1" x14ac:dyDescent="0.25">
      <c r="A7394" s="39" t="s">
        <v>7502</v>
      </c>
      <c r="B7394" s="40" t="s">
        <v>226</v>
      </c>
      <c r="C7394" s="66">
        <v>44650.410787036999</v>
      </c>
      <c r="D7394" s="66">
        <v>44650.437245370398</v>
      </c>
      <c r="E7394" s="40" t="s">
        <v>7502</v>
      </c>
      <c r="F7394" s="41" t="s">
        <v>51</v>
      </c>
    </row>
    <row r="7395" spans="1:6" ht="15" customHeight="1" x14ac:dyDescent="0.25">
      <c r="A7395" s="39" t="s">
        <v>7503</v>
      </c>
      <c r="B7395" s="40" t="s">
        <v>248</v>
      </c>
      <c r="C7395" s="66">
        <v>44650.411284722199</v>
      </c>
      <c r="D7395" s="66">
        <v>44650.518252314803</v>
      </c>
      <c r="E7395" s="40" t="s">
        <v>7503</v>
      </c>
      <c r="F7395" s="41" t="s">
        <v>51</v>
      </c>
    </row>
    <row r="7396" spans="1:6" ht="15" customHeight="1" x14ac:dyDescent="0.25">
      <c r="A7396" s="39" t="s">
        <v>7504</v>
      </c>
      <c r="B7396" s="40" t="s">
        <v>248</v>
      </c>
      <c r="C7396" s="66">
        <v>44650.4129398148</v>
      </c>
      <c r="D7396" s="66">
        <v>44650.414282407401</v>
      </c>
      <c r="E7396" s="40" t="s">
        <v>7504</v>
      </c>
      <c r="F7396" s="41" t="s">
        <v>51</v>
      </c>
    </row>
    <row r="7397" spans="1:6" ht="15" customHeight="1" x14ac:dyDescent="0.25">
      <c r="A7397" s="39" t="s">
        <v>7505</v>
      </c>
      <c r="B7397" s="40" t="s">
        <v>202</v>
      </c>
      <c r="C7397" s="66">
        <v>44650.413715277798</v>
      </c>
      <c r="D7397" s="66">
        <v>44650.414166666698</v>
      </c>
      <c r="E7397" s="40" t="s">
        <v>7505</v>
      </c>
      <c r="F7397" s="41" t="s">
        <v>51</v>
      </c>
    </row>
    <row r="7398" spans="1:6" ht="15" customHeight="1" x14ac:dyDescent="0.25">
      <c r="A7398" s="39" t="s">
        <v>7506</v>
      </c>
      <c r="B7398" s="40" t="s">
        <v>224</v>
      </c>
      <c r="C7398" s="66">
        <v>44650.414004629602</v>
      </c>
      <c r="D7398" s="66">
        <v>44669.588379629597</v>
      </c>
      <c r="E7398" s="40" t="s">
        <v>7506</v>
      </c>
      <c r="F7398" s="41" t="s">
        <v>51</v>
      </c>
    </row>
    <row r="7399" spans="1:6" ht="15" customHeight="1" x14ac:dyDescent="0.25">
      <c r="A7399" s="39" t="s">
        <v>7507</v>
      </c>
      <c r="B7399" s="40" t="s">
        <v>248</v>
      </c>
      <c r="C7399" s="66">
        <v>44650.414004629602</v>
      </c>
      <c r="D7399" s="66">
        <v>44655.717291666697</v>
      </c>
      <c r="E7399" s="40" t="s">
        <v>7507</v>
      </c>
      <c r="F7399" s="41" t="s">
        <v>51</v>
      </c>
    </row>
    <row r="7400" spans="1:6" ht="15" customHeight="1" x14ac:dyDescent="0.25">
      <c r="A7400" s="39" t="s">
        <v>7508</v>
      </c>
      <c r="B7400" s="40" t="s">
        <v>7383</v>
      </c>
      <c r="C7400" s="66">
        <v>44650.415671296301</v>
      </c>
      <c r="D7400" s="66">
        <v>44650.416666666701</v>
      </c>
      <c r="E7400" s="40" t="s">
        <v>7508</v>
      </c>
      <c r="F7400" s="41" t="s">
        <v>51</v>
      </c>
    </row>
    <row r="7401" spans="1:6" ht="15" customHeight="1" x14ac:dyDescent="0.25">
      <c r="A7401" s="39" t="s">
        <v>7509</v>
      </c>
      <c r="B7401" s="40" t="s">
        <v>226</v>
      </c>
      <c r="C7401" s="66">
        <v>44650.416539351798</v>
      </c>
      <c r="D7401" s="66">
        <v>44650.4995949074</v>
      </c>
      <c r="E7401" s="40" t="s">
        <v>7509</v>
      </c>
      <c r="F7401" s="41" t="s">
        <v>51</v>
      </c>
    </row>
    <row r="7402" spans="1:6" ht="15" customHeight="1" x14ac:dyDescent="0.25">
      <c r="A7402" s="39" t="s">
        <v>7510</v>
      </c>
      <c r="B7402" s="40" t="s">
        <v>224</v>
      </c>
      <c r="C7402" s="66">
        <v>44650.4168055556</v>
      </c>
      <c r="D7402" s="66">
        <v>44650.417326388902</v>
      </c>
      <c r="E7402" s="40" t="s">
        <v>7510</v>
      </c>
      <c r="F7402" s="41" t="s">
        <v>51</v>
      </c>
    </row>
    <row r="7403" spans="1:6" ht="15" customHeight="1" x14ac:dyDescent="0.25">
      <c r="A7403" s="39" t="s">
        <v>7511</v>
      </c>
      <c r="B7403" s="40" t="s">
        <v>248</v>
      </c>
      <c r="C7403" s="66">
        <v>44650.417719907397</v>
      </c>
      <c r="D7403" s="66">
        <v>44650.418842592597</v>
      </c>
      <c r="E7403" s="40" t="s">
        <v>7511</v>
      </c>
      <c r="F7403" s="41" t="s">
        <v>51</v>
      </c>
    </row>
    <row r="7404" spans="1:6" ht="15" customHeight="1" x14ac:dyDescent="0.25">
      <c r="A7404" s="39" t="s">
        <v>7512</v>
      </c>
      <c r="B7404" s="40" t="s">
        <v>248</v>
      </c>
      <c r="C7404" s="66">
        <v>44650.418576388904</v>
      </c>
      <c r="D7404" s="66">
        <v>44650.419108796297</v>
      </c>
      <c r="E7404" s="40" t="s">
        <v>7512</v>
      </c>
      <c r="F7404" s="41" t="s">
        <v>51</v>
      </c>
    </row>
    <row r="7405" spans="1:6" ht="15" customHeight="1" x14ac:dyDescent="0.25">
      <c r="A7405" s="39" t="s">
        <v>7513</v>
      </c>
      <c r="B7405" s="40" t="s">
        <v>248</v>
      </c>
      <c r="C7405" s="66">
        <v>44650.418761574103</v>
      </c>
      <c r="D7405" s="66">
        <v>44650.896064814799</v>
      </c>
      <c r="E7405" s="40" t="s">
        <v>7513</v>
      </c>
      <c r="F7405" s="41" t="s">
        <v>51</v>
      </c>
    </row>
    <row r="7406" spans="1:6" ht="15" customHeight="1" x14ac:dyDescent="0.25">
      <c r="A7406" s="39" t="s">
        <v>7514</v>
      </c>
      <c r="B7406" s="40" t="s">
        <v>272</v>
      </c>
      <c r="C7406" s="66">
        <v>44650.419861111099</v>
      </c>
      <c r="D7406" s="66">
        <v>44650.4206134259</v>
      </c>
      <c r="E7406" s="40" t="s">
        <v>7514</v>
      </c>
      <c r="F7406" s="41" t="s">
        <v>51</v>
      </c>
    </row>
    <row r="7407" spans="1:6" ht="15" customHeight="1" x14ac:dyDescent="0.25">
      <c r="A7407" s="39" t="s">
        <v>7515</v>
      </c>
      <c r="B7407" s="40" t="s">
        <v>248</v>
      </c>
      <c r="C7407" s="66">
        <v>44650.420127314799</v>
      </c>
      <c r="D7407" s="66">
        <v>44650.9116319444</v>
      </c>
      <c r="E7407" s="40" t="s">
        <v>7515</v>
      </c>
      <c r="F7407" s="41" t="s">
        <v>51</v>
      </c>
    </row>
    <row r="7408" spans="1:6" ht="15" customHeight="1" x14ac:dyDescent="0.25">
      <c r="A7408" s="39" t="s">
        <v>7516</v>
      </c>
      <c r="B7408" s="40" t="s">
        <v>7383</v>
      </c>
      <c r="C7408" s="66">
        <v>44650.420486111099</v>
      </c>
      <c r="D7408" s="66">
        <v>44650.420925925901</v>
      </c>
      <c r="E7408" s="40" t="s">
        <v>7516</v>
      </c>
      <c r="F7408" s="41" t="s">
        <v>51</v>
      </c>
    </row>
    <row r="7409" spans="1:6" ht="15" customHeight="1" x14ac:dyDescent="0.25">
      <c r="A7409" s="39" t="s">
        <v>7517</v>
      </c>
      <c r="B7409" s="40" t="s">
        <v>248</v>
      </c>
      <c r="C7409" s="66">
        <v>44650.423645833303</v>
      </c>
      <c r="D7409" s="66">
        <v>44650.424085648097</v>
      </c>
      <c r="E7409" s="40" t="s">
        <v>7517</v>
      </c>
      <c r="F7409" s="41" t="s">
        <v>51</v>
      </c>
    </row>
    <row r="7410" spans="1:6" ht="15" customHeight="1" x14ac:dyDescent="0.25">
      <c r="A7410" s="39" t="s">
        <v>7518</v>
      </c>
      <c r="B7410" s="40" t="s">
        <v>226</v>
      </c>
      <c r="C7410" s="66">
        <v>44650.424131944397</v>
      </c>
      <c r="D7410" s="66">
        <v>44650.524421296301</v>
      </c>
      <c r="E7410" s="40" t="s">
        <v>7518</v>
      </c>
      <c r="F7410" s="41" t="s">
        <v>51</v>
      </c>
    </row>
    <row r="7411" spans="1:6" ht="15" customHeight="1" x14ac:dyDescent="0.25">
      <c r="A7411" s="39" t="s">
        <v>7519</v>
      </c>
      <c r="B7411" s="40" t="s">
        <v>7383</v>
      </c>
      <c r="C7411" s="66">
        <v>44650.425243055601</v>
      </c>
      <c r="D7411" s="66">
        <v>44650.426215277803</v>
      </c>
      <c r="E7411" s="40" t="s">
        <v>7519</v>
      </c>
      <c r="F7411" s="41" t="s">
        <v>51</v>
      </c>
    </row>
    <row r="7412" spans="1:6" ht="15" customHeight="1" x14ac:dyDescent="0.25">
      <c r="A7412" s="39" t="s">
        <v>7520</v>
      </c>
      <c r="B7412" s="40" t="s">
        <v>187</v>
      </c>
      <c r="C7412" s="66">
        <v>44650.425277777802</v>
      </c>
      <c r="D7412" s="66">
        <v>44677.407222222202</v>
      </c>
      <c r="E7412" s="40" t="s">
        <v>7520</v>
      </c>
      <c r="F7412" s="41" t="s">
        <v>51</v>
      </c>
    </row>
    <row r="7413" spans="1:6" ht="15" customHeight="1" x14ac:dyDescent="0.25">
      <c r="A7413" s="39" t="s">
        <v>7521</v>
      </c>
      <c r="B7413" s="40" t="s">
        <v>272</v>
      </c>
      <c r="C7413" s="66">
        <v>44650.425613425898</v>
      </c>
      <c r="D7413" s="66">
        <v>44650.426747685196</v>
      </c>
      <c r="E7413" s="40" t="s">
        <v>7521</v>
      </c>
      <c r="F7413" s="41" t="s">
        <v>51</v>
      </c>
    </row>
    <row r="7414" spans="1:6" ht="15" customHeight="1" x14ac:dyDescent="0.25">
      <c r="A7414" s="39" t="s">
        <v>7522</v>
      </c>
      <c r="B7414" s="40" t="s">
        <v>248</v>
      </c>
      <c r="C7414" s="66">
        <v>44650.425856481503</v>
      </c>
      <c r="D7414" s="66">
        <v>44650.438032407401</v>
      </c>
      <c r="E7414" s="40" t="s">
        <v>7522</v>
      </c>
      <c r="F7414" s="41" t="s">
        <v>51</v>
      </c>
    </row>
    <row r="7415" spans="1:6" ht="15" customHeight="1" x14ac:dyDescent="0.25">
      <c r="A7415" s="39" t="s">
        <v>7523</v>
      </c>
      <c r="B7415" s="40" t="s">
        <v>7383</v>
      </c>
      <c r="C7415" s="66">
        <v>44650.427025463003</v>
      </c>
      <c r="D7415" s="66">
        <v>44650.427476851903</v>
      </c>
      <c r="E7415" s="40" t="s">
        <v>7523</v>
      </c>
      <c r="F7415" s="41" t="s">
        <v>51</v>
      </c>
    </row>
    <row r="7416" spans="1:6" ht="15" customHeight="1" x14ac:dyDescent="0.25">
      <c r="A7416" s="39" t="s">
        <v>7524</v>
      </c>
      <c r="B7416" s="40" t="s">
        <v>7383</v>
      </c>
      <c r="C7416" s="66">
        <v>44650.427025463003</v>
      </c>
      <c r="D7416" s="66">
        <v>44650.427662037</v>
      </c>
      <c r="E7416" s="40" t="s">
        <v>7524</v>
      </c>
      <c r="F7416" s="41" t="s">
        <v>51</v>
      </c>
    </row>
    <row r="7417" spans="1:6" ht="15" customHeight="1" x14ac:dyDescent="0.25">
      <c r="A7417" s="39" t="s">
        <v>7525</v>
      </c>
      <c r="B7417" s="40" t="s">
        <v>7383</v>
      </c>
      <c r="C7417" s="66">
        <v>44650.427199074104</v>
      </c>
      <c r="D7417" s="66">
        <v>44650.432847222197</v>
      </c>
      <c r="E7417" s="40" t="s">
        <v>7525</v>
      </c>
      <c r="F7417" s="41" t="s">
        <v>51</v>
      </c>
    </row>
    <row r="7418" spans="1:6" ht="15" customHeight="1" x14ac:dyDescent="0.25">
      <c r="A7418" s="39" t="s">
        <v>7526</v>
      </c>
      <c r="B7418" s="40" t="s">
        <v>272</v>
      </c>
      <c r="C7418" s="66">
        <v>44650.428333333301</v>
      </c>
      <c r="D7418" s="66">
        <v>44656.447418981501</v>
      </c>
      <c r="E7418" s="40" t="s">
        <v>7526</v>
      </c>
      <c r="F7418" s="41" t="s">
        <v>51</v>
      </c>
    </row>
    <row r="7419" spans="1:6" ht="15" customHeight="1" x14ac:dyDescent="0.25">
      <c r="A7419" s="39" t="s">
        <v>7527</v>
      </c>
      <c r="B7419" s="40" t="s">
        <v>212</v>
      </c>
      <c r="C7419" s="66">
        <v>44650.4285185185</v>
      </c>
      <c r="D7419" s="66">
        <v>44650.429062499999</v>
      </c>
      <c r="E7419" s="40" t="s">
        <v>7527</v>
      </c>
      <c r="F7419" s="41" t="s">
        <v>51</v>
      </c>
    </row>
    <row r="7420" spans="1:6" ht="15" customHeight="1" x14ac:dyDescent="0.25">
      <c r="A7420" s="39" t="s">
        <v>7528</v>
      </c>
      <c r="B7420" s="40" t="s">
        <v>248</v>
      </c>
      <c r="C7420" s="66">
        <v>44650.429803240702</v>
      </c>
      <c r="D7420" s="66">
        <v>44650.4382638889</v>
      </c>
      <c r="E7420" s="40" t="s">
        <v>7528</v>
      </c>
      <c r="F7420" s="41" t="s">
        <v>51</v>
      </c>
    </row>
    <row r="7421" spans="1:6" ht="15" customHeight="1" x14ac:dyDescent="0.25">
      <c r="A7421" s="39" t="s">
        <v>7529</v>
      </c>
      <c r="B7421" s="40" t="s">
        <v>7383</v>
      </c>
      <c r="C7421" s="66">
        <v>44650.430196759298</v>
      </c>
      <c r="D7421" s="66">
        <v>44650.4391666667</v>
      </c>
      <c r="E7421" s="40" t="s">
        <v>7529</v>
      </c>
      <c r="F7421" s="41" t="s">
        <v>51</v>
      </c>
    </row>
    <row r="7422" spans="1:6" ht="15" customHeight="1" x14ac:dyDescent="0.25">
      <c r="A7422" s="39" t="s">
        <v>7530</v>
      </c>
      <c r="B7422" s="40" t="s">
        <v>189</v>
      </c>
      <c r="C7422" s="66">
        <v>44650.431412037004</v>
      </c>
      <c r="D7422" s="66">
        <v>44650.433125000003</v>
      </c>
      <c r="E7422" s="40" t="s">
        <v>7530</v>
      </c>
      <c r="F7422" s="41" t="s">
        <v>51</v>
      </c>
    </row>
    <row r="7423" spans="1:6" ht="15" customHeight="1" x14ac:dyDescent="0.25">
      <c r="A7423" s="39" t="s">
        <v>7531</v>
      </c>
      <c r="B7423" s="40" t="s">
        <v>7383</v>
      </c>
      <c r="C7423" s="66">
        <v>44650.4317592593</v>
      </c>
      <c r="D7423" s="66">
        <v>44650.4457175926</v>
      </c>
      <c r="E7423" s="40" t="s">
        <v>7531</v>
      </c>
      <c r="F7423" s="41" t="s">
        <v>51</v>
      </c>
    </row>
    <row r="7424" spans="1:6" ht="15" customHeight="1" x14ac:dyDescent="0.25">
      <c r="A7424" s="39" t="s">
        <v>7532</v>
      </c>
      <c r="B7424" s="40" t="s">
        <v>248</v>
      </c>
      <c r="C7424" s="66">
        <v>44650.432476851798</v>
      </c>
      <c r="D7424" s="66">
        <v>44650.520532407398</v>
      </c>
      <c r="E7424" s="40" t="s">
        <v>7532</v>
      </c>
      <c r="F7424" s="41" t="s">
        <v>51</v>
      </c>
    </row>
    <row r="7425" spans="1:6" ht="15" customHeight="1" x14ac:dyDescent="0.25">
      <c r="A7425" s="39" t="s">
        <v>7533</v>
      </c>
      <c r="B7425" s="40" t="s">
        <v>248</v>
      </c>
      <c r="C7425" s="66">
        <v>44650.433738425898</v>
      </c>
      <c r="D7425" s="66">
        <v>44650.434305555602</v>
      </c>
      <c r="E7425" s="40" t="s">
        <v>7533</v>
      </c>
      <c r="F7425" s="41" t="s">
        <v>51</v>
      </c>
    </row>
    <row r="7426" spans="1:6" ht="15" customHeight="1" x14ac:dyDescent="0.25">
      <c r="A7426" s="39" t="s">
        <v>7534</v>
      </c>
      <c r="B7426" s="40" t="s">
        <v>290</v>
      </c>
      <c r="C7426" s="66">
        <v>44650.434143518498</v>
      </c>
      <c r="D7426" s="66">
        <v>44650.4361921296</v>
      </c>
      <c r="E7426" s="40" t="s">
        <v>7534</v>
      </c>
      <c r="F7426" s="41" t="s">
        <v>51</v>
      </c>
    </row>
    <row r="7427" spans="1:6" ht="15" customHeight="1" x14ac:dyDescent="0.25">
      <c r="A7427" s="39" t="s">
        <v>7535</v>
      </c>
      <c r="B7427" s="40" t="s">
        <v>189</v>
      </c>
      <c r="C7427" s="66">
        <v>44650.435555555603</v>
      </c>
      <c r="D7427" s="66">
        <v>44650.553622685198</v>
      </c>
      <c r="E7427" s="40" t="s">
        <v>7535</v>
      </c>
      <c r="F7427" s="41" t="s">
        <v>51</v>
      </c>
    </row>
    <row r="7428" spans="1:6" ht="15" customHeight="1" x14ac:dyDescent="0.25">
      <c r="A7428" s="39" t="s">
        <v>7536</v>
      </c>
      <c r="B7428" s="40" t="s">
        <v>248</v>
      </c>
      <c r="C7428" s="66">
        <v>44650.435752314799</v>
      </c>
      <c r="D7428" s="66">
        <v>44650.446678240703</v>
      </c>
      <c r="E7428" s="40" t="s">
        <v>7536</v>
      </c>
      <c r="F7428" s="41" t="s">
        <v>51</v>
      </c>
    </row>
    <row r="7429" spans="1:6" ht="15" customHeight="1" x14ac:dyDescent="0.25">
      <c r="A7429" s="39" t="s">
        <v>7537</v>
      </c>
      <c r="B7429" s="40" t="s">
        <v>248</v>
      </c>
      <c r="C7429" s="66">
        <v>44650.438101851898</v>
      </c>
      <c r="D7429" s="66">
        <v>44650.438645833303</v>
      </c>
      <c r="E7429" s="40" t="s">
        <v>7537</v>
      </c>
      <c r="F7429" s="41" t="s">
        <v>51</v>
      </c>
    </row>
    <row r="7430" spans="1:6" ht="15" customHeight="1" x14ac:dyDescent="0.25">
      <c r="A7430" s="39" t="s">
        <v>7538</v>
      </c>
      <c r="B7430" s="40" t="s">
        <v>290</v>
      </c>
      <c r="C7430" s="66">
        <v>44650.438298611101</v>
      </c>
      <c r="D7430" s="66">
        <v>44650.503483796303</v>
      </c>
      <c r="E7430" s="40" t="s">
        <v>7538</v>
      </c>
      <c r="F7430" s="41" t="s">
        <v>51</v>
      </c>
    </row>
    <row r="7431" spans="1:6" ht="15" customHeight="1" x14ac:dyDescent="0.25">
      <c r="A7431" s="39" t="s">
        <v>7539</v>
      </c>
      <c r="B7431" s="40" t="s">
        <v>7383</v>
      </c>
      <c r="C7431" s="66">
        <v>44650.441064814797</v>
      </c>
      <c r="D7431" s="66">
        <v>44650.442268518498</v>
      </c>
      <c r="E7431" s="40" t="s">
        <v>7539</v>
      </c>
      <c r="F7431" s="41" t="s">
        <v>51</v>
      </c>
    </row>
    <row r="7432" spans="1:6" ht="15" customHeight="1" x14ac:dyDescent="0.25">
      <c r="A7432" s="39" t="s">
        <v>7540</v>
      </c>
      <c r="B7432" s="40" t="s">
        <v>257</v>
      </c>
      <c r="C7432" s="66">
        <v>44650.441956018498</v>
      </c>
      <c r="D7432" s="66">
        <v>44650.442824074104</v>
      </c>
      <c r="E7432" s="40" t="s">
        <v>7540</v>
      </c>
      <c r="F7432" s="41" t="s">
        <v>51</v>
      </c>
    </row>
    <row r="7433" spans="1:6" ht="15" customHeight="1" x14ac:dyDescent="0.25">
      <c r="A7433" s="39" t="s">
        <v>7541</v>
      </c>
      <c r="B7433" s="40" t="s">
        <v>248</v>
      </c>
      <c r="C7433" s="66">
        <v>44650.441979166702</v>
      </c>
      <c r="D7433" s="66">
        <v>44659.504247685203</v>
      </c>
      <c r="E7433" s="40" t="s">
        <v>7541</v>
      </c>
      <c r="F7433" s="41" t="s">
        <v>51</v>
      </c>
    </row>
    <row r="7434" spans="1:6" ht="15" customHeight="1" x14ac:dyDescent="0.25">
      <c r="A7434" s="39" t="s">
        <v>7542</v>
      </c>
      <c r="B7434" s="40" t="s">
        <v>248</v>
      </c>
      <c r="C7434" s="66">
        <v>44650.442824074104</v>
      </c>
      <c r="D7434" s="66">
        <v>44650.899062500001</v>
      </c>
      <c r="E7434" s="40" t="s">
        <v>7542</v>
      </c>
      <c r="F7434" s="41" t="s">
        <v>51</v>
      </c>
    </row>
    <row r="7435" spans="1:6" ht="15" customHeight="1" x14ac:dyDescent="0.25">
      <c r="A7435" s="39" t="s">
        <v>7543</v>
      </c>
      <c r="B7435" s="40" t="s">
        <v>272</v>
      </c>
      <c r="C7435" s="66">
        <v>44650.443634259304</v>
      </c>
      <c r="D7435" s="66">
        <v>44672.400625000002</v>
      </c>
      <c r="E7435" s="40" t="s">
        <v>7543</v>
      </c>
      <c r="F7435" s="41" t="s">
        <v>51</v>
      </c>
    </row>
    <row r="7436" spans="1:6" ht="15" customHeight="1" x14ac:dyDescent="0.25">
      <c r="A7436" s="39" t="s">
        <v>7544</v>
      </c>
      <c r="B7436" s="40" t="s">
        <v>248</v>
      </c>
      <c r="C7436" s="66">
        <v>44650.443726851903</v>
      </c>
      <c r="D7436" s="66">
        <v>44650.446469907401</v>
      </c>
      <c r="E7436" s="40" t="s">
        <v>7544</v>
      </c>
      <c r="F7436" s="41" t="s">
        <v>51</v>
      </c>
    </row>
    <row r="7437" spans="1:6" ht="15" customHeight="1" x14ac:dyDescent="0.25">
      <c r="A7437" s="39" t="s">
        <v>7545</v>
      </c>
      <c r="B7437" s="40" t="s">
        <v>313</v>
      </c>
      <c r="C7437" s="66">
        <v>44650.447152777801</v>
      </c>
      <c r="D7437" s="66">
        <v>44663.431944444397</v>
      </c>
      <c r="E7437" s="40" t="s">
        <v>7545</v>
      </c>
      <c r="F7437" s="41" t="s">
        <v>51</v>
      </c>
    </row>
    <row r="7438" spans="1:6" ht="15" customHeight="1" x14ac:dyDescent="0.25">
      <c r="A7438" s="39" t="s">
        <v>7546</v>
      </c>
      <c r="B7438" s="40" t="s">
        <v>248</v>
      </c>
      <c r="C7438" s="66">
        <v>44650.447962963</v>
      </c>
      <c r="D7438" s="66">
        <v>44650.448356481502</v>
      </c>
      <c r="E7438" s="40" t="s">
        <v>7546</v>
      </c>
      <c r="F7438" s="41" t="s">
        <v>51</v>
      </c>
    </row>
    <row r="7439" spans="1:6" ht="15" customHeight="1" x14ac:dyDescent="0.25">
      <c r="A7439" s="39" t="s">
        <v>7547</v>
      </c>
      <c r="B7439" s="40" t="s">
        <v>324</v>
      </c>
      <c r="C7439" s="66">
        <v>44650.448796296303</v>
      </c>
      <c r="D7439" s="66">
        <v>44650.449374999997</v>
      </c>
      <c r="E7439" s="40" t="s">
        <v>7547</v>
      </c>
      <c r="F7439" s="41" t="s">
        <v>51</v>
      </c>
    </row>
    <row r="7440" spans="1:6" ht="15" customHeight="1" x14ac:dyDescent="0.25">
      <c r="A7440" s="39" t="s">
        <v>7548</v>
      </c>
      <c r="B7440" s="40" t="s">
        <v>272</v>
      </c>
      <c r="C7440" s="66">
        <v>44650.449513888903</v>
      </c>
      <c r="D7440" s="66">
        <v>44656.505902777797</v>
      </c>
      <c r="E7440" s="40" t="s">
        <v>7548</v>
      </c>
      <c r="F7440" s="41" t="s">
        <v>51</v>
      </c>
    </row>
    <row r="7441" spans="1:6" ht="15" customHeight="1" x14ac:dyDescent="0.25">
      <c r="A7441" s="39" t="s">
        <v>7549</v>
      </c>
      <c r="B7441" s="40" t="s">
        <v>7383</v>
      </c>
      <c r="C7441" s="66">
        <v>44650.450648148202</v>
      </c>
      <c r="D7441" s="66">
        <v>44650.451342592598</v>
      </c>
      <c r="E7441" s="40" t="s">
        <v>7549</v>
      </c>
      <c r="F7441" s="41" t="s">
        <v>51</v>
      </c>
    </row>
    <row r="7442" spans="1:6" ht="15" customHeight="1" x14ac:dyDescent="0.25">
      <c r="A7442" s="39" t="s">
        <v>7550</v>
      </c>
      <c r="B7442" s="40" t="s">
        <v>245</v>
      </c>
      <c r="C7442" s="66">
        <v>44650.456435185202</v>
      </c>
      <c r="D7442" s="66">
        <v>44651.490902777798</v>
      </c>
      <c r="E7442" s="40" t="s">
        <v>7550</v>
      </c>
      <c r="F7442" s="41" t="s">
        <v>51</v>
      </c>
    </row>
    <row r="7443" spans="1:6" ht="15" customHeight="1" x14ac:dyDescent="0.25">
      <c r="A7443" s="39" t="s">
        <v>7551</v>
      </c>
      <c r="B7443" s="40" t="s">
        <v>226</v>
      </c>
      <c r="C7443" s="66">
        <v>44650.458807870396</v>
      </c>
      <c r="D7443" s="66">
        <v>44650.507083333301</v>
      </c>
      <c r="E7443" s="40" t="s">
        <v>7551</v>
      </c>
      <c r="F7443" s="41" t="s">
        <v>51</v>
      </c>
    </row>
    <row r="7444" spans="1:6" ht="15" customHeight="1" x14ac:dyDescent="0.25">
      <c r="A7444" s="39" t="s">
        <v>7552</v>
      </c>
      <c r="B7444" s="40" t="s">
        <v>248</v>
      </c>
      <c r="C7444" s="66">
        <v>44650.459953703699</v>
      </c>
      <c r="D7444" s="66">
        <v>44650.518668981502</v>
      </c>
      <c r="E7444" s="40" t="s">
        <v>7552</v>
      </c>
      <c r="F7444" s="41" t="s">
        <v>51</v>
      </c>
    </row>
    <row r="7445" spans="1:6" ht="15" customHeight="1" x14ac:dyDescent="0.25">
      <c r="A7445" s="39" t="s">
        <v>7553</v>
      </c>
      <c r="B7445" s="40" t="s">
        <v>613</v>
      </c>
      <c r="C7445" s="66">
        <v>44650.463275463</v>
      </c>
      <c r="D7445" s="66">
        <v>44650.466828703698</v>
      </c>
      <c r="E7445" s="40" t="s">
        <v>7553</v>
      </c>
      <c r="F7445" s="41" t="s">
        <v>51</v>
      </c>
    </row>
    <row r="7446" spans="1:6" ht="15" customHeight="1" x14ac:dyDescent="0.25">
      <c r="A7446" s="39" t="s">
        <v>7554</v>
      </c>
      <c r="B7446" s="40" t="s">
        <v>272</v>
      </c>
      <c r="C7446" s="66">
        <v>44650.4639930556</v>
      </c>
      <c r="D7446" s="66">
        <v>44656.636365740698</v>
      </c>
      <c r="E7446" s="40" t="s">
        <v>7554</v>
      </c>
      <c r="F7446" s="41" t="s">
        <v>51</v>
      </c>
    </row>
    <row r="7447" spans="1:6" ht="15" customHeight="1" x14ac:dyDescent="0.25">
      <c r="A7447" s="39" t="s">
        <v>7555</v>
      </c>
      <c r="B7447" s="40" t="s">
        <v>7383</v>
      </c>
      <c r="C7447" s="66">
        <v>44650.464305555601</v>
      </c>
      <c r="D7447" s="66">
        <v>44650.465497685203</v>
      </c>
      <c r="E7447" s="40" t="s">
        <v>7555</v>
      </c>
      <c r="F7447" s="41" t="s">
        <v>51</v>
      </c>
    </row>
    <row r="7448" spans="1:6" ht="15" customHeight="1" x14ac:dyDescent="0.25">
      <c r="A7448" s="39" t="s">
        <v>7556</v>
      </c>
      <c r="B7448" s="40" t="s">
        <v>272</v>
      </c>
      <c r="C7448" s="66">
        <v>44650.468009259297</v>
      </c>
      <c r="D7448" s="66">
        <v>44650.468680555598</v>
      </c>
      <c r="E7448" s="40" t="s">
        <v>7556</v>
      </c>
      <c r="F7448" s="41" t="s">
        <v>51</v>
      </c>
    </row>
    <row r="7449" spans="1:6" ht="15" customHeight="1" x14ac:dyDescent="0.25">
      <c r="A7449" s="39" t="s">
        <v>7557</v>
      </c>
      <c r="B7449" s="40" t="s">
        <v>7383</v>
      </c>
      <c r="C7449" s="66">
        <v>44650.468645833302</v>
      </c>
      <c r="D7449" s="66">
        <v>44650.472002314797</v>
      </c>
      <c r="E7449" s="40" t="s">
        <v>7557</v>
      </c>
      <c r="F7449" s="41" t="s">
        <v>51</v>
      </c>
    </row>
    <row r="7450" spans="1:6" ht="15" customHeight="1" x14ac:dyDescent="0.25">
      <c r="A7450" s="39" t="s">
        <v>7558</v>
      </c>
      <c r="B7450" s="40" t="s">
        <v>187</v>
      </c>
      <c r="C7450" s="66">
        <v>44650.4687962963</v>
      </c>
      <c r="D7450" s="66">
        <v>44650.471956018497</v>
      </c>
      <c r="E7450" s="40" t="s">
        <v>7558</v>
      </c>
      <c r="F7450" s="41" t="s">
        <v>51</v>
      </c>
    </row>
    <row r="7451" spans="1:6" ht="15" customHeight="1" x14ac:dyDescent="0.25">
      <c r="A7451" s="39" t="s">
        <v>7559</v>
      </c>
      <c r="B7451" s="40" t="s">
        <v>200</v>
      </c>
      <c r="C7451" s="66">
        <v>44650.471423611103</v>
      </c>
      <c r="D7451" s="66">
        <v>44650.482499999998</v>
      </c>
      <c r="E7451" s="40" t="s">
        <v>7559</v>
      </c>
      <c r="F7451" s="41" t="s">
        <v>51</v>
      </c>
    </row>
    <row r="7452" spans="1:6" ht="15" customHeight="1" x14ac:dyDescent="0.25">
      <c r="A7452" s="39" t="s">
        <v>7560</v>
      </c>
      <c r="B7452" s="40" t="s">
        <v>439</v>
      </c>
      <c r="C7452" s="66">
        <v>44650.472129629597</v>
      </c>
      <c r="D7452" s="66">
        <v>44650.543182870402</v>
      </c>
      <c r="E7452" s="40" t="s">
        <v>7560</v>
      </c>
      <c r="F7452" s="41" t="s">
        <v>51</v>
      </c>
    </row>
    <row r="7453" spans="1:6" ht="15" customHeight="1" x14ac:dyDescent="0.25">
      <c r="A7453" s="39" t="s">
        <v>7561</v>
      </c>
      <c r="B7453" s="40" t="s">
        <v>248</v>
      </c>
      <c r="C7453" s="66">
        <v>44650.472916666702</v>
      </c>
      <c r="D7453" s="66">
        <v>44650.475162037001</v>
      </c>
      <c r="E7453" s="40" t="s">
        <v>7561</v>
      </c>
      <c r="F7453" s="41" t="s">
        <v>51</v>
      </c>
    </row>
    <row r="7454" spans="1:6" ht="15" customHeight="1" x14ac:dyDescent="0.25">
      <c r="A7454" s="39" t="s">
        <v>7562</v>
      </c>
      <c r="B7454" s="40" t="s">
        <v>324</v>
      </c>
      <c r="C7454" s="66">
        <v>44650.474189814799</v>
      </c>
      <c r="F7454" s="41" t="s">
        <v>50</v>
      </c>
    </row>
    <row r="7455" spans="1:6" ht="15" customHeight="1" x14ac:dyDescent="0.25">
      <c r="A7455" s="39" t="s">
        <v>7563</v>
      </c>
      <c r="B7455" s="40" t="s">
        <v>189</v>
      </c>
      <c r="C7455" s="66">
        <v>44650.475717592599</v>
      </c>
      <c r="D7455" s="66">
        <v>44650.477743055599</v>
      </c>
      <c r="E7455" s="40" t="s">
        <v>7563</v>
      </c>
      <c r="F7455" s="41" t="s">
        <v>51</v>
      </c>
    </row>
    <row r="7456" spans="1:6" ht="15" customHeight="1" x14ac:dyDescent="0.25">
      <c r="A7456" s="39" t="s">
        <v>7564</v>
      </c>
      <c r="B7456" s="40" t="s">
        <v>7383</v>
      </c>
      <c r="C7456" s="66">
        <v>44650.478796296302</v>
      </c>
      <c r="D7456" s="66">
        <v>44650.754988425899</v>
      </c>
      <c r="E7456" s="40" t="s">
        <v>7564</v>
      </c>
      <c r="F7456" s="41" t="s">
        <v>51</v>
      </c>
    </row>
    <row r="7457" spans="1:6" ht="15" customHeight="1" x14ac:dyDescent="0.25">
      <c r="A7457" s="39" t="s">
        <v>7565</v>
      </c>
      <c r="B7457" s="40" t="s">
        <v>277</v>
      </c>
      <c r="C7457" s="66">
        <v>44650.479456018496</v>
      </c>
      <c r="D7457" s="66">
        <v>44650.4836574074</v>
      </c>
      <c r="E7457" s="40" t="s">
        <v>7565</v>
      </c>
      <c r="F7457" s="41" t="s">
        <v>51</v>
      </c>
    </row>
    <row r="7458" spans="1:6" ht="15" customHeight="1" x14ac:dyDescent="0.25">
      <c r="A7458" s="39" t="s">
        <v>7566</v>
      </c>
      <c r="B7458" s="40" t="s">
        <v>376</v>
      </c>
      <c r="C7458" s="66">
        <v>44650.481076388904</v>
      </c>
      <c r="D7458" s="66">
        <v>44651.479895833298</v>
      </c>
      <c r="E7458" s="40" t="s">
        <v>7566</v>
      </c>
      <c r="F7458" s="41" t="s">
        <v>51</v>
      </c>
    </row>
    <row r="7459" spans="1:6" ht="15" customHeight="1" x14ac:dyDescent="0.25">
      <c r="A7459" s="39" t="s">
        <v>7567</v>
      </c>
      <c r="B7459" s="40" t="s">
        <v>272</v>
      </c>
      <c r="C7459" s="66">
        <v>44650.481689814798</v>
      </c>
      <c r="D7459" s="66">
        <v>44651.482789351903</v>
      </c>
      <c r="E7459" s="40" t="s">
        <v>7567</v>
      </c>
      <c r="F7459" s="41" t="s">
        <v>51</v>
      </c>
    </row>
    <row r="7460" spans="1:6" ht="15" customHeight="1" x14ac:dyDescent="0.25">
      <c r="A7460" s="39" t="s">
        <v>7568</v>
      </c>
      <c r="B7460" s="40" t="s">
        <v>272</v>
      </c>
      <c r="C7460" s="66">
        <v>44650.483275462997</v>
      </c>
      <c r="D7460" s="66">
        <v>44659.506886574098</v>
      </c>
      <c r="E7460" s="40" t="s">
        <v>7568</v>
      </c>
      <c r="F7460" s="41" t="s">
        <v>51</v>
      </c>
    </row>
    <row r="7461" spans="1:6" ht="15" customHeight="1" x14ac:dyDescent="0.25">
      <c r="A7461" s="39" t="s">
        <v>7569</v>
      </c>
      <c r="B7461" s="40" t="s">
        <v>474</v>
      </c>
      <c r="C7461" s="66">
        <v>44650.486932870401</v>
      </c>
      <c r="D7461" s="66">
        <v>44657.434861111098</v>
      </c>
      <c r="E7461" s="40" t="s">
        <v>7569</v>
      </c>
      <c r="F7461" s="41" t="s">
        <v>51</v>
      </c>
    </row>
    <row r="7462" spans="1:6" ht="15" customHeight="1" x14ac:dyDescent="0.25">
      <c r="A7462" s="39" t="s">
        <v>7570</v>
      </c>
      <c r="B7462" s="40" t="s">
        <v>7383</v>
      </c>
      <c r="C7462" s="66">
        <v>44650.488877314798</v>
      </c>
      <c r="D7462" s="66">
        <v>44650.489687499998</v>
      </c>
      <c r="E7462" s="40" t="s">
        <v>7570</v>
      </c>
      <c r="F7462" s="41" t="s">
        <v>51</v>
      </c>
    </row>
    <row r="7463" spans="1:6" ht="15" customHeight="1" x14ac:dyDescent="0.25">
      <c r="A7463" s="39" t="s">
        <v>7571</v>
      </c>
      <c r="B7463" s="40" t="s">
        <v>439</v>
      </c>
      <c r="C7463" s="66">
        <v>44650.493078703701</v>
      </c>
      <c r="D7463" s="66">
        <v>44650.494201388901</v>
      </c>
      <c r="E7463" s="40" t="s">
        <v>7571</v>
      </c>
      <c r="F7463" s="41" t="s">
        <v>51</v>
      </c>
    </row>
    <row r="7464" spans="1:6" ht="15" customHeight="1" x14ac:dyDescent="0.25">
      <c r="A7464" s="39" t="s">
        <v>7572</v>
      </c>
      <c r="B7464" s="40" t="s">
        <v>313</v>
      </c>
      <c r="C7464" s="66">
        <v>44650.493182870399</v>
      </c>
      <c r="F7464" s="41" t="s">
        <v>50</v>
      </c>
    </row>
    <row r="7465" spans="1:6" ht="15" customHeight="1" x14ac:dyDescent="0.25">
      <c r="A7465" s="39" t="s">
        <v>7573</v>
      </c>
      <c r="B7465" s="40" t="s">
        <v>277</v>
      </c>
      <c r="C7465" s="66">
        <v>44650.500659722202</v>
      </c>
      <c r="D7465" s="66">
        <v>44650.527812499997</v>
      </c>
      <c r="E7465" s="40" t="s">
        <v>7573</v>
      </c>
      <c r="F7465" s="41" t="s">
        <v>51</v>
      </c>
    </row>
    <row r="7466" spans="1:6" ht="15" customHeight="1" x14ac:dyDescent="0.25">
      <c r="A7466" s="39" t="s">
        <v>7574</v>
      </c>
      <c r="B7466" s="40" t="s">
        <v>200</v>
      </c>
      <c r="C7466" s="66">
        <v>44650.502025463</v>
      </c>
      <c r="D7466" s="66">
        <v>44650.519282407397</v>
      </c>
      <c r="E7466" s="40" t="s">
        <v>7574</v>
      </c>
      <c r="F7466" s="41" t="s">
        <v>51</v>
      </c>
    </row>
    <row r="7467" spans="1:6" ht="15" customHeight="1" x14ac:dyDescent="0.25">
      <c r="A7467" s="39" t="s">
        <v>7575</v>
      </c>
      <c r="B7467" s="40" t="s">
        <v>526</v>
      </c>
      <c r="C7467" s="66">
        <v>44650.504027777803</v>
      </c>
      <c r="D7467" s="66">
        <v>44650.507997685199</v>
      </c>
      <c r="E7467" s="40" t="s">
        <v>7575</v>
      </c>
      <c r="F7467" s="41" t="s">
        <v>51</v>
      </c>
    </row>
    <row r="7468" spans="1:6" ht="15" customHeight="1" x14ac:dyDescent="0.25">
      <c r="A7468" s="39" t="s">
        <v>7576</v>
      </c>
      <c r="B7468" s="40" t="s">
        <v>226</v>
      </c>
      <c r="C7468" s="66">
        <v>44650.506516203699</v>
      </c>
      <c r="D7468" s="66">
        <v>44651.527152777802</v>
      </c>
      <c r="E7468" s="40" t="s">
        <v>7576</v>
      </c>
      <c r="F7468" s="41" t="s">
        <v>51</v>
      </c>
    </row>
    <row r="7469" spans="1:6" ht="15" customHeight="1" x14ac:dyDescent="0.25">
      <c r="A7469" s="39" t="s">
        <v>7577</v>
      </c>
      <c r="B7469" s="40" t="s">
        <v>224</v>
      </c>
      <c r="C7469" s="66">
        <v>44650.507650462998</v>
      </c>
      <c r="D7469" s="66">
        <v>44651.533981481502</v>
      </c>
      <c r="E7469" s="40" t="s">
        <v>7577</v>
      </c>
      <c r="F7469" s="41" t="s">
        <v>51</v>
      </c>
    </row>
    <row r="7470" spans="1:6" ht="15" customHeight="1" x14ac:dyDescent="0.25">
      <c r="A7470" s="39" t="s">
        <v>7578</v>
      </c>
      <c r="B7470" s="40" t="s">
        <v>245</v>
      </c>
      <c r="C7470" s="66">
        <v>44650.508240740703</v>
      </c>
      <c r="D7470" s="66">
        <v>44651.507615740702</v>
      </c>
      <c r="E7470" s="40" t="s">
        <v>7578</v>
      </c>
      <c r="F7470" s="41" t="s">
        <v>51</v>
      </c>
    </row>
    <row r="7471" spans="1:6" ht="15" customHeight="1" x14ac:dyDescent="0.25">
      <c r="A7471" s="39" t="s">
        <v>7579</v>
      </c>
      <c r="B7471" s="40" t="s">
        <v>215</v>
      </c>
      <c r="C7471" s="66">
        <v>44650.511759259301</v>
      </c>
      <c r="D7471" s="66">
        <v>44650.513182870403</v>
      </c>
      <c r="E7471" s="40" t="s">
        <v>7579</v>
      </c>
      <c r="F7471" s="41" t="s">
        <v>51</v>
      </c>
    </row>
    <row r="7472" spans="1:6" ht="15" customHeight="1" x14ac:dyDescent="0.25">
      <c r="A7472" s="39" t="s">
        <v>7580</v>
      </c>
      <c r="B7472" s="40" t="s">
        <v>224</v>
      </c>
      <c r="C7472" s="66">
        <v>44650.512812499997</v>
      </c>
      <c r="D7472" s="66">
        <v>44650.515011574098</v>
      </c>
      <c r="E7472" s="40" t="s">
        <v>7580</v>
      </c>
      <c r="F7472" s="41" t="s">
        <v>51</v>
      </c>
    </row>
    <row r="7473" spans="1:6" ht="15" customHeight="1" x14ac:dyDescent="0.25">
      <c r="A7473" s="39" t="s">
        <v>7936</v>
      </c>
      <c r="B7473" s="40" t="s">
        <v>272</v>
      </c>
      <c r="C7473" s="66">
        <v>44650.513749999998</v>
      </c>
      <c r="D7473" s="66">
        <v>44672.483194444401</v>
      </c>
      <c r="E7473" s="40" t="s">
        <v>7936</v>
      </c>
      <c r="F7473" s="41" t="s">
        <v>51</v>
      </c>
    </row>
    <row r="7474" spans="1:6" ht="15" customHeight="1" x14ac:dyDescent="0.25">
      <c r="A7474" s="39" t="s">
        <v>7581</v>
      </c>
      <c r="B7474" s="40" t="s">
        <v>226</v>
      </c>
      <c r="C7474" s="66">
        <v>44650.514791666697</v>
      </c>
      <c r="D7474" s="66">
        <v>44650.5151736111</v>
      </c>
      <c r="E7474" s="40" t="s">
        <v>7581</v>
      </c>
      <c r="F7474" s="41" t="s">
        <v>51</v>
      </c>
    </row>
    <row r="7475" spans="1:6" ht="15" customHeight="1" x14ac:dyDescent="0.25">
      <c r="A7475" s="39" t="s">
        <v>7582</v>
      </c>
      <c r="B7475" s="40" t="s">
        <v>272</v>
      </c>
      <c r="C7475" s="66">
        <v>44650.517118055599</v>
      </c>
      <c r="D7475" s="66">
        <v>44650.518298611103</v>
      </c>
      <c r="E7475" s="40" t="s">
        <v>7582</v>
      </c>
      <c r="F7475" s="41" t="s">
        <v>51</v>
      </c>
    </row>
    <row r="7476" spans="1:6" ht="15" customHeight="1" x14ac:dyDescent="0.25">
      <c r="A7476" s="39" t="s">
        <v>7583</v>
      </c>
      <c r="B7476" s="40" t="s">
        <v>187</v>
      </c>
      <c r="C7476" s="66">
        <v>44650.518483796302</v>
      </c>
      <c r="D7476" s="66">
        <v>44650.536967592598</v>
      </c>
      <c r="E7476" s="40" t="s">
        <v>7583</v>
      </c>
      <c r="F7476" s="41" t="s">
        <v>51</v>
      </c>
    </row>
    <row r="7477" spans="1:6" ht="15" customHeight="1" x14ac:dyDescent="0.25">
      <c r="A7477" s="39" t="s">
        <v>7584</v>
      </c>
      <c r="B7477" s="40" t="s">
        <v>277</v>
      </c>
      <c r="C7477" s="66">
        <v>44650.519594907397</v>
      </c>
      <c r="D7477" s="66">
        <v>44651.731759259303</v>
      </c>
      <c r="E7477" s="40" t="s">
        <v>7584</v>
      </c>
      <c r="F7477" s="41" t="s">
        <v>51</v>
      </c>
    </row>
    <row r="7478" spans="1:6" ht="15" customHeight="1" x14ac:dyDescent="0.25">
      <c r="A7478" s="39" t="s">
        <v>7585</v>
      </c>
      <c r="B7478" s="40" t="s">
        <v>212</v>
      </c>
      <c r="C7478" s="66">
        <v>44650.521724537</v>
      </c>
      <c r="D7478" s="66">
        <v>44650.536342592597</v>
      </c>
      <c r="E7478" s="40" t="s">
        <v>7585</v>
      </c>
      <c r="F7478" s="41" t="s">
        <v>51</v>
      </c>
    </row>
    <row r="7479" spans="1:6" ht="15" customHeight="1" x14ac:dyDescent="0.25">
      <c r="A7479" s="39" t="s">
        <v>7586</v>
      </c>
      <c r="B7479" s="40" t="s">
        <v>313</v>
      </c>
      <c r="C7479" s="66">
        <v>44650.522106481498</v>
      </c>
      <c r="D7479" s="66">
        <v>44650.522754629601</v>
      </c>
      <c r="E7479" s="40" t="s">
        <v>7586</v>
      </c>
      <c r="F7479" s="41" t="s">
        <v>51</v>
      </c>
    </row>
    <row r="7480" spans="1:6" ht="15" customHeight="1" x14ac:dyDescent="0.25">
      <c r="A7480" s="39" t="s">
        <v>7587</v>
      </c>
      <c r="B7480" s="40" t="s">
        <v>187</v>
      </c>
      <c r="C7480" s="66">
        <v>44650.5222685185</v>
      </c>
      <c r="D7480" s="66">
        <v>44650.530671296299</v>
      </c>
      <c r="E7480" s="40" t="s">
        <v>7587</v>
      </c>
      <c r="F7480" s="41" t="s">
        <v>51</v>
      </c>
    </row>
    <row r="7481" spans="1:6" ht="15" customHeight="1" x14ac:dyDescent="0.25">
      <c r="A7481" s="39" t="s">
        <v>7588</v>
      </c>
      <c r="B7481" s="40" t="s">
        <v>7383</v>
      </c>
      <c r="C7481" s="66">
        <v>44650.526747685202</v>
      </c>
      <c r="D7481" s="66">
        <v>44651.516331018502</v>
      </c>
      <c r="E7481" s="40" t="s">
        <v>7588</v>
      </c>
      <c r="F7481" s="41" t="s">
        <v>51</v>
      </c>
    </row>
    <row r="7482" spans="1:6" ht="15" customHeight="1" x14ac:dyDescent="0.25">
      <c r="A7482" s="39" t="s">
        <v>7589</v>
      </c>
      <c r="B7482" s="40" t="s">
        <v>224</v>
      </c>
      <c r="C7482" s="66">
        <v>44650.528171296297</v>
      </c>
      <c r="D7482" s="66">
        <v>44657.439039351899</v>
      </c>
      <c r="E7482" s="40" t="s">
        <v>7589</v>
      </c>
      <c r="F7482" s="41" t="s">
        <v>51</v>
      </c>
    </row>
    <row r="7483" spans="1:6" ht="15" customHeight="1" x14ac:dyDescent="0.25">
      <c r="A7483" s="39" t="s">
        <v>7590</v>
      </c>
      <c r="B7483" s="40" t="s">
        <v>248</v>
      </c>
      <c r="C7483" s="66">
        <v>44650.528854166703</v>
      </c>
      <c r="D7483" s="66">
        <v>44651.519861111097</v>
      </c>
      <c r="E7483" s="40" t="s">
        <v>7590</v>
      </c>
      <c r="F7483" s="41" t="s">
        <v>51</v>
      </c>
    </row>
    <row r="7484" spans="1:6" ht="15" customHeight="1" x14ac:dyDescent="0.25">
      <c r="A7484" s="39" t="s">
        <v>7591</v>
      </c>
      <c r="B7484" s="40" t="s">
        <v>257</v>
      </c>
      <c r="C7484" s="66">
        <v>44650.528912037</v>
      </c>
      <c r="D7484" s="66">
        <v>44650.529884259297</v>
      </c>
      <c r="E7484" s="40" t="s">
        <v>7591</v>
      </c>
      <c r="F7484" s="41" t="s">
        <v>51</v>
      </c>
    </row>
    <row r="7485" spans="1:6" ht="15" customHeight="1" x14ac:dyDescent="0.25">
      <c r="A7485" s="39" t="s">
        <v>7592</v>
      </c>
      <c r="B7485" s="40" t="s">
        <v>226</v>
      </c>
      <c r="C7485" s="66">
        <v>44650.529884259297</v>
      </c>
      <c r="D7485" s="66">
        <v>44650.530960648102</v>
      </c>
      <c r="E7485" s="40" t="s">
        <v>7592</v>
      </c>
      <c r="F7485" s="41" t="s">
        <v>51</v>
      </c>
    </row>
    <row r="7486" spans="1:6" ht="15" customHeight="1" x14ac:dyDescent="0.25">
      <c r="A7486" s="39" t="s">
        <v>7593</v>
      </c>
      <c r="B7486" s="40" t="s">
        <v>272</v>
      </c>
      <c r="C7486" s="66">
        <v>44650.533530092602</v>
      </c>
      <c r="D7486" s="66">
        <v>44650.535821759302</v>
      </c>
      <c r="E7486" s="40" t="s">
        <v>7593</v>
      </c>
      <c r="F7486" s="41" t="s">
        <v>51</v>
      </c>
    </row>
    <row r="7487" spans="1:6" ht="15" customHeight="1" x14ac:dyDescent="0.25">
      <c r="A7487" s="39" t="s">
        <v>7594</v>
      </c>
      <c r="B7487" s="40" t="s">
        <v>272</v>
      </c>
      <c r="C7487" s="66">
        <v>44650.541736111103</v>
      </c>
      <c r="D7487" s="66">
        <v>44650.550104166701</v>
      </c>
      <c r="E7487" s="40" t="s">
        <v>7594</v>
      </c>
      <c r="F7487" s="41" t="s">
        <v>51</v>
      </c>
    </row>
    <row r="7488" spans="1:6" ht="15" customHeight="1" x14ac:dyDescent="0.25">
      <c r="A7488" s="39" t="s">
        <v>7595</v>
      </c>
      <c r="B7488" s="40" t="s">
        <v>313</v>
      </c>
      <c r="C7488" s="66">
        <v>44650.546307870398</v>
      </c>
      <c r="D7488" s="66">
        <v>44650.546840277799</v>
      </c>
      <c r="E7488" s="40" t="s">
        <v>7595</v>
      </c>
      <c r="F7488" s="41" t="s">
        <v>51</v>
      </c>
    </row>
    <row r="7489" spans="1:6" ht="15" customHeight="1" x14ac:dyDescent="0.25">
      <c r="A7489" s="39" t="s">
        <v>7596</v>
      </c>
      <c r="B7489" s="40" t="s">
        <v>277</v>
      </c>
      <c r="C7489" s="66">
        <v>44650.547025462998</v>
      </c>
      <c r="D7489" s="66">
        <v>44650.547662037003</v>
      </c>
      <c r="E7489" s="40" t="s">
        <v>7596</v>
      </c>
      <c r="F7489" s="41" t="s">
        <v>51</v>
      </c>
    </row>
    <row r="7490" spans="1:6" ht="15" customHeight="1" x14ac:dyDescent="0.25">
      <c r="A7490" s="39" t="s">
        <v>7597</v>
      </c>
      <c r="B7490" s="40" t="s">
        <v>417</v>
      </c>
      <c r="C7490" s="66">
        <v>44650.5484027778</v>
      </c>
      <c r="D7490" s="66">
        <v>44651.543124999997</v>
      </c>
      <c r="E7490" s="40" t="s">
        <v>7597</v>
      </c>
      <c r="F7490" s="41" t="s">
        <v>51</v>
      </c>
    </row>
    <row r="7491" spans="1:6" ht="15" customHeight="1" x14ac:dyDescent="0.25">
      <c r="A7491" s="39" t="s">
        <v>7598</v>
      </c>
      <c r="B7491" s="40" t="s">
        <v>226</v>
      </c>
      <c r="C7491" s="66">
        <v>44650.550011574102</v>
      </c>
      <c r="D7491" s="66">
        <v>44650.550682870402</v>
      </c>
      <c r="E7491" s="40" t="s">
        <v>7598</v>
      </c>
      <c r="F7491" s="41" t="s">
        <v>51</v>
      </c>
    </row>
    <row r="7492" spans="1:6" ht="15" customHeight="1" x14ac:dyDescent="0.25">
      <c r="A7492" s="39" t="s">
        <v>7599</v>
      </c>
      <c r="B7492" s="40" t="s">
        <v>277</v>
      </c>
      <c r="C7492" s="66">
        <v>44650.552557870396</v>
      </c>
      <c r="D7492" s="66">
        <v>44650.569062499999</v>
      </c>
      <c r="E7492" s="40" t="s">
        <v>7599</v>
      </c>
      <c r="F7492" s="41" t="s">
        <v>51</v>
      </c>
    </row>
    <row r="7493" spans="1:6" ht="15" customHeight="1" x14ac:dyDescent="0.25">
      <c r="A7493" s="39" t="s">
        <v>7600</v>
      </c>
      <c r="B7493" s="40" t="s">
        <v>207</v>
      </c>
      <c r="C7493" s="66">
        <v>44650.5577430556</v>
      </c>
      <c r="D7493" s="66">
        <v>44655.787951388898</v>
      </c>
      <c r="E7493" s="40" t="s">
        <v>7600</v>
      </c>
      <c r="F7493" s="41" t="s">
        <v>51</v>
      </c>
    </row>
    <row r="7494" spans="1:6" ht="15" customHeight="1" x14ac:dyDescent="0.25">
      <c r="A7494" s="39" t="s">
        <v>7601</v>
      </c>
      <c r="B7494" s="40" t="s">
        <v>272</v>
      </c>
      <c r="C7494" s="66">
        <v>44650.559467592597</v>
      </c>
      <c r="D7494" s="66">
        <v>44650.559965277796</v>
      </c>
      <c r="E7494" s="40" t="s">
        <v>7601</v>
      </c>
      <c r="F7494" s="41" t="s">
        <v>51</v>
      </c>
    </row>
    <row r="7495" spans="1:6" ht="15" customHeight="1" x14ac:dyDescent="0.25">
      <c r="A7495" s="39" t="s">
        <v>7602</v>
      </c>
      <c r="B7495" s="40" t="s">
        <v>248</v>
      </c>
      <c r="C7495" s="66">
        <v>44650.560416666704</v>
      </c>
      <c r="D7495" s="66">
        <v>44650.561111111099</v>
      </c>
      <c r="E7495" s="40" t="s">
        <v>7602</v>
      </c>
      <c r="F7495" s="41" t="s">
        <v>51</v>
      </c>
    </row>
    <row r="7496" spans="1:6" ht="15" customHeight="1" x14ac:dyDescent="0.25">
      <c r="A7496" s="39" t="s">
        <v>7603</v>
      </c>
      <c r="B7496" s="40" t="s">
        <v>248</v>
      </c>
      <c r="C7496" s="66">
        <v>44650.561759259297</v>
      </c>
      <c r="D7496" s="66">
        <v>44650.564895833297</v>
      </c>
      <c r="E7496" s="40" t="s">
        <v>7603</v>
      </c>
      <c r="F7496" s="41" t="s">
        <v>51</v>
      </c>
    </row>
    <row r="7497" spans="1:6" ht="15" customHeight="1" x14ac:dyDescent="0.25">
      <c r="A7497" s="39" t="s">
        <v>7604</v>
      </c>
      <c r="B7497" s="40" t="s">
        <v>272</v>
      </c>
      <c r="C7497" s="66">
        <v>44650.566168981502</v>
      </c>
      <c r="D7497" s="66">
        <v>44650.5680208333</v>
      </c>
      <c r="E7497" s="40" t="s">
        <v>7604</v>
      </c>
      <c r="F7497" s="41" t="s">
        <v>51</v>
      </c>
    </row>
    <row r="7498" spans="1:6" ht="15" customHeight="1" x14ac:dyDescent="0.25">
      <c r="A7498" s="39" t="s">
        <v>7605</v>
      </c>
      <c r="B7498" s="40" t="s">
        <v>299</v>
      </c>
      <c r="C7498" s="66">
        <v>44650.567187499997</v>
      </c>
      <c r="D7498" s="66">
        <v>44656.769965277803</v>
      </c>
      <c r="E7498" s="40" t="s">
        <v>7605</v>
      </c>
      <c r="F7498" s="41" t="s">
        <v>51</v>
      </c>
    </row>
    <row r="7499" spans="1:6" ht="15" customHeight="1" x14ac:dyDescent="0.25">
      <c r="A7499" s="39" t="s">
        <v>7606</v>
      </c>
      <c r="B7499" s="40" t="s">
        <v>257</v>
      </c>
      <c r="C7499" s="66">
        <v>44650.567465277803</v>
      </c>
      <c r="D7499" s="66">
        <v>44650.571157407401</v>
      </c>
      <c r="E7499" s="40" t="s">
        <v>7606</v>
      </c>
      <c r="F7499" s="41" t="s">
        <v>51</v>
      </c>
    </row>
    <row r="7500" spans="1:6" ht="15" customHeight="1" x14ac:dyDescent="0.25">
      <c r="A7500" s="39" t="s">
        <v>7607</v>
      </c>
      <c r="B7500" s="40" t="s">
        <v>526</v>
      </c>
      <c r="C7500" s="66">
        <v>44650.570648148103</v>
      </c>
      <c r="D7500" s="66">
        <v>44650.573125000003</v>
      </c>
      <c r="E7500" s="40" t="s">
        <v>7607</v>
      </c>
      <c r="F7500" s="41" t="s">
        <v>51</v>
      </c>
    </row>
    <row r="7501" spans="1:6" ht="15" customHeight="1" x14ac:dyDescent="0.25">
      <c r="A7501" s="39" t="s">
        <v>7608</v>
      </c>
      <c r="B7501" s="40" t="s">
        <v>272</v>
      </c>
      <c r="C7501" s="66">
        <v>44650.571666666699</v>
      </c>
      <c r="D7501" s="66">
        <v>44650.584467592598</v>
      </c>
      <c r="E7501" s="40" t="s">
        <v>7608</v>
      </c>
      <c r="F7501" s="41" t="s">
        <v>51</v>
      </c>
    </row>
    <row r="7502" spans="1:6" ht="15" customHeight="1" x14ac:dyDescent="0.25">
      <c r="A7502" s="39" t="s">
        <v>7609</v>
      </c>
      <c r="B7502" s="40" t="s">
        <v>277</v>
      </c>
      <c r="C7502" s="66">
        <v>44650.571944444397</v>
      </c>
      <c r="D7502" s="66">
        <v>44651.5620949074</v>
      </c>
      <c r="E7502" s="40" t="s">
        <v>7609</v>
      </c>
      <c r="F7502" s="41" t="s">
        <v>51</v>
      </c>
    </row>
    <row r="7503" spans="1:6" ht="15" customHeight="1" x14ac:dyDescent="0.25">
      <c r="A7503" s="39" t="s">
        <v>7610</v>
      </c>
      <c r="B7503" s="40" t="s">
        <v>272</v>
      </c>
      <c r="C7503" s="66">
        <v>44650.577835648102</v>
      </c>
      <c r="D7503" s="66">
        <v>44650.578402777799</v>
      </c>
      <c r="E7503" s="40" t="s">
        <v>7610</v>
      </c>
      <c r="F7503" s="41" t="s">
        <v>51</v>
      </c>
    </row>
    <row r="7504" spans="1:6" ht="15" customHeight="1" x14ac:dyDescent="0.25">
      <c r="A7504" s="39" t="s">
        <v>7611</v>
      </c>
      <c r="B7504" s="40" t="s">
        <v>7383</v>
      </c>
      <c r="C7504" s="66">
        <v>44650.578055555598</v>
      </c>
      <c r="D7504" s="66">
        <v>44651.568148148202</v>
      </c>
      <c r="E7504" s="40" t="s">
        <v>7611</v>
      </c>
      <c r="F7504" s="41" t="s">
        <v>51</v>
      </c>
    </row>
    <row r="7505" spans="1:6" ht="15" customHeight="1" x14ac:dyDescent="0.25">
      <c r="A7505" s="39" t="s">
        <v>7612</v>
      </c>
      <c r="B7505" s="40" t="s">
        <v>7383</v>
      </c>
      <c r="C7505" s="66">
        <v>44650.5792476852</v>
      </c>
      <c r="D7505" s="66">
        <v>44650.581817129598</v>
      </c>
      <c r="E7505" s="40" t="s">
        <v>7612</v>
      </c>
      <c r="F7505" s="41" t="s">
        <v>51</v>
      </c>
    </row>
    <row r="7506" spans="1:6" ht="15" customHeight="1" x14ac:dyDescent="0.25">
      <c r="A7506" s="39" t="s">
        <v>7613</v>
      </c>
      <c r="B7506" s="40" t="s">
        <v>259</v>
      </c>
      <c r="C7506" s="66">
        <v>44650.5857986111</v>
      </c>
      <c r="D7506" s="66">
        <v>44657.460868055598</v>
      </c>
      <c r="E7506" s="40" t="s">
        <v>7613</v>
      </c>
      <c r="F7506" s="41" t="s">
        <v>51</v>
      </c>
    </row>
    <row r="7507" spans="1:6" ht="15" customHeight="1" x14ac:dyDescent="0.25">
      <c r="A7507" s="39" t="s">
        <v>7614</v>
      </c>
      <c r="B7507" s="40" t="s">
        <v>7383</v>
      </c>
      <c r="C7507" s="66">
        <v>44650.5859837963</v>
      </c>
      <c r="D7507" s="66">
        <v>44650.586527777799</v>
      </c>
      <c r="E7507" s="40" t="s">
        <v>7614</v>
      </c>
      <c r="F7507" s="41" t="s">
        <v>51</v>
      </c>
    </row>
    <row r="7508" spans="1:6" ht="15" customHeight="1" x14ac:dyDescent="0.25">
      <c r="A7508" s="39" t="s">
        <v>7615</v>
      </c>
      <c r="B7508" s="40" t="s">
        <v>224</v>
      </c>
      <c r="C7508" s="66">
        <v>44650.5860300926</v>
      </c>
      <c r="D7508" s="66">
        <v>44656.397256944401</v>
      </c>
      <c r="E7508" s="40" t="s">
        <v>7615</v>
      </c>
      <c r="F7508" s="41" t="s">
        <v>51</v>
      </c>
    </row>
    <row r="7509" spans="1:6" ht="15" customHeight="1" x14ac:dyDescent="0.25">
      <c r="A7509" s="39" t="s">
        <v>7616</v>
      </c>
      <c r="B7509" s="40" t="s">
        <v>257</v>
      </c>
      <c r="C7509" s="66">
        <v>44650.5934837963</v>
      </c>
      <c r="F7509" s="41" t="s">
        <v>50</v>
      </c>
    </row>
    <row r="7510" spans="1:6" ht="15" customHeight="1" x14ac:dyDescent="0.25">
      <c r="A7510" s="39" t="s">
        <v>7617</v>
      </c>
      <c r="B7510" s="40" t="s">
        <v>277</v>
      </c>
      <c r="C7510" s="66">
        <v>44650.594861111102</v>
      </c>
      <c r="D7510" s="66">
        <v>44650.595810185201</v>
      </c>
      <c r="E7510" s="40" t="s">
        <v>7617</v>
      </c>
      <c r="F7510" s="41" t="s">
        <v>51</v>
      </c>
    </row>
    <row r="7511" spans="1:6" ht="15" customHeight="1" x14ac:dyDescent="0.25">
      <c r="A7511" s="39" t="s">
        <v>7618</v>
      </c>
      <c r="B7511" s="40" t="s">
        <v>215</v>
      </c>
      <c r="C7511" s="66">
        <v>44650.6034490741</v>
      </c>
      <c r="D7511" s="66">
        <v>44650.604629629597</v>
      </c>
      <c r="E7511" s="40" t="s">
        <v>7618</v>
      </c>
      <c r="F7511" s="41" t="s">
        <v>51</v>
      </c>
    </row>
    <row r="7512" spans="1:6" ht="15" customHeight="1" x14ac:dyDescent="0.25">
      <c r="A7512" s="39" t="s">
        <v>7619</v>
      </c>
      <c r="B7512" s="40" t="s">
        <v>180</v>
      </c>
      <c r="C7512" s="66">
        <v>44650.614363425899</v>
      </c>
      <c r="D7512" s="66">
        <v>44652.4082291667</v>
      </c>
      <c r="E7512" s="40" t="s">
        <v>7619</v>
      </c>
      <c r="F7512" s="41" t="s">
        <v>51</v>
      </c>
    </row>
    <row r="7513" spans="1:6" ht="15" customHeight="1" x14ac:dyDescent="0.25">
      <c r="A7513" s="39" t="s">
        <v>7620</v>
      </c>
      <c r="B7513" s="40" t="s">
        <v>212</v>
      </c>
      <c r="C7513" s="66">
        <v>44650.619652777801</v>
      </c>
      <c r="D7513" s="66">
        <v>44651.596388888902</v>
      </c>
      <c r="E7513" s="40" t="s">
        <v>7620</v>
      </c>
      <c r="F7513" s="41" t="s">
        <v>51</v>
      </c>
    </row>
    <row r="7514" spans="1:6" ht="15" customHeight="1" x14ac:dyDescent="0.25">
      <c r="A7514" s="39" t="s">
        <v>7621</v>
      </c>
      <c r="B7514" s="40" t="s">
        <v>272</v>
      </c>
      <c r="C7514" s="66">
        <v>44650.621064814797</v>
      </c>
      <c r="D7514" s="66">
        <v>44650.660150463002</v>
      </c>
      <c r="E7514" s="40" t="s">
        <v>7621</v>
      </c>
      <c r="F7514" s="41" t="s">
        <v>51</v>
      </c>
    </row>
    <row r="7515" spans="1:6" ht="15" customHeight="1" x14ac:dyDescent="0.25">
      <c r="A7515" s="39" t="s">
        <v>7622</v>
      </c>
      <c r="B7515" s="40" t="s">
        <v>224</v>
      </c>
      <c r="C7515" s="66">
        <v>44650.6245486111</v>
      </c>
      <c r="D7515" s="66">
        <v>44651.610891203702</v>
      </c>
      <c r="E7515" s="40" t="s">
        <v>7622</v>
      </c>
      <c r="F7515" s="41" t="s">
        <v>51</v>
      </c>
    </row>
    <row r="7516" spans="1:6" ht="15" customHeight="1" x14ac:dyDescent="0.25">
      <c r="A7516" s="39" t="s">
        <v>7623</v>
      </c>
      <c r="B7516" s="40" t="s">
        <v>248</v>
      </c>
      <c r="C7516" s="66">
        <v>44650.640567129602</v>
      </c>
      <c r="D7516" s="66">
        <v>44650.641504629602</v>
      </c>
      <c r="E7516" s="40" t="s">
        <v>7623</v>
      </c>
      <c r="F7516" s="41" t="s">
        <v>51</v>
      </c>
    </row>
    <row r="7517" spans="1:6" ht="15" customHeight="1" x14ac:dyDescent="0.25">
      <c r="A7517" s="39" t="s">
        <v>7624</v>
      </c>
      <c r="B7517" s="40" t="s">
        <v>272</v>
      </c>
      <c r="C7517" s="66">
        <v>44650.646562499998</v>
      </c>
      <c r="D7517" s="66">
        <v>44651.6152546296</v>
      </c>
      <c r="E7517" s="40" t="s">
        <v>7624</v>
      </c>
      <c r="F7517" s="41" t="s">
        <v>51</v>
      </c>
    </row>
    <row r="7518" spans="1:6" ht="15" customHeight="1" x14ac:dyDescent="0.25">
      <c r="A7518" s="39" t="s">
        <v>7625</v>
      </c>
      <c r="B7518" s="40" t="s">
        <v>209</v>
      </c>
      <c r="C7518" s="66">
        <v>44650.647002314799</v>
      </c>
      <c r="F7518" s="41" t="s">
        <v>50</v>
      </c>
    </row>
    <row r="7519" spans="1:6" ht="15" customHeight="1" x14ac:dyDescent="0.25">
      <c r="A7519" s="39" t="s">
        <v>7626</v>
      </c>
      <c r="B7519" s="40" t="s">
        <v>272</v>
      </c>
      <c r="C7519" s="66">
        <v>44650.647476851896</v>
      </c>
      <c r="D7519" s="66">
        <v>44650.6483449074</v>
      </c>
      <c r="E7519" s="40" t="s">
        <v>7626</v>
      </c>
      <c r="F7519" s="41" t="s">
        <v>51</v>
      </c>
    </row>
    <row r="7520" spans="1:6" ht="15" customHeight="1" x14ac:dyDescent="0.25">
      <c r="A7520" s="39" t="s">
        <v>7627</v>
      </c>
      <c r="B7520" s="40" t="s">
        <v>272</v>
      </c>
      <c r="C7520" s="66">
        <v>44650.648020833301</v>
      </c>
      <c r="D7520" s="66">
        <v>44659.5093865741</v>
      </c>
      <c r="E7520" s="40" t="s">
        <v>7627</v>
      </c>
      <c r="F7520" s="41" t="s">
        <v>51</v>
      </c>
    </row>
    <row r="7521" spans="1:6" ht="15" customHeight="1" x14ac:dyDescent="0.25">
      <c r="A7521" s="39" t="s">
        <v>7628</v>
      </c>
      <c r="B7521" s="40" t="s">
        <v>7383</v>
      </c>
      <c r="C7521" s="66">
        <v>44650.648333333302</v>
      </c>
      <c r="D7521" s="66">
        <v>44657.691122685203</v>
      </c>
      <c r="E7521" s="40" t="s">
        <v>7628</v>
      </c>
      <c r="F7521" s="41" t="s">
        <v>51</v>
      </c>
    </row>
    <row r="7522" spans="1:6" ht="15" customHeight="1" x14ac:dyDescent="0.25">
      <c r="A7522" s="39" t="s">
        <v>7629</v>
      </c>
      <c r="B7522" s="40" t="s">
        <v>224</v>
      </c>
      <c r="C7522" s="66">
        <v>44650.653043981503</v>
      </c>
      <c r="D7522" s="66">
        <v>44659.517708333296</v>
      </c>
      <c r="E7522" s="40" t="s">
        <v>7629</v>
      </c>
      <c r="F7522" s="41" t="s">
        <v>51</v>
      </c>
    </row>
    <row r="7523" spans="1:6" ht="15" customHeight="1" x14ac:dyDescent="0.25">
      <c r="A7523" s="39" t="s">
        <v>7630</v>
      </c>
      <c r="B7523" s="40" t="s">
        <v>7383</v>
      </c>
      <c r="C7523" s="66">
        <v>44650.656736111101</v>
      </c>
      <c r="D7523" s="66">
        <v>44650.658101851899</v>
      </c>
      <c r="E7523" s="40" t="s">
        <v>7630</v>
      </c>
      <c r="F7523" s="41" t="s">
        <v>51</v>
      </c>
    </row>
    <row r="7524" spans="1:6" ht="15" customHeight="1" x14ac:dyDescent="0.25">
      <c r="A7524" s="39" t="s">
        <v>7631</v>
      </c>
      <c r="B7524" s="40" t="s">
        <v>215</v>
      </c>
      <c r="C7524" s="66">
        <v>44650.6571064815</v>
      </c>
      <c r="D7524" s="66">
        <v>44662.702974537002</v>
      </c>
      <c r="E7524" s="40" t="s">
        <v>7631</v>
      </c>
      <c r="F7524" s="41" t="s">
        <v>51</v>
      </c>
    </row>
    <row r="7525" spans="1:6" ht="15" customHeight="1" x14ac:dyDescent="0.25">
      <c r="A7525" s="39" t="s">
        <v>7632</v>
      </c>
      <c r="B7525" s="40" t="s">
        <v>7383</v>
      </c>
      <c r="C7525" s="66">
        <v>44650.657488425903</v>
      </c>
      <c r="D7525" s="66">
        <v>44659.525694444397</v>
      </c>
      <c r="E7525" s="40" t="s">
        <v>7632</v>
      </c>
      <c r="F7525" s="41" t="s">
        <v>51</v>
      </c>
    </row>
    <row r="7526" spans="1:6" ht="15" customHeight="1" x14ac:dyDescent="0.25">
      <c r="A7526" s="39" t="s">
        <v>7633</v>
      </c>
      <c r="B7526" s="40" t="s">
        <v>191</v>
      </c>
      <c r="C7526" s="66">
        <v>44650.6575115741</v>
      </c>
      <c r="D7526" s="66">
        <v>44650.659675925897</v>
      </c>
      <c r="E7526" s="40" t="s">
        <v>7633</v>
      </c>
      <c r="F7526" s="41" t="s">
        <v>51</v>
      </c>
    </row>
    <row r="7527" spans="1:6" ht="15" customHeight="1" x14ac:dyDescent="0.25">
      <c r="A7527" s="39" t="s">
        <v>7634</v>
      </c>
      <c r="B7527" s="40" t="s">
        <v>224</v>
      </c>
      <c r="C7527" s="66">
        <v>44650.658402777801</v>
      </c>
      <c r="D7527" s="66">
        <v>44650.659166666701</v>
      </c>
      <c r="E7527" s="40" t="s">
        <v>7634</v>
      </c>
      <c r="F7527" s="41" t="s">
        <v>51</v>
      </c>
    </row>
    <row r="7528" spans="1:6" ht="15" customHeight="1" x14ac:dyDescent="0.25">
      <c r="A7528" s="39" t="s">
        <v>7635</v>
      </c>
      <c r="B7528" s="40" t="s">
        <v>212</v>
      </c>
      <c r="C7528" s="66">
        <v>44650.662696759297</v>
      </c>
      <c r="D7528" s="66">
        <v>44658.568495370397</v>
      </c>
      <c r="E7528" s="40" t="s">
        <v>7635</v>
      </c>
      <c r="F7528" s="41" t="s">
        <v>51</v>
      </c>
    </row>
    <row r="7529" spans="1:6" ht="15" customHeight="1" x14ac:dyDescent="0.25">
      <c r="A7529" s="39" t="s">
        <v>7636</v>
      </c>
      <c r="B7529" s="40" t="s">
        <v>224</v>
      </c>
      <c r="C7529" s="66">
        <v>44650.6640162037</v>
      </c>
      <c r="D7529" s="66">
        <v>44650.904710648101</v>
      </c>
      <c r="E7529" s="40" t="s">
        <v>7636</v>
      </c>
      <c r="F7529" s="41" t="s">
        <v>51</v>
      </c>
    </row>
    <row r="7530" spans="1:6" ht="15" customHeight="1" x14ac:dyDescent="0.25">
      <c r="A7530" s="39" t="s">
        <v>7637</v>
      </c>
      <c r="B7530" s="40" t="s">
        <v>224</v>
      </c>
      <c r="C7530" s="66">
        <v>44650.665810185201</v>
      </c>
      <c r="D7530" s="66">
        <v>44657.571493055599</v>
      </c>
      <c r="E7530" s="40" t="s">
        <v>7637</v>
      </c>
      <c r="F7530" s="41" t="s">
        <v>51</v>
      </c>
    </row>
    <row r="7531" spans="1:6" ht="15" customHeight="1" x14ac:dyDescent="0.25">
      <c r="A7531" s="39" t="s">
        <v>7638</v>
      </c>
      <c r="B7531" s="40" t="s">
        <v>248</v>
      </c>
      <c r="C7531" s="66">
        <v>44650.667673611097</v>
      </c>
      <c r="D7531" s="66">
        <v>44650.673773148097</v>
      </c>
      <c r="E7531" s="40" t="s">
        <v>7638</v>
      </c>
      <c r="F7531" s="41" t="s">
        <v>51</v>
      </c>
    </row>
    <row r="7532" spans="1:6" ht="15" customHeight="1" x14ac:dyDescent="0.25">
      <c r="A7532" s="39" t="s">
        <v>7639</v>
      </c>
      <c r="B7532" s="40" t="s">
        <v>272</v>
      </c>
      <c r="C7532" s="66">
        <v>44650.6703009259</v>
      </c>
      <c r="D7532" s="66">
        <v>44650.680648148104</v>
      </c>
      <c r="E7532" s="40" t="s">
        <v>7639</v>
      </c>
      <c r="F7532" s="41" t="s">
        <v>51</v>
      </c>
    </row>
    <row r="7533" spans="1:6" ht="15" customHeight="1" x14ac:dyDescent="0.25">
      <c r="A7533" s="39" t="s">
        <v>7640</v>
      </c>
      <c r="B7533" s="40" t="s">
        <v>215</v>
      </c>
      <c r="C7533" s="66">
        <v>44650.6707060185</v>
      </c>
      <c r="D7533" s="66">
        <v>44650.672442129602</v>
      </c>
      <c r="E7533" s="40" t="s">
        <v>7640</v>
      </c>
      <c r="F7533" s="41" t="s">
        <v>51</v>
      </c>
    </row>
    <row r="7534" spans="1:6" ht="15" customHeight="1" x14ac:dyDescent="0.25">
      <c r="A7534" s="39" t="s">
        <v>7641</v>
      </c>
      <c r="B7534" s="40" t="s">
        <v>245</v>
      </c>
      <c r="C7534" s="66">
        <v>44650.670925925901</v>
      </c>
      <c r="D7534" s="66">
        <v>44651.620833333298</v>
      </c>
      <c r="E7534" s="40" t="s">
        <v>7641</v>
      </c>
      <c r="F7534" s="41" t="s">
        <v>51</v>
      </c>
    </row>
    <row r="7535" spans="1:6" ht="15" customHeight="1" x14ac:dyDescent="0.25">
      <c r="A7535" s="39" t="s">
        <v>7642</v>
      </c>
      <c r="B7535" s="40" t="s">
        <v>272</v>
      </c>
      <c r="C7535" s="66">
        <v>44650.675532407397</v>
      </c>
      <c r="D7535" s="66">
        <v>44650.6816666667</v>
      </c>
      <c r="E7535" s="40" t="s">
        <v>7642</v>
      </c>
      <c r="F7535" s="41" t="s">
        <v>51</v>
      </c>
    </row>
    <row r="7536" spans="1:6" ht="15" customHeight="1" x14ac:dyDescent="0.25">
      <c r="A7536" s="39" t="s">
        <v>7643</v>
      </c>
      <c r="B7536" s="40" t="s">
        <v>191</v>
      </c>
      <c r="C7536" s="66">
        <v>44650.677129629599</v>
      </c>
      <c r="D7536" s="66">
        <v>44650.677789351903</v>
      </c>
      <c r="E7536" s="40" t="s">
        <v>7643</v>
      </c>
      <c r="F7536" s="41" t="s">
        <v>51</v>
      </c>
    </row>
    <row r="7537" spans="1:6" ht="15" customHeight="1" x14ac:dyDescent="0.25">
      <c r="A7537" s="39" t="s">
        <v>7644</v>
      </c>
      <c r="B7537" s="40" t="s">
        <v>272</v>
      </c>
      <c r="C7537" s="66">
        <v>44650.679351851897</v>
      </c>
      <c r="D7537" s="66">
        <v>44659.534004629597</v>
      </c>
      <c r="E7537" s="40" t="s">
        <v>7644</v>
      </c>
      <c r="F7537" s="41" t="s">
        <v>51</v>
      </c>
    </row>
    <row r="7538" spans="1:6" ht="15" customHeight="1" x14ac:dyDescent="0.25">
      <c r="A7538" s="39" t="s">
        <v>7645</v>
      </c>
      <c r="B7538" s="40" t="s">
        <v>248</v>
      </c>
      <c r="C7538" s="66">
        <v>44650.682268518503</v>
      </c>
      <c r="D7538" s="66">
        <v>44650.912777777798</v>
      </c>
      <c r="E7538" s="40" t="s">
        <v>7645</v>
      </c>
      <c r="F7538" s="41" t="s">
        <v>51</v>
      </c>
    </row>
    <row r="7539" spans="1:6" ht="15" customHeight="1" x14ac:dyDescent="0.25">
      <c r="A7539" s="39" t="s">
        <v>7646</v>
      </c>
      <c r="B7539" s="40" t="s">
        <v>224</v>
      </c>
      <c r="C7539" s="66">
        <v>44650.6879050926</v>
      </c>
      <c r="D7539" s="66">
        <v>44659.538287037001</v>
      </c>
      <c r="E7539" s="40" t="s">
        <v>7646</v>
      </c>
      <c r="F7539" s="41" t="s">
        <v>51</v>
      </c>
    </row>
    <row r="7540" spans="1:6" ht="15" customHeight="1" x14ac:dyDescent="0.25">
      <c r="A7540" s="39" t="s">
        <v>7647</v>
      </c>
      <c r="B7540" s="40" t="s">
        <v>245</v>
      </c>
      <c r="C7540" s="66">
        <v>44650.699594907397</v>
      </c>
      <c r="D7540" s="66">
        <v>44651.623437499999</v>
      </c>
      <c r="E7540" s="40" t="s">
        <v>7647</v>
      </c>
      <c r="F7540" s="41" t="s">
        <v>51</v>
      </c>
    </row>
    <row r="7541" spans="1:6" ht="15" customHeight="1" x14ac:dyDescent="0.25">
      <c r="A7541" s="39" t="s">
        <v>7648</v>
      </c>
      <c r="B7541" s="40" t="s">
        <v>257</v>
      </c>
      <c r="C7541" s="66">
        <v>44650.7010532407</v>
      </c>
      <c r="D7541" s="66">
        <v>44650.702731481499</v>
      </c>
      <c r="E7541" s="40" t="s">
        <v>7648</v>
      </c>
      <c r="F7541" s="41" t="s">
        <v>51</v>
      </c>
    </row>
    <row r="7542" spans="1:6" ht="15" customHeight="1" x14ac:dyDescent="0.25">
      <c r="A7542" s="39" t="s">
        <v>7649</v>
      </c>
      <c r="B7542" s="40" t="s">
        <v>215</v>
      </c>
      <c r="C7542" s="66">
        <v>44650.702893518501</v>
      </c>
      <c r="D7542" s="66">
        <v>44656.463518518503</v>
      </c>
      <c r="E7542" s="40" t="s">
        <v>7649</v>
      </c>
      <c r="F7542" s="41" t="s">
        <v>51</v>
      </c>
    </row>
    <row r="7543" spans="1:6" ht="15" customHeight="1" x14ac:dyDescent="0.25">
      <c r="A7543" s="39" t="s">
        <v>7650</v>
      </c>
      <c r="B7543" s="40" t="s">
        <v>191</v>
      </c>
      <c r="C7543" s="66">
        <v>44650.706493055601</v>
      </c>
      <c r="D7543" s="66">
        <v>44650.706840277802</v>
      </c>
      <c r="E7543" s="40" t="s">
        <v>7650</v>
      </c>
      <c r="F7543" s="41" t="s">
        <v>51</v>
      </c>
    </row>
    <row r="7544" spans="1:6" ht="15" customHeight="1" x14ac:dyDescent="0.25">
      <c r="A7544" s="39" t="s">
        <v>7651</v>
      </c>
      <c r="B7544" s="40" t="s">
        <v>272</v>
      </c>
      <c r="C7544" s="66">
        <v>44650.707615740699</v>
      </c>
      <c r="D7544" s="66">
        <v>44650.712951388901</v>
      </c>
      <c r="E7544" s="40" t="s">
        <v>7651</v>
      </c>
      <c r="F7544" s="41" t="s">
        <v>51</v>
      </c>
    </row>
    <row r="7545" spans="1:6" ht="15" customHeight="1" x14ac:dyDescent="0.25">
      <c r="A7545" s="39" t="s">
        <v>7652</v>
      </c>
      <c r="B7545" s="40" t="s">
        <v>277</v>
      </c>
      <c r="C7545" s="66">
        <v>44650.707708333299</v>
      </c>
      <c r="D7545" s="66">
        <v>44650.709560185198</v>
      </c>
      <c r="E7545" s="40" t="s">
        <v>7652</v>
      </c>
      <c r="F7545" s="41" t="s">
        <v>51</v>
      </c>
    </row>
    <row r="7546" spans="1:6" ht="15" customHeight="1" x14ac:dyDescent="0.25">
      <c r="A7546" s="39" t="s">
        <v>7653</v>
      </c>
      <c r="B7546" s="40" t="s">
        <v>202</v>
      </c>
      <c r="C7546" s="66">
        <v>44650.710115740701</v>
      </c>
      <c r="D7546" s="66">
        <v>44659.722800925898</v>
      </c>
      <c r="E7546" s="40" t="s">
        <v>7653</v>
      </c>
      <c r="F7546" s="41" t="s">
        <v>51</v>
      </c>
    </row>
    <row r="7547" spans="1:6" ht="15" customHeight="1" x14ac:dyDescent="0.25">
      <c r="A7547" s="39" t="s">
        <v>7654</v>
      </c>
      <c r="B7547" s="40" t="s">
        <v>228</v>
      </c>
      <c r="C7547" s="66">
        <v>44650.714502314797</v>
      </c>
      <c r="D7547" s="66">
        <v>44659.556585648097</v>
      </c>
      <c r="E7547" s="40" t="s">
        <v>7654</v>
      </c>
      <c r="F7547" s="41" t="s">
        <v>51</v>
      </c>
    </row>
    <row r="7548" spans="1:6" ht="15" customHeight="1" x14ac:dyDescent="0.25">
      <c r="A7548" s="39" t="s">
        <v>7655</v>
      </c>
      <c r="B7548" s="40" t="s">
        <v>224</v>
      </c>
      <c r="C7548" s="66">
        <v>44650.724745370397</v>
      </c>
      <c r="D7548" s="66">
        <v>44651.628206018497</v>
      </c>
      <c r="E7548" s="40" t="s">
        <v>7655</v>
      </c>
      <c r="F7548" s="41" t="s">
        <v>51</v>
      </c>
    </row>
    <row r="7549" spans="1:6" ht="15" customHeight="1" x14ac:dyDescent="0.25">
      <c r="A7549" s="39" t="s">
        <v>7656</v>
      </c>
      <c r="B7549" s="40" t="s">
        <v>7383</v>
      </c>
      <c r="C7549" s="66">
        <v>44650.728553240697</v>
      </c>
      <c r="D7549" s="66">
        <v>44656.429085648102</v>
      </c>
      <c r="E7549" s="40" t="s">
        <v>7656</v>
      </c>
      <c r="F7549" s="41" t="s">
        <v>51</v>
      </c>
    </row>
    <row r="7550" spans="1:6" ht="15" customHeight="1" x14ac:dyDescent="0.25">
      <c r="A7550" s="39" t="s">
        <v>7657</v>
      </c>
      <c r="B7550" s="40" t="s">
        <v>299</v>
      </c>
      <c r="C7550" s="66">
        <v>44650.729016203702</v>
      </c>
      <c r="D7550" s="66">
        <v>44677.414398148103</v>
      </c>
      <c r="E7550" s="40" t="s">
        <v>7657</v>
      </c>
      <c r="F7550" s="41" t="s">
        <v>51</v>
      </c>
    </row>
    <row r="7551" spans="1:6" ht="15" customHeight="1" x14ac:dyDescent="0.25">
      <c r="A7551" s="39" t="s">
        <v>7658</v>
      </c>
      <c r="B7551" s="40" t="s">
        <v>212</v>
      </c>
      <c r="C7551" s="66">
        <v>44650.730624999997</v>
      </c>
      <c r="D7551" s="66">
        <v>44651.637430555602</v>
      </c>
      <c r="E7551" s="40" t="s">
        <v>7658</v>
      </c>
      <c r="F7551" s="41" t="s">
        <v>51</v>
      </c>
    </row>
    <row r="7552" spans="1:6" ht="15" customHeight="1" x14ac:dyDescent="0.25">
      <c r="A7552" s="39" t="s">
        <v>7659</v>
      </c>
      <c r="B7552" s="40" t="s">
        <v>7383</v>
      </c>
      <c r="C7552" s="66">
        <v>44650.733148148101</v>
      </c>
      <c r="D7552" s="66">
        <v>44650.734351851897</v>
      </c>
      <c r="E7552" s="40" t="s">
        <v>7659</v>
      </c>
      <c r="F7552" s="41" t="s">
        <v>51</v>
      </c>
    </row>
    <row r="7553" spans="1:6" ht="15" customHeight="1" x14ac:dyDescent="0.25">
      <c r="A7553" s="39" t="s">
        <v>7660</v>
      </c>
      <c r="B7553" s="40" t="s">
        <v>272</v>
      </c>
      <c r="C7553" s="66">
        <v>44650.737951388903</v>
      </c>
      <c r="D7553" s="66">
        <v>44650.738773148201</v>
      </c>
      <c r="E7553" s="40" t="s">
        <v>7660</v>
      </c>
      <c r="F7553" s="41" t="s">
        <v>51</v>
      </c>
    </row>
    <row r="7554" spans="1:6" ht="15" customHeight="1" x14ac:dyDescent="0.25">
      <c r="A7554" s="39" t="s">
        <v>7661</v>
      </c>
      <c r="B7554" s="40" t="s">
        <v>272</v>
      </c>
      <c r="C7554" s="66">
        <v>44650.742488425902</v>
      </c>
      <c r="D7554" s="66">
        <v>44650.745833333298</v>
      </c>
      <c r="E7554" s="40" t="s">
        <v>7661</v>
      </c>
      <c r="F7554" s="41" t="s">
        <v>51</v>
      </c>
    </row>
    <row r="7555" spans="1:6" ht="15" customHeight="1" x14ac:dyDescent="0.25">
      <c r="A7555" s="39" t="s">
        <v>7662</v>
      </c>
      <c r="B7555" s="40" t="s">
        <v>187</v>
      </c>
      <c r="C7555" s="66">
        <v>44650.748657407399</v>
      </c>
      <c r="D7555" s="66">
        <v>44652.422870370399</v>
      </c>
      <c r="E7555" s="40" t="s">
        <v>7662</v>
      </c>
      <c r="F7555" s="41" t="s">
        <v>51</v>
      </c>
    </row>
    <row r="7556" spans="1:6" ht="15" customHeight="1" x14ac:dyDescent="0.25">
      <c r="A7556" s="39" t="s">
        <v>7663</v>
      </c>
      <c r="B7556" s="40" t="s">
        <v>7383</v>
      </c>
      <c r="C7556" s="66">
        <v>44650.7577662037</v>
      </c>
      <c r="D7556" s="66">
        <v>44650.758298611101</v>
      </c>
      <c r="E7556" s="40" t="s">
        <v>7663</v>
      </c>
      <c r="F7556" s="41" t="s">
        <v>51</v>
      </c>
    </row>
    <row r="7557" spans="1:6" ht="15" customHeight="1" x14ac:dyDescent="0.25">
      <c r="A7557" s="39" t="s">
        <v>7664</v>
      </c>
      <c r="B7557" s="40" t="s">
        <v>7383</v>
      </c>
      <c r="C7557" s="66">
        <v>44650.768148148098</v>
      </c>
      <c r="D7557" s="66">
        <v>44651.666331018503</v>
      </c>
      <c r="E7557" s="40" t="s">
        <v>7664</v>
      </c>
      <c r="F7557" s="41" t="s">
        <v>51</v>
      </c>
    </row>
    <row r="7558" spans="1:6" ht="15" customHeight="1" x14ac:dyDescent="0.25">
      <c r="A7558" s="39" t="s">
        <v>7665</v>
      </c>
      <c r="B7558" s="40" t="s">
        <v>326</v>
      </c>
      <c r="C7558" s="66">
        <v>44650.776631944398</v>
      </c>
      <c r="D7558" s="66">
        <v>44650.777847222198</v>
      </c>
      <c r="E7558" s="40" t="s">
        <v>7665</v>
      </c>
      <c r="F7558" s="41" t="s">
        <v>51</v>
      </c>
    </row>
    <row r="7559" spans="1:6" ht="15" customHeight="1" x14ac:dyDescent="0.25">
      <c r="A7559" s="39" t="s">
        <v>7666</v>
      </c>
      <c r="B7559" s="40" t="s">
        <v>7383</v>
      </c>
      <c r="C7559" s="66">
        <v>44650.813703703701</v>
      </c>
      <c r="D7559" s="66">
        <v>44655.761226851799</v>
      </c>
      <c r="E7559" s="40" t="s">
        <v>7666</v>
      </c>
      <c r="F7559" s="41" t="s">
        <v>51</v>
      </c>
    </row>
    <row r="7560" spans="1:6" ht="15" customHeight="1" x14ac:dyDescent="0.25">
      <c r="A7560" s="39" t="s">
        <v>7667</v>
      </c>
      <c r="B7560" s="40" t="s">
        <v>7383</v>
      </c>
      <c r="C7560" s="66">
        <v>44650.974571759303</v>
      </c>
      <c r="D7560" s="66">
        <v>44651.694467592599</v>
      </c>
      <c r="E7560" s="40" t="s">
        <v>7667</v>
      </c>
      <c r="F7560" s="41" t="s">
        <v>51</v>
      </c>
    </row>
    <row r="7561" spans="1:6" ht="15" customHeight="1" x14ac:dyDescent="0.25">
      <c r="A7561" s="39" t="s">
        <v>7668</v>
      </c>
      <c r="B7561" s="40" t="s">
        <v>257</v>
      </c>
      <c r="C7561" s="66">
        <v>44651.182858796303</v>
      </c>
      <c r="D7561" s="66">
        <v>44651.688680555599</v>
      </c>
      <c r="E7561" s="40" t="s">
        <v>7668</v>
      </c>
      <c r="F7561" s="41" t="s">
        <v>51</v>
      </c>
    </row>
    <row r="7562" spans="1:6" ht="15" customHeight="1" x14ac:dyDescent="0.25">
      <c r="A7562" s="39" t="s">
        <v>7669</v>
      </c>
      <c r="B7562" s="40" t="s">
        <v>257</v>
      </c>
      <c r="C7562" s="66">
        <v>44651.1875925926</v>
      </c>
      <c r="D7562" s="66">
        <v>44651.690590277802</v>
      </c>
      <c r="E7562" s="40" t="s">
        <v>7669</v>
      </c>
      <c r="F7562" s="41" t="s">
        <v>51</v>
      </c>
    </row>
    <row r="7563" spans="1:6" ht="15" customHeight="1" x14ac:dyDescent="0.25">
      <c r="A7563" s="39" t="s">
        <v>7670</v>
      </c>
      <c r="B7563" s="40" t="s">
        <v>257</v>
      </c>
      <c r="C7563" s="66">
        <v>44651.197210648097</v>
      </c>
      <c r="D7563" s="66">
        <v>44651.692974537</v>
      </c>
      <c r="E7563" s="40" t="s">
        <v>7670</v>
      </c>
      <c r="F7563" s="41" t="s">
        <v>51</v>
      </c>
    </row>
    <row r="7564" spans="1:6" ht="15" customHeight="1" x14ac:dyDescent="0.25">
      <c r="A7564" s="39" t="s">
        <v>7671</v>
      </c>
      <c r="B7564" s="40" t="s">
        <v>257</v>
      </c>
      <c r="C7564" s="66">
        <v>44651.202175925901</v>
      </c>
      <c r="D7564" s="66">
        <v>44651.691747685203</v>
      </c>
      <c r="E7564" s="40" t="s">
        <v>7671</v>
      </c>
      <c r="F7564" s="41" t="s">
        <v>51</v>
      </c>
    </row>
    <row r="7565" spans="1:6" ht="15" customHeight="1" x14ac:dyDescent="0.25">
      <c r="A7565" s="39" t="s">
        <v>7672</v>
      </c>
      <c r="B7565" s="40" t="s">
        <v>187</v>
      </c>
      <c r="C7565" s="66">
        <v>44651.364537037</v>
      </c>
      <c r="D7565" s="66">
        <v>44651.700648148202</v>
      </c>
      <c r="E7565" s="40" t="s">
        <v>7672</v>
      </c>
      <c r="F7565" s="41" t="s">
        <v>51</v>
      </c>
    </row>
    <row r="7566" spans="1:6" ht="15" customHeight="1" x14ac:dyDescent="0.25">
      <c r="A7566" s="39" t="s">
        <v>7673</v>
      </c>
      <c r="B7566" s="40" t="s">
        <v>224</v>
      </c>
      <c r="C7566" s="66">
        <v>44651.381342592598</v>
      </c>
      <c r="D7566" s="66">
        <v>44651.392824074101</v>
      </c>
      <c r="E7566" s="40" t="s">
        <v>7673</v>
      </c>
      <c r="F7566" s="41" t="s">
        <v>51</v>
      </c>
    </row>
    <row r="7567" spans="1:6" ht="15" customHeight="1" x14ac:dyDescent="0.25">
      <c r="A7567" s="39" t="s">
        <v>7674</v>
      </c>
      <c r="B7567" s="40" t="s">
        <v>224</v>
      </c>
      <c r="C7567" s="66">
        <v>44651.386203703703</v>
      </c>
      <c r="D7567" s="66">
        <v>44655.7633333333</v>
      </c>
      <c r="E7567" s="40" t="s">
        <v>7674</v>
      </c>
      <c r="F7567" s="41" t="s">
        <v>51</v>
      </c>
    </row>
    <row r="7568" spans="1:6" ht="15" customHeight="1" x14ac:dyDescent="0.25">
      <c r="A7568" s="39" t="s">
        <v>7675</v>
      </c>
      <c r="B7568" s="40" t="s">
        <v>257</v>
      </c>
      <c r="C7568" s="66">
        <v>44651.389432870397</v>
      </c>
      <c r="F7568" s="41" t="s">
        <v>50</v>
      </c>
    </row>
    <row r="7569" spans="1:6" ht="15" customHeight="1" x14ac:dyDescent="0.25">
      <c r="A7569" s="39" t="s">
        <v>7676</v>
      </c>
      <c r="B7569" s="40" t="s">
        <v>215</v>
      </c>
      <c r="C7569" s="66">
        <v>44651.389571759297</v>
      </c>
      <c r="D7569" s="66">
        <v>44657.663229166697</v>
      </c>
      <c r="E7569" s="40" t="s">
        <v>7676</v>
      </c>
      <c r="F7569" s="41" t="s">
        <v>51</v>
      </c>
    </row>
    <row r="7570" spans="1:6" ht="15" customHeight="1" x14ac:dyDescent="0.25">
      <c r="A7570" s="39" t="s">
        <v>7677</v>
      </c>
      <c r="B7570" s="40" t="s">
        <v>253</v>
      </c>
      <c r="C7570" s="66">
        <v>44651.391828703701</v>
      </c>
      <c r="D7570" s="66">
        <v>44651.761608796303</v>
      </c>
      <c r="E7570" s="40" t="s">
        <v>7677</v>
      </c>
      <c r="F7570" s="41" t="s">
        <v>51</v>
      </c>
    </row>
    <row r="7571" spans="1:6" ht="15" customHeight="1" x14ac:dyDescent="0.25">
      <c r="A7571" s="39" t="s">
        <v>7678</v>
      </c>
      <c r="B7571" s="40" t="s">
        <v>224</v>
      </c>
      <c r="C7571" s="66">
        <v>44651.3922916667</v>
      </c>
      <c r="D7571" s="66">
        <v>44651.393750000003</v>
      </c>
      <c r="E7571" s="40" t="s">
        <v>7678</v>
      </c>
      <c r="F7571" s="41" t="s">
        <v>51</v>
      </c>
    </row>
    <row r="7572" spans="1:6" ht="15" customHeight="1" x14ac:dyDescent="0.25">
      <c r="A7572" s="39" t="s">
        <v>7679</v>
      </c>
      <c r="B7572" s="40" t="s">
        <v>313</v>
      </c>
      <c r="C7572" s="66">
        <v>44651.395162036999</v>
      </c>
      <c r="D7572" s="66">
        <v>44651.397060185198</v>
      </c>
      <c r="E7572" s="40" t="s">
        <v>7679</v>
      </c>
      <c r="F7572" s="41" t="s">
        <v>51</v>
      </c>
    </row>
    <row r="7573" spans="1:6" ht="15" customHeight="1" x14ac:dyDescent="0.25">
      <c r="A7573" s="39" t="s">
        <v>7680</v>
      </c>
      <c r="B7573" s="40" t="s">
        <v>272</v>
      </c>
      <c r="C7573" s="66">
        <v>44651.399548611102</v>
      </c>
      <c r="D7573" s="66">
        <v>44651.401469907403</v>
      </c>
      <c r="E7573" s="40" t="s">
        <v>7680</v>
      </c>
      <c r="F7573" s="41" t="s">
        <v>51</v>
      </c>
    </row>
    <row r="7574" spans="1:6" ht="15" customHeight="1" x14ac:dyDescent="0.25">
      <c r="A7574" s="39" t="s">
        <v>7681</v>
      </c>
      <c r="B7574" s="40" t="s">
        <v>7383</v>
      </c>
      <c r="C7574" s="66">
        <v>44651.400185185201</v>
      </c>
      <c r="D7574" s="66">
        <v>44651.401782407404</v>
      </c>
      <c r="E7574" s="40" t="s">
        <v>7681</v>
      </c>
      <c r="F7574" s="41" t="s">
        <v>51</v>
      </c>
    </row>
    <row r="7575" spans="1:6" ht="15" customHeight="1" x14ac:dyDescent="0.25">
      <c r="A7575" s="39" t="s">
        <v>7682</v>
      </c>
      <c r="B7575" s="40" t="s">
        <v>245</v>
      </c>
      <c r="C7575" s="66">
        <v>44651.403217592597</v>
      </c>
      <c r="D7575" s="66">
        <v>44651.4049884259</v>
      </c>
      <c r="E7575" s="40" t="s">
        <v>7682</v>
      </c>
      <c r="F7575" s="41" t="s">
        <v>51</v>
      </c>
    </row>
    <row r="7576" spans="1:6" ht="15" customHeight="1" x14ac:dyDescent="0.25">
      <c r="A7576" s="39" t="s">
        <v>7683</v>
      </c>
      <c r="B7576" s="40" t="s">
        <v>253</v>
      </c>
      <c r="C7576" s="66">
        <v>44651.4051273148</v>
      </c>
      <c r="F7576" s="41" t="s">
        <v>50</v>
      </c>
    </row>
    <row r="7577" spans="1:6" ht="15" customHeight="1" x14ac:dyDescent="0.25">
      <c r="A7577" s="39" t="s">
        <v>7684</v>
      </c>
      <c r="B7577" s="40" t="s">
        <v>257</v>
      </c>
      <c r="C7577" s="66">
        <v>44651.4079166667</v>
      </c>
      <c r="D7577" s="66">
        <v>44651.4086805556</v>
      </c>
      <c r="E7577" s="40" t="s">
        <v>7684</v>
      </c>
      <c r="F7577" s="41" t="s">
        <v>51</v>
      </c>
    </row>
    <row r="7578" spans="1:6" ht="15" customHeight="1" x14ac:dyDescent="0.25">
      <c r="A7578" s="39" t="s">
        <v>7685</v>
      </c>
      <c r="B7578" s="40" t="s">
        <v>272</v>
      </c>
      <c r="C7578" s="66">
        <v>44651.408206018503</v>
      </c>
      <c r="D7578" s="66">
        <v>44655.732824074097</v>
      </c>
      <c r="E7578" s="40" t="s">
        <v>7685</v>
      </c>
      <c r="F7578" s="41" t="s">
        <v>51</v>
      </c>
    </row>
    <row r="7579" spans="1:6" ht="15" customHeight="1" x14ac:dyDescent="0.25">
      <c r="A7579" s="39" t="s">
        <v>7686</v>
      </c>
      <c r="B7579" s="40" t="s">
        <v>259</v>
      </c>
      <c r="C7579" s="66">
        <v>44651.410983796297</v>
      </c>
      <c r="D7579" s="66">
        <v>44656.399872685201</v>
      </c>
      <c r="E7579" s="40" t="s">
        <v>7686</v>
      </c>
      <c r="F7579" s="41" t="s">
        <v>51</v>
      </c>
    </row>
    <row r="7580" spans="1:6" ht="15" customHeight="1" x14ac:dyDescent="0.25">
      <c r="A7580" s="39" t="s">
        <v>7687</v>
      </c>
      <c r="B7580" s="40" t="s">
        <v>253</v>
      </c>
      <c r="C7580" s="66">
        <v>44651.411388888897</v>
      </c>
      <c r="F7580" s="41" t="s">
        <v>50</v>
      </c>
    </row>
    <row r="7581" spans="1:6" ht="15" customHeight="1" x14ac:dyDescent="0.25">
      <c r="A7581" s="39" t="s">
        <v>7688</v>
      </c>
      <c r="B7581" s="40" t="s">
        <v>7383</v>
      </c>
      <c r="C7581" s="66">
        <v>44651.412094907399</v>
      </c>
      <c r="D7581" s="66">
        <v>44651.430729166699</v>
      </c>
      <c r="E7581" s="40" t="s">
        <v>7688</v>
      </c>
      <c r="F7581" s="41" t="s">
        <v>51</v>
      </c>
    </row>
    <row r="7582" spans="1:6" ht="15" customHeight="1" x14ac:dyDescent="0.25">
      <c r="A7582" s="39" t="s">
        <v>7689</v>
      </c>
      <c r="B7582" s="40" t="s">
        <v>259</v>
      </c>
      <c r="C7582" s="66">
        <v>44651.413113425901</v>
      </c>
      <c r="D7582" s="66">
        <v>44656.401562500003</v>
      </c>
      <c r="E7582" s="40" t="s">
        <v>7689</v>
      </c>
      <c r="F7582" s="41" t="s">
        <v>51</v>
      </c>
    </row>
    <row r="7583" spans="1:6" ht="15" customHeight="1" x14ac:dyDescent="0.25">
      <c r="A7583" s="39" t="s">
        <v>7690</v>
      </c>
      <c r="B7583" s="40" t="s">
        <v>224</v>
      </c>
      <c r="C7583" s="66">
        <v>44651.415289351899</v>
      </c>
      <c r="D7583" s="66">
        <v>44658.386319444398</v>
      </c>
      <c r="E7583" s="40" t="s">
        <v>7690</v>
      </c>
      <c r="F7583" s="41" t="s">
        <v>51</v>
      </c>
    </row>
    <row r="7584" spans="1:6" ht="15" customHeight="1" x14ac:dyDescent="0.25">
      <c r="A7584" s="39" t="s">
        <v>7691</v>
      </c>
      <c r="B7584" s="40" t="s">
        <v>272</v>
      </c>
      <c r="C7584" s="66">
        <v>44651.4163541667</v>
      </c>
      <c r="D7584" s="66">
        <v>44655.735694444404</v>
      </c>
      <c r="E7584" s="40" t="s">
        <v>7691</v>
      </c>
      <c r="F7584" s="41" t="s">
        <v>51</v>
      </c>
    </row>
    <row r="7585" spans="1:6" ht="15" customHeight="1" x14ac:dyDescent="0.25">
      <c r="A7585" s="39" t="s">
        <v>7692</v>
      </c>
      <c r="B7585" s="40" t="s">
        <v>245</v>
      </c>
      <c r="C7585" s="66">
        <v>44651.417384259301</v>
      </c>
      <c r="D7585" s="66">
        <v>44651.661527777796</v>
      </c>
      <c r="E7585" s="40" t="s">
        <v>7692</v>
      </c>
      <c r="F7585" s="41" t="s">
        <v>51</v>
      </c>
    </row>
    <row r="7586" spans="1:6" ht="15" customHeight="1" x14ac:dyDescent="0.25">
      <c r="A7586" s="39" t="s">
        <v>7693</v>
      </c>
      <c r="B7586" s="40" t="s">
        <v>248</v>
      </c>
      <c r="C7586" s="66">
        <v>44651.417858796303</v>
      </c>
      <c r="D7586" s="66">
        <v>44651.4188194444</v>
      </c>
      <c r="E7586" s="40" t="s">
        <v>7693</v>
      </c>
      <c r="F7586" s="41" t="s">
        <v>51</v>
      </c>
    </row>
    <row r="7587" spans="1:6" ht="15" customHeight="1" x14ac:dyDescent="0.25">
      <c r="A7587" s="39" t="s">
        <v>7694</v>
      </c>
      <c r="B7587" s="40" t="s">
        <v>207</v>
      </c>
      <c r="C7587" s="66">
        <v>44651.424363425896</v>
      </c>
      <c r="D7587" s="66">
        <v>44651.717638888898</v>
      </c>
      <c r="E7587" s="40" t="s">
        <v>7694</v>
      </c>
      <c r="F7587" s="41" t="s">
        <v>51</v>
      </c>
    </row>
    <row r="7588" spans="1:6" ht="15" customHeight="1" x14ac:dyDescent="0.25">
      <c r="A7588" s="39" t="s">
        <v>7695</v>
      </c>
      <c r="B7588" s="40" t="s">
        <v>381</v>
      </c>
      <c r="C7588" s="66">
        <v>44651.424375000002</v>
      </c>
      <c r="D7588" s="66">
        <v>44651.429467592599</v>
      </c>
      <c r="E7588" s="40" t="s">
        <v>7695</v>
      </c>
      <c r="F7588" s="41" t="s">
        <v>51</v>
      </c>
    </row>
    <row r="7589" spans="1:6" ht="15" customHeight="1" x14ac:dyDescent="0.25">
      <c r="A7589" s="39" t="s">
        <v>7696</v>
      </c>
      <c r="B7589" s="40" t="s">
        <v>613</v>
      </c>
      <c r="C7589" s="66">
        <v>44651.425069444398</v>
      </c>
      <c r="D7589" s="66">
        <v>44651.425532407397</v>
      </c>
      <c r="E7589" s="40" t="s">
        <v>7696</v>
      </c>
      <c r="F7589" s="41" t="s">
        <v>51</v>
      </c>
    </row>
    <row r="7590" spans="1:6" ht="15" customHeight="1" x14ac:dyDescent="0.25">
      <c r="A7590" s="39" t="s">
        <v>7697</v>
      </c>
      <c r="B7590" s="40" t="s">
        <v>259</v>
      </c>
      <c r="C7590" s="66">
        <v>44651.429895833302</v>
      </c>
      <c r="D7590" s="66">
        <v>44656.4041319444</v>
      </c>
      <c r="E7590" s="40" t="s">
        <v>7697</v>
      </c>
      <c r="F7590" s="41" t="s">
        <v>51</v>
      </c>
    </row>
    <row r="7591" spans="1:6" ht="15" customHeight="1" x14ac:dyDescent="0.25">
      <c r="A7591" s="39" t="s">
        <v>7698</v>
      </c>
      <c r="B7591" s="40" t="s">
        <v>191</v>
      </c>
      <c r="C7591" s="66">
        <v>44651.430787037003</v>
      </c>
      <c r="D7591" s="66">
        <v>44652.671030092599</v>
      </c>
      <c r="E7591" s="40" t="s">
        <v>7698</v>
      </c>
      <c r="F7591" s="41" t="s">
        <v>51</v>
      </c>
    </row>
    <row r="7592" spans="1:6" ht="15" customHeight="1" x14ac:dyDescent="0.25">
      <c r="A7592" s="39" t="s">
        <v>7699</v>
      </c>
      <c r="B7592" s="40" t="s">
        <v>272</v>
      </c>
      <c r="C7592" s="66">
        <v>44651.434467592597</v>
      </c>
      <c r="D7592" s="66">
        <v>44656.472430555601</v>
      </c>
      <c r="E7592" s="40" t="s">
        <v>7699</v>
      </c>
      <c r="F7592" s="41" t="s">
        <v>51</v>
      </c>
    </row>
    <row r="7593" spans="1:6" ht="15" customHeight="1" x14ac:dyDescent="0.25">
      <c r="A7593" s="39" t="s">
        <v>7700</v>
      </c>
      <c r="B7593" s="40" t="s">
        <v>324</v>
      </c>
      <c r="C7593" s="66">
        <v>44651.436967592599</v>
      </c>
      <c r="D7593" s="66">
        <v>44651.438854166699</v>
      </c>
      <c r="E7593" s="40" t="s">
        <v>7700</v>
      </c>
      <c r="F7593" s="41" t="s">
        <v>51</v>
      </c>
    </row>
    <row r="7594" spans="1:6" ht="15" customHeight="1" x14ac:dyDescent="0.25">
      <c r="A7594" s="39" t="s">
        <v>7701</v>
      </c>
      <c r="B7594" s="40" t="s">
        <v>290</v>
      </c>
      <c r="C7594" s="66">
        <v>44651.438692129603</v>
      </c>
      <c r="D7594" s="66">
        <v>44651.439687500002</v>
      </c>
      <c r="E7594" s="40" t="s">
        <v>7701</v>
      </c>
      <c r="F7594" s="41" t="s">
        <v>51</v>
      </c>
    </row>
    <row r="7595" spans="1:6" ht="15" customHeight="1" x14ac:dyDescent="0.25">
      <c r="A7595" s="39" t="s">
        <v>7702</v>
      </c>
      <c r="B7595" s="40" t="s">
        <v>313</v>
      </c>
      <c r="C7595" s="66">
        <v>44651.440613425897</v>
      </c>
      <c r="D7595" s="66">
        <v>44652.662662037001</v>
      </c>
      <c r="E7595" s="40" t="s">
        <v>7702</v>
      </c>
      <c r="F7595" s="41" t="s">
        <v>51</v>
      </c>
    </row>
    <row r="7596" spans="1:6" ht="15" customHeight="1" x14ac:dyDescent="0.25">
      <c r="A7596" s="39" t="s">
        <v>7703</v>
      </c>
      <c r="B7596" s="40" t="s">
        <v>526</v>
      </c>
      <c r="C7596" s="66">
        <v>44651.442152777803</v>
      </c>
      <c r="D7596" s="66">
        <v>44663.410567129598</v>
      </c>
      <c r="E7596" s="40" t="s">
        <v>7703</v>
      </c>
      <c r="F7596" s="41" t="s">
        <v>51</v>
      </c>
    </row>
    <row r="7597" spans="1:6" ht="15" customHeight="1" x14ac:dyDescent="0.25">
      <c r="A7597" s="39" t="s">
        <v>7704</v>
      </c>
      <c r="B7597" s="40" t="s">
        <v>272</v>
      </c>
      <c r="C7597" s="66">
        <v>44651.443078703698</v>
      </c>
      <c r="D7597" s="66">
        <v>44655.7175347222</v>
      </c>
      <c r="E7597" s="40" t="s">
        <v>7704</v>
      </c>
      <c r="F7597" s="41" t="s">
        <v>51</v>
      </c>
    </row>
    <row r="7598" spans="1:6" ht="15" customHeight="1" x14ac:dyDescent="0.25">
      <c r="A7598" s="39" t="s">
        <v>7705</v>
      </c>
      <c r="B7598" s="40" t="s">
        <v>272</v>
      </c>
      <c r="C7598" s="66">
        <v>44651.4431944444</v>
      </c>
      <c r="D7598" s="66">
        <v>44651.445023148102</v>
      </c>
      <c r="E7598" s="40" t="s">
        <v>7705</v>
      </c>
      <c r="F7598" s="41" t="s">
        <v>51</v>
      </c>
    </row>
    <row r="7599" spans="1:6" ht="15" customHeight="1" x14ac:dyDescent="0.25">
      <c r="A7599" s="39" t="s">
        <v>7706</v>
      </c>
      <c r="B7599" s="40" t="s">
        <v>272</v>
      </c>
      <c r="C7599" s="66">
        <v>44651.446469907401</v>
      </c>
      <c r="D7599" s="66">
        <v>44651.450196759302</v>
      </c>
      <c r="E7599" s="40" t="s">
        <v>7706</v>
      </c>
      <c r="F7599" s="41" t="s">
        <v>51</v>
      </c>
    </row>
    <row r="7600" spans="1:6" ht="15" customHeight="1" x14ac:dyDescent="0.25">
      <c r="A7600" s="39" t="s">
        <v>7707</v>
      </c>
      <c r="B7600" s="40" t="s">
        <v>224</v>
      </c>
      <c r="C7600" s="66">
        <v>44651.447951388902</v>
      </c>
      <c r="D7600" s="66">
        <v>44656.416388888902</v>
      </c>
      <c r="E7600" s="40" t="s">
        <v>7707</v>
      </c>
      <c r="F7600" s="41" t="s">
        <v>51</v>
      </c>
    </row>
    <row r="7601" spans="1:6" ht="15" customHeight="1" x14ac:dyDescent="0.25">
      <c r="A7601" s="39" t="s">
        <v>7708</v>
      </c>
      <c r="B7601" s="40" t="s">
        <v>257</v>
      </c>
      <c r="C7601" s="66">
        <v>44651.453738425902</v>
      </c>
      <c r="D7601" s="66">
        <v>44651.706956018497</v>
      </c>
      <c r="E7601" s="40" t="s">
        <v>7708</v>
      </c>
      <c r="F7601" s="41" t="s">
        <v>51</v>
      </c>
    </row>
    <row r="7602" spans="1:6" ht="15" customHeight="1" x14ac:dyDescent="0.25">
      <c r="A7602" s="39" t="s">
        <v>7709</v>
      </c>
      <c r="B7602" s="40" t="s">
        <v>272</v>
      </c>
      <c r="C7602" s="66">
        <v>44651.453854166699</v>
      </c>
      <c r="D7602" s="66">
        <v>44651.454918981501</v>
      </c>
      <c r="E7602" s="40" t="s">
        <v>7709</v>
      </c>
      <c r="F7602" s="41" t="s">
        <v>51</v>
      </c>
    </row>
    <row r="7603" spans="1:6" ht="15" customHeight="1" x14ac:dyDescent="0.25">
      <c r="A7603" s="39" t="s">
        <v>7710</v>
      </c>
      <c r="B7603" s="40" t="s">
        <v>272</v>
      </c>
      <c r="C7603" s="66">
        <v>44651.4607986111</v>
      </c>
      <c r="D7603" s="66">
        <v>44651.468020833301</v>
      </c>
      <c r="E7603" s="40" t="s">
        <v>7710</v>
      </c>
      <c r="F7603" s="41" t="s">
        <v>51</v>
      </c>
    </row>
    <row r="7604" spans="1:6" ht="15" customHeight="1" x14ac:dyDescent="0.25">
      <c r="A7604" s="39" t="s">
        <v>7711</v>
      </c>
      <c r="B7604" s="40" t="s">
        <v>272</v>
      </c>
      <c r="C7604" s="66">
        <v>44651.462453703702</v>
      </c>
      <c r="D7604" s="66">
        <v>44656.4696064815</v>
      </c>
      <c r="E7604" s="40" t="s">
        <v>7711</v>
      </c>
      <c r="F7604" s="41" t="s">
        <v>51</v>
      </c>
    </row>
    <row r="7605" spans="1:6" ht="15" customHeight="1" x14ac:dyDescent="0.25">
      <c r="A7605" s="39" t="s">
        <v>7712</v>
      </c>
      <c r="B7605" s="40" t="s">
        <v>224</v>
      </c>
      <c r="C7605" s="66">
        <v>44651.463078703702</v>
      </c>
      <c r="D7605" s="66">
        <v>44651.463738425897</v>
      </c>
      <c r="E7605" s="40" t="s">
        <v>7712</v>
      </c>
      <c r="F7605" s="41" t="s">
        <v>51</v>
      </c>
    </row>
    <row r="7606" spans="1:6" ht="15" customHeight="1" x14ac:dyDescent="0.25">
      <c r="A7606" s="39" t="s">
        <v>7713</v>
      </c>
      <c r="B7606" s="40" t="s">
        <v>224</v>
      </c>
      <c r="C7606" s="66">
        <v>44651.469398148103</v>
      </c>
      <c r="D7606" s="66">
        <v>44651.472812499997</v>
      </c>
      <c r="E7606" s="40" t="s">
        <v>7713</v>
      </c>
      <c r="F7606" s="41" t="s">
        <v>51</v>
      </c>
    </row>
    <row r="7607" spans="1:6" ht="15" customHeight="1" x14ac:dyDescent="0.25">
      <c r="A7607" s="39" t="s">
        <v>7714</v>
      </c>
      <c r="B7607" s="40" t="s">
        <v>272</v>
      </c>
      <c r="C7607" s="66">
        <v>44651.470833333296</v>
      </c>
      <c r="D7607" s="66">
        <v>44651.471712963001</v>
      </c>
      <c r="E7607" s="40" t="s">
        <v>7714</v>
      </c>
      <c r="F7607" s="41" t="s">
        <v>51</v>
      </c>
    </row>
    <row r="7608" spans="1:6" ht="15" customHeight="1" x14ac:dyDescent="0.25">
      <c r="A7608" s="39" t="s">
        <v>7715</v>
      </c>
      <c r="B7608" s="40" t="s">
        <v>277</v>
      </c>
      <c r="C7608" s="66">
        <v>44651.472453703696</v>
      </c>
      <c r="D7608" s="66">
        <v>44651.719629629602</v>
      </c>
      <c r="E7608" s="40" t="s">
        <v>7715</v>
      </c>
      <c r="F7608" s="41" t="s">
        <v>51</v>
      </c>
    </row>
    <row r="7609" spans="1:6" ht="15" customHeight="1" x14ac:dyDescent="0.25">
      <c r="A7609" s="39" t="s">
        <v>7716</v>
      </c>
      <c r="B7609" s="40" t="s">
        <v>272</v>
      </c>
      <c r="C7609" s="66">
        <v>44651.473842592597</v>
      </c>
      <c r="D7609" s="66">
        <v>44655.720150462999</v>
      </c>
      <c r="E7609" s="40" t="s">
        <v>7716</v>
      </c>
      <c r="F7609" s="41" t="s">
        <v>51</v>
      </c>
    </row>
    <row r="7610" spans="1:6" ht="15" customHeight="1" x14ac:dyDescent="0.25">
      <c r="A7610" s="39" t="s">
        <v>7717</v>
      </c>
      <c r="B7610" s="40" t="s">
        <v>215</v>
      </c>
      <c r="C7610" s="66">
        <v>44651.4765625</v>
      </c>
      <c r="D7610" s="66">
        <v>44655.409976851799</v>
      </c>
      <c r="E7610" s="40" t="s">
        <v>7717</v>
      </c>
      <c r="F7610" s="41" t="s">
        <v>51</v>
      </c>
    </row>
    <row r="7611" spans="1:6" ht="15" customHeight="1" x14ac:dyDescent="0.25">
      <c r="A7611" s="39" t="s">
        <v>7718</v>
      </c>
      <c r="B7611" s="40" t="s">
        <v>7383</v>
      </c>
      <c r="C7611" s="66">
        <v>44651.477291666699</v>
      </c>
      <c r="D7611" s="66">
        <v>44651.7354976852</v>
      </c>
      <c r="E7611" s="40" t="s">
        <v>7718</v>
      </c>
      <c r="F7611" s="41" t="s">
        <v>51</v>
      </c>
    </row>
    <row r="7612" spans="1:6" ht="15" customHeight="1" x14ac:dyDescent="0.25">
      <c r="A7612" s="39" t="s">
        <v>7719</v>
      </c>
      <c r="B7612" s="40" t="s">
        <v>224</v>
      </c>
      <c r="C7612" s="66">
        <v>44651.477303240703</v>
      </c>
      <c r="D7612" s="66">
        <v>44656.418599536999</v>
      </c>
      <c r="E7612" s="40" t="s">
        <v>7719</v>
      </c>
      <c r="F7612" s="41" t="s">
        <v>51</v>
      </c>
    </row>
    <row r="7613" spans="1:6" ht="15" customHeight="1" x14ac:dyDescent="0.25">
      <c r="A7613" s="39" t="s">
        <v>7720</v>
      </c>
      <c r="B7613" s="40" t="s">
        <v>277</v>
      </c>
      <c r="C7613" s="66">
        <v>44651.479375000003</v>
      </c>
      <c r="D7613" s="66">
        <v>44651.479907407404</v>
      </c>
      <c r="E7613" s="40" t="s">
        <v>7720</v>
      </c>
      <c r="F7613" s="41" t="s">
        <v>51</v>
      </c>
    </row>
    <row r="7614" spans="1:6" ht="15" customHeight="1" x14ac:dyDescent="0.25">
      <c r="A7614" s="39" t="s">
        <v>7721</v>
      </c>
      <c r="B7614" s="40" t="s">
        <v>257</v>
      </c>
      <c r="C7614" s="66">
        <v>44651.480219907397</v>
      </c>
      <c r="D7614" s="66">
        <v>44676.701608796298</v>
      </c>
      <c r="E7614" s="40" t="s">
        <v>7721</v>
      </c>
      <c r="F7614" s="41" t="s">
        <v>51</v>
      </c>
    </row>
    <row r="7615" spans="1:6" ht="15" customHeight="1" x14ac:dyDescent="0.25">
      <c r="A7615" s="39" t="s">
        <v>7722</v>
      </c>
      <c r="B7615" s="40" t="s">
        <v>224</v>
      </c>
      <c r="C7615" s="66">
        <v>44651.481493055602</v>
      </c>
      <c r="D7615" s="66">
        <v>44651.7335185185</v>
      </c>
      <c r="E7615" s="40" t="s">
        <v>7722</v>
      </c>
      <c r="F7615" s="41" t="s">
        <v>51</v>
      </c>
    </row>
    <row r="7616" spans="1:6" ht="15" customHeight="1" x14ac:dyDescent="0.25">
      <c r="A7616" s="39" t="s">
        <v>7723</v>
      </c>
      <c r="B7616" s="40" t="s">
        <v>207</v>
      </c>
      <c r="C7616" s="66">
        <v>44651.481504629599</v>
      </c>
      <c r="D7616" s="66">
        <v>44651.737789351799</v>
      </c>
      <c r="E7616" s="40" t="s">
        <v>7723</v>
      </c>
      <c r="F7616" s="41" t="s">
        <v>51</v>
      </c>
    </row>
    <row r="7617" spans="1:6" ht="15" customHeight="1" x14ac:dyDescent="0.25">
      <c r="A7617" s="39" t="s">
        <v>7724</v>
      </c>
      <c r="B7617" s="40" t="s">
        <v>272</v>
      </c>
      <c r="C7617" s="66">
        <v>44651.485428240703</v>
      </c>
      <c r="D7617" s="66">
        <v>44651.493368055599</v>
      </c>
      <c r="E7617" s="40" t="s">
        <v>7724</v>
      </c>
      <c r="F7617" s="41" t="s">
        <v>51</v>
      </c>
    </row>
    <row r="7618" spans="1:6" ht="15" customHeight="1" x14ac:dyDescent="0.25">
      <c r="A7618" s="39" t="s">
        <v>7725</v>
      </c>
      <c r="B7618" s="40" t="s">
        <v>245</v>
      </c>
      <c r="C7618" s="66">
        <v>44651.487303240698</v>
      </c>
      <c r="D7618" s="66">
        <v>44670.629675925898</v>
      </c>
      <c r="E7618" s="40" t="s">
        <v>7725</v>
      </c>
      <c r="F7618" s="41" t="s">
        <v>51</v>
      </c>
    </row>
    <row r="7619" spans="1:6" ht="15" customHeight="1" x14ac:dyDescent="0.25">
      <c r="A7619" s="39" t="s">
        <v>7726</v>
      </c>
      <c r="B7619" s="40" t="s">
        <v>277</v>
      </c>
      <c r="C7619" s="66">
        <v>44651.493460648097</v>
      </c>
      <c r="D7619" s="66">
        <v>44651.494386574101</v>
      </c>
      <c r="E7619" s="40" t="s">
        <v>7726</v>
      </c>
      <c r="F7619" s="41" t="s">
        <v>51</v>
      </c>
    </row>
    <row r="7620" spans="1:6" ht="15" customHeight="1" x14ac:dyDescent="0.25">
      <c r="A7620" s="39" t="s">
        <v>7727</v>
      </c>
      <c r="B7620" s="40" t="s">
        <v>224</v>
      </c>
      <c r="C7620" s="66">
        <v>44651.494780092602</v>
      </c>
      <c r="F7620" s="41" t="s">
        <v>50</v>
      </c>
    </row>
    <row r="7621" spans="1:6" ht="15" customHeight="1" x14ac:dyDescent="0.25">
      <c r="A7621" s="39" t="s">
        <v>7728</v>
      </c>
      <c r="B7621" s="40" t="s">
        <v>187</v>
      </c>
      <c r="C7621" s="66">
        <v>44651.496655092596</v>
      </c>
      <c r="D7621" s="66">
        <v>44651.497465277796</v>
      </c>
      <c r="E7621" s="40" t="s">
        <v>7728</v>
      </c>
      <c r="F7621" s="41" t="s">
        <v>51</v>
      </c>
    </row>
    <row r="7622" spans="1:6" ht="15" customHeight="1" x14ac:dyDescent="0.25">
      <c r="A7622" s="39" t="s">
        <v>7729</v>
      </c>
      <c r="B7622" s="40" t="s">
        <v>7383</v>
      </c>
      <c r="C7622" s="66">
        <v>44651.496863425898</v>
      </c>
      <c r="D7622" s="66">
        <v>44651.749398148102</v>
      </c>
      <c r="E7622" s="40" t="s">
        <v>7729</v>
      </c>
      <c r="F7622" s="41" t="s">
        <v>51</v>
      </c>
    </row>
    <row r="7623" spans="1:6" ht="15" customHeight="1" x14ac:dyDescent="0.25">
      <c r="A7623" s="39" t="s">
        <v>7730</v>
      </c>
      <c r="B7623" s="40" t="s">
        <v>277</v>
      </c>
      <c r="C7623" s="66">
        <v>44651.497812499998</v>
      </c>
      <c r="D7623" s="66">
        <v>44651.4984259259</v>
      </c>
      <c r="E7623" s="40" t="s">
        <v>7730</v>
      </c>
      <c r="F7623" s="41" t="s">
        <v>51</v>
      </c>
    </row>
    <row r="7624" spans="1:6" ht="15" customHeight="1" x14ac:dyDescent="0.25">
      <c r="A7624" s="39" t="s">
        <v>7731</v>
      </c>
      <c r="B7624" s="40" t="s">
        <v>272</v>
      </c>
      <c r="C7624" s="66">
        <v>44651.4991435185</v>
      </c>
      <c r="D7624" s="66">
        <v>44655.722858796304</v>
      </c>
      <c r="E7624" s="40" t="s">
        <v>7731</v>
      </c>
      <c r="F7624" s="41" t="s">
        <v>51</v>
      </c>
    </row>
    <row r="7625" spans="1:6" ht="15" customHeight="1" x14ac:dyDescent="0.25">
      <c r="A7625" s="39" t="s">
        <v>7732</v>
      </c>
      <c r="B7625" s="40" t="s">
        <v>272</v>
      </c>
      <c r="C7625" s="66">
        <v>44651.499722222201</v>
      </c>
      <c r="D7625" s="66">
        <v>44659.561226851903</v>
      </c>
      <c r="E7625" s="40" t="s">
        <v>7732</v>
      </c>
      <c r="F7625" s="41" t="s">
        <v>51</v>
      </c>
    </row>
    <row r="7626" spans="1:6" ht="15" customHeight="1" x14ac:dyDescent="0.25">
      <c r="A7626" s="39" t="s">
        <v>7733</v>
      </c>
      <c r="B7626" s="40" t="s">
        <v>277</v>
      </c>
      <c r="C7626" s="66">
        <v>44651.503865740699</v>
      </c>
      <c r="D7626" s="66">
        <v>44651.505324074104</v>
      </c>
      <c r="E7626" s="40" t="s">
        <v>7733</v>
      </c>
      <c r="F7626" s="41" t="s">
        <v>52</v>
      </c>
    </row>
    <row r="7627" spans="1:6" ht="15" customHeight="1" x14ac:dyDescent="0.25">
      <c r="A7627" s="39" t="s">
        <v>7734</v>
      </c>
      <c r="B7627" s="40" t="s">
        <v>257</v>
      </c>
      <c r="C7627" s="66">
        <v>44651.5078125</v>
      </c>
      <c r="D7627" s="66">
        <v>44651.510347222204</v>
      </c>
      <c r="E7627" s="40" t="s">
        <v>7734</v>
      </c>
      <c r="F7627" s="41" t="s">
        <v>51</v>
      </c>
    </row>
    <row r="7628" spans="1:6" ht="15" customHeight="1" x14ac:dyDescent="0.25">
      <c r="A7628" s="39" t="s">
        <v>7735</v>
      </c>
      <c r="B7628" s="40" t="s">
        <v>272</v>
      </c>
      <c r="C7628" s="66">
        <v>44651.509166666699</v>
      </c>
      <c r="D7628" s="66">
        <v>44655.724803240701</v>
      </c>
      <c r="E7628" s="40" t="s">
        <v>7735</v>
      </c>
      <c r="F7628" s="41" t="s">
        <v>51</v>
      </c>
    </row>
    <row r="7629" spans="1:6" ht="15" customHeight="1" x14ac:dyDescent="0.25">
      <c r="A7629" s="39" t="s">
        <v>7736</v>
      </c>
      <c r="B7629" s="40" t="s">
        <v>189</v>
      </c>
      <c r="C7629" s="66">
        <v>44651.509201388901</v>
      </c>
      <c r="D7629" s="66">
        <v>44651.510185185201</v>
      </c>
      <c r="E7629" s="40" t="s">
        <v>7736</v>
      </c>
      <c r="F7629" s="41" t="s">
        <v>51</v>
      </c>
    </row>
    <row r="7630" spans="1:6" ht="15" customHeight="1" x14ac:dyDescent="0.25">
      <c r="A7630" s="39" t="s">
        <v>7737</v>
      </c>
      <c r="B7630" s="40" t="s">
        <v>764</v>
      </c>
      <c r="C7630" s="66">
        <v>44651.510729166701</v>
      </c>
      <c r="D7630" s="66">
        <v>44651.648854166699</v>
      </c>
      <c r="E7630" s="40" t="s">
        <v>7737</v>
      </c>
      <c r="F7630" s="41" t="s">
        <v>51</v>
      </c>
    </row>
    <row r="7631" spans="1:6" ht="15" customHeight="1" x14ac:dyDescent="0.25">
      <c r="A7631" s="39" t="s">
        <v>7738</v>
      </c>
      <c r="B7631" s="40" t="s">
        <v>224</v>
      </c>
      <c r="C7631" s="66">
        <v>44651.512650463003</v>
      </c>
      <c r="D7631" s="66">
        <v>44651.5133796296</v>
      </c>
      <c r="E7631" s="40" t="s">
        <v>7738</v>
      </c>
      <c r="F7631" s="41" t="s">
        <v>51</v>
      </c>
    </row>
    <row r="7632" spans="1:6" ht="15" customHeight="1" x14ac:dyDescent="0.25">
      <c r="A7632" s="39" t="s">
        <v>7739</v>
      </c>
      <c r="B7632" s="40" t="s">
        <v>624</v>
      </c>
      <c r="C7632" s="66">
        <v>44651.518298611103</v>
      </c>
      <c r="D7632" s="66">
        <v>44652.453958333303</v>
      </c>
      <c r="E7632" s="40" t="s">
        <v>7739</v>
      </c>
      <c r="F7632" s="41" t="s">
        <v>51</v>
      </c>
    </row>
    <row r="7633" spans="1:6" ht="15" customHeight="1" x14ac:dyDescent="0.25">
      <c r="A7633" s="39" t="s">
        <v>7740</v>
      </c>
      <c r="B7633" s="40" t="s">
        <v>253</v>
      </c>
      <c r="C7633" s="66">
        <v>44651.5233912037</v>
      </c>
      <c r="D7633" s="66">
        <v>44651.524872685201</v>
      </c>
      <c r="E7633" s="40" t="s">
        <v>7740</v>
      </c>
      <c r="F7633" s="41" t="s">
        <v>51</v>
      </c>
    </row>
    <row r="7634" spans="1:6" ht="15" customHeight="1" x14ac:dyDescent="0.25">
      <c r="A7634" s="39" t="s">
        <v>7741</v>
      </c>
      <c r="B7634" s="40" t="s">
        <v>191</v>
      </c>
      <c r="C7634" s="66">
        <v>44651.523495370398</v>
      </c>
      <c r="F7634" s="41" t="s">
        <v>50</v>
      </c>
    </row>
    <row r="7635" spans="1:6" ht="15" customHeight="1" x14ac:dyDescent="0.25">
      <c r="A7635" s="39" t="s">
        <v>7742</v>
      </c>
      <c r="B7635" s="40" t="s">
        <v>277</v>
      </c>
      <c r="C7635" s="66">
        <v>44651.523599537002</v>
      </c>
      <c r="D7635" s="66">
        <v>44651.5249652778</v>
      </c>
      <c r="E7635" s="40" t="s">
        <v>7742</v>
      </c>
      <c r="F7635" s="41" t="s">
        <v>51</v>
      </c>
    </row>
    <row r="7636" spans="1:6" ht="15" customHeight="1" x14ac:dyDescent="0.25">
      <c r="A7636" s="39" t="s">
        <v>7743</v>
      </c>
      <c r="B7636" s="40" t="s">
        <v>324</v>
      </c>
      <c r="C7636" s="66">
        <v>44651.525347222203</v>
      </c>
      <c r="F7636" s="41" t="s">
        <v>50</v>
      </c>
    </row>
    <row r="7637" spans="1:6" ht="15" customHeight="1" x14ac:dyDescent="0.25">
      <c r="A7637" s="39" t="s">
        <v>7744</v>
      </c>
      <c r="B7637" s="40" t="s">
        <v>224</v>
      </c>
      <c r="C7637" s="66">
        <v>44651.526921296303</v>
      </c>
      <c r="D7637" s="66">
        <v>44651.530520833301</v>
      </c>
      <c r="E7637" s="40" t="s">
        <v>7744</v>
      </c>
      <c r="F7637" s="41" t="s">
        <v>51</v>
      </c>
    </row>
    <row r="7638" spans="1:6" ht="15" customHeight="1" x14ac:dyDescent="0.25">
      <c r="A7638" s="39" t="s">
        <v>7745</v>
      </c>
      <c r="B7638" s="40" t="s">
        <v>253</v>
      </c>
      <c r="C7638" s="66">
        <v>44651.527777777803</v>
      </c>
      <c r="D7638" s="66">
        <v>44651.528761574104</v>
      </c>
      <c r="E7638" s="40" t="s">
        <v>7745</v>
      </c>
      <c r="F7638" s="41" t="s">
        <v>51</v>
      </c>
    </row>
    <row r="7639" spans="1:6" ht="15" customHeight="1" x14ac:dyDescent="0.25">
      <c r="A7639" s="39" t="s">
        <v>7746</v>
      </c>
      <c r="B7639" s="40" t="s">
        <v>224</v>
      </c>
      <c r="C7639" s="66">
        <v>44651.528148148202</v>
      </c>
      <c r="D7639" s="66">
        <v>44651.529143518499</v>
      </c>
      <c r="E7639" s="40" t="s">
        <v>7746</v>
      </c>
      <c r="F7639" s="41" t="s">
        <v>51</v>
      </c>
    </row>
    <row r="7640" spans="1:6" ht="15" customHeight="1" x14ac:dyDescent="0.25">
      <c r="A7640" s="39" t="s">
        <v>7747</v>
      </c>
      <c r="B7640" s="40" t="s">
        <v>257</v>
      </c>
      <c r="C7640" s="66">
        <v>44651.532615740703</v>
      </c>
      <c r="D7640" s="66">
        <v>44651.533252314803</v>
      </c>
      <c r="E7640" s="40" t="s">
        <v>7747</v>
      </c>
      <c r="F7640" s="41" t="s">
        <v>51</v>
      </c>
    </row>
    <row r="7641" spans="1:6" ht="15" customHeight="1" x14ac:dyDescent="0.25">
      <c r="A7641" s="39" t="s">
        <v>7748</v>
      </c>
      <c r="B7641" s="40" t="s">
        <v>224</v>
      </c>
      <c r="C7641" s="66">
        <v>44651.533958333297</v>
      </c>
      <c r="D7641" s="66">
        <v>44651.534664351799</v>
      </c>
      <c r="E7641" s="40" t="s">
        <v>7748</v>
      </c>
      <c r="F7641" s="41" t="s">
        <v>51</v>
      </c>
    </row>
    <row r="7642" spans="1:6" ht="15" customHeight="1" x14ac:dyDescent="0.25">
      <c r="A7642" s="39" t="s">
        <v>7749</v>
      </c>
      <c r="B7642" s="40" t="s">
        <v>224</v>
      </c>
      <c r="C7642" s="66">
        <v>44651.539583333302</v>
      </c>
      <c r="D7642" s="66">
        <v>44651.540925925903</v>
      </c>
      <c r="E7642" s="40" t="s">
        <v>7749</v>
      </c>
      <c r="F7642" s="41" t="s">
        <v>51</v>
      </c>
    </row>
    <row r="7643" spans="1:6" ht="15" customHeight="1" x14ac:dyDescent="0.25">
      <c r="A7643" s="39" t="s">
        <v>7750</v>
      </c>
      <c r="B7643" s="40" t="s">
        <v>215</v>
      </c>
      <c r="C7643" s="66">
        <v>44651.540358796301</v>
      </c>
      <c r="D7643" s="66">
        <v>44652.591932870397</v>
      </c>
      <c r="E7643" s="40" t="s">
        <v>7750</v>
      </c>
      <c r="F7643" s="41" t="s">
        <v>51</v>
      </c>
    </row>
    <row r="7644" spans="1:6" ht="15" customHeight="1" x14ac:dyDescent="0.25">
      <c r="A7644" s="39" t="s">
        <v>7751</v>
      </c>
      <c r="B7644" s="40" t="s">
        <v>253</v>
      </c>
      <c r="C7644" s="66">
        <v>44651.540578703702</v>
      </c>
      <c r="D7644" s="66">
        <v>44651.541527777801</v>
      </c>
      <c r="E7644" s="40" t="s">
        <v>7751</v>
      </c>
      <c r="F7644" s="41" t="s">
        <v>51</v>
      </c>
    </row>
    <row r="7645" spans="1:6" ht="15" customHeight="1" x14ac:dyDescent="0.25">
      <c r="A7645" s="39" t="s">
        <v>7752</v>
      </c>
      <c r="B7645" s="40" t="s">
        <v>764</v>
      </c>
      <c r="C7645" s="66">
        <v>44651.541203703702</v>
      </c>
      <c r="D7645" s="66">
        <v>44652.586458333302</v>
      </c>
      <c r="E7645" s="40" t="s">
        <v>7752</v>
      </c>
      <c r="F7645" s="41" t="s">
        <v>51</v>
      </c>
    </row>
    <row r="7646" spans="1:6" ht="15" customHeight="1" x14ac:dyDescent="0.25">
      <c r="A7646" s="39" t="s">
        <v>7753</v>
      </c>
      <c r="B7646" s="40" t="s">
        <v>764</v>
      </c>
      <c r="C7646" s="66">
        <v>44651.541342592602</v>
      </c>
      <c r="D7646" s="66">
        <v>44651.544872685197</v>
      </c>
      <c r="E7646" s="40" t="s">
        <v>7753</v>
      </c>
      <c r="F7646" s="41" t="s">
        <v>51</v>
      </c>
    </row>
    <row r="7647" spans="1:6" ht="15" customHeight="1" x14ac:dyDescent="0.25">
      <c r="A7647" s="39" t="s">
        <v>7754</v>
      </c>
      <c r="B7647" s="40" t="s">
        <v>209</v>
      </c>
      <c r="C7647" s="66">
        <v>44651.543055555601</v>
      </c>
      <c r="D7647" s="66">
        <v>44657.528692129599</v>
      </c>
      <c r="E7647" s="40" t="s">
        <v>7754</v>
      </c>
      <c r="F7647" s="41" t="s">
        <v>51</v>
      </c>
    </row>
    <row r="7648" spans="1:6" ht="15" customHeight="1" x14ac:dyDescent="0.25">
      <c r="A7648" s="39" t="s">
        <v>7755</v>
      </c>
      <c r="B7648" s="40" t="s">
        <v>224</v>
      </c>
      <c r="C7648" s="66">
        <v>44651.545810185198</v>
      </c>
      <c r="F7648" s="41" t="s">
        <v>50</v>
      </c>
    </row>
    <row r="7649" spans="1:6" ht="15" customHeight="1" x14ac:dyDescent="0.25">
      <c r="A7649" s="39" t="s">
        <v>7756</v>
      </c>
      <c r="B7649" s="40" t="s">
        <v>272</v>
      </c>
      <c r="C7649" s="66">
        <v>44651.548576388901</v>
      </c>
      <c r="D7649" s="66">
        <v>44651.550277777802</v>
      </c>
      <c r="E7649" s="40" t="s">
        <v>7756</v>
      </c>
      <c r="F7649" s="41" t="s">
        <v>51</v>
      </c>
    </row>
    <row r="7650" spans="1:6" ht="15" customHeight="1" x14ac:dyDescent="0.25">
      <c r="A7650" s="39" t="s">
        <v>7757</v>
      </c>
      <c r="B7650" s="40" t="s">
        <v>226</v>
      </c>
      <c r="C7650" s="66">
        <v>44651.555312500001</v>
      </c>
      <c r="D7650" s="66">
        <v>44652.715925925899</v>
      </c>
      <c r="E7650" s="40" t="s">
        <v>7757</v>
      </c>
      <c r="F7650" s="41" t="s">
        <v>51</v>
      </c>
    </row>
    <row r="7651" spans="1:6" ht="15" customHeight="1" x14ac:dyDescent="0.25">
      <c r="A7651" s="39" t="s">
        <v>7758</v>
      </c>
      <c r="B7651" s="40" t="s">
        <v>253</v>
      </c>
      <c r="C7651" s="66">
        <v>44651.556770833296</v>
      </c>
      <c r="D7651" s="66">
        <v>44651.558194444398</v>
      </c>
      <c r="E7651" s="40" t="s">
        <v>7758</v>
      </c>
      <c r="F7651" s="41" t="s">
        <v>51</v>
      </c>
    </row>
    <row r="7652" spans="1:6" ht="15" customHeight="1" x14ac:dyDescent="0.25">
      <c r="A7652" s="39" t="s">
        <v>7759</v>
      </c>
      <c r="B7652" s="40" t="s">
        <v>272</v>
      </c>
      <c r="C7652" s="66">
        <v>44651.557395833297</v>
      </c>
      <c r="D7652" s="66">
        <v>44651.573622685202</v>
      </c>
      <c r="E7652" s="40" t="s">
        <v>7759</v>
      </c>
      <c r="F7652" s="41" t="s">
        <v>51</v>
      </c>
    </row>
    <row r="7653" spans="1:6" ht="15" customHeight="1" x14ac:dyDescent="0.25">
      <c r="A7653" s="39" t="s">
        <v>7760</v>
      </c>
      <c r="B7653" s="40" t="s">
        <v>290</v>
      </c>
      <c r="C7653" s="66">
        <v>44651.558379629598</v>
      </c>
      <c r="D7653" s="66">
        <v>44651.558865740699</v>
      </c>
      <c r="E7653" s="40" t="s">
        <v>7760</v>
      </c>
      <c r="F7653" s="41" t="s">
        <v>51</v>
      </c>
    </row>
    <row r="7654" spans="1:6" ht="15" customHeight="1" x14ac:dyDescent="0.25">
      <c r="A7654" s="39" t="s">
        <v>7761</v>
      </c>
      <c r="B7654" s="40" t="s">
        <v>7383</v>
      </c>
      <c r="C7654" s="66">
        <v>44651.559768518498</v>
      </c>
      <c r="D7654" s="66">
        <v>44651.561006944401</v>
      </c>
      <c r="E7654" s="40" t="s">
        <v>7761</v>
      </c>
      <c r="F7654" s="41" t="s">
        <v>51</v>
      </c>
    </row>
    <row r="7655" spans="1:6" ht="15" customHeight="1" x14ac:dyDescent="0.25">
      <c r="A7655" s="39" t="s">
        <v>7762</v>
      </c>
      <c r="B7655" s="40" t="s">
        <v>272</v>
      </c>
      <c r="C7655" s="66">
        <v>44651.560057870403</v>
      </c>
      <c r="D7655" s="66">
        <v>44651.563472222202</v>
      </c>
      <c r="E7655" s="40" t="s">
        <v>7762</v>
      </c>
      <c r="F7655" s="41" t="s">
        <v>51</v>
      </c>
    </row>
    <row r="7656" spans="1:6" ht="15" customHeight="1" x14ac:dyDescent="0.25">
      <c r="A7656" s="39" t="s">
        <v>7763</v>
      </c>
      <c r="B7656" s="40" t="s">
        <v>257</v>
      </c>
      <c r="C7656" s="66">
        <v>44651.561203703699</v>
      </c>
      <c r="D7656" s="66">
        <v>44651.561909722201</v>
      </c>
      <c r="E7656" s="40" t="s">
        <v>7763</v>
      </c>
      <c r="F7656" s="41" t="s">
        <v>51</v>
      </c>
    </row>
    <row r="7657" spans="1:6" ht="15" customHeight="1" x14ac:dyDescent="0.25">
      <c r="A7657" s="39" t="s">
        <v>7764</v>
      </c>
      <c r="B7657" s="40" t="s">
        <v>212</v>
      </c>
      <c r="C7657" s="66">
        <v>44651.561516203699</v>
      </c>
      <c r="D7657" s="66">
        <v>44652.415416666699</v>
      </c>
      <c r="E7657" s="40" t="s">
        <v>7764</v>
      </c>
      <c r="F7657" s="41" t="s">
        <v>51</v>
      </c>
    </row>
    <row r="7658" spans="1:6" ht="15" customHeight="1" x14ac:dyDescent="0.25">
      <c r="A7658" s="39" t="s">
        <v>7765</v>
      </c>
      <c r="B7658" s="40" t="s">
        <v>224</v>
      </c>
      <c r="C7658" s="66">
        <v>44651.561921296299</v>
      </c>
      <c r="D7658" s="66">
        <v>44651.5625462963</v>
      </c>
      <c r="E7658" s="40" t="s">
        <v>7765</v>
      </c>
      <c r="F7658" s="41" t="s">
        <v>51</v>
      </c>
    </row>
    <row r="7659" spans="1:6" ht="15" customHeight="1" x14ac:dyDescent="0.25">
      <c r="A7659" s="39" t="s">
        <v>7766</v>
      </c>
      <c r="B7659" s="40" t="s">
        <v>526</v>
      </c>
      <c r="C7659" s="66">
        <v>44651.5619560185</v>
      </c>
      <c r="D7659" s="66">
        <v>44677.4838773148</v>
      </c>
      <c r="E7659" s="40" t="s">
        <v>7766</v>
      </c>
      <c r="F7659" s="41" t="s">
        <v>51</v>
      </c>
    </row>
    <row r="7660" spans="1:6" ht="15" customHeight="1" x14ac:dyDescent="0.25">
      <c r="A7660" s="39" t="s">
        <v>7767</v>
      </c>
      <c r="B7660" s="40" t="s">
        <v>228</v>
      </c>
      <c r="C7660" s="66">
        <v>44651.562893518501</v>
      </c>
      <c r="D7660" s="66">
        <v>44651.564224537004</v>
      </c>
      <c r="E7660" s="40" t="s">
        <v>7767</v>
      </c>
      <c r="F7660" s="41" t="s">
        <v>51</v>
      </c>
    </row>
    <row r="7661" spans="1:6" ht="15" customHeight="1" x14ac:dyDescent="0.25">
      <c r="A7661" s="39" t="s">
        <v>7768</v>
      </c>
      <c r="B7661" s="40" t="s">
        <v>272</v>
      </c>
      <c r="C7661" s="66">
        <v>44651.565983796303</v>
      </c>
      <c r="D7661" s="66">
        <v>44651.573275463001</v>
      </c>
      <c r="E7661" s="40" t="s">
        <v>7768</v>
      </c>
      <c r="F7661" s="41" t="s">
        <v>51</v>
      </c>
    </row>
    <row r="7662" spans="1:6" ht="15" customHeight="1" x14ac:dyDescent="0.25">
      <c r="A7662" s="39" t="s">
        <v>7769</v>
      </c>
      <c r="B7662" s="40" t="s">
        <v>272</v>
      </c>
      <c r="C7662" s="66">
        <v>44651.568310185197</v>
      </c>
      <c r="D7662" s="66">
        <v>44651.806782407402</v>
      </c>
      <c r="E7662" s="40" t="s">
        <v>7769</v>
      </c>
      <c r="F7662" s="41" t="s">
        <v>51</v>
      </c>
    </row>
    <row r="7663" spans="1:6" ht="15" customHeight="1" x14ac:dyDescent="0.25">
      <c r="A7663" s="39" t="s">
        <v>7770</v>
      </c>
      <c r="B7663" s="40" t="s">
        <v>764</v>
      </c>
      <c r="C7663" s="66">
        <v>44651.574178240699</v>
      </c>
      <c r="D7663" s="66">
        <v>44651.575682870403</v>
      </c>
      <c r="E7663" s="40" t="s">
        <v>7770</v>
      </c>
      <c r="F7663" s="41" t="s">
        <v>51</v>
      </c>
    </row>
    <row r="7664" spans="1:6" ht="15" customHeight="1" x14ac:dyDescent="0.25">
      <c r="A7664" s="39" t="s">
        <v>7771</v>
      </c>
      <c r="B7664" s="40" t="s">
        <v>7383</v>
      </c>
      <c r="C7664" s="66">
        <v>44651.575787037</v>
      </c>
      <c r="D7664" s="66">
        <v>44651.577152777798</v>
      </c>
      <c r="E7664" s="40" t="s">
        <v>7771</v>
      </c>
      <c r="F7664" s="41" t="s">
        <v>51</v>
      </c>
    </row>
    <row r="7665" spans="1:6" ht="15" customHeight="1" x14ac:dyDescent="0.25">
      <c r="A7665" s="39" t="s">
        <v>7772</v>
      </c>
      <c r="B7665" s="40" t="s">
        <v>272</v>
      </c>
      <c r="C7665" s="66">
        <v>44651.578287037002</v>
      </c>
      <c r="F7665" s="41" t="s">
        <v>50</v>
      </c>
    </row>
    <row r="7666" spans="1:6" ht="15" customHeight="1" x14ac:dyDescent="0.25">
      <c r="A7666" s="39" t="s">
        <v>7773</v>
      </c>
      <c r="B7666" s="40" t="s">
        <v>224</v>
      </c>
      <c r="C7666" s="66">
        <v>44651.579409722202</v>
      </c>
      <c r="D7666" s="66">
        <v>44651.579722222203</v>
      </c>
      <c r="E7666" s="40" t="s">
        <v>7773</v>
      </c>
      <c r="F7666" s="41" t="s">
        <v>51</v>
      </c>
    </row>
    <row r="7667" spans="1:6" ht="15" customHeight="1" x14ac:dyDescent="0.25">
      <c r="A7667" s="39" t="s">
        <v>7774</v>
      </c>
      <c r="B7667" s="40" t="s">
        <v>272</v>
      </c>
      <c r="C7667" s="66">
        <v>44651.582314814797</v>
      </c>
      <c r="D7667" s="66">
        <v>44651.585069444402</v>
      </c>
      <c r="E7667" s="40" t="s">
        <v>7774</v>
      </c>
      <c r="F7667" s="41" t="s">
        <v>51</v>
      </c>
    </row>
    <row r="7668" spans="1:6" ht="15" customHeight="1" x14ac:dyDescent="0.25">
      <c r="A7668" s="39" t="s">
        <v>7775</v>
      </c>
      <c r="B7668" s="40" t="s">
        <v>224</v>
      </c>
      <c r="C7668" s="66">
        <v>44651.585208333301</v>
      </c>
      <c r="D7668" s="66">
        <v>44677.438229166699</v>
      </c>
      <c r="E7668" s="40" t="s">
        <v>7775</v>
      </c>
      <c r="F7668" s="41" t="s">
        <v>51</v>
      </c>
    </row>
    <row r="7669" spans="1:6" ht="15" customHeight="1" x14ac:dyDescent="0.25">
      <c r="A7669" s="39" t="s">
        <v>7776</v>
      </c>
      <c r="B7669" s="40" t="s">
        <v>613</v>
      </c>
      <c r="C7669" s="66">
        <v>44651.586273148103</v>
      </c>
      <c r="D7669" s="66">
        <v>44651.587002314802</v>
      </c>
      <c r="E7669" s="40" t="s">
        <v>7776</v>
      </c>
      <c r="F7669" s="41" t="s">
        <v>51</v>
      </c>
    </row>
    <row r="7670" spans="1:6" ht="15" customHeight="1" x14ac:dyDescent="0.25">
      <c r="A7670" s="39" t="s">
        <v>7777</v>
      </c>
      <c r="B7670" s="40" t="s">
        <v>226</v>
      </c>
      <c r="C7670" s="66">
        <v>44651.586458333302</v>
      </c>
      <c r="D7670" s="66">
        <v>44652.385474536997</v>
      </c>
      <c r="E7670" s="40" t="s">
        <v>7777</v>
      </c>
      <c r="F7670" s="41" t="s">
        <v>51</v>
      </c>
    </row>
    <row r="7671" spans="1:6" ht="15" customHeight="1" x14ac:dyDescent="0.25">
      <c r="A7671" s="39" t="s">
        <v>7778</v>
      </c>
      <c r="B7671" s="40" t="s">
        <v>277</v>
      </c>
      <c r="C7671" s="66">
        <v>44651.590196759302</v>
      </c>
      <c r="D7671" s="66">
        <v>44651.591331018499</v>
      </c>
      <c r="E7671" s="40" t="s">
        <v>7778</v>
      </c>
      <c r="F7671" s="41" t="s">
        <v>51</v>
      </c>
    </row>
    <row r="7672" spans="1:6" ht="15" customHeight="1" x14ac:dyDescent="0.25">
      <c r="A7672" s="39" t="s">
        <v>7779</v>
      </c>
      <c r="B7672" s="40" t="s">
        <v>224</v>
      </c>
      <c r="C7672" s="66">
        <v>44651.592233796298</v>
      </c>
      <c r="D7672" s="66">
        <v>44651.779884259297</v>
      </c>
      <c r="E7672" s="40" t="s">
        <v>7779</v>
      </c>
      <c r="F7672" s="41" t="s">
        <v>51</v>
      </c>
    </row>
    <row r="7673" spans="1:6" ht="15" customHeight="1" x14ac:dyDescent="0.25">
      <c r="A7673" s="39" t="s">
        <v>7780</v>
      </c>
      <c r="B7673" s="40" t="s">
        <v>272</v>
      </c>
      <c r="C7673" s="66">
        <v>44651.595185185201</v>
      </c>
      <c r="D7673" s="66">
        <v>44655.604467592602</v>
      </c>
      <c r="E7673" s="40" t="s">
        <v>7780</v>
      </c>
      <c r="F7673" s="41" t="s">
        <v>51</v>
      </c>
    </row>
    <row r="7674" spans="1:6" ht="15" customHeight="1" x14ac:dyDescent="0.25">
      <c r="A7674" s="39" t="s">
        <v>7781</v>
      </c>
      <c r="B7674" s="40" t="s">
        <v>224</v>
      </c>
      <c r="C7674" s="66">
        <v>44651.597210648099</v>
      </c>
      <c r="D7674" s="66">
        <v>44651.599340277797</v>
      </c>
      <c r="E7674" s="40" t="s">
        <v>7781</v>
      </c>
      <c r="F7674" s="41" t="s">
        <v>51</v>
      </c>
    </row>
    <row r="7675" spans="1:6" ht="15" customHeight="1" x14ac:dyDescent="0.25">
      <c r="A7675" s="39" t="s">
        <v>7782</v>
      </c>
      <c r="B7675" s="40" t="s">
        <v>272</v>
      </c>
      <c r="C7675" s="66">
        <v>44651.6089699074</v>
      </c>
      <c r="D7675" s="66">
        <v>44651.609560185199</v>
      </c>
      <c r="E7675" s="40" t="s">
        <v>7782</v>
      </c>
      <c r="F7675" s="41" t="s">
        <v>51</v>
      </c>
    </row>
    <row r="7676" spans="1:6" ht="15" customHeight="1" x14ac:dyDescent="0.25">
      <c r="A7676" s="39" t="s">
        <v>7783</v>
      </c>
      <c r="B7676" s="40" t="s">
        <v>272</v>
      </c>
      <c r="C7676" s="66">
        <v>44651.609652777799</v>
      </c>
      <c r="D7676" s="66">
        <v>44651.612349536997</v>
      </c>
      <c r="E7676" s="40" t="s">
        <v>7783</v>
      </c>
      <c r="F7676" s="41" t="s">
        <v>51</v>
      </c>
    </row>
    <row r="7677" spans="1:6" ht="15" customHeight="1" x14ac:dyDescent="0.25">
      <c r="A7677" s="39" t="s">
        <v>7784</v>
      </c>
      <c r="B7677" s="40" t="s">
        <v>226</v>
      </c>
      <c r="C7677" s="66">
        <v>44651.610393518502</v>
      </c>
      <c r="D7677" s="66">
        <v>44652.643113425896</v>
      </c>
      <c r="E7677" s="40" t="s">
        <v>7784</v>
      </c>
      <c r="F7677" s="41" t="s">
        <v>51</v>
      </c>
    </row>
    <row r="7678" spans="1:6" ht="15" customHeight="1" x14ac:dyDescent="0.25">
      <c r="A7678" s="39" t="s">
        <v>7785</v>
      </c>
      <c r="B7678" s="40" t="s">
        <v>272</v>
      </c>
      <c r="C7678" s="66">
        <v>44651.610914351899</v>
      </c>
      <c r="D7678" s="66">
        <v>44651.612268518496</v>
      </c>
      <c r="E7678" s="40" t="s">
        <v>7785</v>
      </c>
      <c r="F7678" s="41" t="s">
        <v>51</v>
      </c>
    </row>
    <row r="7679" spans="1:6" ht="15" customHeight="1" x14ac:dyDescent="0.25">
      <c r="A7679" s="39" t="s">
        <v>7786</v>
      </c>
      <c r="B7679" s="40" t="s">
        <v>248</v>
      </c>
      <c r="C7679" s="66">
        <v>44651.613402777803</v>
      </c>
      <c r="D7679" s="66">
        <v>44655.723784722199</v>
      </c>
      <c r="E7679" s="40" t="s">
        <v>7786</v>
      </c>
      <c r="F7679" s="41" t="s">
        <v>51</v>
      </c>
    </row>
    <row r="7680" spans="1:6" ht="15" customHeight="1" x14ac:dyDescent="0.25">
      <c r="A7680" s="39" t="s">
        <v>7787</v>
      </c>
      <c r="B7680" s="40" t="s">
        <v>376</v>
      </c>
      <c r="C7680" s="66">
        <v>44651.617604166699</v>
      </c>
      <c r="D7680" s="66">
        <v>44651.6182638889</v>
      </c>
      <c r="E7680" s="40" t="s">
        <v>7787</v>
      </c>
      <c r="F7680" s="41" t="s">
        <v>51</v>
      </c>
    </row>
    <row r="7681" spans="1:6" ht="15" customHeight="1" x14ac:dyDescent="0.25">
      <c r="A7681" s="39" t="s">
        <v>7788</v>
      </c>
      <c r="B7681" s="40" t="s">
        <v>224</v>
      </c>
      <c r="C7681" s="66">
        <v>44651.6234259259</v>
      </c>
      <c r="D7681" s="66">
        <v>44651.625694444403</v>
      </c>
      <c r="E7681" s="40" t="s">
        <v>7788</v>
      </c>
      <c r="F7681" s="41" t="s">
        <v>51</v>
      </c>
    </row>
    <row r="7682" spans="1:6" ht="15" customHeight="1" x14ac:dyDescent="0.25">
      <c r="A7682" s="39" t="s">
        <v>7789</v>
      </c>
      <c r="B7682" s="40" t="s">
        <v>272</v>
      </c>
      <c r="C7682" s="66">
        <v>44651.6241898148</v>
      </c>
      <c r="D7682" s="66">
        <v>44652.4671296296</v>
      </c>
      <c r="E7682" s="40" t="s">
        <v>7789</v>
      </c>
      <c r="F7682" s="41" t="s">
        <v>51</v>
      </c>
    </row>
    <row r="7683" spans="1:6" ht="15" customHeight="1" x14ac:dyDescent="0.25">
      <c r="A7683" s="39" t="s">
        <v>7790</v>
      </c>
      <c r="B7683" s="40" t="s">
        <v>272</v>
      </c>
      <c r="C7683" s="66">
        <v>44651.624571759297</v>
      </c>
      <c r="D7683" s="66">
        <v>44680.545173611099</v>
      </c>
      <c r="E7683" s="40" t="s">
        <v>7790</v>
      </c>
      <c r="F7683" s="41" t="s">
        <v>51</v>
      </c>
    </row>
    <row r="7684" spans="1:6" ht="15" customHeight="1" x14ac:dyDescent="0.25">
      <c r="A7684" s="39" t="s">
        <v>7791</v>
      </c>
      <c r="B7684" s="40" t="s">
        <v>248</v>
      </c>
      <c r="C7684" s="66">
        <v>44651.626909722203</v>
      </c>
      <c r="D7684" s="66">
        <v>44659.561851851897</v>
      </c>
      <c r="E7684" s="40" t="s">
        <v>7791</v>
      </c>
      <c r="F7684" s="41" t="s">
        <v>51</v>
      </c>
    </row>
    <row r="7685" spans="1:6" ht="15" customHeight="1" x14ac:dyDescent="0.25">
      <c r="A7685" s="39" t="s">
        <v>7792</v>
      </c>
      <c r="B7685" s="40" t="s">
        <v>215</v>
      </c>
      <c r="C7685" s="66">
        <v>44651.627349536997</v>
      </c>
      <c r="D7685" s="66">
        <v>44651.640162037002</v>
      </c>
      <c r="E7685" s="40" t="s">
        <v>7792</v>
      </c>
      <c r="F7685" s="41" t="s">
        <v>51</v>
      </c>
    </row>
    <row r="7686" spans="1:6" ht="15" customHeight="1" x14ac:dyDescent="0.25">
      <c r="A7686" s="39" t="s">
        <v>7793</v>
      </c>
      <c r="B7686" s="40" t="s">
        <v>248</v>
      </c>
      <c r="C7686" s="66">
        <v>44651.635972222197</v>
      </c>
      <c r="F7686" s="41" t="s">
        <v>50</v>
      </c>
    </row>
    <row r="7687" spans="1:6" ht="15" customHeight="1" x14ac:dyDescent="0.25">
      <c r="A7687" s="39" t="s">
        <v>7794</v>
      </c>
      <c r="B7687" s="40" t="s">
        <v>248</v>
      </c>
      <c r="C7687" s="66">
        <v>44651.637268518498</v>
      </c>
      <c r="D7687" s="66">
        <v>44651.637627314798</v>
      </c>
      <c r="E7687" s="40" t="s">
        <v>7794</v>
      </c>
      <c r="F7687" s="41" t="s">
        <v>51</v>
      </c>
    </row>
    <row r="7688" spans="1:6" ht="15" customHeight="1" x14ac:dyDescent="0.25">
      <c r="A7688" s="39" t="s">
        <v>7795</v>
      </c>
      <c r="B7688" s="40" t="s">
        <v>224</v>
      </c>
      <c r="C7688" s="66">
        <v>44651.639305555596</v>
      </c>
      <c r="D7688" s="66">
        <v>44652.476678240702</v>
      </c>
      <c r="E7688" s="40" t="s">
        <v>7795</v>
      </c>
      <c r="F7688" s="41" t="s">
        <v>51</v>
      </c>
    </row>
    <row r="7689" spans="1:6" ht="15" customHeight="1" x14ac:dyDescent="0.25">
      <c r="A7689" s="39" t="s">
        <v>7796</v>
      </c>
      <c r="B7689" s="40" t="s">
        <v>215</v>
      </c>
      <c r="C7689" s="66">
        <v>44651.640729166698</v>
      </c>
      <c r="D7689" s="66">
        <v>44651.646400463003</v>
      </c>
      <c r="E7689" s="40" t="s">
        <v>7796</v>
      </c>
      <c r="F7689" s="41" t="s">
        <v>51</v>
      </c>
    </row>
    <row r="7690" spans="1:6" ht="15" customHeight="1" x14ac:dyDescent="0.25">
      <c r="A7690" s="39" t="s">
        <v>7797</v>
      </c>
      <c r="B7690" s="40" t="s">
        <v>215</v>
      </c>
      <c r="C7690" s="66">
        <v>44651.641909722202</v>
      </c>
      <c r="D7690" s="66">
        <v>44651.6433217593</v>
      </c>
      <c r="E7690" s="40" t="s">
        <v>7797</v>
      </c>
      <c r="F7690" s="41" t="s">
        <v>51</v>
      </c>
    </row>
    <row r="7691" spans="1:6" ht="15" customHeight="1" x14ac:dyDescent="0.25">
      <c r="A7691" s="39" t="s">
        <v>7798</v>
      </c>
      <c r="B7691" s="40" t="s">
        <v>224</v>
      </c>
      <c r="C7691" s="66">
        <v>44651.643564814804</v>
      </c>
      <c r="D7691" s="66">
        <v>44659.583298611098</v>
      </c>
      <c r="E7691" s="40" t="s">
        <v>7798</v>
      </c>
      <c r="F7691" s="41" t="s">
        <v>51</v>
      </c>
    </row>
    <row r="7692" spans="1:6" ht="15" customHeight="1" x14ac:dyDescent="0.25">
      <c r="A7692" s="39" t="s">
        <v>7799</v>
      </c>
      <c r="B7692" s="40" t="s">
        <v>248</v>
      </c>
      <c r="C7692" s="66">
        <v>44651.644606481503</v>
      </c>
      <c r="D7692" s="66">
        <v>44651.646736111099</v>
      </c>
      <c r="E7692" s="40" t="s">
        <v>7799</v>
      </c>
      <c r="F7692" s="41" t="s">
        <v>51</v>
      </c>
    </row>
    <row r="7693" spans="1:6" ht="15" customHeight="1" x14ac:dyDescent="0.25">
      <c r="A7693" s="39" t="s">
        <v>7800</v>
      </c>
      <c r="B7693" s="40" t="s">
        <v>248</v>
      </c>
      <c r="C7693" s="66">
        <v>44651.644942129598</v>
      </c>
      <c r="D7693" s="66">
        <v>44659.565613425897</v>
      </c>
      <c r="E7693" s="40" t="s">
        <v>7800</v>
      </c>
      <c r="F7693" s="41" t="s">
        <v>51</v>
      </c>
    </row>
    <row r="7694" spans="1:6" ht="15" customHeight="1" x14ac:dyDescent="0.25">
      <c r="A7694" s="39" t="s">
        <v>7801</v>
      </c>
      <c r="B7694" s="40" t="s">
        <v>248</v>
      </c>
      <c r="C7694" s="66">
        <v>44651.650925925896</v>
      </c>
      <c r="D7694" s="66">
        <v>44651.653831018499</v>
      </c>
      <c r="E7694" s="40" t="s">
        <v>7801</v>
      </c>
      <c r="F7694" s="41" t="s">
        <v>51</v>
      </c>
    </row>
    <row r="7695" spans="1:6" ht="15" customHeight="1" x14ac:dyDescent="0.25">
      <c r="A7695" s="39" t="s">
        <v>7802</v>
      </c>
      <c r="B7695" s="40" t="s">
        <v>248</v>
      </c>
      <c r="C7695" s="66">
        <v>44651.652106481502</v>
      </c>
      <c r="D7695" s="66">
        <v>44651.652974536999</v>
      </c>
      <c r="E7695" s="40" t="s">
        <v>7802</v>
      </c>
      <c r="F7695" s="41" t="s">
        <v>51</v>
      </c>
    </row>
    <row r="7696" spans="1:6" ht="15" customHeight="1" x14ac:dyDescent="0.25">
      <c r="A7696" s="39" t="s">
        <v>7803</v>
      </c>
      <c r="B7696" s="40" t="s">
        <v>189</v>
      </c>
      <c r="C7696" s="66">
        <v>44651.659004629597</v>
      </c>
      <c r="F7696" s="41" t="s">
        <v>50</v>
      </c>
    </row>
    <row r="7697" spans="1:6" ht="15" customHeight="1" x14ac:dyDescent="0.25">
      <c r="A7697" s="39" t="s">
        <v>7804</v>
      </c>
      <c r="B7697" s="40" t="s">
        <v>108</v>
      </c>
      <c r="C7697" s="66">
        <v>44651.662453703699</v>
      </c>
      <c r="D7697" s="66">
        <v>44671.5325115741</v>
      </c>
      <c r="E7697" s="40" t="s">
        <v>7804</v>
      </c>
      <c r="F7697" s="41" t="s">
        <v>51</v>
      </c>
    </row>
    <row r="7698" spans="1:6" ht="15" customHeight="1" x14ac:dyDescent="0.25">
      <c r="A7698" s="39" t="s">
        <v>7805</v>
      </c>
      <c r="B7698" s="40" t="s">
        <v>257</v>
      </c>
      <c r="C7698" s="66">
        <v>44651.664583333302</v>
      </c>
      <c r="D7698" s="66">
        <v>44652.5933912037</v>
      </c>
      <c r="E7698" s="40" t="s">
        <v>7805</v>
      </c>
      <c r="F7698" s="41" t="s">
        <v>51</v>
      </c>
    </row>
    <row r="7699" spans="1:6" ht="15" customHeight="1" x14ac:dyDescent="0.25">
      <c r="A7699" s="39" t="s">
        <v>7806</v>
      </c>
      <c r="B7699" s="40" t="s">
        <v>272</v>
      </c>
      <c r="C7699" s="66">
        <v>44651.6656365741</v>
      </c>
      <c r="D7699" s="66">
        <v>44651.666423611103</v>
      </c>
      <c r="E7699" s="40" t="s">
        <v>7806</v>
      </c>
      <c r="F7699" s="41" t="s">
        <v>51</v>
      </c>
    </row>
    <row r="7700" spans="1:6" ht="15" customHeight="1" x14ac:dyDescent="0.25">
      <c r="A7700" s="39" t="s">
        <v>7807</v>
      </c>
      <c r="B7700" s="40" t="s">
        <v>253</v>
      </c>
      <c r="C7700" s="66">
        <v>44651.666539351798</v>
      </c>
      <c r="D7700" s="66">
        <v>44651.667615740698</v>
      </c>
      <c r="E7700" s="40" t="s">
        <v>7807</v>
      </c>
      <c r="F7700" s="41" t="s">
        <v>51</v>
      </c>
    </row>
    <row r="7701" spans="1:6" ht="15" customHeight="1" x14ac:dyDescent="0.25">
      <c r="A7701" s="39" t="s">
        <v>7808</v>
      </c>
      <c r="B7701" s="40" t="s">
        <v>272</v>
      </c>
      <c r="C7701" s="66">
        <v>44651.667407407404</v>
      </c>
      <c r="D7701" s="66">
        <v>44651.683402777802</v>
      </c>
      <c r="E7701" s="40" t="s">
        <v>7808</v>
      </c>
      <c r="F7701" s="41" t="s">
        <v>51</v>
      </c>
    </row>
    <row r="7702" spans="1:6" ht="15" customHeight="1" x14ac:dyDescent="0.25">
      <c r="A7702" s="39" t="s">
        <v>7809</v>
      </c>
      <c r="B7702" s="40" t="s">
        <v>202</v>
      </c>
      <c r="C7702" s="66">
        <v>44651.667418981502</v>
      </c>
      <c r="D7702" s="66">
        <v>44652.479918981502</v>
      </c>
      <c r="E7702" s="40" t="s">
        <v>7809</v>
      </c>
      <c r="F7702" s="41" t="s">
        <v>51</v>
      </c>
    </row>
    <row r="7703" spans="1:6" ht="15" customHeight="1" x14ac:dyDescent="0.25">
      <c r="A7703" s="39" t="s">
        <v>7810</v>
      </c>
      <c r="B7703" s="40" t="s">
        <v>277</v>
      </c>
      <c r="C7703" s="66">
        <v>44651.669027777803</v>
      </c>
      <c r="D7703" s="66">
        <v>44651.671759259298</v>
      </c>
      <c r="E7703" s="40" t="s">
        <v>7810</v>
      </c>
      <c r="F7703" s="41" t="s">
        <v>51</v>
      </c>
    </row>
    <row r="7704" spans="1:6" ht="15" customHeight="1" x14ac:dyDescent="0.25">
      <c r="A7704" s="39" t="s">
        <v>7811</v>
      </c>
      <c r="B7704" s="40" t="s">
        <v>248</v>
      </c>
      <c r="C7704" s="66">
        <v>44651.669097222199</v>
      </c>
      <c r="D7704" s="66">
        <v>44651.675659722197</v>
      </c>
      <c r="E7704" s="40" t="s">
        <v>7811</v>
      </c>
      <c r="F7704" s="41" t="s">
        <v>51</v>
      </c>
    </row>
    <row r="7705" spans="1:6" ht="15" customHeight="1" x14ac:dyDescent="0.25">
      <c r="A7705" s="39" t="s">
        <v>7812</v>
      </c>
      <c r="B7705" s="40" t="s">
        <v>253</v>
      </c>
      <c r="C7705" s="66">
        <v>44651.674699074101</v>
      </c>
      <c r="D7705" s="66">
        <v>44651.675729166702</v>
      </c>
      <c r="E7705" s="40" t="s">
        <v>7812</v>
      </c>
      <c r="F7705" s="41" t="s">
        <v>51</v>
      </c>
    </row>
    <row r="7706" spans="1:6" ht="15" customHeight="1" x14ac:dyDescent="0.25">
      <c r="A7706" s="39" t="s">
        <v>7813</v>
      </c>
      <c r="B7706" s="40" t="s">
        <v>290</v>
      </c>
      <c r="C7706" s="66">
        <v>44651.675740740699</v>
      </c>
      <c r="D7706" s="66">
        <v>44651.676585648202</v>
      </c>
      <c r="E7706" s="40" t="s">
        <v>7813</v>
      </c>
      <c r="F7706" s="41" t="s">
        <v>51</v>
      </c>
    </row>
    <row r="7707" spans="1:6" ht="15" customHeight="1" x14ac:dyDescent="0.25">
      <c r="A7707" s="39" t="s">
        <v>7814</v>
      </c>
      <c r="B7707" s="40" t="s">
        <v>613</v>
      </c>
      <c r="C7707" s="66">
        <v>44651.676504629599</v>
      </c>
      <c r="D7707" s="66">
        <v>44651.677627314799</v>
      </c>
      <c r="E7707" s="40" t="s">
        <v>7814</v>
      </c>
      <c r="F7707" s="41" t="s">
        <v>51</v>
      </c>
    </row>
    <row r="7708" spans="1:6" ht="15" customHeight="1" x14ac:dyDescent="0.25">
      <c r="A7708" s="39" t="s">
        <v>7815</v>
      </c>
      <c r="B7708" s="40" t="s">
        <v>224</v>
      </c>
      <c r="C7708" s="66">
        <v>44651.677511574097</v>
      </c>
      <c r="D7708" s="66">
        <v>44651.683043981502</v>
      </c>
      <c r="E7708" s="40" t="s">
        <v>7815</v>
      </c>
      <c r="F7708" s="41" t="s">
        <v>51</v>
      </c>
    </row>
    <row r="7709" spans="1:6" ht="15" customHeight="1" x14ac:dyDescent="0.25">
      <c r="A7709" s="39" t="s">
        <v>7816</v>
      </c>
      <c r="B7709" s="40" t="s">
        <v>248</v>
      </c>
      <c r="C7709" s="66">
        <v>44651.679502314801</v>
      </c>
      <c r="D7709" s="66">
        <v>44651.680648148104</v>
      </c>
      <c r="E7709" s="40" t="s">
        <v>7816</v>
      </c>
      <c r="F7709" s="41" t="s">
        <v>51</v>
      </c>
    </row>
    <row r="7710" spans="1:6" ht="15" customHeight="1" x14ac:dyDescent="0.25">
      <c r="A7710" s="39" t="s">
        <v>7817</v>
      </c>
      <c r="B7710" s="40" t="s">
        <v>7383</v>
      </c>
      <c r="C7710" s="66">
        <v>44651.680787037003</v>
      </c>
      <c r="D7710" s="66">
        <v>44652.487858796303</v>
      </c>
      <c r="E7710" s="40" t="s">
        <v>7817</v>
      </c>
      <c r="F7710" s="41" t="s">
        <v>51</v>
      </c>
    </row>
    <row r="7711" spans="1:6" ht="15" customHeight="1" x14ac:dyDescent="0.25">
      <c r="A7711" s="39" t="s">
        <v>7818</v>
      </c>
      <c r="B7711" s="40" t="s">
        <v>272</v>
      </c>
      <c r="C7711" s="66">
        <v>44651.682569444398</v>
      </c>
      <c r="D7711" s="66">
        <v>44651.683252314797</v>
      </c>
      <c r="E7711" s="40" t="s">
        <v>7818</v>
      </c>
      <c r="F7711" s="41" t="s">
        <v>51</v>
      </c>
    </row>
    <row r="7712" spans="1:6" ht="15" customHeight="1" x14ac:dyDescent="0.25">
      <c r="A7712" s="39" t="s">
        <v>7819</v>
      </c>
      <c r="B7712" s="40" t="s">
        <v>277</v>
      </c>
      <c r="C7712" s="66">
        <v>44651.682974536998</v>
      </c>
      <c r="D7712" s="66">
        <v>44651.687557870398</v>
      </c>
      <c r="E7712" s="40" t="s">
        <v>7819</v>
      </c>
      <c r="F7712" s="41" t="s">
        <v>51</v>
      </c>
    </row>
    <row r="7713" spans="1:6" ht="15" customHeight="1" x14ac:dyDescent="0.25">
      <c r="A7713" s="39" t="s">
        <v>7820</v>
      </c>
      <c r="B7713" s="40" t="s">
        <v>272</v>
      </c>
      <c r="C7713" s="66">
        <v>44651.684675925899</v>
      </c>
      <c r="D7713" s="66">
        <v>44651.685439814799</v>
      </c>
      <c r="E7713" s="40" t="s">
        <v>7820</v>
      </c>
      <c r="F7713" s="41" t="s">
        <v>51</v>
      </c>
    </row>
    <row r="7714" spans="1:6" ht="15" customHeight="1" x14ac:dyDescent="0.25">
      <c r="A7714" s="39" t="s">
        <v>7821</v>
      </c>
      <c r="B7714" s="40" t="s">
        <v>248</v>
      </c>
      <c r="C7714" s="66">
        <v>44651.687210648102</v>
      </c>
      <c r="D7714" s="66">
        <v>44651.705810185202</v>
      </c>
      <c r="E7714" s="40" t="s">
        <v>7821</v>
      </c>
      <c r="F7714" s="41" t="s">
        <v>51</v>
      </c>
    </row>
    <row r="7715" spans="1:6" ht="15" customHeight="1" x14ac:dyDescent="0.25">
      <c r="A7715" s="39" t="s">
        <v>7822</v>
      </c>
      <c r="B7715" s="40" t="s">
        <v>248</v>
      </c>
      <c r="C7715" s="66">
        <v>44651.6879050926</v>
      </c>
      <c r="D7715" s="66">
        <v>44651.688599537003</v>
      </c>
      <c r="E7715" s="40" t="s">
        <v>7822</v>
      </c>
      <c r="F7715" s="41" t="s">
        <v>51</v>
      </c>
    </row>
    <row r="7716" spans="1:6" ht="15" customHeight="1" x14ac:dyDescent="0.25">
      <c r="A7716" s="39" t="s">
        <v>7823</v>
      </c>
      <c r="B7716" s="40" t="s">
        <v>7383</v>
      </c>
      <c r="C7716" s="66">
        <v>44651.691053240698</v>
      </c>
      <c r="D7716" s="66">
        <v>44651.705451388902</v>
      </c>
      <c r="E7716" s="40" t="s">
        <v>7823</v>
      </c>
      <c r="F7716" s="41" t="s">
        <v>51</v>
      </c>
    </row>
    <row r="7717" spans="1:6" ht="15" customHeight="1" x14ac:dyDescent="0.25">
      <c r="A7717" s="39" t="s">
        <v>7824</v>
      </c>
      <c r="B7717" s="40" t="s">
        <v>277</v>
      </c>
      <c r="C7717" s="66">
        <v>44651.694837962998</v>
      </c>
      <c r="D7717" s="66">
        <v>44651.695520833302</v>
      </c>
      <c r="E7717" s="40" t="s">
        <v>7824</v>
      </c>
      <c r="F7717" s="41" t="s">
        <v>51</v>
      </c>
    </row>
    <row r="7718" spans="1:6" ht="15" customHeight="1" x14ac:dyDescent="0.25">
      <c r="A7718" s="39" t="s">
        <v>7825</v>
      </c>
      <c r="B7718" s="40" t="s">
        <v>277</v>
      </c>
      <c r="C7718" s="66">
        <v>44651.697592592602</v>
      </c>
      <c r="D7718" s="66">
        <v>44651.698842592603</v>
      </c>
      <c r="E7718" s="40" t="s">
        <v>7825</v>
      </c>
      <c r="F7718" s="41" t="s">
        <v>51</v>
      </c>
    </row>
    <row r="7719" spans="1:6" ht="15" customHeight="1" x14ac:dyDescent="0.25">
      <c r="A7719" s="39" t="s">
        <v>7826</v>
      </c>
      <c r="B7719" s="40" t="s">
        <v>272</v>
      </c>
      <c r="C7719" s="66">
        <v>44651.697615740697</v>
      </c>
      <c r="D7719" s="66">
        <v>44656.475567129601</v>
      </c>
      <c r="E7719" s="40" t="s">
        <v>7826</v>
      </c>
      <c r="F7719" s="41" t="s">
        <v>51</v>
      </c>
    </row>
    <row r="7720" spans="1:6" ht="15" customHeight="1" x14ac:dyDescent="0.25">
      <c r="A7720" s="39" t="s">
        <v>7827</v>
      </c>
      <c r="B7720" s="40" t="s">
        <v>7383</v>
      </c>
      <c r="C7720" s="66">
        <v>44651.699976851902</v>
      </c>
      <c r="D7720" s="66">
        <v>44651.703125</v>
      </c>
      <c r="E7720" s="40" t="s">
        <v>7827</v>
      </c>
      <c r="F7720" s="41" t="s">
        <v>51</v>
      </c>
    </row>
    <row r="7721" spans="1:6" ht="15" customHeight="1" x14ac:dyDescent="0.25">
      <c r="A7721" s="39" t="s">
        <v>7828</v>
      </c>
      <c r="B7721" s="40" t="s">
        <v>215</v>
      </c>
      <c r="C7721" s="66">
        <v>44651.700949074097</v>
      </c>
      <c r="D7721" s="66">
        <v>44651.702418981498</v>
      </c>
      <c r="E7721" s="40" t="s">
        <v>7828</v>
      </c>
      <c r="F7721" s="41" t="s">
        <v>51</v>
      </c>
    </row>
    <row r="7722" spans="1:6" ht="15" customHeight="1" x14ac:dyDescent="0.25">
      <c r="A7722" s="39" t="s">
        <v>7829</v>
      </c>
      <c r="B7722" s="40" t="s">
        <v>7383</v>
      </c>
      <c r="C7722" s="66">
        <v>44651.701134259303</v>
      </c>
      <c r="D7722" s="66">
        <v>44651.701747685198</v>
      </c>
      <c r="E7722" s="40" t="s">
        <v>7829</v>
      </c>
      <c r="F7722" s="41" t="s">
        <v>51</v>
      </c>
    </row>
    <row r="7723" spans="1:6" ht="15" customHeight="1" x14ac:dyDescent="0.25">
      <c r="A7723" s="39" t="s">
        <v>7830</v>
      </c>
      <c r="B7723" s="40" t="s">
        <v>224</v>
      </c>
      <c r="C7723" s="66">
        <v>44651.701493055603</v>
      </c>
      <c r="D7723" s="66">
        <v>44656.4243055556</v>
      </c>
      <c r="E7723" s="40" t="s">
        <v>7830</v>
      </c>
      <c r="F7723" s="41" t="s">
        <v>51</v>
      </c>
    </row>
    <row r="7724" spans="1:6" ht="15" customHeight="1" x14ac:dyDescent="0.25">
      <c r="A7724" s="39" t="s">
        <v>7831</v>
      </c>
      <c r="B7724" s="40" t="s">
        <v>248</v>
      </c>
      <c r="C7724" s="66">
        <v>44651.7015509259</v>
      </c>
      <c r="D7724" s="66">
        <v>44651.702326388899</v>
      </c>
      <c r="E7724" s="40" t="s">
        <v>7831</v>
      </c>
      <c r="F7724" s="41" t="s">
        <v>51</v>
      </c>
    </row>
    <row r="7725" spans="1:6" ht="15" customHeight="1" x14ac:dyDescent="0.25">
      <c r="A7725" s="39" t="s">
        <v>7832</v>
      </c>
      <c r="B7725" s="40" t="s">
        <v>272</v>
      </c>
      <c r="C7725" s="66">
        <v>44651.702337962997</v>
      </c>
      <c r="D7725" s="66">
        <v>44651.707569444399</v>
      </c>
      <c r="E7725" s="40" t="s">
        <v>7832</v>
      </c>
      <c r="F7725" s="41" t="s">
        <v>51</v>
      </c>
    </row>
    <row r="7726" spans="1:6" ht="15" customHeight="1" x14ac:dyDescent="0.25">
      <c r="A7726" s="39" t="s">
        <v>7833</v>
      </c>
      <c r="B7726" s="40" t="s">
        <v>257</v>
      </c>
      <c r="C7726" s="66">
        <v>44651.702523148102</v>
      </c>
      <c r="D7726" s="66">
        <v>44651.703310185199</v>
      </c>
      <c r="E7726" s="40" t="s">
        <v>7833</v>
      </c>
      <c r="F7726" s="41" t="s">
        <v>51</v>
      </c>
    </row>
    <row r="7727" spans="1:6" ht="15" customHeight="1" x14ac:dyDescent="0.25">
      <c r="A7727" s="39" t="s">
        <v>7834</v>
      </c>
      <c r="B7727" s="40" t="s">
        <v>272</v>
      </c>
      <c r="C7727" s="66">
        <v>44651.704282407401</v>
      </c>
      <c r="D7727" s="66">
        <v>44655.727592592601</v>
      </c>
      <c r="E7727" s="40" t="s">
        <v>7834</v>
      </c>
      <c r="F7727" s="41" t="s">
        <v>51</v>
      </c>
    </row>
    <row r="7728" spans="1:6" ht="15" customHeight="1" x14ac:dyDescent="0.25">
      <c r="A7728" s="39" t="s">
        <v>7835</v>
      </c>
      <c r="B7728" s="40" t="s">
        <v>272</v>
      </c>
      <c r="C7728" s="66">
        <v>44651.706689814797</v>
      </c>
      <c r="D7728" s="66">
        <v>44659.6160648148</v>
      </c>
      <c r="E7728" s="40" t="s">
        <v>7835</v>
      </c>
      <c r="F7728" s="41" t="s">
        <v>51</v>
      </c>
    </row>
    <row r="7729" spans="1:6" ht="15" customHeight="1" x14ac:dyDescent="0.25">
      <c r="A7729" s="39" t="s">
        <v>7836</v>
      </c>
      <c r="B7729" s="40" t="s">
        <v>248</v>
      </c>
      <c r="C7729" s="66">
        <v>44651.709282407399</v>
      </c>
      <c r="D7729" s="66">
        <v>44651.715254629598</v>
      </c>
      <c r="E7729" s="40" t="s">
        <v>7836</v>
      </c>
      <c r="F7729" s="41" t="s">
        <v>51</v>
      </c>
    </row>
    <row r="7730" spans="1:6" ht="15" customHeight="1" x14ac:dyDescent="0.25">
      <c r="A7730" s="39" t="s">
        <v>7837</v>
      </c>
      <c r="B7730" s="40" t="s">
        <v>272</v>
      </c>
      <c r="C7730" s="66">
        <v>44651.712048611102</v>
      </c>
      <c r="D7730" s="66">
        <v>44652.506620370397</v>
      </c>
      <c r="E7730" s="40" t="s">
        <v>7837</v>
      </c>
      <c r="F7730" s="41" t="s">
        <v>51</v>
      </c>
    </row>
    <row r="7731" spans="1:6" ht="15" customHeight="1" x14ac:dyDescent="0.25">
      <c r="A7731" s="39" t="s">
        <v>7838</v>
      </c>
      <c r="B7731" s="40" t="s">
        <v>7383</v>
      </c>
      <c r="C7731" s="66">
        <v>44651.712766203702</v>
      </c>
      <c r="D7731" s="66">
        <v>44651.776504629597</v>
      </c>
      <c r="E7731" s="40" t="s">
        <v>7838</v>
      </c>
      <c r="F7731" s="41" t="s">
        <v>51</v>
      </c>
    </row>
    <row r="7732" spans="1:6" ht="15" customHeight="1" x14ac:dyDescent="0.25">
      <c r="A7732" s="39" t="s">
        <v>7839</v>
      </c>
      <c r="B7732" s="40" t="s">
        <v>272</v>
      </c>
      <c r="C7732" s="66">
        <v>44651.712777777801</v>
      </c>
      <c r="D7732" s="66">
        <v>44651.714305555601</v>
      </c>
      <c r="E7732" s="40" t="s">
        <v>7839</v>
      </c>
      <c r="F7732" s="41" t="s">
        <v>51</v>
      </c>
    </row>
    <row r="7733" spans="1:6" ht="15" customHeight="1" x14ac:dyDescent="0.25">
      <c r="A7733" s="39" t="s">
        <v>7840</v>
      </c>
      <c r="B7733" s="40" t="s">
        <v>299</v>
      </c>
      <c r="C7733" s="66">
        <v>44651.713842592602</v>
      </c>
      <c r="F7733" s="41" t="s">
        <v>50</v>
      </c>
    </row>
    <row r="7734" spans="1:6" ht="15" customHeight="1" x14ac:dyDescent="0.25">
      <c r="A7734" s="39" t="s">
        <v>7841</v>
      </c>
      <c r="B7734" s="40" t="s">
        <v>526</v>
      </c>
      <c r="C7734" s="66">
        <v>44651.713888888902</v>
      </c>
      <c r="D7734" s="66">
        <v>44651.716400463003</v>
      </c>
      <c r="E7734" s="40" t="s">
        <v>7841</v>
      </c>
      <c r="F7734" s="41" t="s">
        <v>51</v>
      </c>
    </row>
    <row r="7735" spans="1:6" ht="15" customHeight="1" x14ac:dyDescent="0.25">
      <c r="A7735" s="39" t="s">
        <v>7842</v>
      </c>
      <c r="B7735" s="40" t="s">
        <v>272</v>
      </c>
      <c r="C7735" s="66">
        <v>44651.715856481504</v>
      </c>
      <c r="D7735" s="66">
        <v>44656.546400462998</v>
      </c>
      <c r="E7735" s="40" t="s">
        <v>7842</v>
      </c>
      <c r="F7735" s="41" t="s">
        <v>51</v>
      </c>
    </row>
    <row r="7736" spans="1:6" ht="15" customHeight="1" x14ac:dyDescent="0.25">
      <c r="A7736" s="39" t="s">
        <v>7843</v>
      </c>
      <c r="B7736" s="40" t="s">
        <v>212</v>
      </c>
      <c r="C7736" s="66">
        <v>44651.7175810185</v>
      </c>
      <c r="D7736" s="66">
        <v>44652.591759259303</v>
      </c>
      <c r="E7736" s="40" t="s">
        <v>7843</v>
      </c>
      <c r="F7736" s="41" t="s">
        <v>51</v>
      </c>
    </row>
    <row r="7737" spans="1:6" ht="15" customHeight="1" x14ac:dyDescent="0.25">
      <c r="A7737" s="39" t="s">
        <v>7844</v>
      </c>
      <c r="B7737" s="40" t="s">
        <v>272</v>
      </c>
      <c r="C7737" s="66">
        <v>44651.718067129601</v>
      </c>
      <c r="D7737" s="66">
        <v>44651.720289351899</v>
      </c>
      <c r="E7737" s="40" t="s">
        <v>7844</v>
      </c>
      <c r="F7737" s="41" t="s">
        <v>51</v>
      </c>
    </row>
    <row r="7738" spans="1:6" ht="15" customHeight="1" x14ac:dyDescent="0.25">
      <c r="A7738" s="39" t="s">
        <v>7845</v>
      </c>
      <c r="B7738" s="40" t="s">
        <v>272</v>
      </c>
      <c r="C7738" s="66">
        <v>44651.718159722201</v>
      </c>
      <c r="D7738" s="66">
        <v>44657.629884259302</v>
      </c>
      <c r="E7738" s="40" t="s">
        <v>7845</v>
      </c>
      <c r="F7738" s="41" t="s">
        <v>51</v>
      </c>
    </row>
    <row r="7739" spans="1:6" ht="15" customHeight="1" x14ac:dyDescent="0.25">
      <c r="A7739" s="39" t="s">
        <v>7846</v>
      </c>
      <c r="B7739" s="40" t="s">
        <v>613</v>
      </c>
      <c r="C7739" s="66">
        <v>44651.718969907401</v>
      </c>
      <c r="D7739" s="66">
        <v>44651.749571759297</v>
      </c>
      <c r="E7739" s="40" t="s">
        <v>7846</v>
      </c>
      <c r="F7739" s="41" t="s">
        <v>51</v>
      </c>
    </row>
    <row r="7740" spans="1:6" ht="15" customHeight="1" x14ac:dyDescent="0.25">
      <c r="A7740" s="39" t="s">
        <v>7847</v>
      </c>
      <c r="B7740" s="40" t="s">
        <v>7383</v>
      </c>
      <c r="C7740" s="66">
        <v>44651.719780092601</v>
      </c>
      <c r="D7740" s="66">
        <v>44656.478900463</v>
      </c>
      <c r="E7740" s="40" t="s">
        <v>7847</v>
      </c>
      <c r="F7740" s="41" t="s">
        <v>51</v>
      </c>
    </row>
    <row r="7741" spans="1:6" ht="15" customHeight="1" x14ac:dyDescent="0.25">
      <c r="A7741" s="39" t="s">
        <v>7848</v>
      </c>
      <c r="B7741" s="40" t="s">
        <v>245</v>
      </c>
      <c r="C7741" s="66">
        <v>44651.720023148097</v>
      </c>
      <c r="D7741" s="66">
        <v>44652.499305555597</v>
      </c>
      <c r="E7741" s="40" t="s">
        <v>7848</v>
      </c>
      <c r="F7741" s="41" t="s">
        <v>51</v>
      </c>
    </row>
    <row r="7742" spans="1:6" ht="15" customHeight="1" x14ac:dyDescent="0.25">
      <c r="A7742" s="39" t="s">
        <v>7849</v>
      </c>
      <c r="B7742" s="40" t="s">
        <v>272</v>
      </c>
      <c r="C7742" s="66">
        <v>44651.721284722204</v>
      </c>
      <c r="D7742" s="66">
        <v>44651.722256944398</v>
      </c>
      <c r="E7742" s="40" t="s">
        <v>7849</v>
      </c>
      <c r="F7742" s="41" t="s">
        <v>51</v>
      </c>
    </row>
    <row r="7743" spans="1:6" ht="15" customHeight="1" x14ac:dyDescent="0.25">
      <c r="A7743" s="39" t="s">
        <v>7850</v>
      </c>
      <c r="B7743" s="40" t="s">
        <v>245</v>
      </c>
      <c r="C7743" s="66">
        <v>44651.722083333298</v>
      </c>
      <c r="D7743" s="66">
        <v>44652.499710648102</v>
      </c>
      <c r="E7743" s="40" t="s">
        <v>7850</v>
      </c>
      <c r="F7743" s="41" t="s">
        <v>51</v>
      </c>
    </row>
    <row r="7744" spans="1:6" ht="15" customHeight="1" x14ac:dyDescent="0.25">
      <c r="A7744" s="39" t="s">
        <v>7851</v>
      </c>
      <c r="B7744" s="40" t="s">
        <v>7383</v>
      </c>
      <c r="C7744" s="66">
        <v>44651.722962963002</v>
      </c>
      <c r="D7744" s="66">
        <v>44651.723912037</v>
      </c>
      <c r="E7744" s="40" t="s">
        <v>7851</v>
      </c>
      <c r="F7744" s="41" t="s">
        <v>51</v>
      </c>
    </row>
    <row r="7745" spans="1:6" ht="15" customHeight="1" x14ac:dyDescent="0.25">
      <c r="A7745" s="39" t="s">
        <v>7852</v>
      </c>
      <c r="B7745" s="40" t="s">
        <v>189</v>
      </c>
      <c r="C7745" s="66">
        <v>44651.724687499998</v>
      </c>
      <c r="D7745" s="66">
        <v>44651.725763888899</v>
      </c>
      <c r="E7745" s="40" t="s">
        <v>7852</v>
      </c>
      <c r="F7745" s="41" t="s">
        <v>51</v>
      </c>
    </row>
    <row r="7746" spans="1:6" ht="15" customHeight="1" x14ac:dyDescent="0.25">
      <c r="A7746" s="39" t="s">
        <v>7853</v>
      </c>
      <c r="B7746" s="40" t="s">
        <v>248</v>
      </c>
      <c r="C7746" s="66">
        <v>44651.725243055596</v>
      </c>
      <c r="D7746" s="66">
        <v>44651.732812499999</v>
      </c>
      <c r="E7746" s="40" t="s">
        <v>7853</v>
      </c>
      <c r="F7746" s="41" t="s">
        <v>51</v>
      </c>
    </row>
    <row r="7747" spans="1:6" ht="15" customHeight="1" x14ac:dyDescent="0.25">
      <c r="A7747" s="39" t="s">
        <v>7854</v>
      </c>
      <c r="B7747" s="40" t="s">
        <v>277</v>
      </c>
      <c r="C7747" s="66">
        <v>44651.7286805556</v>
      </c>
      <c r="D7747" s="66">
        <v>44652.508402777799</v>
      </c>
      <c r="E7747" s="40" t="s">
        <v>7854</v>
      </c>
      <c r="F7747" s="41" t="s">
        <v>51</v>
      </c>
    </row>
    <row r="7748" spans="1:6" ht="15" customHeight="1" x14ac:dyDescent="0.25">
      <c r="A7748" s="39" t="s">
        <v>7855</v>
      </c>
      <c r="B7748" s="40" t="s">
        <v>272</v>
      </c>
      <c r="C7748" s="66">
        <v>44651.7322569444</v>
      </c>
      <c r="D7748" s="66">
        <v>44651.738738425898</v>
      </c>
      <c r="E7748" s="40" t="s">
        <v>7855</v>
      </c>
      <c r="F7748" s="41" t="s">
        <v>51</v>
      </c>
    </row>
    <row r="7749" spans="1:6" ht="15" customHeight="1" x14ac:dyDescent="0.25">
      <c r="A7749" s="39" t="s">
        <v>7856</v>
      </c>
      <c r="B7749" s="40" t="s">
        <v>272</v>
      </c>
      <c r="C7749" s="66">
        <v>44651.732326388897</v>
      </c>
      <c r="D7749" s="66">
        <v>44651.737361111103</v>
      </c>
      <c r="E7749" s="40" t="s">
        <v>7856</v>
      </c>
      <c r="F7749" s="41" t="s">
        <v>51</v>
      </c>
    </row>
    <row r="7750" spans="1:6" ht="15" customHeight="1" x14ac:dyDescent="0.25">
      <c r="A7750" s="39" t="s">
        <v>7857</v>
      </c>
      <c r="B7750" s="40" t="s">
        <v>248</v>
      </c>
      <c r="C7750" s="66">
        <v>44651.733634259297</v>
      </c>
      <c r="D7750" s="66">
        <v>44651.7342361111</v>
      </c>
      <c r="E7750" s="40" t="s">
        <v>7857</v>
      </c>
      <c r="F7750" s="41" t="s">
        <v>51</v>
      </c>
    </row>
    <row r="7751" spans="1:6" ht="15" customHeight="1" x14ac:dyDescent="0.25">
      <c r="A7751" s="39" t="s">
        <v>7858</v>
      </c>
      <c r="B7751" s="40" t="s">
        <v>7383</v>
      </c>
      <c r="C7751" s="66">
        <v>44651.7338773148</v>
      </c>
      <c r="D7751" s="66">
        <v>44652.629814814798</v>
      </c>
      <c r="E7751" s="40" t="s">
        <v>7858</v>
      </c>
      <c r="F7751" s="41" t="s">
        <v>51</v>
      </c>
    </row>
    <row r="7752" spans="1:6" ht="15" customHeight="1" x14ac:dyDescent="0.25">
      <c r="A7752" s="39" t="s">
        <v>7859</v>
      </c>
      <c r="B7752" s="40" t="s">
        <v>272</v>
      </c>
      <c r="C7752" s="66">
        <v>44651.737685185202</v>
      </c>
      <c r="D7752" s="66">
        <v>44651.743553240703</v>
      </c>
      <c r="E7752" s="40" t="s">
        <v>7859</v>
      </c>
      <c r="F7752" s="41" t="s">
        <v>51</v>
      </c>
    </row>
    <row r="7753" spans="1:6" ht="15" customHeight="1" x14ac:dyDescent="0.25">
      <c r="A7753" s="39" t="s">
        <v>7860</v>
      </c>
      <c r="B7753" s="40" t="s">
        <v>226</v>
      </c>
      <c r="C7753" s="66">
        <v>44651.738483796304</v>
      </c>
      <c r="D7753" s="66">
        <v>44651.740532407399</v>
      </c>
      <c r="E7753" s="40" t="s">
        <v>7860</v>
      </c>
      <c r="F7753" s="41" t="s">
        <v>51</v>
      </c>
    </row>
    <row r="7754" spans="1:6" ht="15" customHeight="1" x14ac:dyDescent="0.25">
      <c r="A7754" s="39" t="s">
        <v>7861</v>
      </c>
      <c r="B7754" s="40" t="s">
        <v>248</v>
      </c>
      <c r="C7754" s="66">
        <v>44651.739733796298</v>
      </c>
      <c r="D7754" s="66">
        <v>44651.740324074097</v>
      </c>
      <c r="E7754" s="40" t="s">
        <v>7861</v>
      </c>
      <c r="F7754" s="41" t="s">
        <v>51</v>
      </c>
    </row>
    <row r="7755" spans="1:6" ht="15" customHeight="1" x14ac:dyDescent="0.25">
      <c r="A7755" s="39" t="s">
        <v>7862</v>
      </c>
      <c r="B7755" s="40" t="s">
        <v>248</v>
      </c>
      <c r="C7755" s="66">
        <v>44651.740150463003</v>
      </c>
      <c r="D7755" s="66">
        <v>44651.7444328704</v>
      </c>
      <c r="E7755" s="40" t="s">
        <v>7862</v>
      </c>
      <c r="F7755" s="41" t="s">
        <v>51</v>
      </c>
    </row>
    <row r="7756" spans="1:6" ht="15" customHeight="1" x14ac:dyDescent="0.25">
      <c r="A7756" s="39" t="s">
        <v>7863</v>
      </c>
      <c r="B7756" s="40" t="s">
        <v>248</v>
      </c>
      <c r="C7756" s="66">
        <v>44651.744594907403</v>
      </c>
      <c r="D7756" s="66">
        <v>44651.746921296297</v>
      </c>
      <c r="E7756" s="40" t="s">
        <v>7863</v>
      </c>
      <c r="F7756" s="41" t="s">
        <v>51</v>
      </c>
    </row>
    <row r="7757" spans="1:6" ht="15" customHeight="1" x14ac:dyDescent="0.25">
      <c r="A7757" s="39" t="s">
        <v>7864</v>
      </c>
      <c r="B7757" s="40" t="s">
        <v>207</v>
      </c>
      <c r="C7757" s="66">
        <v>44651.745104166701</v>
      </c>
      <c r="D7757" s="66">
        <v>44658.585613425901</v>
      </c>
      <c r="E7757" s="40" t="s">
        <v>7864</v>
      </c>
      <c r="F7757" s="41" t="s">
        <v>51</v>
      </c>
    </row>
    <row r="7758" spans="1:6" ht="15" customHeight="1" x14ac:dyDescent="0.25">
      <c r="A7758" s="39" t="s">
        <v>7865</v>
      </c>
      <c r="B7758" s="40" t="s">
        <v>187</v>
      </c>
      <c r="C7758" s="66">
        <v>44651.745381944398</v>
      </c>
      <c r="D7758" s="66">
        <v>44673.3914351852</v>
      </c>
      <c r="E7758" s="40" t="s">
        <v>7865</v>
      </c>
      <c r="F7758" s="41" t="s">
        <v>51</v>
      </c>
    </row>
    <row r="7759" spans="1:6" ht="15" customHeight="1" x14ac:dyDescent="0.25">
      <c r="A7759" s="39" t="s">
        <v>7866</v>
      </c>
      <c r="B7759" s="40" t="s">
        <v>248</v>
      </c>
      <c r="C7759" s="66">
        <v>44651.746249999997</v>
      </c>
      <c r="D7759" s="66">
        <v>44651.7565046296</v>
      </c>
      <c r="E7759" s="40" t="s">
        <v>7866</v>
      </c>
      <c r="F7759" s="41" t="s">
        <v>51</v>
      </c>
    </row>
    <row r="7760" spans="1:6" ht="15" customHeight="1" x14ac:dyDescent="0.25">
      <c r="A7760" s="39" t="s">
        <v>7867</v>
      </c>
      <c r="B7760" s="40" t="s">
        <v>277</v>
      </c>
      <c r="C7760" s="66">
        <v>44651.7500462963</v>
      </c>
      <c r="D7760" s="66">
        <v>44652.531909722202</v>
      </c>
      <c r="E7760" s="40" t="s">
        <v>7867</v>
      </c>
      <c r="F7760" s="41" t="s">
        <v>51</v>
      </c>
    </row>
    <row r="7761" spans="1:6" ht="15" customHeight="1" x14ac:dyDescent="0.25">
      <c r="A7761" s="39" t="s">
        <v>7868</v>
      </c>
      <c r="B7761" s="40" t="s">
        <v>272</v>
      </c>
      <c r="C7761" s="66">
        <v>44651.751759259299</v>
      </c>
      <c r="D7761" s="66">
        <v>44651.754837963003</v>
      </c>
      <c r="E7761" s="40" t="s">
        <v>7868</v>
      </c>
      <c r="F7761" s="41" t="s">
        <v>51</v>
      </c>
    </row>
    <row r="7762" spans="1:6" ht="15" customHeight="1" x14ac:dyDescent="0.25">
      <c r="A7762" s="39" t="s">
        <v>7869</v>
      </c>
      <c r="B7762" s="40" t="s">
        <v>272</v>
      </c>
      <c r="C7762" s="66">
        <v>44651.755416666703</v>
      </c>
      <c r="D7762" s="66">
        <v>44651.762233796297</v>
      </c>
      <c r="E7762" s="40" t="s">
        <v>7869</v>
      </c>
      <c r="F7762" s="41" t="s">
        <v>51</v>
      </c>
    </row>
    <row r="7763" spans="1:6" ht="15" customHeight="1" x14ac:dyDescent="0.25">
      <c r="A7763" s="39" t="s">
        <v>7870</v>
      </c>
      <c r="B7763" s="40" t="s">
        <v>248</v>
      </c>
      <c r="C7763" s="66">
        <v>44651.7575462963</v>
      </c>
      <c r="D7763" s="66">
        <v>44651.757847222201</v>
      </c>
      <c r="E7763" s="40" t="s">
        <v>7870</v>
      </c>
      <c r="F7763" s="41" t="s">
        <v>51</v>
      </c>
    </row>
    <row r="7764" spans="1:6" ht="15" customHeight="1" x14ac:dyDescent="0.25">
      <c r="A7764" s="39" t="s">
        <v>7871</v>
      </c>
      <c r="B7764" s="40" t="s">
        <v>248</v>
      </c>
      <c r="C7764" s="66">
        <v>44651.758761574099</v>
      </c>
      <c r="D7764" s="66">
        <v>44651.759837963</v>
      </c>
      <c r="E7764" s="40" t="s">
        <v>7871</v>
      </c>
      <c r="F7764" s="41" t="s">
        <v>51</v>
      </c>
    </row>
    <row r="7765" spans="1:6" ht="15" customHeight="1" x14ac:dyDescent="0.25">
      <c r="A7765" s="39" t="s">
        <v>7872</v>
      </c>
      <c r="B7765" s="40" t="s">
        <v>215</v>
      </c>
      <c r="C7765" s="66">
        <v>44651.758761574099</v>
      </c>
      <c r="D7765" s="66">
        <v>44659.408460648097</v>
      </c>
      <c r="E7765" s="40" t="s">
        <v>7872</v>
      </c>
      <c r="F7765" s="41" t="s">
        <v>51</v>
      </c>
    </row>
    <row r="7766" spans="1:6" ht="15" customHeight="1" x14ac:dyDescent="0.25">
      <c r="A7766" s="39" t="s">
        <v>7873</v>
      </c>
      <c r="B7766" s="40" t="s">
        <v>248</v>
      </c>
      <c r="C7766" s="66">
        <v>44651.758877314802</v>
      </c>
      <c r="D7766" s="66">
        <v>44651.7597453704</v>
      </c>
      <c r="E7766" s="40" t="s">
        <v>7873</v>
      </c>
      <c r="F7766" s="41" t="s">
        <v>51</v>
      </c>
    </row>
    <row r="7767" spans="1:6" ht="15" customHeight="1" x14ac:dyDescent="0.25">
      <c r="A7767" s="39" t="s">
        <v>7874</v>
      </c>
      <c r="B7767" s="40" t="s">
        <v>248</v>
      </c>
      <c r="C7767" s="66">
        <v>44651.7599305556</v>
      </c>
      <c r="D7767" s="66">
        <v>44651.764560185198</v>
      </c>
      <c r="E7767" s="40" t="s">
        <v>7874</v>
      </c>
      <c r="F7767" s="41" t="s">
        <v>51</v>
      </c>
    </row>
    <row r="7768" spans="1:6" ht="15" customHeight="1" x14ac:dyDescent="0.25">
      <c r="A7768" s="39" t="s">
        <v>7875</v>
      </c>
      <c r="B7768" s="40" t="s">
        <v>248</v>
      </c>
      <c r="C7768" s="66">
        <v>44651.760335648098</v>
      </c>
      <c r="D7768" s="66">
        <v>44652.538506944402</v>
      </c>
      <c r="E7768" s="40" t="s">
        <v>7875</v>
      </c>
      <c r="F7768" s="41" t="s">
        <v>51</v>
      </c>
    </row>
    <row r="7769" spans="1:6" ht="15" customHeight="1" x14ac:dyDescent="0.25">
      <c r="A7769" s="39" t="s">
        <v>7876</v>
      </c>
      <c r="B7769" s="40" t="s">
        <v>248</v>
      </c>
      <c r="C7769" s="66">
        <v>44651.761342592603</v>
      </c>
      <c r="D7769" s="66">
        <v>44651.762627314798</v>
      </c>
      <c r="E7769" s="40" t="s">
        <v>7876</v>
      </c>
      <c r="F7769" s="41" t="s">
        <v>51</v>
      </c>
    </row>
    <row r="7770" spans="1:6" ht="15" customHeight="1" x14ac:dyDescent="0.25">
      <c r="A7770" s="39" t="s">
        <v>7877</v>
      </c>
      <c r="B7770" s="40" t="s">
        <v>248</v>
      </c>
      <c r="C7770" s="66">
        <v>44651.761666666702</v>
      </c>
      <c r="D7770" s="66">
        <v>44651.762465277803</v>
      </c>
      <c r="E7770" s="40" t="s">
        <v>7877</v>
      </c>
      <c r="F7770" s="41" t="s">
        <v>51</v>
      </c>
    </row>
    <row r="7771" spans="1:6" ht="15" customHeight="1" x14ac:dyDescent="0.25">
      <c r="A7771" s="39" t="s">
        <v>7878</v>
      </c>
      <c r="B7771" s="40" t="s">
        <v>272</v>
      </c>
      <c r="C7771" s="66">
        <v>44651.762361111098</v>
      </c>
      <c r="D7771" s="66">
        <v>44651.762951388897</v>
      </c>
      <c r="E7771" s="40" t="s">
        <v>7878</v>
      </c>
      <c r="F7771" s="41" t="s">
        <v>51</v>
      </c>
    </row>
    <row r="7772" spans="1:6" ht="15" customHeight="1" x14ac:dyDescent="0.25">
      <c r="A7772" s="39" t="s">
        <v>7879</v>
      </c>
      <c r="B7772" s="40" t="s">
        <v>272</v>
      </c>
      <c r="C7772" s="66">
        <v>44651.763495370396</v>
      </c>
      <c r="D7772" s="66">
        <v>44651.767650463</v>
      </c>
      <c r="E7772" s="40" t="s">
        <v>7879</v>
      </c>
      <c r="F7772" s="41" t="s">
        <v>51</v>
      </c>
    </row>
    <row r="7773" spans="1:6" ht="15" customHeight="1" x14ac:dyDescent="0.25">
      <c r="A7773" s="39" t="s">
        <v>7880</v>
      </c>
      <c r="B7773" s="40" t="s">
        <v>272</v>
      </c>
      <c r="C7773" s="66">
        <v>44651.763819444401</v>
      </c>
      <c r="D7773" s="66">
        <v>44651.766990740703</v>
      </c>
      <c r="E7773" s="40" t="s">
        <v>7880</v>
      </c>
      <c r="F7773" s="41" t="s">
        <v>51</v>
      </c>
    </row>
    <row r="7774" spans="1:6" ht="15" customHeight="1" x14ac:dyDescent="0.25">
      <c r="A7774" s="39" t="s">
        <v>7881</v>
      </c>
      <c r="B7774" s="40" t="s">
        <v>248</v>
      </c>
      <c r="C7774" s="66">
        <v>44651.764618055597</v>
      </c>
      <c r="D7774" s="66">
        <v>44651.765995370399</v>
      </c>
      <c r="E7774" s="40" t="s">
        <v>7881</v>
      </c>
      <c r="F7774" s="41" t="s">
        <v>51</v>
      </c>
    </row>
    <row r="7775" spans="1:6" ht="15" customHeight="1" x14ac:dyDescent="0.25">
      <c r="A7775" s="39" t="s">
        <v>7882</v>
      </c>
      <c r="B7775" s="40" t="s">
        <v>272</v>
      </c>
      <c r="C7775" s="66">
        <v>44651.764641203699</v>
      </c>
      <c r="D7775" s="66">
        <v>44652.424675925897</v>
      </c>
      <c r="E7775" s="40" t="s">
        <v>7882</v>
      </c>
      <c r="F7775" s="41" t="s">
        <v>51</v>
      </c>
    </row>
    <row r="7776" spans="1:6" ht="15" customHeight="1" x14ac:dyDescent="0.25">
      <c r="A7776" s="39" t="s">
        <v>7883</v>
      </c>
      <c r="B7776" s="40" t="s">
        <v>248</v>
      </c>
      <c r="C7776" s="66">
        <v>44651.765659722201</v>
      </c>
      <c r="D7776" s="66">
        <v>44651.7660300926</v>
      </c>
      <c r="E7776" s="40" t="s">
        <v>7883</v>
      </c>
      <c r="F7776" s="41" t="s">
        <v>51</v>
      </c>
    </row>
    <row r="7777" spans="1:6" ht="15" customHeight="1" x14ac:dyDescent="0.25">
      <c r="A7777" s="39" t="s">
        <v>7884</v>
      </c>
      <c r="B7777" s="40" t="s">
        <v>248</v>
      </c>
      <c r="C7777" s="66">
        <v>44651.7665277778</v>
      </c>
      <c r="D7777" s="66">
        <v>44651.767581018503</v>
      </c>
      <c r="E7777" s="40" t="s">
        <v>7884</v>
      </c>
      <c r="F7777" s="41" t="s">
        <v>51</v>
      </c>
    </row>
    <row r="7778" spans="1:6" ht="15" customHeight="1" x14ac:dyDescent="0.25">
      <c r="A7778" s="39" t="s">
        <v>7885</v>
      </c>
      <c r="B7778" s="40" t="s">
        <v>215</v>
      </c>
      <c r="C7778" s="66">
        <v>44651.768020833297</v>
      </c>
      <c r="D7778" s="66">
        <v>44656.539942129602</v>
      </c>
      <c r="E7778" s="40" t="s">
        <v>7885</v>
      </c>
      <c r="F7778" s="41" t="s">
        <v>51</v>
      </c>
    </row>
    <row r="7779" spans="1:6" ht="15" customHeight="1" x14ac:dyDescent="0.25">
      <c r="A7779" s="39" t="s">
        <v>7886</v>
      </c>
      <c r="B7779" s="40" t="s">
        <v>248</v>
      </c>
      <c r="C7779" s="66">
        <v>44651.768773148098</v>
      </c>
      <c r="D7779" s="66">
        <v>44651.769247685203</v>
      </c>
      <c r="E7779" s="40" t="s">
        <v>7886</v>
      </c>
      <c r="F7779" s="41" t="s">
        <v>51</v>
      </c>
    </row>
    <row r="7780" spans="1:6" ht="15" customHeight="1" x14ac:dyDescent="0.25">
      <c r="A7780" s="39" t="s">
        <v>7887</v>
      </c>
      <c r="B7780" s="40" t="s">
        <v>272</v>
      </c>
      <c r="C7780" s="66">
        <v>44651.768969907404</v>
      </c>
      <c r="D7780" s="66">
        <v>44651.770092592596</v>
      </c>
      <c r="E7780" s="40" t="s">
        <v>7887</v>
      </c>
      <c r="F7780" s="41" t="s">
        <v>51</v>
      </c>
    </row>
    <row r="7781" spans="1:6" ht="15" customHeight="1" x14ac:dyDescent="0.25">
      <c r="A7781" s="39" t="s">
        <v>7888</v>
      </c>
      <c r="B7781" s="40" t="s">
        <v>7383</v>
      </c>
      <c r="C7781" s="66">
        <v>44651.769004629597</v>
      </c>
      <c r="D7781" s="66">
        <v>44657.694895833301</v>
      </c>
      <c r="E7781" s="40" t="s">
        <v>7888</v>
      </c>
      <c r="F7781" s="41" t="s">
        <v>51</v>
      </c>
    </row>
    <row r="7782" spans="1:6" ht="15" customHeight="1" x14ac:dyDescent="0.25">
      <c r="A7782" s="39" t="s">
        <v>7889</v>
      </c>
      <c r="B7782" s="40" t="s">
        <v>272</v>
      </c>
      <c r="C7782" s="66">
        <v>44651.769236111097</v>
      </c>
      <c r="D7782" s="66">
        <v>44655.732858796298</v>
      </c>
      <c r="E7782" s="40" t="s">
        <v>7889</v>
      </c>
      <c r="F7782" s="41" t="s">
        <v>51</v>
      </c>
    </row>
    <row r="7783" spans="1:6" ht="15" customHeight="1" x14ac:dyDescent="0.25">
      <c r="A7783" s="39" t="s">
        <v>7890</v>
      </c>
      <c r="B7783" s="40" t="s">
        <v>248</v>
      </c>
      <c r="C7783" s="66">
        <v>44651.769826388903</v>
      </c>
      <c r="D7783" s="66">
        <v>44651.7723611111</v>
      </c>
      <c r="E7783" s="40" t="s">
        <v>7890</v>
      </c>
      <c r="F7783" s="41" t="s">
        <v>51</v>
      </c>
    </row>
    <row r="7784" spans="1:6" ht="15" customHeight="1" x14ac:dyDescent="0.25">
      <c r="A7784" s="39" t="s">
        <v>7891</v>
      </c>
      <c r="B7784" s="40" t="s">
        <v>272</v>
      </c>
      <c r="C7784" s="66">
        <v>44651.770138888904</v>
      </c>
      <c r="D7784" s="66">
        <v>44651.771701388898</v>
      </c>
      <c r="E7784" s="40" t="s">
        <v>7891</v>
      </c>
      <c r="F7784" s="41" t="s">
        <v>51</v>
      </c>
    </row>
    <row r="7785" spans="1:6" ht="15" customHeight="1" x14ac:dyDescent="0.25">
      <c r="A7785" s="39" t="s">
        <v>7892</v>
      </c>
      <c r="B7785" s="40" t="s">
        <v>324</v>
      </c>
      <c r="C7785" s="66">
        <v>44651.7719097222</v>
      </c>
      <c r="D7785" s="66">
        <v>44673.382962962998</v>
      </c>
      <c r="E7785" s="40" t="s">
        <v>7892</v>
      </c>
      <c r="F7785" s="41" t="s">
        <v>51</v>
      </c>
    </row>
    <row r="7786" spans="1:6" ht="15" customHeight="1" x14ac:dyDescent="0.25">
      <c r="A7786" s="39" t="s">
        <v>7893</v>
      </c>
      <c r="B7786" s="40" t="s">
        <v>7383</v>
      </c>
      <c r="C7786" s="66">
        <v>44651.773564814801</v>
      </c>
      <c r="D7786" s="66">
        <v>44652.6880439815</v>
      </c>
      <c r="E7786" s="40" t="s">
        <v>7893</v>
      </c>
      <c r="F7786" s="41" t="s">
        <v>51</v>
      </c>
    </row>
    <row r="7787" spans="1:6" ht="15" customHeight="1" x14ac:dyDescent="0.25">
      <c r="A7787" s="39" t="s">
        <v>7894</v>
      </c>
      <c r="B7787" s="40" t="s">
        <v>7383</v>
      </c>
      <c r="C7787" s="66">
        <v>44651.777118055601</v>
      </c>
      <c r="D7787" s="66">
        <v>44651.778530092597</v>
      </c>
      <c r="E7787" s="40" t="s">
        <v>7894</v>
      </c>
      <c r="F7787" s="41" t="s">
        <v>51</v>
      </c>
    </row>
    <row r="7788" spans="1:6" ht="15" customHeight="1" x14ac:dyDescent="0.25">
      <c r="A7788" s="39" t="s">
        <v>7895</v>
      </c>
      <c r="B7788" s="40" t="s">
        <v>272</v>
      </c>
      <c r="C7788" s="66">
        <v>44651.777337963002</v>
      </c>
      <c r="D7788" s="66">
        <v>44651.780254629601</v>
      </c>
      <c r="E7788" s="40" t="s">
        <v>7895</v>
      </c>
      <c r="F7788" s="41" t="s">
        <v>51</v>
      </c>
    </row>
    <row r="7789" spans="1:6" ht="15" customHeight="1" x14ac:dyDescent="0.25">
      <c r="A7789" s="39" t="s">
        <v>7896</v>
      </c>
      <c r="B7789" s="40" t="s">
        <v>272</v>
      </c>
      <c r="C7789" s="66">
        <v>44651.777685185203</v>
      </c>
      <c r="D7789" s="66">
        <v>44656.481921296298</v>
      </c>
      <c r="E7789" s="40" t="s">
        <v>7896</v>
      </c>
      <c r="F7789" s="41" t="s">
        <v>51</v>
      </c>
    </row>
    <row r="7790" spans="1:6" ht="15" customHeight="1" x14ac:dyDescent="0.25">
      <c r="A7790" s="39" t="s">
        <v>7897</v>
      </c>
      <c r="B7790" s="40" t="s">
        <v>7383</v>
      </c>
      <c r="C7790" s="66">
        <v>44651.778078703697</v>
      </c>
      <c r="D7790" s="66">
        <v>44651.779201388897</v>
      </c>
      <c r="E7790" s="40" t="s">
        <v>7897</v>
      </c>
      <c r="F7790" s="41" t="s">
        <v>51</v>
      </c>
    </row>
    <row r="7791" spans="1:6" ht="15" customHeight="1" x14ac:dyDescent="0.25">
      <c r="A7791" s="39" t="s">
        <v>7898</v>
      </c>
      <c r="B7791" s="40" t="s">
        <v>272</v>
      </c>
      <c r="C7791" s="66">
        <v>44651.778472222199</v>
      </c>
      <c r="D7791" s="66">
        <v>44651.781678240703</v>
      </c>
      <c r="E7791" s="40" t="s">
        <v>7898</v>
      </c>
      <c r="F7791" s="41" t="s">
        <v>51</v>
      </c>
    </row>
    <row r="7792" spans="1:6" ht="15" customHeight="1" x14ac:dyDescent="0.25">
      <c r="A7792" s="39" t="s">
        <v>7899</v>
      </c>
      <c r="B7792" s="40" t="s">
        <v>248</v>
      </c>
      <c r="C7792" s="66">
        <v>44651.781435185199</v>
      </c>
      <c r="D7792" s="66">
        <v>44659.5695949074</v>
      </c>
      <c r="E7792" s="40" t="s">
        <v>7899</v>
      </c>
      <c r="F7792" s="41" t="s">
        <v>51</v>
      </c>
    </row>
    <row r="7793" spans="1:6" ht="15" customHeight="1" x14ac:dyDescent="0.25">
      <c r="A7793" s="39" t="s">
        <v>7900</v>
      </c>
      <c r="B7793" s="40" t="s">
        <v>248</v>
      </c>
      <c r="C7793" s="66">
        <v>44651.781493055598</v>
      </c>
      <c r="D7793" s="66">
        <v>44651.801562499997</v>
      </c>
      <c r="E7793" s="40" t="s">
        <v>7900</v>
      </c>
      <c r="F7793" s="41" t="s">
        <v>51</v>
      </c>
    </row>
    <row r="7794" spans="1:6" ht="15" customHeight="1" x14ac:dyDescent="0.25">
      <c r="A7794" s="39" t="s">
        <v>7901</v>
      </c>
      <c r="B7794" s="40" t="s">
        <v>248</v>
      </c>
      <c r="C7794" s="66">
        <v>44651.782858796301</v>
      </c>
      <c r="D7794" s="66">
        <v>44651.784456018497</v>
      </c>
      <c r="E7794" s="40" t="s">
        <v>7901</v>
      </c>
      <c r="F7794" s="41" t="s">
        <v>51</v>
      </c>
    </row>
    <row r="7795" spans="1:6" ht="15" customHeight="1" x14ac:dyDescent="0.25">
      <c r="A7795" s="39" t="s">
        <v>7902</v>
      </c>
      <c r="B7795" s="40" t="s">
        <v>248</v>
      </c>
      <c r="C7795" s="66">
        <v>44651.7879861111</v>
      </c>
      <c r="D7795" s="66">
        <v>44651.797500000001</v>
      </c>
      <c r="E7795" s="40" t="s">
        <v>7902</v>
      </c>
      <c r="F7795" s="41" t="s">
        <v>51</v>
      </c>
    </row>
    <row r="7796" spans="1:6" ht="15" customHeight="1" x14ac:dyDescent="0.25">
      <c r="A7796" s="39" t="s">
        <v>7903</v>
      </c>
      <c r="B7796" s="40" t="s">
        <v>248</v>
      </c>
      <c r="C7796" s="66">
        <v>44651.808240740698</v>
      </c>
      <c r="D7796" s="66">
        <v>44651.808807870402</v>
      </c>
      <c r="E7796" s="40" t="s">
        <v>7903</v>
      </c>
      <c r="F7796" s="41" t="s">
        <v>51</v>
      </c>
    </row>
    <row r="7797" spans="1:6" ht="15" customHeight="1" x14ac:dyDescent="0.25">
      <c r="A7797" s="39" t="s">
        <v>7904</v>
      </c>
      <c r="B7797" s="40" t="s">
        <v>212</v>
      </c>
      <c r="C7797" s="66">
        <v>44651.833587963003</v>
      </c>
      <c r="D7797" s="66">
        <v>44652.665879629603</v>
      </c>
      <c r="E7797" s="40" t="s">
        <v>7904</v>
      </c>
      <c r="F7797" s="41" t="s">
        <v>51</v>
      </c>
    </row>
    <row r="7798" spans="1:6" ht="15" customHeight="1" x14ac:dyDescent="0.25">
      <c r="A7798" s="39" t="s">
        <v>7905</v>
      </c>
      <c r="B7798" s="40" t="s">
        <v>272</v>
      </c>
      <c r="C7798" s="66">
        <v>44651.876817129603</v>
      </c>
      <c r="D7798" s="66">
        <v>44655.738923611098</v>
      </c>
      <c r="E7798" s="40" t="s">
        <v>7905</v>
      </c>
      <c r="F7798" s="41" t="s">
        <v>51</v>
      </c>
    </row>
    <row r="7799" spans="1:6" ht="15" customHeight="1" x14ac:dyDescent="0.25">
      <c r="A7799" s="39" t="s">
        <v>7906</v>
      </c>
      <c r="B7799" s="40" t="s">
        <v>226</v>
      </c>
      <c r="C7799" s="66">
        <v>44651.902881944399</v>
      </c>
      <c r="D7799" s="66">
        <v>44652.461284722202</v>
      </c>
      <c r="E7799" s="40" t="s">
        <v>7906</v>
      </c>
      <c r="F7799" s="41" t="s">
        <v>51</v>
      </c>
    </row>
    <row r="7800" spans="1:6" ht="15" customHeight="1" x14ac:dyDescent="0.25">
      <c r="A7800" s="39" t="s">
        <v>7937</v>
      </c>
      <c r="B7800" s="40" t="s">
        <v>855</v>
      </c>
      <c r="C7800" s="66">
        <v>44652.351041666698</v>
      </c>
      <c r="D7800" s="66">
        <v>44652.586319444403</v>
      </c>
      <c r="E7800" s="40" t="s">
        <v>7937</v>
      </c>
      <c r="F7800" s="41" t="s">
        <v>51</v>
      </c>
    </row>
    <row r="7801" spans="1:6" ht="15" customHeight="1" x14ac:dyDescent="0.25">
      <c r="A7801" s="39" t="s">
        <v>7938</v>
      </c>
      <c r="B7801" s="40" t="s">
        <v>248</v>
      </c>
      <c r="C7801" s="66">
        <v>44652.378310185202</v>
      </c>
      <c r="D7801" s="66">
        <v>44652.386226851799</v>
      </c>
      <c r="E7801" s="40" t="s">
        <v>7938</v>
      </c>
      <c r="F7801" s="41" t="s">
        <v>51</v>
      </c>
    </row>
    <row r="7802" spans="1:6" ht="15" customHeight="1" x14ac:dyDescent="0.25">
      <c r="A7802" s="39" t="s">
        <v>7939</v>
      </c>
      <c r="B7802" s="40" t="s">
        <v>224</v>
      </c>
      <c r="C7802" s="66">
        <v>44652.3837152778</v>
      </c>
      <c r="D7802" s="66">
        <v>44656.428553240701</v>
      </c>
      <c r="E7802" s="40" t="s">
        <v>7939</v>
      </c>
      <c r="F7802" s="41" t="s">
        <v>51</v>
      </c>
    </row>
    <row r="7803" spans="1:6" ht="15" customHeight="1" x14ac:dyDescent="0.25">
      <c r="A7803" s="39" t="s">
        <v>7940</v>
      </c>
      <c r="B7803" s="40" t="s">
        <v>248</v>
      </c>
      <c r="C7803" s="66">
        <v>44652.384976851798</v>
      </c>
      <c r="D7803" s="66">
        <v>44652.385902777802</v>
      </c>
      <c r="E7803" s="40" t="s">
        <v>7940</v>
      </c>
      <c r="F7803" s="41" t="s">
        <v>51</v>
      </c>
    </row>
    <row r="7804" spans="1:6" ht="15" customHeight="1" x14ac:dyDescent="0.25">
      <c r="A7804" s="39" t="s">
        <v>7941</v>
      </c>
      <c r="B7804" s="40" t="s">
        <v>248</v>
      </c>
      <c r="C7804" s="66">
        <v>44652.387905092597</v>
      </c>
      <c r="D7804" s="66">
        <v>44652.389687499999</v>
      </c>
      <c r="E7804" s="40" t="s">
        <v>7941</v>
      </c>
      <c r="F7804" s="41" t="s">
        <v>51</v>
      </c>
    </row>
    <row r="7805" spans="1:6" ht="15" customHeight="1" x14ac:dyDescent="0.25">
      <c r="A7805" s="39" t="s">
        <v>7942</v>
      </c>
      <c r="B7805" s="40" t="s">
        <v>248</v>
      </c>
      <c r="C7805" s="66">
        <v>44652.388136574104</v>
      </c>
      <c r="D7805" s="66">
        <v>44652.388842592598</v>
      </c>
      <c r="E7805" s="40" t="s">
        <v>7942</v>
      </c>
      <c r="F7805" s="41" t="s">
        <v>51</v>
      </c>
    </row>
    <row r="7806" spans="1:6" ht="15" customHeight="1" x14ac:dyDescent="0.25">
      <c r="A7806" s="39" t="s">
        <v>7943</v>
      </c>
      <c r="B7806" s="40" t="s">
        <v>272</v>
      </c>
      <c r="C7806" s="66">
        <v>44652.391064814801</v>
      </c>
      <c r="D7806" s="66">
        <v>44652.391643518502</v>
      </c>
      <c r="E7806" s="40" t="s">
        <v>7943</v>
      </c>
      <c r="F7806" s="41" t="s">
        <v>51</v>
      </c>
    </row>
    <row r="7807" spans="1:6" ht="15" customHeight="1" x14ac:dyDescent="0.25">
      <c r="A7807" s="39" t="s">
        <v>7944</v>
      </c>
      <c r="B7807" s="40" t="s">
        <v>224</v>
      </c>
      <c r="C7807" s="66">
        <v>44652.393148148098</v>
      </c>
      <c r="D7807" s="66">
        <v>44652.393483796302</v>
      </c>
      <c r="E7807" s="40" t="s">
        <v>7944</v>
      </c>
      <c r="F7807" s="41" t="s">
        <v>51</v>
      </c>
    </row>
    <row r="7808" spans="1:6" ht="15" customHeight="1" x14ac:dyDescent="0.25">
      <c r="A7808" s="39" t="s">
        <v>7945</v>
      </c>
      <c r="B7808" s="40" t="s">
        <v>248</v>
      </c>
      <c r="C7808" s="66">
        <v>44652.3933217593</v>
      </c>
      <c r="D7808" s="66">
        <v>44652.394016203703</v>
      </c>
      <c r="E7808" s="40" t="s">
        <v>7945</v>
      </c>
      <c r="F7808" s="41" t="s">
        <v>51</v>
      </c>
    </row>
    <row r="7809" spans="1:6" ht="15" customHeight="1" x14ac:dyDescent="0.25">
      <c r="A7809" s="39" t="s">
        <v>7946</v>
      </c>
      <c r="B7809" s="40" t="s">
        <v>272</v>
      </c>
      <c r="C7809" s="66">
        <v>44652.393842592603</v>
      </c>
      <c r="D7809" s="66">
        <v>44652.395300925898</v>
      </c>
      <c r="E7809" s="40" t="s">
        <v>7946</v>
      </c>
      <c r="F7809" s="41" t="s">
        <v>51</v>
      </c>
    </row>
    <row r="7810" spans="1:6" ht="15" customHeight="1" x14ac:dyDescent="0.25">
      <c r="A7810" s="39" t="s">
        <v>7947</v>
      </c>
      <c r="B7810" s="40" t="s">
        <v>248</v>
      </c>
      <c r="C7810" s="66">
        <v>44652.394224536998</v>
      </c>
      <c r="D7810" s="66">
        <v>44652.395266203697</v>
      </c>
      <c r="E7810" s="40" t="s">
        <v>7947</v>
      </c>
      <c r="F7810" s="41" t="s">
        <v>51</v>
      </c>
    </row>
    <row r="7811" spans="1:6" ht="15" customHeight="1" x14ac:dyDescent="0.25">
      <c r="A7811" s="39" t="s">
        <v>7948</v>
      </c>
      <c r="B7811" s="40" t="s">
        <v>248</v>
      </c>
      <c r="C7811" s="66">
        <v>44652.394791666702</v>
      </c>
      <c r="D7811" s="66">
        <v>44652.395486111098</v>
      </c>
      <c r="E7811" s="40" t="s">
        <v>7948</v>
      </c>
      <c r="F7811" s="41" t="s">
        <v>51</v>
      </c>
    </row>
    <row r="7812" spans="1:6" ht="15" customHeight="1" x14ac:dyDescent="0.25">
      <c r="A7812" s="39" t="s">
        <v>7949</v>
      </c>
      <c r="B7812" s="40" t="s">
        <v>277</v>
      </c>
      <c r="C7812" s="66">
        <v>44652.395451388897</v>
      </c>
      <c r="D7812" s="66">
        <v>44652.399004629602</v>
      </c>
      <c r="E7812" s="40" t="s">
        <v>7949</v>
      </c>
      <c r="F7812" s="41" t="s">
        <v>51</v>
      </c>
    </row>
    <row r="7813" spans="1:6" ht="15" customHeight="1" x14ac:dyDescent="0.25">
      <c r="A7813" s="39" t="s">
        <v>7950</v>
      </c>
      <c r="B7813" s="40" t="s">
        <v>613</v>
      </c>
      <c r="C7813" s="66">
        <v>44652.395486111098</v>
      </c>
      <c r="D7813" s="66">
        <v>44652.396331018499</v>
      </c>
      <c r="E7813" s="40" t="s">
        <v>7950</v>
      </c>
      <c r="F7813" s="41" t="s">
        <v>51</v>
      </c>
    </row>
    <row r="7814" spans="1:6" ht="15" customHeight="1" x14ac:dyDescent="0.25">
      <c r="A7814" s="39" t="s">
        <v>7951</v>
      </c>
      <c r="B7814" s="40" t="s">
        <v>248</v>
      </c>
      <c r="C7814" s="66">
        <v>44652.395949074104</v>
      </c>
      <c r="D7814" s="66">
        <v>44652.398136574098</v>
      </c>
      <c r="E7814" s="40" t="s">
        <v>7951</v>
      </c>
      <c r="F7814" s="41" t="s">
        <v>51</v>
      </c>
    </row>
    <row r="7815" spans="1:6" ht="15" customHeight="1" x14ac:dyDescent="0.25">
      <c r="A7815" s="39" t="s">
        <v>7952</v>
      </c>
      <c r="B7815" s="40" t="s">
        <v>248</v>
      </c>
      <c r="C7815" s="66">
        <v>44652.396631944401</v>
      </c>
      <c r="D7815" s="66">
        <v>44652.397442129601</v>
      </c>
      <c r="E7815" s="40" t="s">
        <v>7952</v>
      </c>
      <c r="F7815" s="41" t="s">
        <v>51</v>
      </c>
    </row>
    <row r="7816" spans="1:6" ht="15" customHeight="1" x14ac:dyDescent="0.25">
      <c r="A7816" s="39" t="s">
        <v>7953</v>
      </c>
      <c r="B7816" s="40" t="s">
        <v>272</v>
      </c>
      <c r="C7816" s="66">
        <v>44652.396898148101</v>
      </c>
      <c r="D7816" s="66">
        <v>44656.484675925902</v>
      </c>
      <c r="E7816" s="40" t="s">
        <v>7953</v>
      </c>
      <c r="F7816" s="41" t="s">
        <v>51</v>
      </c>
    </row>
    <row r="7817" spans="1:6" ht="15" customHeight="1" x14ac:dyDescent="0.25">
      <c r="A7817" s="39" t="s">
        <v>7954</v>
      </c>
      <c r="B7817" s="40" t="s">
        <v>248</v>
      </c>
      <c r="C7817" s="66">
        <v>44652.3973148148</v>
      </c>
      <c r="D7817" s="66">
        <v>44652.401597222197</v>
      </c>
      <c r="E7817" s="40" t="s">
        <v>7954</v>
      </c>
      <c r="F7817" s="41" t="s">
        <v>51</v>
      </c>
    </row>
    <row r="7818" spans="1:6" ht="15" customHeight="1" x14ac:dyDescent="0.25">
      <c r="A7818" s="39" t="s">
        <v>7955</v>
      </c>
      <c r="B7818" s="40" t="s">
        <v>272</v>
      </c>
      <c r="C7818" s="66">
        <v>44652.400902777801</v>
      </c>
      <c r="D7818" s="66">
        <v>44652.402488425898</v>
      </c>
      <c r="E7818" s="40" t="s">
        <v>7955</v>
      </c>
      <c r="F7818" s="41" t="s">
        <v>51</v>
      </c>
    </row>
    <row r="7819" spans="1:6" ht="15" customHeight="1" x14ac:dyDescent="0.25">
      <c r="A7819" s="39" t="s">
        <v>7956</v>
      </c>
      <c r="B7819" s="40" t="s">
        <v>248</v>
      </c>
      <c r="C7819" s="66">
        <v>44652.400914351798</v>
      </c>
      <c r="D7819" s="66">
        <v>44652.403182870403</v>
      </c>
      <c r="E7819" s="40" t="s">
        <v>7956</v>
      </c>
      <c r="F7819" s="41" t="s">
        <v>51</v>
      </c>
    </row>
    <row r="7820" spans="1:6" ht="15" customHeight="1" x14ac:dyDescent="0.25">
      <c r="A7820" s="39" t="s">
        <v>7957</v>
      </c>
      <c r="B7820" s="40" t="s">
        <v>272</v>
      </c>
      <c r="C7820" s="66">
        <v>44652.401481481502</v>
      </c>
      <c r="D7820" s="66">
        <v>44656.503680555601</v>
      </c>
      <c r="E7820" s="40" t="s">
        <v>7957</v>
      </c>
      <c r="F7820" s="41" t="s">
        <v>51</v>
      </c>
    </row>
    <row r="7821" spans="1:6" ht="15" customHeight="1" x14ac:dyDescent="0.25">
      <c r="A7821" s="39" t="s">
        <v>7958</v>
      </c>
      <c r="B7821" s="40" t="s">
        <v>277</v>
      </c>
      <c r="C7821" s="66">
        <v>44652.401655092603</v>
      </c>
      <c r="D7821" s="66">
        <v>44652.4219212963</v>
      </c>
      <c r="E7821" s="40" t="s">
        <v>7958</v>
      </c>
      <c r="F7821" s="41" t="s">
        <v>51</v>
      </c>
    </row>
    <row r="7822" spans="1:6" ht="15" customHeight="1" x14ac:dyDescent="0.25">
      <c r="A7822" s="39" t="s">
        <v>7959</v>
      </c>
      <c r="B7822" s="40" t="s">
        <v>272</v>
      </c>
      <c r="C7822" s="66">
        <v>44652.403993055603</v>
      </c>
      <c r="D7822" s="66">
        <v>44652.552881944401</v>
      </c>
      <c r="E7822" s="40" t="s">
        <v>7959</v>
      </c>
      <c r="F7822" s="41" t="s">
        <v>51</v>
      </c>
    </row>
    <row r="7823" spans="1:6" ht="15" customHeight="1" x14ac:dyDescent="0.25">
      <c r="A7823" s="39" t="s">
        <v>7960</v>
      </c>
      <c r="B7823" s="40" t="s">
        <v>277</v>
      </c>
      <c r="C7823" s="66">
        <v>44652.404328703698</v>
      </c>
      <c r="D7823" s="66">
        <v>44652.4061111111</v>
      </c>
      <c r="E7823" s="40" t="s">
        <v>7960</v>
      </c>
      <c r="F7823" s="41" t="s">
        <v>51</v>
      </c>
    </row>
    <row r="7824" spans="1:6" ht="15" customHeight="1" x14ac:dyDescent="0.25">
      <c r="A7824" s="39" t="s">
        <v>7961</v>
      </c>
      <c r="B7824" s="40" t="s">
        <v>248</v>
      </c>
      <c r="C7824" s="66">
        <v>44652.407592592601</v>
      </c>
      <c r="D7824" s="66">
        <v>44652.408171296302</v>
      </c>
      <c r="E7824" s="40" t="s">
        <v>7961</v>
      </c>
      <c r="F7824" s="41" t="s">
        <v>51</v>
      </c>
    </row>
    <row r="7825" spans="1:6" ht="15" customHeight="1" x14ac:dyDescent="0.25">
      <c r="A7825" s="39" t="s">
        <v>7962</v>
      </c>
      <c r="B7825" s="40" t="s">
        <v>248</v>
      </c>
      <c r="C7825" s="66">
        <v>44652.408148148097</v>
      </c>
      <c r="D7825" s="66">
        <v>44652.410949074103</v>
      </c>
      <c r="E7825" s="40" t="s">
        <v>7962</v>
      </c>
      <c r="F7825" s="41" t="s">
        <v>51</v>
      </c>
    </row>
    <row r="7826" spans="1:6" ht="15" customHeight="1" x14ac:dyDescent="0.25">
      <c r="A7826" s="39" t="s">
        <v>7963</v>
      </c>
      <c r="B7826" s="40" t="s">
        <v>272</v>
      </c>
      <c r="C7826" s="66">
        <v>44652.409895833298</v>
      </c>
      <c r="D7826" s="66">
        <v>44652.410787036999</v>
      </c>
      <c r="E7826" s="40" t="s">
        <v>7963</v>
      </c>
      <c r="F7826" s="41" t="s">
        <v>51</v>
      </c>
    </row>
    <row r="7827" spans="1:6" ht="15" customHeight="1" x14ac:dyDescent="0.25">
      <c r="A7827" s="39" t="s">
        <v>7964</v>
      </c>
      <c r="B7827" s="40" t="s">
        <v>272</v>
      </c>
      <c r="C7827" s="66">
        <v>44652.411446759303</v>
      </c>
      <c r="D7827" s="66">
        <v>44652.413055555597</v>
      </c>
      <c r="E7827" s="40" t="s">
        <v>7964</v>
      </c>
      <c r="F7827" s="41" t="s">
        <v>51</v>
      </c>
    </row>
    <row r="7828" spans="1:6" ht="15" customHeight="1" x14ac:dyDescent="0.25">
      <c r="A7828" s="39" t="s">
        <v>7965</v>
      </c>
      <c r="B7828" s="40" t="s">
        <v>248</v>
      </c>
      <c r="C7828" s="66">
        <v>44652.412858796299</v>
      </c>
      <c r="D7828" s="66">
        <v>44652.414687500001</v>
      </c>
      <c r="E7828" s="40" t="s">
        <v>7965</v>
      </c>
      <c r="F7828" s="41" t="s">
        <v>51</v>
      </c>
    </row>
    <row r="7829" spans="1:6" ht="15" customHeight="1" x14ac:dyDescent="0.25">
      <c r="A7829" s="39" t="s">
        <v>7966</v>
      </c>
      <c r="B7829" s="40" t="s">
        <v>277</v>
      </c>
      <c r="C7829" s="66">
        <v>44652.412928240701</v>
      </c>
      <c r="D7829" s="66">
        <v>44652.416342592602</v>
      </c>
      <c r="E7829" s="40" t="s">
        <v>7966</v>
      </c>
      <c r="F7829" s="41" t="s">
        <v>51</v>
      </c>
    </row>
    <row r="7830" spans="1:6" ht="15" customHeight="1" x14ac:dyDescent="0.25">
      <c r="A7830" s="39" t="s">
        <v>7967</v>
      </c>
      <c r="B7830" s="40" t="s">
        <v>764</v>
      </c>
      <c r="C7830" s="66">
        <v>44652.416631944398</v>
      </c>
      <c r="D7830" s="66">
        <v>44652.423773148097</v>
      </c>
      <c r="E7830" s="40" t="s">
        <v>7967</v>
      </c>
      <c r="F7830" s="41" t="s">
        <v>51</v>
      </c>
    </row>
    <row r="7831" spans="1:6" ht="15" customHeight="1" x14ac:dyDescent="0.25">
      <c r="A7831" s="39" t="s">
        <v>7968</v>
      </c>
      <c r="B7831" s="40" t="s">
        <v>248</v>
      </c>
      <c r="C7831" s="66">
        <v>44652.416689814803</v>
      </c>
      <c r="D7831" s="66">
        <v>44652.419641203698</v>
      </c>
      <c r="E7831" s="40" t="s">
        <v>7968</v>
      </c>
      <c r="F7831" s="41" t="s">
        <v>51</v>
      </c>
    </row>
    <row r="7832" spans="1:6" ht="15" customHeight="1" x14ac:dyDescent="0.25">
      <c r="A7832" s="39" t="s">
        <v>7969</v>
      </c>
      <c r="B7832" s="40" t="s">
        <v>272</v>
      </c>
      <c r="C7832" s="66">
        <v>44652.417164351798</v>
      </c>
      <c r="D7832" s="66">
        <v>44656.488125000003</v>
      </c>
      <c r="E7832" s="40" t="s">
        <v>7969</v>
      </c>
      <c r="F7832" s="41" t="s">
        <v>51</v>
      </c>
    </row>
    <row r="7833" spans="1:6" ht="15" customHeight="1" x14ac:dyDescent="0.25">
      <c r="A7833" s="39" t="s">
        <v>7970</v>
      </c>
      <c r="B7833" s="40" t="s">
        <v>272</v>
      </c>
      <c r="C7833" s="66">
        <v>44652.417442129597</v>
      </c>
      <c r="D7833" s="66">
        <v>44655.741342592599</v>
      </c>
      <c r="E7833" s="40" t="s">
        <v>7970</v>
      </c>
      <c r="F7833" s="41" t="s">
        <v>51</v>
      </c>
    </row>
    <row r="7834" spans="1:6" ht="15" customHeight="1" x14ac:dyDescent="0.25">
      <c r="A7834" s="39" t="s">
        <v>7971</v>
      </c>
      <c r="B7834" s="40" t="s">
        <v>272</v>
      </c>
      <c r="C7834" s="66">
        <v>44652.418252314797</v>
      </c>
      <c r="D7834" s="66">
        <v>44652.418611111098</v>
      </c>
      <c r="E7834" s="40" t="s">
        <v>7971</v>
      </c>
      <c r="F7834" s="41" t="s">
        <v>51</v>
      </c>
    </row>
    <row r="7835" spans="1:6" ht="15" customHeight="1" x14ac:dyDescent="0.25">
      <c r="A7835" s="39" t="s">
        <v>7972</v>
      </c>
      <c r="B7835" s="40" t="s">
        <v>248</v>
      </c>
      <c r="C7835" s="66">
        <v>44652.421261574098</v>
      </c>
      <c r="D7835" s="66">
        <v>44652.581145833297</v>
      </c>
      <c r="E7835" s="40" t="s">
        <v>7972</v>
      </c>
      <c r="F7835" s="41" t="s">
        <v>51</v>
      </c>
    </row>
    <row r="7836" spans="1:6" ht="15" customHeight="1" x14ac:dyDescent="0.25">
      <c r="A7836" s="39" t="s">
        <v>7973</v>
      </c>
      <c r="B7836" s="40" t="s">
        <v>526</v>
      </c>
      <c r="C7836" s="66">
        <v>44652.423842592601</v>
      </c>
      <c r="D7836" s="66">
        <v>44652.4433333333</v>
      </c>
      <c r="E7836" s="40" t="s">
        <v>7973</v>
      </c>
      <c r="F7836" s="41" t="s">
        <v>51</v>
      </c>
    </row>
    <row r="7837" spans="1:6" ht="15" customHeight="1" x14ac:dyDescent="0.25">
      <c r="A7837" s="39" t="s">
        <v>7974</v>
      </c>
      <c r="B7837" s="40" t="s">
        <v>277</v>
      </c>
      <c r="C7837" s="66">
        <v>44652.425439814797</v>
      </c>
      <c r="D7837" s="66">
        <v>44652.429409722201</v>
      </c>
      <c r="E7837" s="40" t="s">
        <v>7974</v>
      </c>
      <c r="F7837" s="41" t="s">
        <v>51</v>
      </c>
    </row>
    <row r="7838" spans="1:6" ht="15" customHeight="1" x14ac:dyDescent="0.25">
      <c r="A7838" s="39" t="s">
        <v>7975</v>
      </c>
      <c r="B7838" s="40" t="s">
        <v>259</v>
      </c>
      <c r="C7838" s="66">
        <v>44652.427430555603</v>
      </c>
      <c r="D7838" s="66">
        <v>44656.433391203696</v>
      </c>
      <c r="E7838" s="40" t="s">
        <v>7975</v>
      </c>
      <c r="F7838" s="41" t="s">
        <v>51</v>
      </c>
    </row>
    <row r="7839" spans="1:6" ht="15" customHeight="1" x14ac:dyDescent="0.25">
      <c r="A7839" s="39" t="s">
        <v>7976</v>
      </c>
      <c r="B7839" s="40" t="s">
        <v>248</v>
      </c>
      <c r="C7839" s="66">
        <v>44652.428506944401</v>
      </c>
      <c r="D7839" s="66">
        <v>44662.489837963003</v>
      </c>
      <c r="E7839" s="40" t="s">
        <v>7976</v>
      </c>
      <c r="F7839" s="41" t="s">
        <v>51</v>
      </c>
    </row>
    <row r="7840" spans="1:6" ht="15" customHeight="1" x14ac:dyDescent="0.25">
      <c r="A7840" s="39" t="s">
        <v>7977</v>
      </c>
      <c r="B7840" s="40" t="s">
        <v>248</v>
      </c>
      <c r="C7840" s="66">
        <v>44652.428703703699</v>
      </c>
      <c r="D7840" s="66">
        <v>44659.573587963001</v>
      </c>
      <c r="E7840" s="40" t="s">
        <v>7977</v>
      </c>
      <c r="F7840" s="41" t="s">
        <v>51</v>
      </c>
    </row>
    <row r="7841" spans="1:6" ht="15" customHeight="1" x14ac:dyDescent="0.25">
      <c r="A7841" s="39" t="s">
        <v>7978</v>
      </c>
      <c r="B7841" s="40" t="s">
        <v>248</v>
      </c>
      <c r="C7841" s="66">
        <v>44652.429513888899</v>
      </c>
      <c r="D7841" s="66">
        <v>44652.430266203701</v>
      </c>
      <c r="E7841" s="40" t="s">
        <v>7978</v>
      </c>
      <c r="F7841" s="41" t="s">
        <v>51</v>
      </c>
    </row>
    <row r="7842" spans="1:6" ht="15" customHeight="1" x14ac:dyDescent="0.25">
      <c r="A7842" s="39" t="s">
        <v>7979</v>
      </c>
      <c r="B7842" s="40" t="s">
        <v>248</v>
      </c>
      <c r="C7842" s="66">
        <v>44652.430023148103</v>
      </c>
      <c r="D7842" s="66">
        <v>44652.431458333303</v>
      </c>
      <c r="E7842" s="40" t="s">
        <v>7979</v>
      </c>
      <c r="F7842" s="41" t="s">
        <v>51</v>
      </c>
    </row>
    <row r="7843" spans="1:6" ht="15" customHeight="1" x14ac:dyDescent="0.25">
      <c r="A7843" s="39" t="s">
        <v>7980</v>
      </c>
      <c r="B7843" s="40" t="s">
        <v>200</v>
      </c>
      <c r="C7843" s="66">
        <v>44652.4304513889</v>
      </c>
      <c r="D7843" s="66">
        <v>44662.6816666667</v>
      </c>
      <c r="E7843" s="40" t="s">
        <v>7980</v>
      </c>
      <c r="F7843" s="41" t="s">
        <v>51</v>
      </c>
    </row>
    <row r="7844" spans="1:6" ht="15" customHeight="1" x14ac:dyDescent="0.25">
      <c r="A7844" s="39" t="s">
        <v>7981</v>
      </c>
      <c r="B7844" s="40" t="s">
        <v>248</v>
      </c>
      <c r="C7844" s="66">
        <v>44652.4304976852</v>
      </c>
      <c r="D7844" s="66">
        <v>44652.431041666699</v>
      </c>
      <c r="E7844" s="40" t="s">
        <v>7981</v>
      </c>
      <c r="F7844" s="41" t="s">
        <v>51</v>
      </c>
    </row>
    <row r="7845" spans="1:6" ht="15" customHeight="1" x14ac:dyDescent="0.25">
      <c r="A7845" s="39" t="s">
        <v>7982</v>
      </c>
      <c r="B7845" s="40" t="s">
        <v>277</v>
      </c>
      <c r="C7845" s="66">
        <v>44652.433622685203</v>
      </c>
      <c r="D7845" s="66">
        <v>44652.434594907398</v>
      </c>
      <c r="E7845" s="40" t="s">
        <v>7982</v>
      </c>
      <c r="F7845" s="41" t="s">
        <v>51</v>
      </c>
    </row>
    <row r="7846" spans="1:6" ht="15" customHeight="1" x14ac:dyDescent="0.25">
      <c r="A7846" s="39" t="s">
        <v>7983</v>
      </c>
      <c r="B7846" s="40" t="s">
        <v>248</v>
      </c>
      <c r="C7846" s="66">
        <v>44652.435324074097</v>
      </c>
      <c r="D7846" s="66">
        <v>44652.449710648201</v>
      </c>
      <c r="E7846" s="40" t="s">
        <v>7983</v>
      </c>
      <c r="F7846" s="41" t="s">
        <v>51</v>
      </c>
    </row>
    <row r="7847" spans="1:6" ht="15" customHeight="1" x14ac:dyDescent="0.25">
      <c r="A7847" s="39" t="s">
        <v>7984</v>
      </c>
      <c r="B7847" s="40" t="s">
        <v>212</v>
      </c>
      <c r="C7847" s="66">
        <v>44652.4358333333</v>
      </c>
      <c r="D7847" s="66">
        <v>44652.4534375</v>
      </c>
      <c r="E7847" s="40" t="s">
        <v>7984</v>
      </c>
      <c r="F7847" s="41" t="s">
        <v>51</v>
      </c>
    </row>
    <row r="7848" spans="1:6" ht="15" customHeight="1" x14ac:dyDescent="0.25">
      <c r="A7848" s="39" t="s">
        <v>7985</v>
      </c>
      <c r="B7848" s="40" t="s">
        <v>248</v>
      </c>
      <c r="C7848" s="66">
        <v>44652.435983796298</v>
      </c>
      <c r="D7848" s="66">
        <v>44652.437222222201</v>
      </c>
      <c r="E7848" s="40" t="s">
        <v>7985</v>
      </c>
      <c r="F7848" s="41" t="s">
        <v>51</v>
      </c>
    </row>
    <row r="7849" spans="1:6" ht="15" customHeight="1" x14ac:dyDescent="0.25">
      <c r="A7849" s="39" t="s">
        <v>7986</v>
      </c>
      <c r="B7849" s="40" t="s">
        <v>272</v>
      </c>
      <c r="C7849" s="66">
        <v>44652.436620370398</v>
      </c>
      <c r="D7849" s="66">
        <v>44652.437928240703</v>
      </c>
      <c r="E7849" s="40" t="s">
        <v>7986</v>
      </c>
      <c r="F7849" s="41" t="s">
        <v>52</v>
      </c>
    </row>
    <row r="7850" spans="1:6" ht="15" customHeight="1" x14ac:dyDescent="0.25">
      <c r="A7850" s="39" t="s">
        <v>7987</v>
      </c>
      <c r="B7850" s="40" t="s">
        <v>7383</v>
      </c>
      <c r="C7850" s="66">
        <v>44652.437245370398</v>
      </c>
      <c r="D7850" s="66">
        <v>44657.693437499998</v>
      </c>
      <c r="E7850" s="40" t="s">
        <v>7987</v>
      </c>
      <c r="F7850" s="41" t="s">
        <v>51</v>
      </c>
    </row>
    <row r="7851" spans="1:6" ht="15" customHeight="1" x14ac:dyDescent="0.25">
      <c r="A7851" s="39" t="s">
        <v>7988</v>
      </c>
      <c r="B7851" s="40" t="s">
        <v>187</v>
      </c>
      <c r="C7851" s="66">
        <v>44652.437280092599</v>
      </c>
      <c r="D7851" s="66">
        <v>44652.449872685203</v>
      </c>
      <c r="E7851" s="40" t="s">
        <v>7988</v>
      </c>
      <c r="F7851" s="41" t="s">
        <v>51</v>
      </c>
    </row>
    <row r="7852" spans="1:6" ht="15" customHeight="1" x14ac:dyDescent="0.25">
      <c r="A7852" s="39" t="s">
        <v>7989</v>
      </c>
      <c r="B7852" s="40" t="s">
        <v>272</v>
      </c>
      <c r="C7852" s="66">
        <v>44652.437627314801</v>
      </c>
      <c r="D7852" s="66">
        <v>44652.439803240697</v>
      </c>
      <c r="E7852" s="40" t="s">
        <v>7989</v>
      </c>
      <c r="F7852" s="41" t="s">
        <v>51</v>
      </c>
    </row>
    <row r="7853" spans="1:6" ht="15" customHeight="1" x14ac:dyDescent="0.25">
      <c r="A7853" s="39" t="s">
        <v>7990</v>
      </c>
      <c r="B7853" s="40" t="s">
        <v>272</v>
      </c>
      <c r="C7853" s="66">
        <v>44652.437708333302</v>
      </c>
      <c r="D7853" s="66">
        <v>44652.438240740703</v>
      </c>
      <c r="E7853" s="40" t="s">
        <v>7990</v>
      </c>
      <c r="F7853" s="41" t="s">
        <v>51</v>
      </c>
    </row>
    <row r="7854" spans="1:6" ht="15" customHeight="1" x14ac:dyDescent="0.25">
      <c r="A7854" s="39" t="s">
        <v>7991</v>
      </c>
      <c r="B7854" s="40" t="s">
        <v>248</v>
      </c>
      <c r="C7854" s="66">
        <v>44652.438344907401</v>
      </c>
      <c r="D7854" s="66">
        <v>44652.439375000002</v>
      </c>
      <c r="E7854" s="40" t="s">
        <v>7991</v>
      </c>
      <c r="F7854" s="41" t="s">
        <v>51</v>
      </c>
    </row>
    <row r="7855" spans="1:6" ht="15" customHeight="1" x14ac:dyDescent="0.25">
      <c r="A7855" s="39" t="s">
        <v>7992</v>
      </c>
      <c r="B7855" s="40" t="s">
        <v>248</v>
      </c>
      <c r="C7855" s="66">
        <v>44652.439131944397</v>
      </c>
      <c r="D7855" s="66">
        <v>44652.440636574102</v>
      </c>
      <c r="E7855" s="40" t="s">
        <v>7992</v>
      </c>
      <c r="F7855" s="41" t="s">
        <v>51</v>
      </c>
    </row>
    <row r="7856" spans="1:6" ht="15" customHeight="1" x14ac:dyDescent="0.25">
      <c r="A7856" s="39" t="s">
        <v>7993</v>
      </c>
      <c r="B7856" s="40" t="s">
        <v>212</v>
      </c>
      <c r="C7856" s="66">
        <v>44652.440636574102</v>
      </c>
      <c r="D7856" s="66">
        <v>44652.451967592599</v>
      </c>
      <c r="E7856" s="40" t="s">
        <v>7993</v>
      </c>
      <c r="F7856" s="41" t="s">
        <v>51</v>
      </c>
    </row>
    <row r="7857" spans="1:6" ht="15" customHeight="1" x14ac:dyDescent="0.25">
      <c r="A7857" s="39" t="s">
        <v>7994</v>
      </c>
      <c r="B7857" s="40" t="s">
        <v>215</v>
      </c>
      <c r="C7857" s="66">
        <v>44652.442743055602</v>
      </c>
      <c r="D7857" s="66">
        <v>44656.432928240698</v>
      </c>
      <c r="E7857" s="40" t="s">
        <v>7994</v>
      </c>
      <c r="F7857" s="41" t="s">
        <v>51</v>
      </c>
    </row>
    <row r="7858" spans="1:6" ht="15" customHeight="1" x14ac:dyDescent="0.25">
      <c r="A7858" s="39" t="s">
        <v>7995</v>
      </c>
      <c r="B7858" s="40" t="s">
        <v>248</v>
      </c>
      <c r="C7858" s="66">
        <v>44652.444513888899</v>
      </c>
      <c r="D7858" s="66">
        <v>44652.701273148101</v>
      </c>
      <c r="E7858" s="40" t="s">
        <v>7995</v>
      </c>
      <c r="F7858" s="41" t="s">
        <v>51</v>
      </c>
    </row>
    <row r="7859" spans="1:6" ht="15" customHeight="1" x14ac:dyDescent="0.25">
      <c r="A7859" s="39" t="s">
        <v>7996</v>
      </c>
      <c r="B7859" s="40" t="s">
        <v>272</v>
      </c>
      <c r="C7859" s="66">
        <v>44652.445324074099</v>
      </c>
      <c r="D7859" s="66">
        <v>44652.600046296298</v>
      </c>
      <c r="E7859" s="40" t="s">
        <v>7996</v>
      </c>
      <c r="F7859" s="41" t="s">
        <v>51</v>
      </c>
    </row>
    <row r="7860" spans="1:6" ht="15" customHeight="1" x14ac:dyDescent="0.25">
      <c r="A7860" s="39" t="s">
        <v>7997</v>
      </c>
      <c r="B7860" s="40" t="s">
        <v>248</v>
      </c>
      <c r="C7860" s="66">
        <v>44652.445462962998</v>
      </c>
      <c r="D7860" s="66">
        <v>44655.745671296303</v>
      </c>
      <c r="E7860" s="40" t="s">
        <v>7997</v>
      </c>
      <c r="F7860" s="41" t="s">
        <v>51</v>
      </c>
    </row>
    <row r="7861" spans="1:6" ht="15" customHeight="1" x14ac:dyDescent="0.25">
      <c r="A7861" s="39" t="s">
        <v>7998</v>
      </c>
      <c r="B7861" s="40" t="s">
        <v>248</v>
      </c>
      <c r="C7861" s="66">
        <v>44652.4468865741</v>
      </c>
      <c r="D7861" s="66">
        <v>44652.447592592602</v>
      </c>
      <c r="E7861" s="40" t="s">
        <v>7998</v>
      </c>
      <c r="F7861" s="41" t="s">
        <v>51</v>
      </c>
    </row>
    <row r="7862" spans="1:6" ht="15" customHeight="1" x14ac:dyDescent="0.25">
      <c r="A7862" s="39" t="s">
        <v>7999</v>
      </c>
      <c r="B7862" s="40" t="s">
        <v>224</v>
      </c>
      <c r="C7862" s="66">
        <v>44652.447708333297</v>
      </c>
      <c r="D7862" s="66">
        <v>44652.448321759301</v>
      </c>
      <c r="E7862" s="40" t="s">
        <v>7999</v>
      </c>
      <c r="F7862" s="41" t="s">
        <v>51</v>
      </c>
    </row>
    <row r="7863" spans="1:6" ht="15" customHeight="1" x14ac:dyDescent="0.25">
      <c r="A7863" s="39" t="s">
        <v>8000</v>
      </c>
      <c r="B7863" s="40" t="s">
        <v>248</v>
      </c>
      <c r="C7863" s="66">
        <v>44652.448634259301</v>
      </c>
      <c r="D7863" s="66">
        <v>44652.449467592603</v>
      </c>
      <c r="E7863" s="40" t="s">
        <v>8000</v>
      </c>
      <c r="F7863" s="41" t="s">
        <v>51</v>
      </c>
    </row>
    <row r="7864" spans="1:6" ht="15" customHeight="1" x14ac:dyDescent="0.25">
      <c r="A7864" s="39" t="s">
        <v>8001</v>
      </c>
      <c r="B7864" s="40" t="s">
        <v>248</v>
      </c>
      <c r="C7864" s="66">
        <v>44652.449293981503</v>
      </c>
      <c r="D7864" s="66">
        <v>44652.451180555603</v>
      </c>
      <c r="E7864" s="40" t="s">
        <v>8001</v>
      </c>
      <c r="F7864" s="41" t="s">
        <v>51</v>
      </c>
    </row>
    <row r="7865" spans="1:6" ht="15" customHeight="1" x14ac:dyDescent="0.25">
      <c r="A7865" s="39" t="s">
        <v>8002</v>
      </c>
      <c r="B7865" s="40" t="s">
        <v>224</v>
      </c>
      <c r="C7865" s="66">
        <v>44652.450497685197</v>
      </c>
      <c r="D7865" s="66">
        <v>44652.452974537002</v>
      </c>
      <c r="E7865" s="40" t="s">
        <v>8002</v>
      </c>
      <c r="F7865" s="41" t="s">
        <v>51</v>
      </c>
    </row>
    <row r="7866" spans="1:6" ht="15" customHeight="1" x14ac:dyDescent="0.25">
      <c r="A7866" s="39" t="s">
        <v>8003</v>
      </c>
      <c r="B7866" s="40" t="s">
        <v>248</v>
      </c>
      <c r="C7866" s="66">
        <v>44652.4508333333</v>
      </c>
      <c r="D7866" s="66">
        <v>44652.461180555598</v>
      </c>
      <c r="E7866" s="40" t="s">
        <v>8003</v>
      </c>
      <c r="F7866" s="41" t="s">
        <v>51</v>
      </c>
    </row>
    <row r="7867" spans="1:6" ht="15" customHeight="1" x14ac:dyDescent="0.25">
      <c r="A7867" s="39" t="s">
        <v>8004</v>
      </c>
      <c r="B7867" s="40" t="s">
        <v>248</v>
      </c>
      <c r="C7867" s="66">
        <v>44652.451631944401</v>
      </c>
      <c r="D7867" s="66">
        <v>44652.4598611111</v>
      </c>
      <c r="E7867" s="40" t="s">
        <v>8004</v>
      </c>
      <c r="F7867" s="41" t="s">
        <v>51</v>
      </c>
    </row>
    <row r="7868" spans="1:6" ht="15" customHeight="1" x14ac:dyDescent="0.25">
      <c r="A7868" s="39" t="s">
        <v>8005</v>
      </c>
      <c r="B7868" s="40" t="s">
        <v>253</v>
      </c>
      <c r="C7868" s="66">
        <v>44652.452326388899</v>
      </c>
      <c r="D7868" s="66">
        <v>44673.390011574098</v>
      </c>
      <c r="E7868" s="40" t="s">
        <v>8005</v>
      </c>
      <c r="F7868" s="41" t="s">
        <v>51</v>
      </c>
    </row>
    <row r="7869" spans="1:6" ht="15" customHeight="1" x14ac:dyDescent="0.25">
      <c r="A7869" s="39" t="s">
        <v>8006</v>
      </c>
      <c r="B7869" s="40" t="s">
        <v>224</v>
      </c>
      <c r="C7869" s="66">
        <v>44652.4539814815</v>
      </c>
      <c r="D7869" s="66">
        <v>44652.454560185201</v>
      </c>
      <c r="E7869" s="40" t="s">
        <v>8006</v>
      </c>
      <c r="F7869" s="41" t="s">
        <v>51</v>
      </c>
    </row>
    <row r="7870" spans="1:6" ht="15" customHeight="1" x14ac:dyDescent="0.25">
      <c r="A7870" s="39" t="s">
        <v>8007</v>
      </c>
      <c r="B7870" s="40" t="s">
        <v>272</v>
      </c>
      <c r="C7870" s="66">
        <v>44652.454155092601</v>
      </c>
      <c r="D7870" s="66">
        <v>44655.747245370403</v>
      </c>
      <c r="E7870" s="40" t="s">
        <v>8007</v>
      </c>
      <c r="F7870" s="41" t="s">
        <v>51</v>
      </c>
    </row>
    <row r="7871" spans="1:6" ht="15" customHeight="1" x14ac:dyDescent="0.25">
      <c r="A7871" s="39" t="s">
        <v>8008</v>
      </c>
      <c r="B7871" s="40" t="s">
        <v>248</v>
      </c>
      <c r="C7871" s="66">
        <v>44652.454409722202</v>
      </c>
      <c r="D7871" s="66">
        <v>44652.493275462999</v>
      </c>
      <c r="E7871" s="40" t="s">
        <v>8008</v>
      </c>
      <c r="F7871" s="41" t="s">
        <v>51</v>
      </c>
    </row>
    <row r="7872" spans="1:6" ht="15" customHeight="1" x14ac:dyDescent="0.25">
      <c r="A7872" s="39" t="s">
        <v>8009</v>
      </c>
      <c r="B7872" s="40" t="s">
        <v>272</v>
      </c>
      <c r="C7872" s="66">
        <v>44652.4550115741</v>
      </c>
      <c r="D7872" s="66">
        <v>44652.455682870401</v>
      </c>
      <c r="E7872" s="40" t="s">
        <v>8009</v>
      </c>
      <c r="F7872" s="41" t="s">
        <v>51</v>
      </c>
    </row>
    <row r="7873" spans="1:6" ht="15" customHeight="1" x14ac:dyDescent="0.25">
      <c r="A7873" s="39" t="s">
        <v>8010</v>
      </c>
      <c r="B7873" s="40" t="s">
        <v>248</v>
      </c>
      <c r="C7873" s="66">
        <v>44652.455162036997</v>
      </c>
      <c r="D7873" s="66">
        <v>44652.456157407403</v>
      </c>
      <c r="E7873" s="40" t="s">
        <v>8010</v>
      </c>
      <c r="F7873" s="41" t="s">
        <v>51</v>
      </c>
    </row>
    <row r="7874" spans="1:6" ht="15" customHeight="1" x14ac:dyDescent="0.25">
      <c r="A7874" s="39" t="s">
        <v>8011</v>
      </c>
      <c r="B7874" s="40" t="s">
        <v>439</v>
      </c>
      <c r="C7874" s="66">
        <v>44652.456354166701</v>
      </c>
      <c r="D7874" s="66">
        <v>44652.4706365741</v>
      </c>
      <c r="E7874" s="40" t="s">
        <v>8011</v>
      </c>
      <c r="F7874" s="41" t="s">
        <v>51</v>
      </c>
    </row>
    <row r="7875" spans="1:6" ht="15" customHeight="1" x14ac:dyDescent="0.25">
      <c r="A7875" s="39" t="s">
        <v>8012</v>
      </c>
      <c r="B7875" s="40" t="s">
        <v>272</v>
      </c>
      <c r="C7875" s="66">
        <v>44652.459120370397</v>
      </c>
      <c r="D7875" s="66">
        <v>44652.460277777798</v>
      </c>
      <c r="E7875" s="40" t="s">
        <v>8012</v>
      </c>
      <c r="F7875" s="41" t="s">
        <v>51</v>
      </c>
    </row>
    <row r="7876" spans="1:6" ht="15" customHeight="1" x14ac:dyDescent="0.25">
      <c r="A7876" s="39" t="s">
        <v>8013</v>
      </c>
      <c r="B7876" s="40" t="s">
        <v>7383</v>
      </c>
      <c r="C7876" s="66">
        <v>44652.459293981497</v>
      </c>
      <c r="D7876" s="66">
        <v>44652.4639930556</v>
      </c>
      <c r="E7876" s="40" t="s">
        <v>8013</v>
      </c>
      <c r="F7876" s="41" t="s">
        <v>51</v>
      </c>
    </row>
    <row r="7877" spans="1:6" ht="15" customHeight="1" x14ac:dyDescent="0.25">
      <c r="A7877" s="39" t="s">
        <v>8014</v>
      </c>
      <c r="B7877" s="40" t="s">
        <v>272</v>
      </c>
      <c r="C7877" s="66">
        <v>44652.459560185198</v>
      </c>
      <c r="D7877" s="66">
        <v>44652.461064814801</v>
      </c>
      <c r="E7877" s="40" t="s">
        <v>8014</v>
      </c>
      <c r="F7877" s="41" t="s">
        <v>51</v>
      </c>
    </row>
    <row r="7878" spans="1:6" ht="15" customHeight="1" x14ac:dyDescent="0.25">
      <c r="A7878" s="39" t="s">
        <v>8015</v>
      </c>
      <c r="B7878" s="40" t="s">
        <v>224</v>
      </c>
      <c r="C7878" s="66">
        <v>44652.460451388899</v>
      </c>
      <c r="F7878" s="41" t="s">
        <v>50</v>
      </c>
    </row>
    <row r="7879" spans="1:6" ht="15" customHeight="1" x14ac:dyDescent="0.25">
      <c r="A7879" s="39" t="s">
        <v>8016</v>
      </c>
      <c r="B7879" s="40" t="s">
        <v>526</v>
      </c>
      <c r="C7879" s="66">
        <v>44652.461365740703</v>
      </c>
      <c r="D7879" s="66">
        <v>44652.575462963003</v>
      </c>
      <c r="E7879" s="40" t="s">
        <v>8016</v>
      </c>
      <c r="F7879" s="41" t="s">
        <v>51</v>
      </c>
    </row>
    <row r="7880" spans="1:6" ht="15" customHeight="1" x14ac:dyDescent="0.25">
      <c r="A7880" s="39" t="s">
        <v>8017</v>
      </c>
      <c r="B7880" s="40" t="s">
        <v>248</v>
      </c>
      <c r="C7880" s="66">
        <v>44652.462951388901</v>
      </c>
      <c r="D7880" s="66">
        <v>44652.464050925897</v>
      </c>
      <c r="E7880" s="40" t="s">
        <v>8017</v>
      </c>
      <c r="F7880" s="41" t="s">
        <v>51</v>
      </c>
    </row>
    <row r="7881" spans="1:6" ht="15" customHeight="1" x14ac:dyDescent="0.25">
      <c r="A7881" s="39" t="s">
        <v>8018</v>
      </c>
      <c r="B7881" s="40" t="s">
        <v>272</v>
      </c>
      <c r="C7881" s="66">
        <v>44652.463333333297</v>
      </c>
      <c r="D7881" s="66">
        <v>44652.463807870401</v>
      </c>
      <c r="E7881" s="40" t="s">
        <v>8018</v>
      </c>
      <c r="F7881" s="41" t="s">
        <v>51</v>
      </c>
    </row>
    <row r="7882" spans="1:6" ht="15" customHeight="1" x14ac:dyDescent="0.25">
      <c r="A7882" s="39" t="s">
        <v>8019</v>
      </c>
      <c r="B7882" s="40" t="s">
        <v>245</v>
      </c>
      <c r="C7882" s="66">
        <v>44652.464282407404</v>
      </c>
      <c r="D7882" s="66">
        <v>44652.464965277803</v>
      </c>
      <c r="E7882" s="40" t="s">
        <v>8019</v>
      </c>
      <c r="F7882" s="41" t="s">
        <v>51</v>
      </c>
    </row>
    <row r="7883" spans="1:6" ht="15" customHeight="1" x14ac:dyDescent="0.25">
      <c r="A7883" s="39" t="s">
        <v>8020</v>
      </c>
      <c r="B7883" s="40" t="s">
        <v>272</v>
      </c>
      <c r="C7883" s="66">
        <v>44652.464386574102</v>
      </c>
      <c r="D7883" s="66">
        <v>44652.739340277803</v>
      </c>
      <c r="E7883" s="40" t="s">
        <v>8020</v>
      </c>
      <c r="F7883" s="41" t="s">
        <v>51</v>
      </c>
    </row>
    <row r="7884" spans="1:6" ht="15" customHeight="1" x14ac:dyDescent="0.25">
      <c r="A7884" s="39" t="s">
        <v>8021</v>
      </c>
      <c r="B7884" s="40" t="s">
        <v>272</v>
      </c>
      <c r="C7884" s="66">
        <v>44652.464687500003</v>
      </c>
      <c r="D7884" s="66">
        <v>44652.466539351903</v>
      </c>
      <c r="E7884" s="40" t="s">
        <v>8021</v>
      </c>
      <c r="F7884" s="41" t="s">
        <v>51</v>
      </c>
    </row>
    <row r="7885" spans="1:6" ht="15" customHeight="1" x14ac:dyDescent="0.25">
      <c r="A7885" s="39" t="s">
        <v>8022</v>
      </c>
      <c r="B7885" s="40" t="s">
        <v>248</v>
      </c>
      <c r="C7885" s="66">
        <v>44652.464837963002</v>
      </c>
      <c r="D7885" s="66">
        <v>44652.466886574097</v>
      </c>
      <c r="E7885" s="40" t="s">
        <v>8022</v>
      </c>
      <c r="F7885" s="41" t="s">
        <v>51</v>
      </c>
    </row>
    <row r="7886" spans="1:6" ht="15" customHeight="1" x14ac:dyDescent="0.25">
      <c r="A7886" s="39" t="s">
        <v>8023</v>
      </c>
      <c r="B7886" s="40" t="s">
        <v>7383</v>
      </c>
      <c r="C7886" s="66">
        <v>44652.464895833298</v>
      </c>
      <c r="D7886" s="66">
        <v>44652.466412037</v>
      </c>
      <c r="E7886" s="40" t="s">
        <v>8023</v>
      </c>
      <c r="F7886" s="41" t="s">
        <v>51</v>
      </c>
    </row>
    <row r="7887" spans="1:6" ht="15" customHeight="1" x14ac:dyDescent="0.25">
      <c r="A7887" s="39" t="s">
        <v>8024</v>
      </c>
      <c r="B7887" s="40" t="s">
        <v>7383</v>
      </c>
      <c r="C7887" s="66">
        <v>44652.466574074097</v>
      </c>
      <c r="D7887" s="66">
        <v>44652.469791666699</v>
      </c>
      <c r="E7887" s="40" t="s">
        <v>8024</v>
      </c>
      <c r="F7887" s="41" t="s">
        <v>51</v>
      </c>
    </row>
    <row r="7888" spans="1:6" ht="15" customHeight="1" x14ac:dyDescent="0.25">
      <c r="A7888" s="39" t="s">
        <v>8025</v>
      </c>
      <c r="B7888" s="40" t="s">
        <v>248</v>
      </c>
      <c r="C7888" s="66">
        <v>44652.466574074097</v>
      </c>
      <c r="D7888" s="66">
        <v>44652.468576388899</v>
      </c>
      <c r="E7888" s="40" t="s">
        <v>8025</v>
      </c>
      <c r="F7888" s="41" t="s">
        <v>51</v>
      </c>
    </row>
    <row r="7889" spans="1:6" ht="15" customHeight="1" x14ac:dyDescent="0.25">
      <c r="A7889" s="39" t="s">
        <v>8026</v>
      </c>
      <c r="B7889" s="40" t="s">
        <v>248</v>
      </c>
      <c r="C7889" s="66">
        <v>44652.467974537001</v>
      </c>
      <c r="D7889" s="66">
        <v>44652.469050925902</v>
      </c>
      <c r="E7889" s="40" t="s">
        <v>8026</v>
      </c>
      <c r="F7889" s="41" t="s">
        <v>51</v>
      </c>
    </row>
    <row r="7890" spans="1:6" ht="15" customHeight="1" x14ac:dyDescent="0.25">
      <c r="A7890" s="39" t="s">
        <v>8027</v>
      </c>
      <c r="B7890" s="40" t="s">
        <v>272</v>
      </c>
      <c r="C7890" s="66">
        <v>44652.469768518502</v>
      </c>
      <c r="D7890" s="66">
        <v>44652.745023148098</v>
      </c>
      <c r="E7890" s="40" t="s">
        <v>8027</v>
      </c>
      <c r="F7890" s="41" t="s">
        <v>51</v>
      </c>
    </row>
    <row r="7891" spans="1:6" ht="15" customHeight="1" x14ac:dyDescent="0.25">
      <c r="A7891" s="39" t="s">
        <v>8028</v>
      </c>
      <c r="B7891" s="40" t="s">
        <v>248</v>
      </c>
      <c r="C7891" s="66">
        <v>44652.470694444397</v>
      </c>
      <c r="D7891" s="66">
        <v>44652.471608796302</v>
      </c>
      <c r="E7891" s="40" t="s">
        <v>8028</v>
      </c>
      <c r="F7891" s="41" t="s">
        <v>51</v>
      </c>
    </row>
    <row r="7892" spans="1:6" ht="15" customHeight="1" x14ac:dyDescent="0.25">
      <c r="A7892" s="39" t="s">
        <v>8029</v>
      </c>
      <c r="B7892" s="40" t="s">
        <v>248</v>
      </c>
      <c r="C7892" s="66">
        <v>44652.473298611098</v>
      </c>
      <c r="D7892" s="66">
        <v>44652.4742708333</v>
      </c>
      <c r="E7892" s="40" t="s">
        <v>8029</v>
      </c>
      <c r="F7892" s="41" t="s">
        <v>51</v>
      </c>
    </row>
    <row r="7893" spans="1:6" ht="15" customHeight="1" x14ac:dyDescent="0.25">
      <c r="A7893" s="39" t="s">
        <v>8030</v>
      </c>
      <c r="B7893" s="40" t="s">
        <v>7383</v>
      </c>
      <c r="C7893" s="66">
        <v>44652.4746296296</v>
      </c>
      <c r="D7893" s="66">
        <v>44652.476087962998</v>
      </c>
      <c r="E7893" s="40" t="s">
        <v>8030</v>
      </c>
      <c r="F7893" s="41" t="s">
        <v>51</v>
      </c>
    </row>
    <row r="7894" spans="1:6" ht="15" customHeight="1" x14ac:dyDescent="0.25">
      <c r="A7894" s="39" t="s">
        <v>8031</v>
      </c>
      <c r="B7894" s="40" t="s">
        <v>248</v>
      </c>
      <c r="C7894" s="66">
        <v>44652.474872685198</v>
      </c>
      <c r="D7894" s="66">
        <v>44652.475682870398</v>
      </c>
      <c r="E7894" s="40" t="s">
        <v>8031</v>
      </c>
      <c r="F7894" s="41" t="s">
        <v>51</v>
      </c>
    </row>
    <row r="7895" spans="1:6" ht="15" customHeight="1" x14ac:dyDescent="0.25">
      <c r="A7895" s="39" t="s">
        <v>8032</v>
      </c>
      <c r="B7895" s="40" t="s">
        <v>224</v>
      </c>
      <c r="C7895" s="66">
        <v>44652.475821759297</v>
      </c>
      <c r="D7895" s="66">
        <v>44652.479930555601</v>
      </c>
      <c r="E7895" s="40" t="s">
        <v>8032</v>
      </c>
      <c r="F7895" s="41" t="s">
        <v>51</v>
      </c>
    </row>
    <row r="7896" spans="1:6" ht="15" customHeight="1" x14ac:dyDescent="0.25">
      <c r="A7896" s="39" t="s">
        <v>8033</v>
      </c>
      <c r="B7896" s="40" t="s">
        <v>248</v>
      </c>
      <c r="C7896" s="66">
        <v>44652.476377314801</v>
      </c>
      <c r="D7896" s="66">
        <v>44652.476990740703</v>
      </c>
      <c r="E7896" s="40" t="s">
        <v>8033</v>
      </c>
      <c r="F7896" s="41" t="s">
        <v>51</v>
      </c>
    </row>
    <row r="7897" spans="1:6" ht="15" customHeight="1" x14ac:dyDescent="0.25">
      <c r="A7897" s="39" t="s">
        <v>8034</v>
      </c>
      <c r="B7897" s="40" t="s">
        <v>248</v>
      </c>
      <c r="C7897" s="66">
        <v>44652.476631944402</v>
      </c>
      <c r="D7897" s="66">
        <v>44652.478159722203</v>
      </c>
      <c r="E7897" s="40" t="s">
        <v>8034</v>
      </c>
      <c r="F7897" s="41" t="s">
        <v>51</v>
      </c>
    </row>
    <row r="7898" spans="1:6" ht="15" customHeight="1" x14ac:dyDescent="0.25">
      <c r="A7898" s="39" t="s">
        <v>8035</v>
      </c>
      <c r="B7898" s="40" t="s">
        <v>248</v>
      </c>
      <c r="C7898" s="66">
        <v>44652.476666666698</v>
      </c>
      <c r="D7898" s="66">
        <v>44652.477037037002</v>
      </c>
      <c r="E7898" s="40" t="s">
        <v>8035</v>
      </c>
      <c r="F7898" s="41" t="s">
        <v>51</v>
      </c>
    </row>
    <row r="7899" spans="1:6" ht="15" customHeight="1" x14ac:dyDescent="0.25">
      <c r="A7899" s="39" t="s">
        <v>8036</v>
      </c>
      <c r="B7899" s="40" t="s">
        <v>7383</v>
      </c>
      <c r="C7899" s="66">
        <v>44652.477094907401</v>
      </c>
      <c r="D7899" s="66">
        <v>44652.477916666699</v>
      </c>
      <c r="E7899" s="40" t="s">
        <v>8036</v>
      </c>
      <c r="F7899" s="41" t="s">
        <v>51</v>
      </c>
    </row>
    <row r="7900" spans="1:6" ht="15" customHeight="1" x14ac:dyDescent="0.25">
      <c r="A7900" s="39" t="s">
        <v>8037</v>
      </c>
      <c r="B7900" s="40" t="s">
        <v>248</v>
      </c>
      <c r="C7900" s="66">
        <v>44652.479178240697</v>
      </c>
      <c r="D7900" s="66">
        <v>44652.480451388903</v>
      </c>
      <c r="E7900" s="40" t="s">
        <v>8037</v>
      </c>
      <c r="F7900" s="41" t="s">
        <v>51</v>
      </c>
    </row>
    <row r="7901" spans="1:6" ht="15" customHeight="1" x14ac:dyDescent="0.25">
      <c r="A7901" s="39" t="s">
        <v>8038</v>
      </c>
      <c r="B7901" s="40" t="s">
        <v>277</v>
      </c>
      <c r="C7901" s="66">
        <v>44652.4796180556</v>
      </c>
      <c r="D7901" s="66">
        <v>44655.748703703699</v>
      </c>
      <c r="E7901" s="40" t="s">
        <v>8038</v>
      </c>
      <c r="F7901" s="41" t="s">
        <v>51</v>
      </c>
    </row>
    <row r="7902" spans="1:6" ht="15" customHeight="1" x14ac:dyDescent="0.25">
      <c r="A7902" s="39" t="s">
        <v>8039</v>
      </c>
      <c r="B7902" s="40" t="s">
        <v>189</v>
      </c>
      <c r="C7902" s="66">
        <v>44652.480960648201</v>
      </c>
      <c r="D7902" s="66">
        <v>44652.4819907407</v>
      </c>
      <c r="E7902" s="40" t="s">
        <v>8039</v>
      </c>
      <c r="F7902" s="41" t="s">
        <v>51</v>
      </c>
    </row>
    <row r="7903" spans="1:6" ht="15" customHeight="1" x14ac:dyDescent="0.25">
      <c r="A7903" s="39" t="s">
        <v>8040</v>
      </c>
      <c r="B7903" s="40" t="s">
        <v>245</v>
      </c>
      <c r="C7903" s="66">
        <v>44652.481516203698</v>
      </c>
      <c r="D7903" s="66">
        <v>44656.476458333302</v>
      </c>
      <c r="E7903" s="40" t="s">
        <v>8040</v>
      </c>
      <c r="F7903" s="41" t="s">
        <v>51</v>
      </c>
    </row>
    <row r="7904" spans="1:6" ht="15" customHeight="1" x14ac:dyDescent="0.25">
      <c r="A7904" s="39" t="s">
        <v>8041</v>
      </c>
      <c r="B7904" s="40" t="s">
        <v>7383</v>
      </c>
      <c r="C7904" s="66">
        <v>44652.483009259297</v>
      </c>
      <c r="D7904" s="66">
        <v>44652.483946759297</v>
      </c>
      <c r="E7904" s="40" t="s">
        <v>8041</v>
      </c>
      <c r="F7904" s="41" t="s">
        <v>51</v>
      </c>
    </row>
    <row r="7905" spans="1:6" ht="15" customHeight="1" x14ac:dyDescent="0.25">
      <c r="A7905" s="39" t="s">
        <v>8042</v>
      </c>
      <c r="B7905" s="40" t="s">
        <v>224</v>
      </c>
      <c r="C7905" s="66">
        <v>44652.484675925902</v>
      </c>
      <c r="D7905" s="66">
        <v>44655.420057870397</v>
      </c>
      <c r="E7905" s="40" t="s">
        <v>8042</v>
      </c>
      <c r="F7905" s="41" t="s">
        <v>51</v>
      </c>
    </row>
    <row r="7906" spans="1:6" ht="15" customHeight="1" x14ac:dyDescent="0.25">
      <c r="A7906" s="39" t="s">
        <v>8043</v>
      </c>
      <c r="B7906" s="40" t="s">
        <v>7383</v>
      </c>
      <c r="C7906" s="66">
        <v>44652.484930555598</v>
      </c>
      <c r="D7906" s="66">
        <v>44657.6969328704</v>
      </c>
      <c r="E7906" s="40" t="s">
        <v>8043</v>
      </c>
      <c r="F7906" s="41" t="s">
        <v>51</v>
      </c>
    </row>
    <row r="7907" spans="1:6" ht="15" customHeight="1" x14ac:dyDescent="0.25">
      <c r="A7907" s="39" t="s">
        <v>8044</v>
      </c>
      <c r="B7907" s="40" t="s">
        <v>248</v>
      </c>
      <c r="C7907" s="66">
        <v>44652.486342592601</v>
      </c>
      <c r="D7907" s="66">
        <v>44652.492199074099</v>
      </c>
      <c r="E7907" s="40" t="s">
        <v>8044</v>
      </c>
      <c r="F7907" s="41" t="s">
        <v>51</v>
      </c>
    </row>
    <row r="7908" spans="1:6" ht="15" customHeight="1" x14ac:dyDescent="0.25">
      <c r="A7908" s="39" t="s">
        <v>8045</v>
      </c>
      <c r="B7908" s="40" t="s">
        <v>212</v>
      </c>
      <c r="C7908" s="66">
        <v>44652.487673611096</v>
      </c>
      <c r="D7908" s="66">
        <v>44656.518877314797</v>
      </c>
      <c r="E7908" s="40" t="s">
        <v>8045</v>
      </c>
      <c r="F7908" s="41" t="s">
        <v>51</v>
      </c>
    </row>
    <row r="7909" spans="1:6" ht="15" customHeight="1" x14ac:dyDescent="0.25">
      <c r="A7909" s="39" t="s">
        <v>8046</v>
      </c>
      <c r="B7909" s="40" t="s">
        <v>248</v>
      </c>
      <c r="C7909" s="66">
        <v>44652.490150463003</v>
      </c>
      <c r="D7909" s="66">
        <v>44652.490937499999</v>
      </c>
      <c r="E7909" s="40" t="s">
        <v>8046</v>
      </c>
      <c r="F7909" s="41" t="s">
        <v>51</v>
      </c>
    </row>
    <row r="7910" spans="1:6" ht="15" customHeight="1" x14ac:dyDescent="0.25">
      <c r="A7910" s="39" t="s">
        <v>8047</v>
      </c>
      <c r="B7910" s="40" t="s">
        <v>7383</v>
      </c>
      <c r="C7910" s="66">
        <v>44652.4902083333</v>
      </c>
      <c r="D7910" s="66">
        <v>44652.493125000001</v>
      </c>
      <c r="E7910" s="40" t="s">
        <v>8047</v>
      </c>
      <c r="F7910" s="41" t="s">
        <v>51</v>
      </c>
    </row>
    <row r="7911" spans="1:6" ht="15" customHeight="1" x14ac:dyDescent="0.25">
      <c r="A7911" s="39" t="s">
        <v>8048</v>
      </c>
      <c r="B7911" s="40" t="s">
        <v>248</v>
      </c>
      <c r="C7911" s="66">
        <v>44652.490509259304</v>
      </c>
      <c r="D7911" s="66">
        <v>44652.491238425901</v>
      </c>
      <c r="E7911" s="40" t="s">
        <v>8048</v>
      </c>
      <c r="F7911" s="41" t="s">
        <v>51</v>
      </c>
    </row>
    <row r="7912" spans="1:6" ht="15" customHeight="1" x14ac:dyDescent="0.25">
      <c r="A7912" s="39" t="s">
        <v>8049</v>
      </c>
      <c r="B7912" s="40" t="s">
        <v>248</v>
      </c>
      <c r="C7912" s="66">
        <v>44652.492349537002</v>
      </c>
      <c r="D7912" s="66">
        <v>44659.574120370402</v>
      </c>
      <c r="E7912" s="40" t="s">
        <v>8049</v>
      </c>
      <c r="F7912" s="41" t="s">
        <v>51</v>
      </c>
    </row>
    <row r="7913" spans="1:6" ht="15" customHeight="1" x14ac:dyDescent="0.25">
      <c r="A7913" s="39" t="s">
        <v>8050</v>
      </c>
      <c r="B7913" s="40" t="s">
        <v>226</v>
      </c>
      <c r="C7913" s="66">
        <v>44652.493067129602</v>
      </c>
      <c r="D7913" s="66">
        <v>44652.4946180556</v>
      </c>
      <c r="E7913" s="40" t="s">
        <v>8050</v>
      </c>
      <c r="F7913" s="41" t="s">
        <v>51</v>
      </c>
    </row>
    <row r="7914" spans="1:6" ht="15" customHeight="1" x14ac:dyDescent="0.25">
      <c r="A7914" s="39" t="s">
        <v>8051</v>
      </c>
      <c r="B7914" s="40" t="s">
        <v>248</v>
      </c>
      <c r="C7914" s="66">
        <v>44652.493425925903</v>
      </c>
      <c r="D7914" s="66">
        <v>44652.496041666702</v>
      </c>
      <c r="E7914" s="40" t="s">
        <v>8051</v>
      </c>
      <c r="F7914" s="41" t="s">
        <v>51</v>
      </c>
    </row>
    <row r="7915" spans="1:6" ht="15" customHeight="1" x14ac:dyDescent="0.25">
      <c r="A7915" s="39" t="s">
        <v>8052</v>
      </c>
      <c r="B7915" s="40" t="s">
        <v>272</v>
      </c>
      <c r="C7915" s="66">
        <v>44652.493738425903</v>
      </c>
      <c r="D7915" s="66">
        <v>44652.495358796303</v>
      </c>
      <c r="E7915" s="40" t="s">
        <v>8052</v>
      </c>
      <c r="F7915" s="41" t="s">
        <v>51</v>
      </c>
    </row>
    <row r="7916" spans="1:6" ht="15" customHeight="1" x14ac:dyDescent="0.25">
      <c r="A7916" s="39" t="s">
        <v>8053</v>
      </c>
      <c r="B7916" s="40" t="s">
        <v>7383</v>
      </c>
      <c r="C7916" s="66">
        <v>44652.493750000001</v>
      </c>
      <c r="D7916" s="66">
        <v>44652.495601851799</v>
      </c>
      <c r="E7916" s="40" t="s">
        <v>8053</v>
      </c>
      <c r="F7916" s="41" t="s">
        <v>51</v>
      </c>
    </row>
    <row r="7917" spans="1:6" ht="15" customHeight="1" x14ac:dyDescent="0.25">
      <c r="A7917" s="39" t="s">
        <v>8054</v>
      </c>
      <c r="B7917" s="40" t="s">
        <v>248</v>
      </c>
      <c r="C7917" s="66">
        <v>44652.495289351798</v>
      </c>
      <c r="D7917" s="66">
        <v>44652.496180555601</v>
      </c>
      <c r="E7917" s="40" t="s">
        <v>8054</v>
      </c>
      <c r="F7917" s="41" t="s">
        <v>51</v>
      </c>
    </row>
    <row r="7918" spans="1:6" ht="15" customHeight="1" x14ac:dyDescent="0.25">
      <c r="A7918" s="39" t="s">
        <v>8055</v>
      </c>
      <c r="B7918" s="40" t="s">
        <v>7383</v>
      </c>
      <c r="C7918" s="66">
        <v>44652.498032407399</v>
      </c>
      <c r="D7918" s="66">
        <v>44652.498993055597</v>
      </c>
      <c r="E7918" s="40" t="s">
        <v>8055</v>
      </c>
      <c r="F7918" s="41" t="s">
        <v>51</v>
      </c>
    </row>
    <row r="7919" spans="1:6" ht="15" customHeight="1" x14ac:dyDescent="0.25">
      <c r="A7919" s="39" t="s">
        <v>8056</v>
      </c>
      <c r="B7919" s="40" t="s">
        <v>277</v>
      </c>
      <c r="C7919" s="66">
        <v>44652.498078703698</v>
      </c>
      <c r="D7919" s="66">
        <v>44652.498773148101</v>
      </c>
      <c r="E7919" s="40" t="s">
        <v>8056</v>
      </c>
      <c r="F7919" s="41" t="s">
        <v>51</v>
      </c>
    </row>
    <row r="7920" spans="1:6" ht="15" customHeight="1" x14ac:dyDescent="0.25">
      <c r="A7920" s="39" t="s">
        <v>8057</v>
      </c>
      <c r="B7920" s="40" t="s">
        <v>248</v>
      </c>
      <c r="C7920" s="66">
        <v>44652.498773148101</v>
      </c>
      <c r="D7920" s="66">
        <v>44652.499490740702</v>
      </c>
      <c r="E7920" s="40" t="s">
        <v>8057</v>
      </c>
      <c r="F7920" s="41" t="s">
        <v>51</v>
      </c>
    </row>
    <row r="7921" spans="1:6" ht="15" customHeight="1" x14ac:dyDescent="0.25">
      <c r="A7921" s="39" t="s">
        <v>8058</v>
      </c>
      <c r="B7921" s="40" t="s">
        <v>272</v>
      </c>
      <c r="C7921" s="66">
        <v>44652.499525462998</v>
      </c>
      <c r="D7921" s="66">
        <v>44652.5004976852</v>
      </c>
      <c r="E7921" s="40" t="s">
        <v>8058</v>
      </c>
      <c r="F7921" s="41" t="s">
        <v>51</v>
      </c>
    </row>
    <row r="7922" spans="1:6" ht="15" customHeight="1" x14ac:dyDescent="0.25">
      <c r="A7922" s="39" t="s">
        <v>8059</v>
      </c>
      <c r="B7922" s="40" t="s">
        <v>248</v>
      </c>
      <c r="C7922" s="66">
        <v>44652.5009027778</v>
      </c>
      <c r="D7922" s="66">
        <v>44652.767175925903</v>
      </c>
      <c r="E7922" s="40" t="s">
        <v>8059</v>
      </c>
      <c r="F7922" s="41" t="s">
        <v>51</v>
      </c>
    </row>
    <row r="7923" spans="1:6" ht="15" customHeight="1" x14ac:dyDescent="0.25">
      <c r="A7923" s="39" t="s">
        <v>8060</v>
      </c>
      <c r="B7923" s="40" t="s">
        <v>7383</v>
      </c>
      <c r="C7923" s="66">
        <v>44652.500925925902</v>
      </c>
      <c r="D7923" s="66">
        <v>44652.504918981504</v>
      </c>
      <c r="E7923" s="40" t="s">
        <v>8060</v>
      </c>
      <c r="F7923" s="41" t="s">
        <v>51</v>
      </c>
    </row>
    <row r="7924" spans="1:6" ht="15" customHeight="1" x14ac:dyDescent="0.25">
      <c r="A7924" s="39" t="s">
        <v>8061</v>
      </c>
      <c r="B7924" s="40" t="s">
        <v>248</v>
      </c>
      <c r="C7924" s="66">
        <v>44652.504270833299</v>
      </c>
      <c r="D7924" s="66">
        <v>44652.768252314803</v>
      </c>
      <c r="E7924" s="40" t="s">
        <v>8061</v>
      </c>
      <c r="F7924" s="41" t="s">
        <v>51</v>
      </c>
    </row>
    <row r="7925" spans="1:6" ht="15" customHeight="1" x14ac:dyDescent="0.25">
      <c r="A7925" s="39" t="s">
        <v>8062</v>
      </c>
      <c r="B7925" s="40" t="s">
        <v>187</v>
      </c>
      <c r="C7925" s="66">
        <v>44652.504965277803</v>
      </c>
      <c r="D7925" s="66">
        <v>44673.612314814804</v>
      </c>
      <c r="E7925" s="40" t="s">
        <v>8062</v>
      </c>
      <c r="F7925" s="41" t="s">
        <v>51</v>
      </c>
    </row>
    <row r="7926" spans="1:6" ht="15" customHeight="1" x14ac:dyDescent="0.25">
      <c r="A7926" s="39" t="s">
        <v>8063</v>
      </c>
      <c r="B7926" s="40" t="s">
        <v>191</v>
      </c>
      <c r="C7926" s="66">
        <v>44652.506400462997</v>
      </c>
      <c r="D7926" s="66">
        <v>44652.558356481502</v>
      </c>
      <c r="E7926" s="40" t="s">
        <v>8063</v>
      </c>
      <c r="F7926" s="41" t="s">
        <v>51</v>
      </c>
    </row>
    <row r="7927" spans="1:6" ht="15" customHeight="1" x14ac:dyDescent="0.25">
      <c r="A7927" s="39" t="s">
        <v>8064</v>
      </c>
      <c r="B7927" s="40" t="s">
        <v>191</v>
      </c>
      <c r="C7927" s="66">
        <v>44652.508101851898</v>
      </c>
      <c r="F7927" s="41" t="s">
        <v>50</v>
      </c>
    </row>
    <row r="7928" spans="1:6" ht="15" customHeight="1" x14ac:dyDescent="0.25">
      <c r="A7928" s="39" t="s">
        <v>8065</v>
      </c>
      <c r="B7928" s="40" t="s">
        <v>439</v>
      </c>
      <c r="C7928" s="66">
        <v>44652.508344907401</v>
      </c>
      <c r="D7928" s="66">
        <v>44655.409918981502</v>
      </c>
      <c r="E7928" s="40" t="s">
        <v>8065</v>
      </c>
      <c r="F7928" s="41" t="s">
        <v>51</v>
      </c>
    </row>
    <row r="7929" spans="1:6" ht="15" customHeight="1" x14ac:dyDescent="0.25">
      <c r="A7929" s="39" t="s">
        <v>8066</v>
      </c>
      <c r="B7929" s="40" t="s">
        <v>248</v>
      </c>
      <c r="C7929" s="66">
        <v>44652.510185185201</v>
      </c>
      <c r="D7929" s="66">
        <v>44652.510578703703</v>
      </c>
      <c r="E7929" s="40" t="s">
        <v>8066</v>
      </c>
      <c r="F7929" s="41" t="s">
        <v>51</v>
      </c>
    </row>
    <row r="7930" spans="1:6" ht="15" customHeight="1" x14ac:dyDescent="0.25">
      <c r="A7930" s="39" t="s">
        <v>8067</v>
      </c>
      <c r="B7930" s="40" t="s">
        <v>272</v>
      </c>
      <c r="C7930" s="66">
        <v>44652.511689814797</v>
      </c>
      <c r="D7930" s="66">
        <v>44652.512812499997</v>
      </c>
      <c r="E7930" s="40" t="s">
        <v>8067</v>
      </c>
      <c r="F7930" s="41" t="s">
        <v>51</v>
      </c>
    </row>
    <row r="7931" spans="1:6" ht="15" customHeight="1" x14ac:dyDescent="0.25">
      <c r="A7931" s="39" t="s">
        <v>8068</v>
      </c>
      <c r="B7931" s="40" t="s">
        <v>277</v>
      </c>
      <c r="C7931" s="66">
        <v>44652.512129629598</v>
      </c>
      <c r="D7931" s="66">
        <v>44652.514247685198</v>
      </c>
      <c r="E7931" s="40" t="s">
        <v>8068</v>
      </c>
      <c r="F7931" s="41" t="s">
        <v>51</v>
      </c>
    </row>
    <row r="7932" spans="1:6" ht="15" customHeight="1" x14ac:dyDescent="0.25">
      <c r="A7932" s="39" t="s">
        <v>8069</v>
      </c>
      <c r="B7932" s="40" t="s">
        <v>248</v>
      </c>
      <c r="C7932" s="66">
        <v>44652.514606481498</v>
      </c>
      <c r="D7932" s="66">
        <v>44652.515300925901</v>
      </c>
      <c r="E7932" s="40" t="s">
        <v>8069</v>
      </c>
      <c r="F7932" s="41" t="s">
        <v>51</v>
      </c>
    </row>
    <row r="7933" spans="1:6" ht="15" customHeight="1" x14ac:dyDescent="0.25">
      <c r="A7933" s="39" t="s">
        <v>8070</v>
      </c>
      <c r="B7933" s="40" t="s">
        <v>248</v>
      </c>
      <c r="C7933" s="66">
        <v>44652.5167013889</v>
      </c>
      <c r="D7933" s="66">
        <v>44652.517164351899</v>
      </c>
      <c r="E7933" s="40" t="s">
        <v>8070</v>
      </c>
      <c r="F7933" s="41" t="s">
        <v>51</v>
      </c>
    </row>
    <row r="7934" spans="1:6" ht="15" customHeight="1" x14ac:dyDescent="0.25">
      <c r="A7934" s="39" t="s">
        <v>8071</v>
      </c>
      <c r="B7934" s="40" t="s">
        <v>224</v>
      </c>
      <c r="C7934" s="66">
        <v>44652.517581018503</v>
      </c>
      <c r="D7934" s="66">
        <v>44677.505682870396</v>
      </c>
      <c r="E7934" s="40" t="s">
        <v>8071</v>
      </c>
      <c r="F7934" s="41" t="s">
        <v>51</v>
      </c>
    </row>
    <row r="7935" spans="1:6" ht="15" customHeight="1" x14ac:dyDescent="0.25">
      <c r="A7935" s="39" t="s">
        <v>8072</v>
      </c>
      <c r="B7935" s="40" t="s">
        <v>209</v>
      </c>
      <c r="C7935" s="66">
        <v>44652.518148148098</v>
      </c>
      <c r="D7935" s="66">
        <v>44652.520208333299</v>
      </c>
      <c r="E7935" s="40" t="s">
        <v>8072</v>
      </c>
      <c r="F7935" s="41" t="s">
        <v>51</v>
      </c>
    </row>
    <row r="7936" spans="1:6" ht="15" customHeight="1" x14ac:dyDescent="0.25">
      <c r="A7936" s="39" t="s">
        <v>8073</v>
      </c>
      <c r="B7936" s="40" t="s">
        <v>248</v>
      </c>
      <c r="C7936" s="66">
        <v>44652.519803240699</v>
      </c>
      <c r="D7936" s="66">
        <v>44652.539710648103</v>
      </c>
      <c r="E7936" s="40" t="s">
        <v>8073</v>
      </c>
      <c r="F7936" s="41" t="s">
        <v>51</v>
      </c>
    </row>
    <row r="7937" spans="1:6" ht="15" customHeight="1" x14ac:dyDescent="0.25">
      <c r="A7937" s="39" t="s">
        <v>8074</v>
      </c>
      <c r="B7937" s="40" t="s">
        <v>272</v>
      </c>
      <c r="C7937" s="66">
        <v>44652.52</v>
      </c>
      <c r="D7937" s="66">
        <v>44652.7653125</v>
      </c>
      <c r="E7937" s="40" t="s">
        <v>8074</v>
      </c>
      <c r="F7937" s="41" t="s">
        <v>51</v>
      </c>
    </row>
    <row r="7938" spans="1:6" ht="15" customHeight="1" x14ac:dyDescent="0.25">
      <c r="A7938" s="39" t="s">
        <v>8075</v>
      </c>
      <c r="B7938" s="40" t="s">
        <v>248</v>
      </c>
      <c r="C7938" s="66">
        <v>44652.521087963003</v>
      </c>
      <c r="D7938" s="66">
        <v>44652.521886574097</v>
      </c>
      <c r="E7938" s="40" t="s">
        <v>8075</v>
      </c>
      <c r="F7938" s="41" t="s">
        <v>51</v>
      </c>
    </row>
    <row r="7939" spans="1:6" ht="15" customHeight="1" x14ac:dyDescent="0.25">
      <c r="A7939" s="39" t="s">
        <v>8076</v>
      </c>
      <c r="B7939" s="40" t="s">
        <v>7383</v>
      </c>
      <c r="C7939" s="66">
        <v>44652.5223611111</v>
      </c>
      <c r="D7939" s="66">
        <v>44652.523356481499</v>
      </c>
      <c r="E7939" s="40" t="s">
        <v>8076</v>
      </c>
      <c r="F7939" s="41" t="s">
        <v>51</v>
      </c>
    </row>
    <row r="7940" spans="1:6" ht="15" customHeight="1" x14ac:dyDescent="0.25">
      <c r="A7940" s="39" t="s">
        <v>8077</v>
      </c>
      <c r="B7940" s="40" t="s">
        <v>224</v>
      </c>
      <c r="C7940" s="66">
        <v>44652.523067129601</v>
      </c>
      <c r="D7940" s="66">
        <v>44652.5241550926</v>
      </c>
      <c r="E7940" s="40" t="s">
        <v>8077</v>
      </c>
      <c r="F7940" s="41" t="s">
        <v>51</v>
      </c>
    </row>
    <row r="7941" spans="1:6" ht="15" customHeight="1" x14ac:dyDescent="0.25">
      <c r="A7941" s="39" t="s">
        <v>8078</v>
      </c>
      <c r="B7941" s="40" t="s">
        <v>248</v>
      </c>
      <c r="C7941" s="66">
        <v>44652.525150463</v>
      </c>
      <c r="D7941" s="66">
        <v>44652.542071759301</v>
      </c>
      <c r="E7941" s="40" t="s">
        <v>8078</v>
      </c>
      <c r="F7941" s="41" t="s">
        <v>51</v>
      </c>
    </row>
    <row r="7942" spans="1:6" ht="15" customHeight="1" x14ac:dyDescent="0.25">
      <c r="A7942" s="39" t="s">
        <v>8079</v>
      </c>
      <c r="B7942" s="40" t="s">
        <v>253</v>
      </c>
      <c r="C7942" s="66">
        <v>44652.525659722203</v>
      </c>
      <c r="D7942" s="66">
        <v>44676.635324074101</v>
      </c>
      <c r="E7942" s="40" t="s">
        <v>8079</v>
      </c>
      <c r="F7942" s="41" t="s">
        <v>51</v>
      </c>
    </row>
    <row r="7943" spans="1:6" ht="15" customHeight="1" x14ac:dyDescent="0.25">
      <c r="A7943" s="39" t="s">
        <v>8080</v>
      </c>
      <c r="B7943" s="40" t="s">
        <v>880</v>
      </c>
      <c r="C7943" s="66">
        <v>44652.525844907403</v>
      </c>
      <c r="D7943" s="66">
        <v>44652.526597222197</v>
      </c>
      <c r="E7943" s="40" t="s">
        <v>8080</v>
      </c>
      <c r="F7943" s="41" t="s">
        <v>51</v>
      </c>
    </row>
    <row r="7944" spans="1:6" ht="15" customHeight="1" x14ac:dyDescent="0.25">
      <c r="A7944" s="39" t="s">
        <v>8081</v>
      </c>
      <c r="B7944" s="40" t="s">
        <v>224</v>
      </c>
      <c r="C7944" s="66">
        <v>44652.525972222204</v>
      </c>
      <c r="D7944" s="66">
        <v>44652.526979166701</v>
      </c>
      <c r="E7944" s="40" t="s">
        <v>8081</v>
      </c>
      <c r="F7944" s="41" t="s">
        <v>51</v>
      </c>
    </row>
    <row r="7945" spans="1:6" ht="15" customHeight="1" x14ac:dyDescent="0.25">
      <c r="A7945" s="39" t="s">
        <v>8082</v>
      </c>
      <c r="B7945" s="40" t="s">
        <v>277</v>
      </c>
      <c r="C7945" s="66">
        <v>44652.528379629599</v>
      </c>
      <c r="D7945" s="66">
        <v>44652.529386574097</v>
      </c>
      <c r="E7945" s="40" t="s">
        <v>8082</v>
      </c>
      <c r="F7945" s="41" t="s">
        <v>51</v>
      </c>
    </row>
    <row r="7946" spans="1:6" ht="15" customHeight="1" x14ac:dyDescent="0.25">
      <c r="A7946" s="39" t="s">
        <v>8083</v>
      </c>
      <c r="B7946" s="40" t="s">
        <v>257</v>
      </c>
      <c r="C7946" s="66">
        <v>44652.528402777803</v>
      </c>
      <c r="D7946" s="66">
        <v>44676.7054166667</v>
      </c>
      <c r="E7946" s="40" t="s">
        <v>8083</v>
      </c>
      <c r="F7946" s="41" t="s">
        <v>51</v>
      </c>
    </row>
    <row r="7947" spans="1:6" ht="15" customHeight="1" x14ac:dyDescent="0.25">
      <c r="A7947" s="39" t="s">
        <v>8084</v>
      </c>
      <c r="B7947" s="40" t="s">
        <v>272</v>
      </c>
      <c r="C7947" s="66">
        <v>44652.528935185197</v>
      </c>
      <c r="D7947" s="66">
        <v>44655.538124999999</v>
      </c>
      <c r="E7947" s="40" t="s">
        <v>8084</v>
      </c>
      <c r="F7947" s="41" t="s">
        <v>51</v>
      </c>
    </row>
    <row r="7948" spans="1:6" ht="15" customHeight="1" x14ac:dyDescent="0.25">
      <c r="A7948" s="39" t="s">
        <v>8085</v>
      </c>
      <c r="B7948" s="40" t="s">
        <v>248</v>
      </c>
      <c r="C7948" s="66">
        <v>44652.529120370396</v>
      </c>
      <c r="D7948" s="66">
        <v>44656.556180555599</v>
      </c>
      <c r="E7948" s="40" t="s">
        <v>8085</v>
      </c>
      <c r="F7948" s="41" t="s">
        <v>51</v>
      </c>
    </row>
    <row r="7949" spans="1:6" ht="15" customHeight="1" x14ac:dyDescent="0.25">
      <c r="A7949" s="39" t="s">
        <v>8086</v>
      </c>
      <c r="B7949" s="40" t="s">
        <v>272</v>
      </c>
      <c r="C7949" s="66">
        <v>44652.530509259297</v>
      </c>
      <c r="D7949" s="66">
        <v>44662.774212962999</v>
      </c>
      <c r="E7949" s="40" t="s">
        <v>8086</v>
      </c>
      <c r="F7949" s="41" t="s">
        <v>51</v>
      </c>
    </row>
    <row r="7950" spans="1:6" ht="15" customHeight="1" x14ac:dyDescent="0.25">
      <c r="A7950" s="39" t="s">
        <v>8087</v>
      </c>
      <c r="B7950" s="40" t="s">
        <v>764</v>
      </c>
      <c r="C7950" s="66">
        <v>44652.5331828704</v>
      </c>
      <c r="D7950" s="66">
        <v>44652.534328703703</v>
      </c>
      <c r="E7950" s="40" t="s">
        <v>8087</v>
      </c>
      <c r="F7950" s="41" t="s">
        <v>51</v>
      </c>
    </row>
    <row r="7951" spans="1:6" ht="15" customHeight="1" x14ac:dyDescent="0.25">
      <c r="A7951" s="39" t="s">
        <v>8088</v>
      </c>
      <c r="B7951" s="40" t="s">
        <v>224</v>
      </c>
      <c r="C7951" s="66">
        <v>44652.535069444399</v>
      </c>
      <c r="D7951" s="66">
        <v>44656.433738425898</v>
      </c>
      <c r="E7951" s="40" t="s">
        <v>8088</v>
      </c>
      <c r="F7951" s="41" t="s">
        <v>51</v>
      </c>
    </row>
    <row r="7952" spans="1:6" ht="15" customHeight="1" x14ac:dyDescent="0.25">
      <c r="A7952" s="39" t="s">
        <v>8089</v>
      </c>
      <c r="B7952" s="40" t="s">
        <v>187</v>
      </c>
      <c r="C7952" s="66">
        <v>44652.536307870403</v>
      </c>
      <c r="D7952" s="66">
        <v>44652.538009259297</v>
      </c>
      <c r="E7952" s="40" t="s">
        <v>8089</v>
      </c>
      <c r="F7952" s="41" t="s">
        <v>51</v>
      </c>
    </row>
    <row r="7953" spans="1:6" ht="15" customHeight="1" x14ac:dyDescent="0.25">
      <c r="A7953" s="39" t="s">
        <v>8090</v>
      </c>
      <c r="B7953" s="40" t="s">
        <v>187</v>
      </c>
      <c r="C7953" s="66">
        <v>44652.536898148202</v>
      </c>
      <c r="D7953" s="66">
        <v>44652.546226851897</v>
      </c>
      <c r="E7953" s="40" t="s">
        <v>8090</v>
      </c>
      <c r="F7953" s="41" t="s">
        <v>51</v>
      </c>
    </row>
    <row r="7954" spans="1:6" ht="15" customHeight="1" x14ac:dyDescent="0.25">
      <c r="A7954" s="39" t="s">
        <v>8091</v>
      </c>
      <c r="B7954" s="40" t="s">
        <v>277</v>
      </c>
      <c r="C7954" s="66">
        <v>44652.538333333301</v>
      </c>
      <c r="D7954" s="66">
        <v>44652.539317129602</v>
      </c>
      <c r="E7954" s="40" t="s">
        <v>8091</v>
      </c>
      <c r="F7954" s="41" t="s">
        <v>51</v>
      </c>
    </row>
    <row r="7955" spans="1:6" ht="15" customHeight="1" x14ac:dyDescent="0.25">
      <c r="A7955" s="39" t="s">
        <v>8092</v>
      </c>
      <c r="B7955" s="40" t="s">
        <v>272</v>
      </c>
      <c r="C7955" s="66">
        <v>44652.543541666702</v>
      </c>
      <c r="D7955" s="66">
        <v>44652.544791666704</v>
      </c>
      <c r="E7955" s="40" t="s">
        <v>8092</v>
      </c>
      <c r="F7955" s="41" t="s">
        <v>51</v>
      </c>
    </row>
    <row r="7956" spans="1:6" ht="15" customHeight="1" x14ac:dyDescent="0.25">
      <c r="A7956" s="39" t="s">
        <v>8093</v>
      </c>
      <c r="B7956" s="40" t="s">
        <v>224</v>
      </c>
      <c r="C7956" s="66">
        <v>44652.543611111098</v>
      </c>
      <c r="D7956" s="66">
        <v>44652.544918981497</v>
      </c>
      <c r="E7956" s="40" t="s">
        <v>8093</v>
      </c>
      <c r="F7956" s="41" t="s">
        <v>51</v>
      </c>
    </row>
    <row r="7957" spans="1:6" ht="15" customHeight="1" x14ac:dyDescent="0.25">
      <c r="A7957" s="39" t="s">
        <v>8094</v>
      </c>
      <c r="B7957" s="40" t="s">
        <v>613</v>
      </c>
      <c r="C7957" s="66">
        <v>44652.543668981503</v>
      </c>
      <c r="D7957" s="66">
        <v>44652.546076388899</v>
      </c>
      <c r="E7957" s="40" t="s">
        <v>8094</v>
      </c>
      <c r="F7957" s="41" t="s">
        <v>51</v>
      </c>
    </row>
    <row r="7958" spans="1:6" ht="15" customHeight="1" x14ac:dyDescent="0.25">
      <c r="A7958" s="39" t="s">
        <v>8095</v>
      </c>
      <c r="B7958" s="40" t="s">
        <v>215</v>
      </c>
      <c r="C7958" s="66">
        <v>44652.5456134259</v>
      </c>
      <c r="D7958" s="66">
        <v>44669.392847222203</v>
      </c>
      <c r="E7958" s="40" t="s">
        <v>8095</v>
      </c>
      <c r="F7958" s="41" t="s">
        <v>51</v>
      </c>
    </row>
    <row r="7959" spans="1:6" ht="15" customHeight="1" x14ac:dyDescent="0.25">
      <c r="A7959" s="39" t="s">
        <v>8096</v>
      </c>
      <c r="B7959" s="40" t="s">
        <v>224</v>
      </c>
      <c r="C7959" s="66">
        <v>44652.545949074098</v>
      </c>
      <c r="D7959" s="66">
        <v>44652.559421296297</v>
      </c>
      <c r="E7959" s="40" t="s">
        <v>8096</v>
      </c>
      <c r="F7959" s="41" t="s">
        <v>51</v>
      </c>
    </row>
    <row r="7960" spans="1:6" ht="15" customHeight="1" x14ac:dyDescent="0.25">
      <c r="A7960" s="39" t="s">
        <v>8097</v>
      </c>
      <c r="B7960" s="40" t="s">
        <v>253</v>
      </c>
      <c r="C7960" s="66">
        <v>44652.546122685198</v>
      </c>
      <c r="D7960" s="66">
        <v>44652.546851851897</v>
      </c>
      <c r="E7960" s="40" t="s">
        <v>8097</v>
      </c>
      <c r="F7960" s="41" t="s">
        <v>51</v>
      </c>
    </row>
    <row r="7961" spans="1:6" ht="15" customHeight="1" x14ac:dyDescent="0.25">
      <c r="A7961" s="39" t="s">
        <v>8098</v>
      </c>
      <c r="B7961" s="40" t="s">
        <v>272</v>
      </c>
      <c r="C7961" s="66">
        <v>44652.5473726852</v>
      </c>
      <c r="D7961" s="66">
        <v>44652.548506944397</v>
      </c>
      <c r="E7961" s="40" t="s">
        <v>8098</v>
      </c>
      <c r="F7961" s="41" t="s">
        <v>51</v>
      </c>
    </row>
    <row r="7962" spans="1:6" ht="15" customHeight="1" x14ac:dyDescent="0.25">
      <c r="A7962" s="39" t="s">
        <v>8099</v>
      </c>
      <c r="B7962" s="40" t="s">
        <v>7383</v>
      </c>
      <c r="C7962" s="66">
        <v>44652.547662037003</v>
      </c>
      <c r="D7962" s="66">
        <v>44652.548657407402</v>
      </c>
      <c r="E7962" s="40" t="s">
        <v>8099</v>
      </c>
      <c r="F7962" s="41" t="s">
        <v>51</v>
      </c>
    </row>
    <row r="7963" spans="1:6" ht="15" customHeight="1" x14ac:dyDescent="0.25">
      <c r="A7963" s="39" t="s">
        <v>8100</v>
      </c>
      <c r="B7963" s="40" t="s">
        <v>224</v>
      </c>
      <c r="C7963" s="66">
        <v>44652.5484027778</v>
      </c>
      <c r="D7963" s="66">
        <v>44652.549004629604</v>
      </c>
      <c r="E7963" s="40" t="s">
        <v>8100</v>
      </c>
      <c r="F7963" s="41" t="s">
        <v>51</v>
      </c>
    </row>
    <row r="7964" spans="1:6" ht="15" customHeight="1" x14ac:dyDescent="0.25">
      <c r="A7964" s="39" t="s">
        <v>8101</v>
      </c>
      <c r="B7964" s="40" t="s">
        <v>248</v>
      </c>
      <c r="C7964" s="66">
        <v>44652.549803240698</v>
      </c>
      <c r="D7964" s="66">
        <v>44652.550474536998</v>
      </c>
      <c r="E7964" s="40" t="s">
        <v>8101</v>
      </c>
      <c r="F7964" s="41" t="s">
        <v>51</v>
      </c>
    </row>
    <row r="7965" spans="1:6" ht="15" customHeight="1" x14ac:dyDescent="0.25">
      <c r="A7965" s="39" t="s">
        <v>8102</v>
      </c>
      <c r="B7965" s="40" t="s">
        <v>248</v>
      </c>
      <c r="C7965" s="66">
        <v>44652.555509259299</v>
      </c>
      <c r="D7965" s="66">
        <v>44652.556377314802</v>
      </c>
      <c r="E7965" s="40" t="s">
        <v>8102</v>
      </c>
      <c r="F7965" s="41" t="s">
        <v>51</v>
      </c>
    </row>
    <row r="7966" spans="1:6" ht="15" customHeight="1" x14ac:dyDescent="0.25">
      <c r="A7966" s="39" t="s">
        <v>8103</v>
      </c>
      <c r="B7966" s="40" t="s">
        <v>272</v>
      </c>
      <c r="C7966" s="66">
        <v>44652.555520833303</v>
      </c>
      <c r="D7966" s="66">
        <v>44657.536620370403</v>
      </c>
      <c r="E7966" s="40" t="s">
        <v>8103</v>
      </c>
      <c r="F7966" s="41" t="s">
        <v>51</v>
      </c>
    </row>
    <row r="7967" spans="1:6" ht="15" customHeight="1" x14ac:dyDescent="0.25">
      <c r="A7967" s="39" t="s">
        <v>8104</v>
      </c>
      <c r="B7967" s="40" t="s">
        <v>224</v>
      </c>
      <c r="C7967" s="66">
        <v>44652.557164351798</v>
      </c>
      <c r="D7967" s="66">
        <v>44652.558749999997</v>
      </c>
      <c r="E7967" s="40" t="s">
        <v>8104</v>
      </c>
      <c r="F7967" s="41" t="s">
        <v>51</v>
      </c>
    </row>
    <row r="7968" spans="1:6" ht="15" customHeight="1" x14ac:dyDescent="0.25">
      <c r="A7968" s="39" t="s">
        <v>8105</v>
      </c>
      <c r="B7968" s="40" t="s">
        <v>226</v>
      </c>
      <c r="C7968" s="66">
        <v>44652.559525463003</v>
      </c>
      <c r="D7968" s="66">
        <v>44652.576990740701</v>
      </c>
      <c r="E7968" s="40" t="s">
        <v>8105</v>
      </c>
      <c r="F7968" s="41" t="s">
        <v>51</v>
      </c>
    </row>
    <row r="7969" spans="1:6" ht="15" customHeight="1" x14ac:dyDescent="0.25">
      <c r="A7969" s="39" t="s">
        <v>8106</v>
      </c>
      <c r="B7969" s="40" t="s">
        <v>226</v>
      </c>
      <c r="C7969" s="66">
        <v>44652.561354166697</v>
      </c>
      <c r="D7969" s="66">
        <v>44652.720972222203</v>
      </c>
      <c r="E7969" s="40" t="s">
        <v>8106</v>
      </c>
      <c r="F7969" s="41" t="s">
        <v>51</v>
      </c>
    </row>
    <row r="7970" spans="1:6" ht="15" customHeight="1" x14ac:dyDescent="0.25">
      <c r="A7970" s="39" t="s">
        <v>8107</v>
      </c>
      <c r="B7970" s="40" t="s">
        <v>202</v>
      </c>
      <c r="C7970" s="66">
        <v>44652.563229166699</v>
      </c>
      <c r="D7970" s="66">
        <v>44671.385081018503</v>
      </c>
      <c r="E7970" s="40" t="s">
        <v>8107</v>
      </c>
      <c r="F7970" s="41" t="s">
        <v>51</v>
      </c>
    </row>
    <row r="7971" spans="1:6" ht="15" customHeight="1" x14ac:dyDescent="0.25">
      <c r="A7971" s="39" t="s">
        <v>8108</v>
      </c>
      <c r="B7971" s="40" t="s">
        <v>224</v>
      </c>
      <c r="C7971" s="66">
        <v>44652.5635763889</v>
      </c>
      <c r="D7971" s="66">
        <v>44652.564398148097</v>
      </c>
      <c r="E7971" s="40" t="s">
        <v>8108</v>
      </c>
      <c r="F7971" s="41" t="s">
        <v>51</v>
      </c>
    </row>
    <row r="7972" spans="1:6" ht="15" customHeight="1" x14ac:dyDescent="0.25">
      <c r="A7972" s="39" t="s">
        <v>8109</v>
      </c>
      <c r="B7972" s="40" t="s">
        <v>259</v>
      </c>
      <c r="C7972" s="66">
        <v>44652.568287037</v>
      </c>
      <c r="D7972" s="66">
        <v>44652.569687499999</v>
      </c>
      <c r="E7972" s="40" t="s">
        <v>8109</v>
      </c>
      <c r="F7972" s="41" t="s">
        <v>51</v>
      </c>
    </row>
    <row r="7973" spans="1:6" ht="15" customHeight="1" x14ac:dyDescent="0.25">
      <c r="A7973" s="39" t="s">
        <v>8110</v>
      </c>
      <c r="B7973" s="40" t="s">
        <v>272</v>
      </c>
      <c r="C7973" s="66">
        <v>44652.5692361111</v>
      </c>
      <c r="D7973" s="66">
        <v>44652.571365740703</v>
      </c>
      <c r="E7973" s="40" t="s">
        <v>8110</v>
      </c>
      <c r="F7973" s="41" t="s">
        <v>51</v>
      </c>
    </row>
    <row r="7974" spans="1:6" ht="15" customHeight="1" x14ac:dyDescent="0.25">
      <c r="A7974" s="39" t="s">
        <v>8111</v>
      </c>
      <c r="B7974" s="40" t="s">
        <v>248</v>
      </c>
      <c r="C7974" s="66">
        <v>44652.571180555598</v>
      </c>
      <c r="D7974" s="66">
        <v>44652.572048611102</v>
      </c>
      <c r="E7974" s="40" t="s">
        <v>8111</v>
      </c>
      <c r="F7974" s="41" t="s">
        <v>51</v>
      </c>
    </row>
    <row r="7975" spans="1:6" ht="15" customHeight="1" x14ac:dyDescent="0.25">
      <c r="A7975" s="39" t="s">
        <v>8112</v>
      </c>
      <c r="B7975" s="40" t="s">
        <v>248</v>
      </c>
      <c r="C7975" s="66">
        <v>44652.575196759302</v>
      </c>
      <c r="D7975" s="66">
        <v>44652.576249999998</v>
      </c>
      <c r="E7975" s="40" t="s">
        <v>8112</v>
      </c>
      <c r="F7975" s="41" t="s">
        <v>51</v>
      </c>
    </row>
    <row r="7976" spans="1:6" ht="15" customHeight="1" x14ac:dyDescent="0.25">
      <c r="A7976" s="39" t="s">
        <v>8113</v>
      </c>
      <c r="B7976" s="40" t="s">
        <v>7383</v>
      </c>
      <c r="C7976" s="66">
        <v>44652.581493055601</v>
      </c>
      <c r="D7976" s="66">
        <v>44652.583078703698</v>
      </c>
      <c r="E7976" s="40" t="s">
        <v>8113</v>
      </c>
      <c r="F7976" s="41" t="s">
        <v>51</v>
      </c>
    </row>
    <row r="7977" spans="1:6" ht="15" customHeight="1" x14ac:dyDescent="0.25">
      <c r="A7977" s="39" t="s">
        <v>8114</v>
      </c>
      <c r="B7977" s="40" t="s">
        <v>253</v>
      </c>
      <c r="C7977" s="66">
        <v>44652.581759259301</v>
      </c>
      <c r="D7977" s="66">
        <v>44652.582766203697</v>
      </c>
      <c r="E7977" s="40" t="s">
        <v>8114</v>
      </c>
      <c r="F7977" s="41" t="s">
        <v>51</v>
      </c>
    </row>
    <row r="7978" spans="1:6" ht="15" customHeight="1" x14ac:dyDescent="0.25">
      <c r="A7978" s="39" t="s">
        <v>8115</v>
      </c>
      <c r="B7978" s="40" t="s">
        <v>215</v>
      </c>
      <c r="C7978" s="66">
        <v>44652.583298611098</v>
      </c>
      <c r="D7978" s="66">
        <v>44652.587696759299</v>
      </c>
      <c r="E7978" s="40" t="s">
        <v>8115</v>
      </c>
      <c r="F7978" s="41" t="s">
        <v>51</v>
      </c>
    </row>
    <row r="7979" spans="1:6" ht="15" customHeight="1" x14ac:dyDescent="0.25">
      <c r="A7979" s="39" t="s">
        <v>8116</v>
      </c>
      <c r="B7979" s="40" t="s">
        <v>326</v>
      </c>
      <c r="C7979" s="66">
        <v>44652.584178240701</v>
      </c>
      <c r="D7979" s="66">
        <v>44655.605416666702</v>
      </c>
      <c r="E7979" s="40" t="s">
        <v>8116</v>
      </c>
      <c r="F7979" s="41" t="s">
        <v>51</v>
      </c>
    </row>
    <row r="7980" spans="1:6" ht="15" customHeight="1" x14ac:dyDescent="0.25">
      <c r="A7980" s="39" t="s">
        <v>8117</v>
      </c>
      <c r="B7980" s="40" t="s">
        <v>200</v>
      </c>
      <c r="C7980" s="66">
        <v>44652.587928240697</v>
      </c>
      <c r="D7980" s="66">
        <v>44652.589062500003</v>
      </c>
      <c r="E7980" s="40" t="s">
        <v>8117</v>
      </c>
      <c r="F7980" s="41" t="s">
        <v>51</v>
      </c>
    </row>
    <row r="7981" spans="1:6" ht="15" customHeight="1" x14ac:dyDescent="0.25">
      <c r="A7981" s="39" t="s">
        <v>8118</v>
      </c>
      <c r="B7981" s="40" t="s">
        <v>326</v>
      </c>
      <c r="C7981" s="66">
        <v>44652.589305555601</v>
      </c>
      <c r="D7981" s="66">
        <v>44657.705115740697</v>
      </c>
      <c r="E7981" s="40" t="s">
        <v>8118</v>
      </c>
      <c r="F7981" s="41" t="s">
        <v>51</v>
      </c>
    </row>
    <row r="7982" spans="1:6" ht="15" customHeight="1" x14ac:dyDescent="0.25">
      <c r="A7982" s="39" t="s">
        <v>8119</v>
      </c>
      <c r="B7982" s="40" t="s">
        <v>272</v>
      </c>
      <c r="C7982" s="66">
        <v>44652.594479166699</v>
      </c>
      <c r="D7982" s="66">
        <v>44652.595219907402</v>
      </c>
      <c r="E7982" s="40" t="s">
        <v>8119</v>
      </c>
      <c r="F7982" s="41" t="s">
        <v>51</v>
      </c>
    </row>
    <row r="7983" spans="1:6" ht="15" customHeight="1" x14ac:dyDescent="0.25">
      <c r="A7983" s="39" t="s">
        <v>8120</v>
      </c>
      <c r="B7983" s="40" t="s">
        <v>215</v>
      </c>
      <c r="C7983" s="66">
        <v>44652.597766203697</v>
      </c>
      <c r="D7983" s="66">
        <v>44662.773182870398</v>
      </c>
      <c r="E7983" s="40" t="s">
        <v>8120</v>
      </c>
      <c r="F7983" s="41" t="s">
        <v>51</v>
      </c>
    </row>
    <row r="7984" spans="1:6" ht="15" customHeight="1" x14ac:dyDescent="0.25">
      <c r="A7984" s="39" t="s">
        <v>8121</v>
      </c>
      <c r="B7984" s="40" t="s">
        <v>207</v>
      </c>
      <c r="C7984" s="66">
        <v>44652.5992708333</v>
      </c>
      <c r="D7984" s="66">
        <v>44656.590821759302</v>
      </c>
      <c r="E7984" s="40" t="s">
        <v>8121</v>
      </c>
      <c r="F7984" s="41" t="s">
        <v>51</v>
      </c>
    </row>
    <row r="7985" spans="1:6" ht="15" customHeight="1" x14ac:dyDescent="0.25">
      <c r="A7985" s="39" t="s">
        <v>8122</v>
      </c>
      <c r="B7985" s="40" t="s">
        <v>224</v>
      </c>
      <c r="C7985" s="66">
        <v>44652.602789351899</v>
      </c>
      <c r="D7985" s="66">
        <v>44656.606377314798</v>
      </c>
      <c r="E7985" s="40" t="s">
        <v>8122</v>
      </c>
      <c r="F7985" s="41" t="s">
        <v>51</v>
      </c>
    </row>
    <row r="7986" spans="1:6" ht="15" customHeight="1" x14ac:dyDescent="0.25">
      <c r="A7986" s="39" t="s">
        <v>8123</v>
      </c>
      <c r="B7986" s="40" t="s">
        <v>7383</v>
      </c>
      <c r="C7986" s="66">
        <v>44652.604375000003</v>
      </c>
      <c r="D7986" s="66">
        <v>44652.608171296299</v>
      </c>
      <c r="E7986" s="40" t="s">
        <v>8123</v>
      </c>
      <c r="F7986" s="41" t="s">
        <v>51</v>
      </c>
    </row>
    <row r="7987" spans="1:6" ht="15" customHeight="1" x14ac:dyDescent="0.25">
      <c r="A7987" s="39" t="s">
        <v>8124</v>
      </c>
      <c r="B7987" s="40" t="s">
        <v>7383</v>
      </c>
      <c r="C7987" s="66">
        <v>44652.605520833298</v>
      </c>
      <c r="D7987" s="66">
        <v>44652.6109027778</v>
      </c>
      <c r="E7987" s="40" t="s">
        <v>8124</v>
      </c>
      <c r="F7987" s="41" t="s">
        <v>51</v>
      </c>
    </row>
    <row r="7988" spans="1:6" ht="15" customHeight="1" x14ac:dyDescent="0.25">
      <c r="A7988" s="39" t="s">
        <v>8125</v>
      </c>
      <c r="B7988" s="40" t="s">
        <v>277</v>
      </c>
      <c r="C7988" s="66">
        <v>44652.6095138889</v>
      </c>
      <c r="D7988" s="66">
        <v>44652.611284722203</v>
      </c>
      <c r="E7988" s="40" t="s">
        <v>8125</v>
      </c>
      <c r="F7988" s="41" t="s">
        <v>51</v>
      </c>
    </row>
    <row r="7989" spans="1:6" ht="15" customHeight="1" x14ac:dyDescent="0.25">
      <c r="A7989" s="39" t="s">
        <v>8126</v>
      </c>
      <c r="B7989" s="40" t="s">
        <v>272</v>
      </c>
      <c r="C7989" s="66">
        <v>44652.613518518498</v>
      </c>
      <c r="D7989" s="66">
        <v>44652.614629629599</v>
      </c>
      <c r="E7989" s="40" t="s">
        <v>8126</v>
      </c>
      <c r="F7989" s="41" t="s">
        <v>51</v>
      </c>
    </row>
    <row r="7990" spans="1:6" ht="15" customHeight="1" x14ac:dyDescent="0.25">
      <c r="A7990" s="39" t="s">
        <v>8127</v>
      </c>
      <c r="B7990" s="40" t="s">
        <v>313</v>
      </c>
      <c r="C7990" s="66">
        <v>44652.615798611099</v>
      </c>
      <c r="D7990" s="66">
        <v>44652.6162847222</v>
      </c>
      <c r="E7990" s="40" t="s">
        <v>8127</v>
      </c>
      <c r="F7990" s="41" t="s">
        <v>51</v>
      </c>
    </row>
    <row r="7991" spans="1:6" ht="15" customHeight="1" x14ac:dyDescent="0.25">
      <c r="A7991" s="39" t="s">
        <v>8128</v>
      </c>
      <c r="B7991" s="40" t="s">
        <v>245</v>
      </c>
      <c r="C7991" s="66">
        <v>44652.616458333301</v>
      </c>
      <c r="F7991" s="41" t="s">
        <v>50</v>
      </c>
    </row>
    <row r="7992" spans="1:6" ht="15" customHeight="1" x14ac:dyDescent="0.25">
      <c r="A7992" s="39" t="s">
        <v>8129</v>
      </c>
      <c r="B7992" s="40" t="s">
        <v>253</v>
      </c>
      <c r="C7992" s="66">
        <v>44652.619444444397</v>
      </c>
      <c r="D7992" s="66">
        <v>44652.626516203702</v>
      </c>
      <c r="E7992" s="40" t="s">
        <v>8129</v>
      </c>
      <c r="F7992" s="41" t="s">
        <v>51</v>
      </c>
    </row>
    <row r="7993" spans="1:6" ht="15" customHeight="1" x14ac:dyDescent="0.25">
      <c r="A7993" s="39" t="s">
        <v>8130</v>
      </c>
      <c r="B7993" s="40" t="s">
        <v>272</v>
      </c>
      <c r="C7993" s="66">
        <v>44652.623229166697</v>
      </c>
      <c r="D7993" s="66">
        <v>44652.632916666698</v>
      </c>
      <c r="E7993" s="40" t="s">
        <v>8130</v>
      </c>
      <c r="F7993" s="41" t="s">
        <v>52</v>
      </c>
    </row>
    <row r="7994" spans="1:6" ht="15" customHeight="1" x14ac:dyDescent="0.25">
      <c r="A7994" s="39" t="s">
        <v>8131</v>
      </c>
      <c r="B7994" s="40" t="s">
        <v>248</v>
      </c>
      <c r="C7994" s="66">
        <v>44652.624583333301</v>
      </c>
      <c r="D7994" s="66">
        <v>44652.627164351798</v>
      </c>
      <c r="E7994" s="40" t="s">
        <v>8131</v>
      </c>
      <c r="F7994" s="41" t="s">
        <v>51</v>
      </c>
    </row>
    <row r="7995" spans="1:6" ht="15" customHeight="1" x14ac:dyDescent="0.25">
      <c r="A7995" s="39" t="s">
        <v>8132</v>
      </c>
      <c r="B7995" s="40" t="s">
        <v>277</v>
      </c>
      <c r="C7995" s="66">
        <v>44652.626273148097</v>
      </c>
      <c r="D7995" s="66">
        <v>44652.629826388897</v>
      </c>
      <c r="E7995" s="40" t="s">
        <v>8132</v>
      </c>
      <c r="F7995" s="41" t="s">
        <v>51</v>
      </c>
    </row>
    <row r="7996" spans="1:6" ht="15" customHeight="1" x14ac:dyDescent="0.25">
      <c r="A7996" s="39" t="s">
        <v>8133</v>
      </c>
      <c r="B7996" s="40" t="s">
        <v>202</v>
      </c>
      <c r="C7996" s="66">
        <v>44652.627060185201</v>
      </c>
      <c r="D7996" s="66">
        <v>44652.629988425899</v>
      </c>
      <c r="E7996" s="40" t="s">
        <v>8133</v>
      </c>
      <c r="F7996" s="41" t="s">
        <v>51</v>
      </c>
    </row>
    <row r="7997" spans="1:6" ht="15" customHeight="1" x14ac:dyDescent="0.25">
      <c r="A7997" s="39" t="s">
        <v>8134</v>
      </c>
      <c r="B7997" s="40" t="s">
        <v>248</v>
      </c>
      <c r="C7997" s="66">
        <v>44652.628333333298</v>
      </c>
      <c r="F7997" s="41" t="s">
        <v>50</v>
      </c>
    </row>
    <row r="7998" spans="1:6" ht="15" customHeight="1" x14ac:dyDescent="0.25">
      <c r="A7998" s="39" t="s">
        <v>8135</v>
      </c>
      <c r="B7998" s="40" t="s">
        <v>272</v>
      </c>
      <c r="C7998" s="66">
        <v>44652.631701388898</v>
      </c>
      <c r="D7998" s="66">
        <v>44652.632962962998</v>
      </c>
      <c r="E7998" s="40" t="s">
        <v>8135</v>
      </c>
      <c r="F7998" s="41" t="s">
        <v>51</v>
      </c>
    </row>
    <row r="7999" spans="1:6" ht="15" customHeight="1" x14ac:dyDescent="0.25">
      <c r="A7999" s="39" t="s">
        <v>8136</v>
      </c>
      <c r="B7999" s="40" t="s">
        <v>248</v>
      </c>
      <c r="C7999" s="66">
        <v>44652.634687500002</v>
      </c>
      <c r="D7999" s="66">
        <v>44652.635613425897</v>
      </c>
      <c r="E7999" s="40" t="s">
        <v>8136</v>
      </c>
      <c r="F7999" s="41" t="s">
        <v>51</v>
      </c>
    </row>
    <row r="8000" spans="1:6" ht="15" customHeight="1" x14ac:dyDescent="0.25">
      <c r="A8000" s="39" t="s">
        <v>8137</v>
      </c>
      <c r="B8000" s="40" t="s">
        <v>187</v>
      </c>
      <c r="C8000" s="66">
        <v>44652.637696759302</v>
      </c>
      <c r="D8000" s="66">
        <v>44676.738391203697</v>
      </c>
      <c r="E8000" s="40" t="s">
        <v>8137</v>
      </c>
      <c r="F8000" s="41" t="s">
        <v>51</v>
      </c>
    </row>
    <row r="8001" spans="1:6" ht="15" customHeight="1" x14ac:dyDescent="0.25">
      <c r="A8001" s="39" t="s">
        <v>8138</v>
      </c>
      <c r="B8001" s="40" t="s">
        <v>248</v>
      </c>
      <c r="C8001" s="66">
        <v>44652.638587963003</v>
      </c>
      <c r="D8001" s="66">
        <v>44652.639085648101</v>
      </c>
      <c r="E8001" s="40" t="s">
        <v>8138</v>
      </c>
      <c r="F8001" s="41" t="s">
        <v>51</v>
      </c>
    </row>
    <row r="8002" spans="1:6" ht="15" customHeight="1" x14ac:dyDescent="0.25">
      <c r="A8002" s="39" t="s">
        <v>8139</v>
      </c>
      <c r="B8002" s="40" t="s">
        <v>220</v>
      </c>
      <c r="C8002" s="66">
        <v>44652.638726851903</v>
      </c>
      <c r="D8002" s="66">
        <v>44656.637280092596</v>
      </c>
      <c r="E8002" s="40" t="s">
        <v>8139</v>
      </c>
      <c r="F8002" s="41" t="s">
        <v>51</v>
      </c>
    </row>
    <row r="8003" spans="1:6" ht="15" customHeight="1" x14ac:dyDescent="0.25">
      <c r="A8003" s="39" t="s">
        <v>8140</v>
      </c>
      <c r="B8003" s="40" t="s">
        <v>226</v>
      </c>
      <c r="C8003" s="66">
        <v>44652.639490740701</v>
      </c>
      <c r="D8003" s="66">
        <v>44656.786886574097</v>
      </c>
      <c r="E8003" s="40" t="s">
        <v>8140</v>
      </c>
      <c r="F8003" s="41" t="s">
        <v>51</v>
      </c>
    </row>
    <row r="8004" spans="1:6" ht="15" customHeight="1" x14ac:dyDescent="0.25">
      <c r="A8004" s="39" t="s">
        <v>8141</v>
      </c>
      <c r="B8004" s="40" t="s">
        <v>7383</v>
      </c>
      <c r="C8004" s="66">
        <v>44652.6397222222</v>
      </c>
      <c r="D8004" s="66">
        <v>44652.6403587963</v>
      </c>
      <c r="E8004" s="40" t="s">
        <v>8141</v>
      </c>
      <c r="F8004" s="41" t="s">
        <v>51</v>
      </c>
    </row>
    <row r="8005" spans="1:6" ht="15" customHeight="1" x14ac:dyDescent="0.25">
      <c r="A8005" s="39" t="s">
        <v>8142</v>
      </c>
      <c r="B8005" s="40" t="s">
        <v>272</v>
      </c>
      <c r="C8005" s="66">
        <v>44652.640682870398</v>
      </c>
      <c r="D8005" s="66">
        <v>44652.641655092601</v>
      </c>
      <c r="E8005" s="40" t="s">
        <v>8142</v>
      </c>
      <c r="F8005" s="41" t="s">
        <v>51</v>
      </c>
    </row>
    <row r="8006" spans="1:6" ht="15" customHeight="1" x14ac:dyDescent="0.25">
      <c r="A8006" s="39" t="s">
        <v>8143</v>
      </c>
      <c r="B8006" s="40" t="s">
        <v>248</v>
      </c>
      <c r="C8006" s="66">
        <v>44652.645856481497</v>
      </c>
      <c r="D8006" s="66">
        <v>44652.651574074102</v>
      </c>
      <c r="E8006" s="40" t="s">
        <v>8143</v>
      </c>
      <c r="F8006" s="41" t="s">
        <v>51</v>
      </c>
    </row>
    <row r="8007" spans="1:6" ht="15" customHeight="1" x14ac:dyDescent="0.25">
      <c r="A8007" s="39" t="s">
        <v>8144</v>
      </c>
      <c r="B8007" s="40" t="s">
        <v>7383</v>
      </c>
      <c r="C8007" s="66">
        <v>44652.651041666701</v>
      </c>
      <c r="D8007" s="66">
        <v>44652.696516203701</v>
      </c>
      <c r="E8007" s="40" t="s">
        <v>8144</v>
      </c>
      <c r="F8007" s="41" t="s">
        <v>51</v>
      </c>
    </row>
    <row r="8008" spans="1:6" ht="15" customHeight="1" x14ac:dyDescent="0.25">
      <c r="A8008" s="39" t="s">
        <v>8145</v>
      </c>
      <c r="B8008" s="40" t="s">
        <v>272</v>
      </c>
      <c r="C8008" s="66">
        <v>44652.654837962997</v>
      </c>
      <c r="D8008" s="66">
        <v>44656.487372685202</v>
      </c>
      <c r="E8008" s="40" t="s">
        <v>8145</v>
      </c>
      <c r="F8008" s="41" t="s">
        <v>51</v>
      </c>
    </row>
    <row r="8009" spans="1:6" ht="15" customHeight="1" x14ac:dyDescent="0.25">
      <c r="A8009" s="39" t="s">
        <v>8146</v>
      </c>
      <c r="B8009" s="40" t="s">
        <v>764</v>
      </c>
      <c r="C8009" s="66">
        <v>44652.654884259297</v>
      </c>
      <c r="D8009" s="66">
        <v>44655.5158912037</v>
      </c>
      <c r="E8009" s="40" t="s">
        <v>8146</v>
      </c>
      <c r="F8009" s="41" t="s">
        <v>51</v>
      </c>
    </row>
    <row r="8010" spans="1:6" ht="15" customHeight="1" x14ac:dyDescent="0.25">
      <c r="A8010" s="39" t="s">
        <v>8147</v>
      </c>
      <c r="B8010" s="40" t="s">
        <v>324</v>
      </c>
      <c r="C8010" s="66">
        <v>44652.658171296302</v>
      </c>
      <c r="F8010" s="41" t="s">
        <v>50</v>
      </c>
    </row>
    <row r="8011" spans="1:6" ht="15" customHeight="1" x14ac:dyDescent="0.25">
      <c r="A8011" s="39" t="s">
        <v>8148</v>
      </c>
      <c r="B8011" s="40" t="s">
        <v>313</v>
      </c>
      <c r="C8011" s="66">
        <v>44652.658194444397</v>
      </c>
      <c r="D8011" s="66">
        <v>44656.786909722199</v>
      </c>
      <c r="E8011" s="40" t="s">
        <v>8148</v>
      </c>
      <c r="F8011" s="41" t="s">
        <v>51</v>
      </c>
    </row>
    <row r="8012" spans="1:6" ht="15" customHeight="1" x14ac:dyDescent="0.25">
      <c r="A8012" s="39" t="s">
        <v>8149</v>
      </c>
      <c r="B8012" s="40" t="s">
        <v>290</v>
      </c>
      <c r="C8012" s="66">
        <v>44652.658935185202</v>
      </c>
      <c r="D8012" s="66">
        <v>44652.659525463001</v>
      </c>
      <c r="E8012" s="40" t="s">
        <v>8149</v>
      </c>
      <c r="F8012" s="41" t="s">
        <v>51</v>
      </c>
    </row>
    <row r="8013" spans="1:6" ht="15" customHeight="1" x14ac:dyDescent="0.25">
      <c r="A8013" s="39" t="s">
        <v>8150</v>
      </c>
      <c r="B8013" s="40" t="s">
        <v>272</v>
      </c>
      <c r="C8013" s="66">
        <v>44652.661307870403</v>
      </c>
      <c r="D8013" s="66">
        <v>44655.520856481497</v>
      </c>
      <c r="E8013" s="40" t="s">
        <v>8150</v>
      </c>
      <c r="F8013" s="41" t="s">
        <v>51</v>
      </c>
    </row>
    <row r="8014" spans="1:6" ht="15" customHeight="1" x14ac:dyDescent="0.25">
      <c r="A8014" s="39" t="s">
        <v>8151</v>
      </c>
      <c r="B8014" s="40" t="s">
        <v>224</v>
      </c>
      <c r="C8014" s="66">
        <v>44652.662453703699</v>
      </c>
      <c r="D8014" s="66">
        <v>44652.679722222201</v>
      </c>
      <c r="E8014" s="40" t="s">
        <v>8151</v>
      </c>
      <c r="F8014" s="41" t="s">
        <v>51</v>
      </c>
    </row>
    <row r="8015" spans="1:6" ht="15" customHeight="1" x14ac:dyDescent="0.25">
      <c r="A8015" s="39" t="s">
        <v>8152</v>
      </c>
      <c r="B8015" s="40" t="s">
        <v>326</v>
      </c>
      <c r="C8015" s="66">
        <v>44652.662604166697</v>
      </c>
      <c r="D8015" s="66">
        <v>44657.653414351902</v>
      </c>
      <c r="E8015" s="40" t="s">
        <v>8152</v>
      </c>
      <c r="F8015" s="41" t="s">
        <v>51</v>
      </c>
    </row>
    <row r="8016" spans="1:6" ht="15" customHeight="1" x14ac:dyDescent="0.25">
      <c r="A8016" s="39" t="s">
        <v>8153</v>
      </c>
      <c r="B8016" s="40" t="s">
        <v>248</v>
      </c>
      <c r="C8016" s="66">
        <v>44652.663402777798</v>
      </c>
      <c r="D8016" s="66">
        <v>44652.6702083333</v>
      </c>
      <c r="E8016" s="40" t="s">
        <v>8153</v>
      </c>
      <c r="F8016" s="41" t="s">
        <v>51</v>
      </c>
    </row>
    <row r="8017" spans="1:6" ht="15" customHeight="1" x14ac:dyDescent="0.25">
      <c r="A8017" s="39" t="s">
        <v>8154</v>
      </c>
      <c r="B8017" s="40" t="s">
        <v>7383</v>
      </c>
      <c r="C8017" s="66">
        <v>44652.6655902778</v>
      </c>
      <c r="D8017" s="66">
        <v>44652.666226851798</v>
      </c>
      <c r="E8017" s="40" t="s">
        <v>8154</v>
      </c>
      <c r="F8017" s="41" t="s">
        <v>51</v>
      </c>
    </row>
    <row r="8018" spans="1:6" ht="15" customHeight="1" x14ac:dyDescent="0.25">
      <c r="A8018" s="39" t="s">
        <v>8155</v>
      </c>
      <c r="B8018" s="40" t="s">
        <v>7383</v>
      </c>
      <c r="C8018" s="66">
        <v>44652.668090277803</v>
      </c>
      <c r="D8018" s="66">
        <v>44652.670266203699</v>
      </c>
      <c r="E8018" s="40" t="s">
        <v>8155</v>
      </c>
      <c r="F8018" s="41" t="s">
        <v>51</v>
      </c>
    </row>
    <row r="8019" spans="1:6" ht="15" customHeight="1" x14ac:dyDescent="0.25">
      <c r="A8019" s="39" t="s">
        <v>8156</v>
      </c>
      <c r="B8019" s="40" t="s">
        <v>226</v>
      </c>
      <c r="C8019" s="66">
        <v>44652.669560185197</v>
      </c>
      <c r="D8019" s="66">
        <v>44655.425243055601</v>
      </c>
      <c r="E8019" s="40" t="s">
        <v>8156</v>
      </c>
      <c r="F8019" s="41" t="s">
        <v>51</v>
      </c>
    </row>
    <row r="8020" spans="1:6" ht="15" customHeight="1" x14ac:dyDescent="0.25">
      <c r="A8020" s="39" t="s">
        <v>8157</v>
      </c>
      <c r="B8020" s="40" t="s">
        <v>277</v>
      </c>
      <c r="C8020" s="66">
        <v>44652.669571759303</v>
      </c>
      <c r="D8020" s="66">
        <v>44652.6715625</v>
      </c>
      <c r="E8020" s="40" t="s">
        <v>8157</v>
      </c>
      <c r="F8020" s="41" t="s">
        <v>51</v>
      </c>
    </row>
    <row r="8021" spans="1:6" ht="15" customHeight="1" x14ac:dyDescent="0.25">
      <c r="A8021" s="39" t="s">
        <v>8158</v>
      </c>
      <c r="B8021" s="40" t="s">
        <v>248</v>
      </c>
      <c r="C8021" s="66">
        <v>44652.6718287037</v>
      </c>
      <c r="D8021" s="66">
        <v>44652.672939814802</v>
      </c>
      <c r="E8021" s="40" t="s">
        <v>8158</v>
      </c>
      <c r="F8021" s="41" t="s">
        <v>51</v>
      </c>
    </row>
    <row r="8022" spans="1:6" ht="15" customHeight="1" x14ac:dyDescent="0.25">
      <c r="A8022" s="39" t="s">
        <v>8159</v>
      </c>
      <c r="B8022" s="40" t="s">
        <v>215</v>
      </c>
      <c r="C8022" s="66">
        <v>44652.680960648097</v>
      </c>
      <c r="F8022" s="41" t="s">
        <v>50</v>
      </c>
    </row>
    <row r="8023" spans="1:6" ht="15" customHeight="1" x14ac:dyDescent="0.25">
      <c r="A8023" s="39" t="s">
        <v>8160</v>
      </c>
      <c r="B8023" s="40" t="s">
        <v>253</v>
      </c>
      <c r="C8023" s="66">
        <v>44652.684120370403</v>
      </c>
      <c r="D8023" s="66">
        <v>44652.686145833301</v>
      </c>
      <c r="E8023" s="40" t="s">
        <v>8160</v>
      </c>
      <c r="F8023" s="41" t="s">
        <v>51</v>
      </c>
    </row>
    <row r="8024" spans="1:6" ht="15" customHeight="1" x14ac:dyDescent="0.25">
      <c r="A8024" s="39" t="s">
        <v>8161</v>
      </c>
      <c r="B8024" s="40" t="s">
        <v>248</v>
      </c>
      <c r="C8024" s="66">
        <v>44652.684374999997</v>
      </c>
      <c r="D8024" s="66">
        <v>44652.687615740702</v>
      </c>
      <c r="E8024" s="40" t="s">
        <v>8161</v>
      </c>
      <c r="F8024" s="41" t="s">
        <v>51</v>
      </c>
    </row>
    <row r="8025" spans="1:6" ht="15" customHeight="1" x14ac:dyDescent="0.25">
      <c r="A8025" s="39" t="s">
        <v>8162</v>
      </c>
      <c r="B8025" s="40" t="s">
        <v>248</v>
      </c>
      <c r="C8025" s="66">
        <v>44652.684386574103</v>
      </c>
      <c r="D8025" s="66">
        <v>44652.684895833299</v>
      </c>
      <c r="E8025" s="40" t="s">
        <v>8162</v>
      </c>
      <c r="F8025" s="41" t="s">
        <v>51</v>
      </c>
    </row>
    <row r="8026" spans="1:6" ht="15" customHeight="1" x14ac:dyDescent="0.25">
      <c r="A8026" s="39" t="s">
        <v>8163</v>
      </c>
      <c r="B8026" s="40" t="s">
        <v>191</v>
      </c>
      <c r="C8026" s="66">
        <v>44652.685405092598</v>
      </c>
      <c r="D8026" s="66">
        <v>44656.664861111101</v>
      </c>
      <c r="E8026" s="40" t="s">
        <v>8163</v>
      </c>
      <c r="F8026" s="41" t="s">
        <v>51</v>
      </c>
    </row>
    <row r="8027" spans="1:6" ht="15" customHeight="1" x14ac:dyDescent="0.25">
      <c r="A8027" s="39" t="s">
        <v>8164</v>
      </c>
      <c r="B8027" s="40" t="s">
        <v>226</v>
      </c>
      <c r="C8027" s="66">
        <v>44652.687615740702</v>
      </c>
      <c r="D8027" s="66">
        <v>44652.688611111102</v>
      </c>
      <c r="E8027" s="40" t="s">
        <v>8164</v>
      </c>
      <c r="F8027" s="41" t="s">
        <v>51</v>
      </c>
    </row>
    <row r="8028" spans="1:6" ht="15" customHeight="1" x14ac:dyDescent="0.25">
      <c r="A8028" s="39" t="s">
        <v>8165</v>
      </c>
      <c r="B8028" s="40" t="s">
        <v>764</v>
      </c>
      <c r="C8028" s="66">
        <v>44652.6933796296</v>
      </c>
      <c r="D8028" s="66">
        <v>44652.694108796299</v>
      </c>
      <c r="E8028" s="40" t="s">
        <v>8165</v>
      </c>
      <c r="F8028" s="41" t="s">
        <v>51</v>
      </c>
    </row>
    <row r="8029" spans="1:6" ht="15" customHeight="1" x14ac:dyDescent="0.25">
      <c r="A8029" s="39" t="s">
        <v>8166</v>
      </c>
      <c r="B8029" s="40" t="s">
        <v>212</v>
      </c>
      <c r="C8029" s="66">
        <v>44652.693877314799</v>
      </c>
      <c r="D8029" s="66">
        <v>44652.695115740702</v>
      </c>
      <c r="E8029" s="40" t="s">
        <v>8166</v>
      </c>
      <c r="F8029" s="41" t="s">
        <v>51</v>
      </c>
    </row>
    <row r="8030" spans="1:6" ht="15" customHeight="1" x14ac:dyDescent="0.25">
      <c r="A8030" s="39" t="s">
        <v>8167</v>
      </c>
      <c r="B8030" s="40" t="s">
        <v>212</v>
      </c>
      <c r="C8030" s="66">
        <v>44652.695752314801</v>
      </c>
      <c r="D8030" s="66">
        <v>44652.698692129597</v>
      </c>
      <c r="E8030" s="40" t="s">
        <v>8167</v>
      </c>
      <c r="F8030" s="41" t="s">
        <v>51</v>
      </c>
    </row>
    <row r="8031" spans="1:6" ht="15" customHeight="1" x14ac:dyDescent="0.25">
      <c r="A8031" s="39" t="s">
        <v>8168</v>
      </c>
      <c r="B8031" s="40" t="s">
        <v>277</v>
      </c>
      <c r="C8031" s="66">
        <v>44652.699699074103</v>
      </c>
      <c r="D8031" s="66">
        <v>44652.700451388897</v>
      </c>
      <c r="E8031" s="40" t="s">
        <v>8168</v>
      </c>
      <c r="F8031" s="41" t="s">
        <v>51</v>
      </c>
    </row>
    <row r="8032" spans="1:6" ht="15" customHeight="1" x14ac:dyDescent="0.25">
      <c r="A8032" s="39" t="s">
        <v>8169</v>
      </c>
      <c r="B8032" s="40" t="s">
        <v>226</v>
      </c>
      <c r="C8032" s="66">
        <v>44652.7000694444</v>
      </c>
      <c r="D8032" s="66">
        <v>44655.432314814803</v>
      </c>
      <c r="E8032" s="40" t="s">
        <v>8169</v>
      </c>
      <c r="F8032" s="41" t="s">
        <v>51</v>
      </c>
    </row>
    <row r="8033" spans="1:6" ht="15" customHeight="1" x14ac:dyDescent="0.25">
      <c r="A8033" s="39" t="s">
        <v>8170</v>
      </c>
      <c r="B8033" s="40" t="s">
        <v>272</v>
      </c>
      <c r="C8033" s="66">
        <v>44652.700347222199</v>
      </c>
      <c r="D8033" s="66">
        <v>44657.410729166702</v>
      </c>
      <c r="E8033" s="40" t="s">
        <v>8170</v>
      </c>
      <c r="F8033" s="41" t="s">
        <v>51</v>
      </c>
    </row>
    <row r="8034" spans="1:6" ht="15" customHeight="1" x14ac:dyDescent="0.25">
      <c r="A8034" s="39" t="s">
        <v>8171</v>
      </c>
      <c r="B8034" s="40" t="s">
        <v>613</v>
      </c>
      <c r="C8034" s="66">
        <v>44652.705497685201</v>
      </c>
      <c r="D8034" s="66">
        <v>44656.485798611102</v>
      </c>
      <c r="E8034" s="40" t="s">
        <v>8171</v>
      </c>
      <c r="F8034" s="41" t="s">
        <v>51</v>
      </c>
    </row>
    <row r="8035" spans="1:6" ht="15" customHeight="1" x14ac:dyDescent="0.25">
      <c r="A8035" s="39" t="s">
        <v>8172</v>
      </c>
      <c r="B8035" s="40" t="s">
        <v>272</v>
      </c>
      <c r="C8035" s="66">
        <v>44652.707488425898</v>
      </c>
      <c r="D8035" s="66">
        <v>44652.7106712963</v>
      </c>
      <c r="E8035" s="40" t="s">
        <v>8172</v>
      </c>
      <c r="F8035" s="41" t="s">
        <v>51</v>
      </c>
    </row>
    <row r="8036" spans="1:6" ht="15" customHeight="1" x14ac:dyDescent="0.25">
      <c r="A8036" s="39" t="s">
        <v>8173</v>
      </c>
      <c r="B8036" s="40" t="s">
        <v>228</v>
      </c>
      <c r="C8036" s="66">
        <v>44652.708437499998</v>
      </c>
      <c r="D8036" s="66">
        <v>44655.496874999997</v>
      </c>
      <c r="E8036" s="40" t="s">
        <v>8173</v>
      </c>
      <c r="F8036" s="41" t="s">
        <v>51</v>
      </c>
    </row>
    <row r="8037" spans="1:6" ht="15" customHeight="1" x14ac:dyDescent="0.25">
      <c r="A8037" s="39" t="s">
        <v>8174</v>
      </c>
      <c r="B8037" s="40" t="s">
        <v>7383</v>
      </c>
      <c r="C8037" s="66">
        <v>44652.709479166697</v>
      </c>
      <c r="D8037" s="66">
        <v>44655.5484490741</v>
      </c>
      <c r="E8037" s="40" t="s">
        <v>8174</v>
      </c>
      <c r="F8037" s="41" t="s">
        <v>51</v>
      </c>
    </row>
    <row r="8038" spans="1:6" ht="15" customHeight="1" x14ac:dyDescent="0.25">
      <c r="A8038" s="39" t="s">
        <v>8175</v>
      </c>
      <c r="B8038" s="40" t="s">
        <v>212</v>
      </c>
      <c r="C8038" s="66">
        <v>44652.713865740698</v>
      </c>
      <c r="D8038" s="66">
        <v>44652.724004629599</v>
      </c>
      <c r="E8038" s="40" t="s">
        <v>8175</v>
      </c>
      <c r="F8038" s="41" t="s">
        <v>51</v>
      </c>
    </row>
    <row r="8039" spans="1:6" ht="15" customHeight="1" x14ac:dyDescent="0.25">
      <c r="A8039" s="39" t="s">
        <v>8176</v>
      </c>
      <c r="B8039" s="40" t="s">
        <v>272</v>
      </c>
      <c r="C8039" s="66">
        <v>44652.720543981501</v>
      </c>
      <c r="D8039" s="66">
        <v>44659.583402777796</v>
      </c>
      <c r="E8039" s="40" t="s">
        <v>8176</v>
      </c>
      <c r="F8039" s="41" t="s">
        <v>51</v>
      </c>
    </row>
    <row r="8040" spans="1:6" ht="15" customHeight="1" x14ac:dyDescent="0.25">
      <c r="A8040" s="39" t="s">
        <v>8177</v>
      </c>
      <c r="B8040" s="40" t="s">
        <v>212</v>
      </c>
      <c r="C8040" s="66">
        <v>44652.721956018497</v>
      </c>
      <c r="D8040" s="66">
        <v>44652.725138888898</v>
      </c>
      <c r="E8040" s="40" t="s">
        <v>8177</v>
      </c>
      <c r="F8040" s="41" t="s">
        <v>51</v>
      </c>
    </row>
    <row r="8041" spans="1:6" ht="15" customHeight="1" x14ac:dyDescent="0.25">
      <c r="A8041" s="39" t="s">
        <v>8178</v>
      </c>
      <c r="B8041" s="40" t="s">
        <v>272</v>
      </c>
      <c r="C8041" s="66">
        <v>44652.740381944401</v>
      </c>
      <c r="D8041" s="66">
        <v>44652.740833333301</v>
      </c>
      <c r="E8041" s="40" t="s">
        <v>8178</v>
      </c>
      <c r="F8041" s="41" t="s">
        <v>51</v>
      </c>
    </row>
    <row r="8042" spans="1:6" ht="15" customHeight="1" x14ac:dyDescent="0.25">
      <c r="A8042" s="39" t="s">
        <v>8179</v>
      </c>
      <c r="B8042" s="40" t="s">
        <v>439</v>
      </c>
      <c r="C8042" s="66">
        <v>44652.752175925903</v>
      </c>
      <c r="D8042" s="66">
        <v>44656.553090277797</v>
      </c>
      <c r="E8042" s="40" t="s">
        <v>8179</v>
      </c>
      <c r="F8042" s="41" t="s">
        <v>51</v>
      </c>
    </row>
    <row r="8043" spans="1:6" ht="15" customHeight="1" x14ac:dyDescent="0.25">
      <c r="A8043" s="39" t="s">
        <v>8180</v>
      </c>
      <c r="B8043" s="40" t="s">
        <v>212</v>
      </c>
      <c r="C8043" s="66">
        <v>44652.762071759302</v>
      </c>
      <c r="D8043" s="66">
        <v>44652.762430555602</v>
      </c>
      <c r="E8043" s="40" t="s">
        <v>8180</v>
      </c>
      <c r="F8043" s="41" t="s">
        <v>51</v>
      </c>
    </row>
    <row r="8044" spans="1:6" ht="15" customHeight="1" x14ac:dyDescent="0.25">
      <c r="A8044" s="39" t="s">
        <v>8181</v>
      </c>
      <c r="B8044" s="40" t="s">
        <v>7383</v>
      </c>
      <c r="C8044" s="66">
        <v>44652.7661226852</v>
      </c>
      <c r="D8044" s="66">
        <v>44652.767418981501</v>
      </c>
      <c r="E8044" s="40" t="s">
        <v>8181</v>
      </c>
      <c r="F8044" s="41" t="s">
        <v>51</v>
      </c>
    </row>
    <row r="8045" spans="1:6" ht="15" customHeight="1" x14ac:dyDescent="0.25">
      <c r="A8045" s="39" t="s">
        <v>8182</v>
      </c>
      <c r="B8045" s="40" t="s">
        <v>248</v>
      </c>
      <c r="C8045" s="66">
        <v>44652.766446759299</v>
      </c>
      <c r="D8045" s="66">
        <v>44655.528738425899</v>
      </c>
      <c r="E8045" s="40" t="s">
        <v>8182</v>
      </c>
      <c r="F8045" s="41" t="s">
        <v>51</v>
      </c>
    </row>
    <row r="8046" spans="1:6" ht="15" customHeight="1" x14ac:dyDescent="0.25">
      <c r="A8046" s="39" t="s">
        <v>8183</v>
      </c>
      <c r="B8046" s="40" t="s">
        <v>613</v>
      </c>
      <c r="C8046" s="66">
        <v>44652.784618055601</v>
      </c>
      <c r="D8046" s="66">
        <v>44652.785601851901</v>
      </c>
      <c r="E8046" s="40" t="s">
        <v>8183</v>
      </c>
      <c r="F8046" s="41" t="s">
        <v>51</v>
      </c>
    </row>
    <row r="8047" spans="1:6" ht="15" customHeight="1" x14ac:dyDescent="0.25">
      <c r="A8047" s="39" t="s">
        <v>8184</v>
      </c>
      <c r="B8047" s="40" t="s">
        <v>248</v>
      </c>
      <c r="C8047" s="66">
        <v>44652.879791666703</v>
      </c>
      <c r="D8047" s="66">
        <v>44652.880289351902</v>
      </c>
      <c r="E8047" s="40" t="s">
        <v>8184</v>
      </c>
      <c r="F8047" s="41" t="s">
        <v>51</v>
      </c>
    </row>
    <row r="8048" spans="1:6" ht="15" customHeight="1" x14ac:dyDescent="0.25">
      <c r="A8048" s="39" t="s">
        <v>8185</v>
      </c>
      <c r="B8048" s="40" t="s">
        <v>248</v>
      </c>
      <c r="C8048" s="66">
        <v>44652.881990740701</v>
      </c>
      <c r="D8048" s="66">
        <v>44652.882418981499</v>
      </c>
      <c r="E8048" s="40" t="s">
        <v>8185</v>
      </c>
      <c r="F8048" s="41" t="s">
        <v>51</v>
      </c>
    </row>
    <row r="8049" spans="1:6" ht="15" customHeight="1" x14ac:dyDescent="0.25">
      <c r="A8049" s="39" t="s">
        <v>8186</v>
      </c>
      <c r="B8049" s="40" t="s">
        <v>277</v>
      </c>
      <c r="C8049" s="66">
        <v>44652.923634259299</v>
      </c>
      <c r="D8049" s="66">
        <v>44652.924780092602</v>
      </c>
      <c r="E8049" s="40" t="s">
        <v>8186</v>
      </c>
      <c r="F8049" s="41" t="s">
        <v>51</v>
      </c>
    </row>
    <row r="8050" spans="1:6" ht="15" customHeight="1" x14ac:dyDescent="0.25">
      <c r="A8050" s="39" t="s">
        <v>8187</v>
      </c>
      <c r="B8050" s="40" t="s">
        <v>215</v>
      </c>
      <c r="C8050" s="66">
        <v>44652.925775463002</v>
      </c>
      <c r="D8050" s="66">
        <v>44652.926655092597</v>
      </c>
      <c r="E8050" s="40" t="s">
        <v>8187</v>
      </c>
      <c r="F8050" s="41" t="s">
        <v>51</v>
      </c>
    </row>
    <row r="8051" spans="1:6" ht="15" customHeight="1" x14ac:dyDescent="0.25">
      <c r="A8051" s="39" t="s">
        <v>8188</v>
      </c>
      <c r="B8051" s="40" t="s">
        <v>248</v>
      </c>
      <c r="C8051" s="66">
        <v>44652.930428240703</v>
      </c>
      <c r="D8051" s="66">
        <v>44652.932708333297</v>
      </c>
      <c r="E8051" s="40" t="s">
        <v>8188</v>
      </c>
      <c r="F8051" s="41" t="s">
        <v>51</v>
      </c>
    </row>
    <row r="8052" spans="1:6" ht="15" customHeight="1" x14ac:dyDescent="0.25">
      <c r="A8052" s="39" t="s">
        <v>8189</v>
      </c>
      <c r="B8052" s="40" t="s">
        <v>253</v>
      </c>
      <c r="C8052" s="66">
        <v>44652.933229166701</v>
      </c>
      <c r="D8052" s="66">
        <v>44652.933703703697</v>
      </c>
      <c r="E8052" s="40" t="s">
        <v>8189</v>
      </c>
      <c r="F8052" s="41" t="s">
        <v>51</v>
      </c>
    </row>
    <row r="8053" spans="1:6" ht="15" customHeight="1" x14ac:dyDescent="0.25">
      <c r="A8053" s="39" t="s">
        <v>8190</v>
      </c>
      <c r="B8053" s="40" t="s">
        <v>248</v>
      </c>
      <c r="C8053" s="66">
        <v>44652.935659722199</v>
      </c>
      <c r="D8053" s="66">
        <v>44652.9363773148</v>
      </c>
      <c r="E8053" s="40" t="s">
        <v>8190</v>
      </c>
      <c r="F8053" s="41" t="s">
        <v>51</v>
      </c>
    </row>
    <row r="8054" spans="1:6" ht="15" customHeight="1" x14ac:dyDescent="0.25">
      <c r="A8054" s="39" t="s">
        <v>8191</v>
      </c>
      <c r="B8054" s="40" t="s">
        <v>248</v>
      </c>
      <c r="C8054" s="66">
        <v>44652.936851851897</v>
      </c>
      <c r="D8054" s="66">
        <v>44652.9374074074</v>
      </c>
      <c r="E8054" s="40" t="s">
        <v>8191</v>
      </c>
      <c r="F8054" s="41" t="s">
        <v>51</v>
      </c>
    </row>
    <row r="8055" spans="1:6" ht="15" customHeight="1" x14ac:dyDescent="0.25">
      <c r="A8055" s="39" t="s">
        <v>8192</v>
      </c>
      <c r="B8055" s="40" t="s">
        <v>224</v>
      </c>
      <c r="C8055" s="66">
        <v>44652.941759259302</v>
      </c>
      <c r="D8055" s="66">
        <v>44652.942592592597</v>
      </c>
      <c r="E8055" s="40" t="s">
        <v>8192</v>
      </c>
      <c r="F8055" s="41" t="s">
        <v>51</v>
      </c>
    </row>
    <row r="8056" spans="1:6" ht="15" customHeight="1" x14ac:dyDescent="0.25">
      <c r="A8056" s="39" t="s">
        <v>8193</v>
      </c>
      <c r="B8056" s="40" t="s">
        <v>248</v>
      </c>
      <c r="C8056" s="66">
        <v>44652.944340277798</v>
      </c>
      <c r="D8056" s="66">
        <v>44652.945393518501</v>
      </c>
      <c r="E8056" s="40" t="s">
        <v>8193</v>
      </c>
      <c r="F8056" s="41" t="s">
        <v>51</v>
      </c>
    </row>
    <row r="8057" spans="1:6" ht="15" customHeight="1" x14ac:dyDescent="0.25">
      <c r="A8057" s="39" t="s">
        <v>8194</v>
      </c>
      <c r="B8057" s="40" t="s">
        <v>248</v>
      </c>
      <c r="C8057" s="66">
        <v>44652.946157407401</v>
      </c>
      <c r="D8057" s="66">
        <v>44652.946805555599</v>
      </c>
      <c r="E8057" s="40" t="s">
        <v>8194</v>
      </c>
      <c r="F8057" s="41" t="s">
        <v>51</v>
      </c>
    </row>
    <row r="8058" spans="1:6" ht="15" customHeight="1" x14ac:dyDescent="0.25">
      <c r="A8058" s="39" t="s">
        <v>8195</v>
      </c>
      <c r="B8058" s="40" t="s">
        <v>248</v>
      </c>
      <c r="C8058" s="66">
        <v>44652.955451388902</v>
      </c>
      <c r="D8058" s="66">
        <v>44652.956064814804</v>
      </c>
      <c r="E8058" s="40" t="s">
        <v>8195</v>
      </c>
      <c r="F8058" s="41" t="s">
        <v>51</v>
      </c>
    </row>
    <row r="8059" spans="1:6" ht="15" customHeight="1" x14ac:dyDescent="0.25">
      <c r="A8059" s="39" t="s">
        <v>8196</v>
      </c>
      <c r="B8059" s="40" t="s">
        <v>248</v>
      </c>
      <c r="C8059" s="66">
        <v>44652.9602662037</v>
      </c>
      <c r="D8059" s="66">
        <v>44652.9608912037</v>
      </c>
      <c r="E8059" s="40" t="s">
        <v>8196</v>
      </c>
      <c r="F8059" s="41" t="s">
        <v>51</v>
      </c>
    </row>
    <row r="8060" spans="1:6" ht="15" customHeight="1" x14ac:dyDescent="0.25">
      <c r="A8060" s="39" t="s">
        <v>8197</v>
      </c>
      <c r="B8060" s="40" t="s">
        <v>207</v>
      </c>
      <c r="C8060" s="66">
        <v>44653.0132407407</v>
      </c>
      <c r="D8060" s="66">
        <v>44655.532812500001</v>
      </c>
      <c r="E8060" s="40" t="s">
        <v>8197</v>
      </c>
      <c r="F8060" s="41" t="s">
        <v>51</v>
      </c>
    </row>
    <row r="8061" spans="1:6" ht="15" customHeight="1" x14ac:dyDescent="0.25">
      <c r="A8061" s="39" t="s">
        <v>8198</v>
      </c>
      <c r="B8061" s="40" t="s">
        <v>220</v>
      </c>
      <c r="C8061" s="66">
        <v>44653.395439814798</v>
      </c>
      <c r="D8061" s="66">
        <v>44655.542557870402</v>
      </c>
      <c r="E8061" s="40" t="s">
        <v>8198</v>
      </c>
      <c r="F8061" s="41" t="s">
        <v>51</v>
      </c>
    </row>
    <row r="8062" spans="1:6" ht="15" customHeight="1" x14ac:dyDescent="0.25">
      <c r="A8062" s="39" t="s">
        <v>8199</v>
      </c>
      <c r="B8062" s="40" t="s">
        <v>212</v>
      </c>
      <c r="C8062" s="66">
        <v>44654.8415046296</v>
      </c>
      <c r="D8062" s="66">
        <v>44655.635486111103</v>
      </c>
      <c r="E8062" s="40" t="s">
        <v>8199</v>
      </c>
      <c r="F8062" s="41" t="s">
        <v>51</v>
      </c>
    </row>
    <row r="8063" spans="1:6" ht="15" customHeight="1" x14ac:dyDescent="0.25">
      <c r="A8063" s="39" t="s">
        <v>8200</v>
      </c>
      <c r="B8063" s="40" t="s">
        <v>474</v>
      </c>
      <c r="C8063" s="66">
        <v>44654.964502314797</v>
      </c>
      <c r="D8063" s="66">
        <v>44658.392268518503</v>
      </c>
      <c r="E8063" s="40" t="s">
        <v>8200</v>
      </c>
      <c r="F8063" s="41" t="s">
        <v>51</v>
      </c>
    </row>
    <row r="8064" spans="1:6" ht="15" customHeight="1" x14ac:dyDescent="0.25">
      <c r="A8064" s="39" t="s">
        <v>8201</v>
      </c>
      <c r="B8064" s="40" t="s">
        <v>7383</v>
      </c>
      <c r="C8064" s="66">
        <v>44655.350428240701</v>
      </c>
      <c r="D8064" s="66">
        <v>44656.689722222203</v>
      </c>
      <c r="E8064" s="40" t="s">
        <v>8201</v>
      </c>
      <c r="F8064" s="41" t="s">
        <v>51</v>
      </c>
    </row>
    <row r="8065" spans="1:6" ht="15" customHeight="1" x14ac:dyDescent="0.25">
      <c r="A8065" s="39" t="s">
        <v>8202</v>
      </c>
      <c r="B8065" s="40" t="s">
        <v>224</v>
      </c>
      <c r="C8065" s="66">
        <v>44655.380983796298</v>
      </c>
      <c r="D8065" s="66">
        <v>44655.381724537001</v>
      </c>
      <c r="E8065" s="40" t="s">
        <v>8202</v>
      </c>
      <c r="F8065" s="41" t="s">
        <v>51</v>
      </c>
    </row>
    <row r="8066" spans="1:6" ht="15" customHeight="1" x14ac:dyDescent="0.25">
      <c r="A8066" s="39" t="s">
        <v>8203</v>
      </c>
      <c r="B8066" s="40" t="s">
        <v>248</v>
      </c>
      <c r="C8066" s="66">
        <v>44655.389537037001</v>
      </c>
      <c r="D8066" s="66">
        <v>44655.393125000002</v>
      </c>
      <c r="E8066" s="40" t="s">
        <v>8203</v>
      </c>
      <c r="F8066" s="41" t="s">
        <v>51</v>
      </c>
    </row>
    <row r="8067" spans="1:6" ht="15" customHeight="1" x14ac:dyDescent="0.25">
      <c r="A8067" s="39" t="s">
        <v>8204</v>
      </c>
      <c r="B8067" s="40" t="s">
        <v>272</v>
      </c>
      <c r="C8067" s="66">
        <v>44655.392175925903</v>
      </c>
      <c r="D8067" s="66">
        <v>44655.608726851897</v>
      </c>
      <c r="E8067" s="40" t="s">
        <v>8204</v>
      </c>
      <c r="F8067" s="41" t="s">
        <v>51</v>
      </c>
    </row>
    <row r="8068" spans="1:6" ht="15" customHeight="1" x14ac:dyDescent="0.25">
      <c r="A8068" s="39" t="s">
        <v>8205</v>
      </c>
      <c r="B8068" s="40" t="s">
        <v>272</v>
      </c>
      <c r="C8068" s="66">
        <v>44655.394120370402</v>
      </c>
      <c r="D8068" s="66">
        <v>44655.395509259302</v>
      </c>
      <c r="E8068" s="40" t="s">
        <v>8205</v>
      </c>
      <c r="F8068" s="41" t="s">
        <v>51</v>
      </c>
    </row>
    <row r="8069" spans="1:6" ht="15" customHeight="1" x14ac:dyDescent="0.25">
      <c r="A8069" s="39" t="s">
        <v>8206</v>
      </c>
      <c r="B8069" s="40" t="s">
        <v>224</v>
      </c>
      <c r="C8069" s="66">
        <v>44655.395405092597</v>
      </c>
      <c r="D8069" s="66">
        <v>44655.396111111098</v>
      </c>
      <c r="E8069" s="40" t="s">
        <v>8206</v>
      </c>
      <c r="F8069" s="41" t="s">
        <v>51</v>
      </c>
    </row>
    <row r="8070" spans="1:6" ht="15" customHeight="1" x14ac:dyDescent="0.25">
      <c r="A8070" s="39" t="s">
        <v>8207</v>
      </c>
      <c r="B8070" s="40" t="s">
        <v>224</v>
      </c>
      <c r="C8070" s="66">
        <v>44655.400023148097</v>
      </c>
      <c r="D8070" s="66">
        <v>44655.403310185196</v>
      </c>
      <c r="E8070" s="40" t="s">
        <v>8207</v>
      </c>
      <c r="F8070" s="41" t="s">
        <v>51</v>
      </c>
    </row>
    <row r="8071" spans="1:6" ht="15" customHeight="1" x14ac:dyDescent="0.25">
      <c r="A8071" s="39" t="s">
        <v>8208</v>
      </c>
      <c r="B8071" s="40" t="s">
        <v>215</v>
      </c>
      <c r="C8071" s="66">
        <v>44655.401296296302</v>
      </c>
      <c r="D8071" s="66">
        <v>44655.405995370398</v>
      </c>
      <c r="E8071" s="40" t="s">
        <v>8208</v>
      </c>
      <c r="F8071" s="41" t="s">
        <v>51</v>
      </c>
    </row>
    <row r="8072" spans="1:6" ht="15" customHeight="1" x14ac:dyDescent="0.25">
      <c r="A8072" s="39" t="s">
        <v>8209</v>
      </c>
      <c r="B8072" s="40" t="s">
        <v>212</v>
      </c>
      <c r="C8072" s="66">
        <v>44655.408969907403</v>
      </c>
      <c r="D8072" s="66">
        <v>44656.699756944399</v>
      </c>
      <c r="E8072" s="40" t="s">
        <v>8209</v>
      </c>
      <c r="F8072" s="41" t="s">
        <v>51</v>
      </c>
    </row>
    <row r="8073" spans="1:6" ht="15" customHeight="1" x14ac:dyDescent="0.25">
      <c r="A8073" s="39" t="s">
        <v>8210</v>
      </c>
      <c r="B8073" s="40" t="s">
        <v>277</v>
      </c>
      <c r="C8073" s="66">
        <v>44655.411712963003</v>
      </c>
      <c r="D8073" s="66">
        <v>44655.415752314802</v>
      </c>
      <c r="E8073" s="40" t="s">
        <v>8210</v>
      </c>
      <c r="F8073" s="41" t="s">
        <v>51</v>
      </c>
    </row>
    <row r="8074" spans="1:6" ht="15" customHeight="1" x14ac:dyDescent="0.25">
      <c r="A8074" s="39" t="s">
        <v>8211</v>
      </c>
      <c r="B8074" s="40" t="s">
        <v>277</v>
      </c>
      <c r="C8074" s="66">
        <v>44655.417743055601</v>
      </c>
      <c r="D8074" s="66">
        <v>44655.420914351896</v>
      </c>
      <c r="E8074" s="40" t="s">
        <v>8211</v>
      </c>
      <c r="F8074" s="41" t="s">
        <v>51</v>
      </c>
    </row>
    <row r="8075" spans="1:6" ht="15" customHeight="1" x14ac:dyDescent="0.25">
      <c r="A8075" s="39" t="s">
        <v>8212</v>
      </c>
      <c r="B8075" s="40" t="s">
        <v>257</v>
      </c>
      <c r="C8075" s="66">
        <v>44655.421817129602</v>
      </c>
      <c r="D8075" s="66">
        <v>44677.397824074098</v>
      </c>
      <c r="E8075" s="40" t="s">
        <v>8212</v>
      </c>
      <c r="F8075" s="41" t="s">
        <v>51</v>
      </c>
    </row>
    <row r="8076" spans="1:6" ht="15" customHeight="1" x14ac:dyDescent="0.25">
      <c r="A8076" s="39" t="s">
        <v>8213</v>
      </c>
      <c r="B8076" s="40" t="s">
        <v>277</v>
      </c>
      <c r="C8076" s="66">
        <v>44655.421979166698</v>
      </c>
      <c r="D8076" s="66">
        <v>44655.427106481497</v>
      </c>
      <c r="E8076" s="40" t="s">
        <v>8213</v>
      </c>
      <c r="F8076" s="41" t="s">
        <v>51</v>
      </c>
    </row>
    <row r="8077" spans="1:6" ht="15" customHeight="1" x14ac:dyDescent="0.25">
      <c r="A8077" s="39" t="s">
        <v>8214</v>
      </c>
      <c r="B8077" s="40" t="s">
        <v>7383</v>
      </c>
      <c r="C8077" s="66">
        <v>44655.423391203702</v>
      </c>
      <c r="D8077" s="66">
        <v>44655.424351851798</v>
      </c>
      <c r="E8077" s="40" t="s">
        <v>8214</v>
      </c>
      <c r="F8077" s="41" t="s">
        <v>51</v>
      </c>
    </row>
    <row r="8078" spans="1:6" ht="15" customHeight="1" x14ac:dyDescent="0.25">
      <c r="A8078" s="39" t="s">
        <v>8215</v>
      </c>
      <c r="B8078" s="40" t="s">
        <v>272</v>
      </c>
      <c r="C8078" s="66">
        <v>44655.4235416667</v>
      </c>
      <c r="D8078" s="66">
        <v>44656.720405092601</v>
      </c>
      <c r="E8078" s="40" t="s">
        <v>8215</v>
      </c>
      <c r="F8078" s="41" t="s">
        <v>51</v>
      </c>
    </row>
    <row r="8079" spans="1:6" ht="15" customHeight="1" x14ac:dyDescent="0.25">
      <c r="A8079" s="39" t="s">
        <v>8216</v>
      </c>
      <c r="B8079" s="40" t="s">
        <v>224</v>
      </c>
      <c r="C8079" s="66">
        <v>44655.427453703698</v>
      </c>
      <c r="D8079" s="66">
        <v>44656.713668981502</v>
      </c>
      <c r="E8079" s="40" t="s">
        <v>8216</v>
      </c>
      <c r="F8079" s="41" t="s">
        <v>51</v>
      </c>
    </row>
    <row r="8080" spans="1:6" ht="15" customHeight="1" x14ac:dyDescent="0.25">
      <c r="A8080" s="39" t="s">
        <v>8217</v>
      </c>
      <c r="B8080" s="40" t="s">
        <v>245</v>
      </c>
      <c r="C8080" s="66">
        <v>44655.432372685202</v>
      </c>
      <c r="D8080" s="66">
        <v>44655.6176851852</v>
      </c>
      <c r="E8080" s="40" t="s">
        <v>8217</v>
      </c>
      <c r="F8080" s="41" t="s">
        <v>51</v>
      </c>
    </row>
    <row r="8081" spans="1:6" ht="15" customHeight="1" x14ac:dyDescent="0.25">
      <c r="A8081" s="39" t="s">
        <v>8218</v>
      </c>
      <c r="B8081" s="40" t="s">
        <v>187</v>
      </c>
      <c r="C8081" s="66">
        <v>44655.435150463003</v>
      </c>
      <c r="D8081" s="66">
        <v>44655.435810185198</v>
      </c>
      <c r="E8081" s="40" t="s">
        <v>8218</v>
      </c>
      <c r="F8081" s="41" t="s">
        <v>51</v>
      </c>
    </row>
    <row r="8082" spans="1:6" ht="15" customHeight="1" x14ac:dyDescent="0.25">
      <c r="A8082" s="39" t="s">
        <v>8219</v>
      </c>
      <c r="B8082" s="40" t="s">
        <v>7383</v>
      </c>
      <c r="C8082" s="66">
        <v>44655.440069444398</v>
      </c>
      <c r="D8082" s="66">
        <v>44664.728460648097</v>
      </c>
      <c r="E8082" s="40" t="s">
        <v>8219</v>
      </c>
      <c r="F8082" s="41" t="s">
        <v>51</v>
      </c>
    </row>
    <row r="8083" spans="1:6" ht="15" customHeight="1" x14ac:dyDescent="0.25">
      <c r="A8083" s="39" t="s">
        <v>8220</v>
      </c>
      <c r="B8083" s="40" t="s">
        <v>277</v>
      </c>
      <c r="C8083" s="66">
        <v>44655.4518171296</v>
      </c>
      <c r="D8083" s="66">
        <v>44655.487395833297</v>
      </c>
      <c r="E8083" s="40" t="s">
        <v>8220</v>
      </c>
      <c r="F8083" s="41" t="s">
        <v>51</v>
      </c>
    </row>
    <row r="8084" spans="1:6" ht="15" customHeight="1" x14ac:dyDescent="0.25">
      <c r="A8084" s="39" t="s">
        <v>8221</v>
      </c>
      <c r="B8084" s="40" t="s">
        <v>624</v>
      </c>
      <c r="C8084" s="66">
        <v>44655.456712963001</v>
      </c>
      <c r="D8084" s="66">
        <v>44655.676516203697</v>
      </c>
      <c r="E8084" s="40" t="s">
        <v>8221</v>
      </c>
      <c r="F8084" s="41" t="s">
        <v>51</v>
      </c>
    </row>
    <row r="8085" spans="1:6" ht="15" customHeight="1" x14ac:dyDescent="0.25">
      <c r="A8085" s="39" t="s">
        <v>8222</v>
      </c>
      <c r="B8085" s="40" t="s">
        <v>248</v>
      </c>
      <c r="C8085" s="66">
        <v>44655.456886574102</v>
      </c>
      <c r="D8085" s="66">
        <v>44655.457951388897</v>
      </c>
      <c r="E8085" s="40" t="s">
        <v>8222</v>
      </c>
      <c r="F8085" s="41" t="s">
        <v>51</v>
      </c>
    </row>
    <row r="8086" spans="1:6" ht="15" customHeight="1" x14ac:dyDescent="0.25">
      <c r="A8086" s="39" t="s">
        <v>8223</v>
      </c>
      <c r="B8086" s="40" t="s">
        <v>272</v>
      </c>
      <c r="C8086" s="66">
        <v>44655.459247685198</v>
      </c>
      <c r="F8086" s="41" t="s">
        <v>50</v>
      </c>
    </row>
    <row r="8087" spans="1:6" ht="15" customHeight="1" x14ac:dyDescent="0.25">
      <c r="A8087" s="39" t="s">
        <v>8224</v>
      </c>
      <c r="B8087" s="40" t="s">
        <v>259</v>
      </c>
      <c r="C8087" s="66">
        <v>44655.461782407401</v>
      </c>
      <c r="D8087" s="66">
        <v>44657.6094675926</v>
      </c>
      <c r="E8087" s="40" t="s">
        <v>8224</v>
      </c>
      <c r="F8087" s="41" t="s">
        <v>51</v>
      </c>
    </row>
    <row r="8088" spans="1:6" ht="15" customHeight="1" x14ac:dyDescent="0.25">
      <c r="A8088" s="39" t="s">
        <v>8225</v>
      </c>
      <c r="B8088" s="40" t="s">
        <v>324</v>
      </c>
      <c r="C8088" s="66">
        <v>44655.462928240697</v>
      </c>
      <c r="D8088" s="66">
        <v>44655.465613425898</v>
      </c>
      <c r="E8088" s="40" t="s">
        <v>8225</v>
      </c>
      <c r="F8088" s="41" t="s">
        <v>51</v>
      </c>
    </row>
    <row r="8089" spans="1:6" ht="15" customHeight="1" x14ac:dyDescent="0.25">
      <c r="A8089" s="39" t="s">
        <v>8226</v>
      </c>
      <c r="B8089" s="40" t="s">
        <v>259</v>
      </c>
      <c r="C8089" s="66">
        <v>44655.471342592602</v>
      </c>
      <c r="D8089" s="66">
        <v>44657.615358796298</v>
      </c>
      <c r="E8089" s="40" t="s">
        <v>8226</v>
      </c>
      <c r="F8089" s="41" t="s">
        <v>51</v>
      </c>
    </row>
    <row r="8090" spans="1:6" ht="15" customHeight="1" x14ac:dyDescent="0.25">
      <c r="A8090" s="39" t="s">
        <v>8227</v>
      </c>
      <c r="B8090" s="40" t="s">
        <v>226</v>
      </c>
      <c r="C8090" s="66">
        <v>44655.479733796303</v>
      </c>
      <c r="D8090" s="66">
        <v>44655.500960648104</v>
      </c>
      <c r="E8090" s="40" t="s">
        <v>8227</v>
      </c>
      <c r="F8090" s="41" t="s">
        <v>51</v>
      </c>
    </row>
    <row r="8091" spans="1:6" ht="15" customHeight="1" x14ac:dyDescent="0.25">
      <c r="A8091" s="39" t="s">
        <v>8228</v>
      </c>
      <c r="B8091" s="40" t="s">
        <v>202</v>
      </c>
      <c r="C8091" s="66">
        <v>44655.482662037</v>
      </c>
      <c r="D8091" s="66">
        <v>44655.483645833301</v>
      </c>
      <c r="E8091" s="40" t="s">
        <v>8228</v>
      </c>
      <c r="F8091" s="41" t="s">
        <v>51</v>
      </c>
    </row>
    <row r="8092" spans="1:6" ht="15" customHeight="1" x14ac:dyDescent="0.25">
      <c r="A8092" s="39" t="s">
        <v>8229</v>
      </c>
      <c r="B8092" s="40" t="s">
        <v>259</v>
      </c>
      <c r="C8092" s="66">
        <v>44655.4827546296</v>
      </c>
      <c r="D8092" s="66">
        <v>44657.617222222201</v>
      </c>
      <c r="E8092" s="40" t="s">
        <v>8229</v>
      </c>
      <c r="F8092" s="41" t="s">
        <v>51</v>
      </c>
    </row>
    <row r="8093" spans="1:6" ht="15" customHeight="1" x14ac:dyDescent="0.25">
      <c r="A8093" s="39" t="s">
        <v>8230</v>
      </c>
      <c r="B8093" s="40" t="s">
        <v>248</v>
      </c>
      <c r="C8093" s="66">
        <v>44655.4832523148</v>
      </c>
      <c r="D8093" s="66">
        <v>44655.484699074099</v>
      </c>
      <c r="E8093" s="40" t="s">
        <v>8230</v>
      </c>
      <c r="F8093" s="41" t="s">
        <v>51</v>
      </c>
    </row>
    <row r="8094" spans="1:6" ht="15" customHeight="1" x14ac:dyDescent="0.25">
      <c r="A8094" s="39" t="s">
        <v>8231</v>
      </c>
      <c r="B8094" s="40" t="s">
        <v>224</v>
      </c>
      <c r="C8094" s="66">
        <v>44655.484375</v>
      </c>
      <c r="D8094" s="66">
        <v>44658.775613425903</v>
      </c>
      <c r="E8094" s="40" t="s">
        <v>8231</v>
      </c>
      <c r="F8094" s="41" t="s">
        <v>51</v>
      </c>
    </row>
    <row r="8095" spans="1:6" ht="15" customHeight="1" x14ac:dyDescent="0.25">
      <c r="A8095" s="39" t="s">
        <v>8232</v>
      </c>
      <c r="B8095" s="40" t="s">
        <v>290</v>
      </c>
      <c r="C8095" s="66">
        <v>44655.487164351798</v>
      </c>
      <c r="D8095" s="66">
        <v>44655.489618055602</v>
      </c>
      <c r="E8095" s="40" t="s">
        <v>8232</v>
      </c>
      <c r="F8095" s="41" t="s">
        <v>51</v>
      </c>
    </row>
    <row r="8096" spans="1:6" ht="15" customHeight="1" x14ac:dyDescent="0.25">
      <c r="A8096" s="39" t="s">
        <v>8233</v>
      </c>
      <c r="B8096" s="40" t="s">
        <v>7383</v>
      </c>
      <c r="C8096" s="66">
        <v>44655.490104166704</v>
      </c>
      <c r="D8096" s="66">
        <v>44655.491261574098</v>
      </c>
      <c r="E8096" s="40" t="s">
        <v>8233</v>
      </c>
      <c r="F8096" s="41" t="s">
        <v>51</v>
      </c>
    </row>
    <row r="8097" spans="1:6" ht="15" customHeight="1" x14ac:dyDescent="0.25">
      <c r="A8097" s="39" t="s">
        <v>8234</v>
      </c>
      <c r="B8097" s="40" t="s">
        <v>248</v>
      </c>
      <c r="C8097" s="66">
        <v>44655.493252314802</v>
      </c>
      <c r="D8097" s="66">
        <v>44655.494525463</v>
      </c>
      <c r="E8097" s="40" t="s">
        <v>8234</v>
      </c>
      <c r="F8097" s="41" t="s">
        <v>51</v>
      </c>
    </row>
    <row r="8098" spans="1:6" ht="15" customHeight="1" x14ac:dyDescent="0.25">
      <c r="A8098" s="39" t="s">
        <v>8235</v>
      </c>
      <c r="B8098" s="40" t="s">
        <v>245</v>
      </c>
      <c r="C8098" s="66">
        <v>44655.494027777801</v>
      </c>
      <c r="D8098" s="66">
        <v>44656.719027777799</v>
      </c>
      <c r="E8098" s="40" t="s">
        <v>8235</v>
      </c>
      <c r="F8098" s="41" t="s">
        <v>51</v>
      </c>
    </row>
    <row r="8099" spans="1:6" ht="15" customHeight="1" x14ac:dyDescent="0.25">
      <c r="A8099" s="39" t="s">
        <v>8236</v>
      </c>
      <c r="B8099" s="40" t="s">
        <v>212</v>
      </c>
      <c r="C8099" s="66">
        <v>44655.499803240702</v>
      </c>
      <c r="D8099" s="66">
        <v>44655.500613425902</v>
      </c>
      <c r="E8099" s="40" t="s">
        <v>8236</v>
      </c>
      <c r="F8099" s="41" t="s">
        <v>51</v>
      </c>
    </row>
    <row r="8100" spans="1:6" ht="15" customHeight="1" x14ac:dyDescent="0.25">
      <c r="A8100" s="39" t="s">
        <v>8237</v>
      </c>
      <c r="B8100" s="40" t="s">
        <v>212</v>
      </c>
      <c r="C8100" s="66">
        <v>44655.503831018497</v>
      </c>
      <c r="D8100" s="66">
        <v>44655.675821759301</v>
      </c>
      <c r="E8100" s="40" t="s">
        <v>8237</v>
      </c>
      <c r="F8100" s="41" t="s">
        <v>51</v>
      </c>
    </row>
    <row r="8101" spans="1:6" ht="15" customHeight="1" x14ac:dyDescent="0.25">
      <c r="A8101" s="39" t="s">
        <v>8238</v>
      </c>
      <c r="B8101" s="40" t="s">
        <v>613</v>
      </c>
      <c r="C8101" s="66">
        <v>44655.504074074102</v>
      </c>
      <c r="D8101" s="66">
        <v>44662.771932870397</v>
      </c>
      <c r="E8101" s="40" t="s">
        <v>8238</v>
      </c>
      <c r="F8101" s="41" t="s">
        <v>51</v>
      </c>
    </row>
    <row r="8102" spans="1:6" ht="15" customHeight="1" x14ac:dyDescent="0.25">
      <c r="A8102" s="39" t="s">
        <v>8239</v>
      </c>
      <c r="B8102" s="40" t="s">
        <v>7383</v>
      </c>
      <c r="C8102" s="66">
        <v>44655.511979166702</v>
      </c>
      <c r="D8102" s="66">
        <v>44657.666481481501</v>
      </c>
      <c r="E8102" s="40" t="s">
        <v>8239</v>
      </c>
      <c r="F8102" s="41" t="s">
        <v>51</v>
      </c>
    </row>
    <row r="8103" spans="1:6" ht="15" customHeight="1" x14ac:dyDescent="0.25">
      <c r="A8103" s="39" t="s">
        <v>8240</v>
      </c>
      <c r="B8103" s="40" t="s">
        <v>248</v>
      </c>
      <c r="C8103" s="66">
        <v>44655.516134259298</v>
      </c>
      <c r="D8103" s="66">
        <v>44655.516851851899</v>
      </c>
      <c r="E8103" s="40" t="s">
        <v>8240</v>
      </c>
      <c r="F8103" s="41" t="s">
        <v>51</v>
      </c>
    </row>
    <row r="8104" spans="1:6" ht="15" customHeight="1" x14ac:dyDescent="0.25">
      <c r="A8104" s="39" t="s">
        <v>8241</v>
      </c>
      <c r="B8104" s="40" t="s">
        <v>245</v>
      </c>
      <c r="C8104" s="66">
        <v>44655.517719907402</v>
      </c>
      <c r="D8104" s="66">
        <v>44656.4438310185</v>
      </c>
      <c r="E8104" s="40" t="s">
        <v>8241</v>
      </c>
      <c r="F8104" s="41" t="s">
        <v>51</v>
      </c>
    </row>
    <row r="8105" spans="1:6" ht="15" customHeight="1" x14ac:dyDescent="0.25">
      <c r="A8105" s="39" t="s">
        <v>8242</v>
      </c>
      <c r="B8105" s="40" t="s">
        <v>277</v>
      </c>
      <c r="C8105" s="66">
        <v>44655.526597222197</v>
      </c>
      <c r="D8105" s="66">
        <v>44655.527928240699</v>
      </c>
      <c r="E8105" s="40" t="s">
        <v>8242</v>
      </c>
      <c r="F8105" s="41" t="s">
        <v>51</v>
      </c>
    </row>
    <row r="8106" spans="1:6" ht="15" customHeight="1" x14ac:dyDescent="0.25">
      <c r="A8106" s="39" t="s">
        <v>8243</v>
      </c>
      <c r="B8106" s="40" t="s">
        <v>257</v>
      </c>
      <c r="C8106" s="66">
        <v>44655.527303240699</v>
      </c>
      <c r="D8106" s="66">
        <v>44677.4075578704</v>
      </c>
      <c r="E8106" s="40" t="s">
        <v>8243</v>
      </c>
      <c r="F8106" s="41" t="s">
        <v>51</v>
      </c>
    </row>
    <row r="8107" spans="1:6" ht="15" customHeight="1" x14ac:dyDescent="0.25">
      <c r="A8107" s="39" t="s">
        <v>8244</v>
      </c>
      <c r="B8107" s="40" t="s">
        <v>224</v>
      </c>
      <c r="C8107" s="66">
        <v>44655.529409722199</v>
      </c>
      <c r="F8107" s="41" t="s">
        <v>50</v>
      </c>
    </row>
    <row r="8108" spans="1:6" ht="15" customHeight="1" x14ac:dyDescent="0.25">
      <c r="A8108" s="39" t="s">
        <v>8245</v>
      </c>
      <c r="B8108" s="40" t="s">
        <v>7383</v>
      </c>
      <c r="C8108" s="66">
        <v>44655.532291666699</v>
      </c>
      <c r="D8108" s="66">
        <v>44657.669849537</v>
      </c>
      <c r="E8108" s="40" t="s">
        <v>8245</v>
      </c>
      <c r="F8108" s="41" t="s">
        <v>51</v>
      </c>
    </row>
    <row r="8109" spans="1:6" ht="15" customHeight="1" x14ac:dyDescent="0.25">
      <c r="A8109" s="39" t="s">
        <v>8246</v>
      </c>
      <c r="B8109" s="40" t="s">
        <v>7383</v>
      </c>
      <c r="C8109" s="66">
        <v>44655.538414351897</v>
      </c>
      <c r="D8109" s="66">
        <v>44655.5410416667</v>
      </c>
      <c r="E8109" s="40" t="s">
        <v>8246</v>
      </c>
      <c r="F8109" s="41" t="s">
        <v>51</v>
      </c>
    </row>
    <row r="8110" spans="1:6" ht="15" customHeight="1" x14ac:dyDescent="0.25">
      <c r="A8110" s="39" t="s">
        <v>8247</v>
      </c>
      <c r="B8110" s="40" t="s">
        <v>7383</v>
      </c>
      <c r="C8110" s="66">
        <v>44655.543310185203</v>
      </c>
      <c r="D8110" s="66">
        <v>44656.4453125</v>
      </c>
      <c r="E8110" s="40" t="s">
        <v>8247</v>
      </c>
      <c r="F8110" s="41" t="s">
        <v>51</v>
      </c>
    </row>
    <row r="8111" spans="1:6" ht="15" customHeight="1" x14ac:dyDescent="0.25">
      <c r="A8111" s="39" t="s">
        <v>8248</v>
      </c>
      <c r="B8111" s="40" t="s">
        <v>290</v>
      </c>
      <c r="C8111" s="66">
        <v>44655.546631944402</v>
      </c>
      <c r="D8111" s="66">
        <v>44655.932291666701</v>
      </c>
      <c r="E8111" s="40" t="s">
        <v>8248</v>
      </c>
      <c r="F8111" s="41" t="s">
        <v>51</v>
      </c>
    </row>
    <row r="8112" spans="1:6" ht="15" customHeight="1" x14ac:dyDescent="0.25">
      <c r="A8112" s="39" t="s">
        <v>8249</v>
      </c>
      <c r="B8112" s="40" t="s">
        <v>7383</v>
      </c>
      <c r="C8112" s="66">
        <v>44655.554375</v>
      </c>
      <c r="D8112" s="66">
        <v>44657.673194444404</v>
      </c>
      <c r="E8112" s="40" t="s">
        <v>8249</v>
      </c>
      <c r="F8112" s="41" t="s">
        <v>51</v>
      </c>
    </row>
    <row r="8113" spans="1:6" ht="15" customHeight="1" x14ac:dyDescent="0.25">
      <c r="A8113" s="39" t="s">
        <v>8250</v>
      </c>
      <c r="B8113" s="40" t="s">
        <v>248</v>
      </c>
      <c r="C8113" s="66">
        <v>44655.557152777801</v>
      </c>
      <c r="D8113" s="66">
        <v>44655.769050925897</v>
      </c>
      <c r="E8113" s="40" t="s">
        <v>8250</v>
      </c>
      <c r="F8113" s="41" t="s">
        <v>51</v>
      </c>
    </row>
    <row r="8114" spans="1:6" ht="15" customHeight="1" x14ac:dyDescent="0.25">
      <c r="A8114" s="39" t="s">
        <v>8251</v>
      </c>
      <c r="B8114" s="40" t="s">
        <v>277</v>
      </c>
      <c r="C8114" s="66">
        <v>44655.563472222202</v>
      </c>
      <c r="D8114" s="66">
        <v>44655.567511574103</v>
      </c>
      <c r="E8114" s="40" t="s">
        <v>8251</v>
      </c>
      <c r="F8114" s="41" t="s">
        <v>51</v>
      </c>
    </row>
    <row r="8115" spans="1:6" ht="15" customHeight="1" x14ac:dyDescent="0.25">
      <c r="A8115" s="39" t="s">
        <v>8252</v>
      </c>
      <c r="B8115" s="40" t="s">
        <v>200</v>
      </c>
      <c r="C8115" s="66">
        <v>44655.567893518499</v>
      </c>
      <c r="D8115" s="66">
        <v>44655.568819444401</v>
      </c>
      <c r="E8115" s="40" t="s">
        <v>8252</v>
      </c>
      <c r="F8115" s="41" t="s">
        <v>51</v>
      </c>
    </row>
    <row r="8116" spans="1:6" ht="15" customHeight="1" x14ac:dyDescent="0.25">
      <c r="A8116" s="39" t="s">
        <v>8253</v>
      </c>
      <c r="B8116" s="40" t="s">
        <v>7383</v>
      </c>
      <c r="C8116" s="66">
        <v>44655.569895833301</v>
      </c>
      <c r="D8116" s="66">
        <v>44655.5704050926</v>
      </c>
      <c r="E8116" s="40" t="s">
        <v>8253</v>
      </c>
      <c r="F8116" s="41" t="s">
        <v>51</v>
      </c>
    </row>
    <row r="8117" spans="1:6" ht="15" customHeight="1" x14ac:dyDescent="0.25">
      <c r="A8117" s="39" t="s">
        <v>8254</v>
      </c>
      <c r="B8117" s="40" t="s">
        <v>272</v>
      </c>
      <c r="C8117" s="66">
        <v>44655.572627314803</v>
      </c>
      <c r="D8117" s="66">
        <v>44656.452164351896</v>
      </c>
      <c r="E8117" s="40" t="s">
        <v>8254</v>
      </c>
      <c r="F8117" s="41" t="s">
        <v>51</v>
      </c>
    </row>
    <row r="8118" spans="1:6" ht="15" customHeight="1" x14ac:dyDescent="0.25">
      <c r="A8118" s="39" t="s">
        <v>8255</v>
      </c>
      <c r="B8118" s="40" t="s">
        <v>212</v>
      </c>
      <c r="C8118" s="66">
        <v>44655.572754629597</v>
      </c>
      <c r="D8118" s="66">
        <v>44655.684583333299</v>
      </c>
      <c r="E8118" s="40" t="s">
        <v>8255</v>
      </c>
      <c r="F8118" s="41" t="s">
        <v>51</v>
      </c>
    </row>
    <row r="8119" spans="1:6" ht="15" customHeight="1" x14ac:dyDescent="0.25">
      <c r="A8119" s="39" t="s">
        <v>8256</v>
      </c>
      <c r="B8119" s="40" t="s">
        <v>212</v>
      </c>
      <c r="C8119" s="66">
        <v>44655.580138888901</v>
      </c>
      <c r="D8119" s="66">
        <v>44655.581388888902</v>
      </c>
      <c r="E8119" s="40" t="s">
        <v>8256</v>
      </c>
      <c r="F8119" s="41" t="s">
        <v>51</v>
      </c>
    </row>
    <row r="8120" spans="1:6" ht="15" customHeight="1" x14ac:dyDescent="0.25">
      <c r="A8120" s="39" t="s">
        <v>8257</v>
      </c>
      <c r="B8120" s="40" t="s">
        <v>7383</v>
      </c>
      <c r="C8120" s="66">
        <v>44655.584652777798</v>
      </c>
      <c r="D8120" s="66">
        <v>44655.585717592599</v>
      </c>
      <c r="E8120" s="40" t="s">
        <v>8257</v>
      </c>
      <c r="F8120" s="41" t="s">
        <v>51</v>
      </c>
    </row>
    <row r="8121" spans="1:6" ht="15" customHeight="1" x14ac:dyDescent="0.25">
      <c r="A8121" s="39" t="s">
        <v>8258</v>
      </c>
      <c r="B8121" s="40" t="s">
        <v>272</v>
      </c>
      <c r="C8121" s="66">
        <v>44655.587210648097</v>
      </c>
      <c r="D8121" s="66">
        <v>44677.405370370398</v>
      </c>
      <c r="E8121" s="40" t="s">
        <v>8258</v>
      </c>
      <c r="F8121" s="41" t="s">
        <v>51</v>
      </c>
    </row>
    <row r="8122" spans="1:6" ht="15" customHeight="1" x14ac:dyDescent="0.25">
      <c r="A8122" s="39" t="s">
        <v>8259</v>
      </c>
      <c r="B8122" s="40" t="s">
        <v>7383</v>
      </c>
      <c r="C8122" s="66">
        <v>44655.593217592599</v>
      </c>
      <c r="D8122" s="66">
        <v>44655.596689814804</v>
      </c>
      <c r="E8122" s="40" t="s">
        <v>8259</v>
      </c>
      <c r="F8122" s="41" t="s">
        <v>51</v>
      </c>
    </row>
    <row r="8123" spans="1:6" ht="15" customHeight="1" x14ac:dyDescent="0.25">
      <c r="A8123" s="39" t="s">
        <v>8260</v>
      </c>
      <c r="B8123" s="40" t="s">
        <v>7383</v>
      </c>
      <c r="C8123" s="66">
        <v>44655.604780092603</v>
      </c>
      <c r="D8123" s="66">
        <v>44656.452430555597</v>
      </c>
      <c r="E8123" s="40" t="s">
        <v>8260</v>
      </c>
      <c r="F8123" s="41" t="s">
        <v>51</v>
      </c>
    </row>
    <row r="8124" spans="1:6" ht="15" customHeight="1" x14ac:dyDescent="0.25">
      <c r="A8124" s="39" t="s">
        <v>8261</v>
      </c>
      <c r="B8124" s="40" t="s">
        <v>272</v>
      </c>
      <c r="C8124" s="66">
        <v>44655.612083333297</v>
      </c>
      <c r="D8124" s="66">
        <v>44655.613113425898</v>
      </c>
      <c r="E8124" s="40" t="s">
        <v>8261</v>
      </c>
      <c r="F8124" s="41" t="s">
        <v>51</v>
      </c>
    </row>
    <row r="8125" spans="1:6" ht="15" customHeight="1" x14ac:dyDescent="0.25">
      <c r="A8125" s="39" t="s">
        <v>8262</v>
      </c>
      <c r="B8125" s="40" t="s">
        <v>277</v>
      </c>
      <c r="C8125" s="66">
        <v>44655.6166435185</v>
      </c>
      <c r="D8125" s="66">
        <v>44655.617361111101</v>
      </c>
      <c r="E8125" s="40" t="s">
        <v>8262</v>
      </c>
      <c r="F8125" s="41" t="s">
        <v>51</v>
      </c>
    </row>
    <row r="8126" spans="1:6" ht="15" customHeight="1" x14ac:dyDescent="0.25">
      <c r="A8126" s="39" t="s">
        <v>8263</v>
      </c>
      <c r="B8126" s="40" t="s">
        <v>290</v>
      </c>
      <c r="C8126" s="66">
        <v>44655.620625000003</v>
      </c>
      <c r="D8126" s="66">
        <v>44655.621458333299</v>
      </c>
      <c r="E8126" s="40" t="s">
        <v>8263</v>
      </c>
      <c r="F8126" s="41" t="s">
        <v>51</v>
      </c>
    </row>
    <row r="8127" spans="1:6" ht="15" customHeight="1" x14ac:dyDescent="0.25">
      <c r="A8127" s="39" t="s">
        <v>8264</v>
      </c>
      <c r="B8127" s="40" t="s">
        <v>277</v>
      </c>
      <c r="C8127" s="66">
        <v>44655.622662037</v>
      </c>
      <c r="D8127" s="66">
        <v>44655.623009259303</v>
      </c>
      <c r="E8127" s="40" t="s">
        <v>8264</v>
      </c>
      <c r="F8127" s="41" t="s">
        <v>51</v>
      </c>
    </row>
    <row r="8128" spans="1:6" ht="15" customHeight="1" x14ac:dyDescent="0.25">
      <c r="A8128" s="39" t="s">
        <v>8265</v>
      </c>
      <c r="B8128" s="40" t="s">
        <v>313</v>
      </c>
      <c r="C8128" s="66">
        <v>44655.627523148098</v>
      </c>
      <c r="F8128" s="41" t="s">
        <v>50</v>
      </c>
    </row>
    <row r="8129" spans="1:6" ht="15" customHeight="1" x14ac:dyDescent="0.25">
      <c r="A8129" s="39" t="s">
        <v>8266</v>
      </c>
      <c r="B8129" s="40" t="s">
        <v>191</v>
      </c>
      <c r="C8129" s="66">
        <v>44655.629062499997</v>
      </c>
      <c r="D8129" s="66">
        <v>44677.409687500003</v>
      </c>
      <c r="E8129" s="40" t="s">
        <v>8266</v>
      </c>
      <c r="F8129" s="41" t="s">
        <v>51</v>
      </c>
    </row>
    <row r="8130" spans="1:6" ht="15" customHeight="1" x14ac:dyDescent="0.25">
      <c r="A8130" s="39" t="s">
        <v>8267</v>
      </c>
      <c r="B8130" s="40" t="s">
        <v>253</v>
      </c>
      <c r="C8130" s="66">
        <v>44655.631747685198</v>
      </c>
      <c r="D8130" s="66">
        <v>44655.632418981499</v>
      </c>
      <c r="E8130" s="40" t="s">
        <v>8267</v>
      </c>
      <c r="F8130" s="41" t="s">
        <v>51</v>
      </c>
    </row>
    <row r="8131" spans="1:6" ht="15" customHeight="1" x14ac:dyDescent="0.25">
      <c r="A8131" s="39" t="s">
        <v>8268</v>
      </c>
      <c r="B8131" s="40" t="s">
        <v>7383</v>
      </c>
      <c r="C8131" s="66">
        <v>44655.633194444403</v>
      </c>
      <c r="D8131" s="66">
        <v>44657.674699074101</v>
      </c>
      <c r="E8131" s="40" t="s">
        <v>8268</v>
      </c>
      <c r="F8131" s="41" t="s">
        <v>51</v>
      </c>
    </row>
    <row r="8132" spans="1:6" ht="15" customHeight="1" x14ac:dyDescent="0.25">
      <c r="A8132" s="39" t="s">
        <v>8269</v>
      </c>
      <c r="B8132" s="40" t="s">
        <v>226</v>
      </c>
      <c r="C8132" s="66">
        <v>44655.636828703697</v>
      </c>
      <c r="D8132" s="66">
        <v>44657.484965277799</v>
      </c>
      <c r="E8132" s="40" t="s">
        <v>8269</v>
      </c>
      <c r="F8132" s="41" t="s">
        <v>51</v>
      </c>
    </row>
    <row r="8133" spans="1:6" ht="15" customHeight="1" x14ac:dyDescent="0.25">
      <c r="A8133" s="39" t="s">
        <v>8270</v>
      </c>
      <c r="B8133" s="40" t="s">
        <v>212</v>
      </c>
      <c r="C8133" s="66">
        <v>44655.640752314801</v>
      </c>
      <c r="D8133" s="66">
        <v>44657.696747685201</v>
      </c>
      <c r="E8133" s="40" t="s">
        <v>8270</v>
      </c>
      <c r="F8133" s="41" t="s">
        <v>51</v>
      </c>
    </row>
    <row r="8134" spans="1:6" ht="15" customHeight="1" x14ac:dyDescent="0.25">
      <c r="A8134" s="39" t="s">
        <v>8271</v>
      </c>
      <c r="B8134" s="40" t="s">
        <v>212</v>
      </c>
      <c r="C8134" s="66">
        <v>44655.641921296301</v>
      </c>
      <c r="D8134" s="66">
        <v>44655.642534722203</v>
      </c>
      <c r="E8134" s="40" t="s">
        <v>8271</v>
      </c>
      <c r="F8134" s="41" t="s">
        <v>51</v>
      </c>
    </row>
    <row r="8135" spans="1:6" ht="15" customHeight="1" x14ac:dyDescent="0.25">
      <c r="A8135" s="39" t="s">
        <v>8272</v>
      </c>
      <c r="B8135" s="40" t="s">
        <v>191</v>
      </c>
      <c r="C8135" s="66">
        <v>44655.6471759259</v>
      </c>
      <c r="D8135" s="66">
        <v>44677.606481481504</v>
      </c>
      <c r="E8135" s="40" t="s">
        <v>8272</v>
      </c>
      <c r="F8135" s="41" t="s">
        <v>51</v>
      </c>
    </row>
    <row r="8136" spans="1:6" ht="15" customHeight="1" x14ac:dyDescent="0.25">
      <c r="A8136" s="39" t="s">
        <v>8273</v>
      </c>
      <c r="B8136" s="40" t="s">
        <v>474</v>
      </c>
      <c r="C8136" s="66">
        <v>44655.647303240701</v>
      </c>
      <c r="D8136" s="66">
        <v>44663.7051967593</v>
      </c>
      <c r="E8136" s="40" t="s">
        <v>8273</v>
      </c>
      <c r="F8136" s="41" t="s">
        <v>51</v>
      </c>
    </row>
    <row r="8137" spans="1:6" ht="15" customHeight="1" x14ac:dyDescent="0.25">
      <c r="A8137" s="39" t="s">
        <v>8274</v>
      </c>
      <c r="B8137" s="40" t="s">
        <v>326</v>
      </c>
      <c r="C8137" s="66">
        <v>44655.651782407404</v>
      </c>
      <c r="D8137" s="66">
        <v>44657.484537037002</v>
      </c>
      <c r="E8137" s="40" t="s">
        <v>8274</v>
      </c>
      <c r="F8137" s="41" t="s">
        <v>51</v>
      </c>
    </row>
    <row r="8138" spans="1:6" ht="15" customHeight="1" x14ac:dyDescent="0.25">
      <c r="A8138" s="39" t="s">
        <v>8275</v>
      </c>
      <c r="B8138" s="40" t="s">
        <v>224</v>
      </c>
      <c r="C8138" s="66">
        <v>44655.653113425898</v>
      </c>
      <c r="F8138" s="41" t="s">
        <v>50</v>
      </c>
    </row>
    <row r="8139" spans="1:6" ht="15" customHeight="1" x14ac:dyDescent="0.25">
      <c r="A8139" s="39" t="s">
        <v>8276</v>
      </c>
      <c r="B8139" s="40" t="s">
        <v>277</v>
      </c>
      <c r="C8139" s="66">
        <v>44655.653749999998</v>
      </c>
      <c r="D8139" s="66">
        <v>44655.656805555598</v>
      </c>
      <c r="E8139" s="40" t="s">
        <v>8276</v>
      </c>
      <c r="F8139" s="41" t="s">
        <v>51</v>
      </c>
    </row>
    <row r="8140" spans="1:6" ht="15" customHeight="1" x14ac:dyDescent="0.25">
      <c r="A8140" s="39" t="s">
        <v>8277</v>
      </c>
      <c r="B8140" s="40" t="s">
        <v>439</v>
      </c>
      <c r="C8140" s="66">
        <v>44655.655335648102</v>
      </c>
      <c r="D8140" s="66">
        <v>44657.714872685203</v>
      </c>
      <c r="E8140" s="40" t="s">
        <v>8277</v>
      </c>
      <c r="F8140" s="41" t="s">
        <v>51</v>
      </c>
    </row>
    <row r="8141" spans="1:6" ht="15" customHeight="1" x14ac:dyDescent="0.25">
      <c r="A8141" s="39" t="s">
        <v>8278</v>
      </c>
      <c r="B8141" s="40" t="s">
        <v>7383</v>
      </c>
      <c r="C8141" s="66">
        <v>44655.657118055598</v>
      </c>
      <c r="D8141" s="66">
        <v>44655.657719907402</v>
      </c>
      <c r="E8141" s="40" t="s">
        <v>8278</v>
      </c>
      <c r="F8141" s="41" t="s">
        <v>51</v>
      </c>
    </row>
    <row r="8142" spans="1:6" ht="15" customHeight="1" x14ac:dyDescent="0.25">
      <c r="A8142" s="39" t="s">
        <v>8279</v>
      </c>
      <c r="B8142" s="40" t="s">
        <v>253</v>
      </c>
      <c r="C8142" s="66">
        <v>44655.659421296303</v>
      </c>
      <c r="D8142" s="66">
        <v>44655.660682870403</v>
      </c>
      <c r="E8142" s="40" t="s">
        <v>8279</v>
      </c>
      <c r="F8142" s="41" t="s">
        <v>51</v>
      </c>
    </row>
    <row r="8143" spans="1:6" ht="15" customHeight="1" x14ac:dyDescent="0.25">
      <c r="A8143" s="39" t="s">
        <v>8280</v>
      </c>
      <c r="B8143" s="40" t="s">
        <v>290</v>
      </c>
      <c r="C8143" s="66">
        <v>44655.668171296304</v>
      </c>
      <c r="D8143" s="66">
        <v>44655.672893518502</v>
      </c>
      <c r="E8143" s="40" t="s">
        <v>8280</v>
      </c>
      <c r="F8143" s="41" t="s">
        <v>51</v>
      </c>
    </row>
    <row r="8144" spans="1:6" ht="15" customHeight="1" x14ac:dyDescent="0.25">
      <c r="A8144" s="39" t="s">
        <v>8281</v>
      </c>
      <c r="B8144" s="40" t="s">
        <v>224</v>
      </c>
      <c r="C8144" s="66">
        <v>44655.670104166697</v>
      </c>
      <c r="D8144" s="66">
        <v>44655.671261574098</v>
      </c>
      <c r="E8144" s="40" t="s">
        <v>8281</v>
      </c>
      <c r="F8144" s="41" t="s">
        <v>51</v>
      </c>
    </row>
    <row r="8145" spans="1:6" ht="15" customHeight="1" x14ac:dyDescent="0.25">
      <c r="A8145" s="39" t="s">
        <v>8282</v>
      </c>
      <c r="B8145" s="40" t="s">
        <v>326</v>
      </c>
      <c r="C8145" s="66">
        <v>44655.670532407399</v>
      </c>
      <c r="D8145" s="66">
        <v>44656.461782407401</v>
      </c>
      <c r="E8145" s="40" t="s">
        <v>8282</v>
      </c>
      <c r="F8145" s="41" t="s">
        <v>51</v>
      </c>
    </row>
    <row r="8146" spans="1:6" ht="15" customHeight="1" x14ac:dyDescent="0.25">
      <c r="A8146" s="39" t="s">
        <v>8283</v>
      </c>
      <c r="B8146" s="40" t="s">
        <v>7383</v>
      </c>
      <c r="C8146" s="66">
        <v>44655.681747685201</v>
      </c>
      <c r="D8146" s="66">
        <v>44656.743518518502</v>
      </c>
      <c r="E8146" s="40" t="s">
        <v>8283</v>
      </c>
      <c r="F8146" s="41" t="s">
        <v>51</v>
      </c>
    </row>
    <row r="8147" spans="1:6" ht="15" customHeight="1" x14ac:dyDescent="0.25">
      <c r="A8147" s="39" t="s">
        <v>8284</v>
      </c>
      <c r="B8147" s="40" t="s">
        <v>277</v>
      </c>
      <c r="C8147" s="66">
        <v>44655.683078703703</v>
      </c>
      <c r="D8147" s="66">
        <v>44655.683842592603</v>
      </c>
      <c r="E8147" s="40" t="s">
        <v>8284</v>
      </c>
      <c r="F8147" s="41" t="s">
        <v>51</v>
      </c>
    </row>
    <row r="8148" spans="1:6" ht="15" customHeight="1" x14ac:dyDescent="0.25">
      <c r="A8148" s="39" t="s">
        <v>8285</v>
      </c>
      <c r="B8148" s="40" t="s">
        <v>224</v>
      </c>
      <c r="C8148" s="66">
        <v>44655.685370370396</v>
      </c>
      <c r="D8148" s="66">
        <v>44656.465972222199</v>
      </c>
      <c r="E8148" s="40" t="s">
        <v>8285</v>
      </c>
      <c r="F8148" s="41" t="s">
        <v>51</v>
      </c>
    </row>
    <row r="8149" spans="1:6" ht="15" customHeight="1" x14ac:dyDescent="0.25">
      <c r="A8149" s="39" t="s">
        <v>8286</v>
      </c>
      <c r="B8149" s="40" t="s">
        <v>226</v>
      </c>
      <c r="C8149" s="66">
        <v>44655.688657407401</v>
      </c>
      <c r="D8149" s="66">
        <v>44656.539039351897</v>
      </c>
      <c r="E8149" s="40" t="s">
        <v>8286</v>
      </c>
      <c r="F8149" s="41" t="s">
        <v>51</v>
      </c>
    </row>
    <row r="8150" spans="1:6" ht="15" customHeight="1" x14ac:dyDescent="0.25">
      <c r="A8150" s="39" t="s">
        <v>8287</v>
      </c>
      <c r="B8150" s="40" t="s">
        <v>277</v>
      </c>
      <c r="C8150" s="66">
        <v>44655.689340277801</v>
      </c>
      <c r="D8150" s="66">
        <v>44655.690451388902</v>
      </c>
      <c r="E8150" s="40" t="s">
        <v>8287</v>
      </c>
      <c r="F8150" s="41" t="s">
        <v>51</v>
      </c>
    </row>
    <row r="8151" spans="1:6" ht="15" customHeight="1" x14ac:dyDescent="0.25">
      <c r="A8151" s="39" t="s">
        <v>8288</v>
      </c>
      <c r="B8151" s="40" t="s">
        <v>7383</v>
      </c>
      <c r="C8151" s="66">
        <v>44655.690960648099</v>
      </c>
      <c r="D8151" s="66">
        <v>44655.698865740698</v>
      </c>
      <c r="E8151" s="40" t="s">
        <v>8288</v>
      </c>
      <c r="F8151" s="41" t="s">
        <v>51</v>
      </c>
    </row>
    <row r="8152" spans="1:6" ht="15" customHeight="1" x14ac:dyDescent="0.25">
      <c r="A8152" s="39" t="s">
        <v>8289</v>
      </c>
      <c r="B8152" s="40" t="s">
        <v>212</v>
      </c>
      <c r="C8152" s="66">
        <v>44655.691099536998</v>
      </c>
      <c r="D8152" s="66">
        <v>44662.694629629601</v>
      </c>
      <c r="E8152" s="40" t="s">
        <v>8289</v>
      </c>
      <c r="F8152" s="41" t="s">
        <v>51</v>
      </c>
    </row>
    <row r="8153" spans="1:6" ht="15" customHeight="1" x14ac:dyDescent="0.25">
      <c r="A8153" s="39" t="s">
        <v>8290</v>
      </c>
      <c r="B8153" s="40" t="s">
        <v>259</v>
      </c>
      <c r="C8153" s="66">
        <v>44655.698715277802</v>
      </c>
      <c r="D8153" s="66">
        <v>44656.372071759302</v>
      </c>
      <c r="E8153" s="40" t="s">
        <v>8290</v>
      </c>
      <c r="F8153" s="41" t="s">
        <v>51</v>
      </c>
    </row>
    <row r="8154" spans="1:6" ht="15" customHeight="1" x14ac:dyDescent="0.25">
      <c r="A8154" s="39" t="s">
        <v>8291</v>
      </c>
      <c r="B8154" s="40" t="s">
        <v>277</v>
      </c>
      <c r="C8154" s="66">
        <v>44655.700219907398</v>
      </c>
      <c r="D8154" s="66">
        <v>44655.701493055603</v>
      </c>
      <c r="E8154" s="40" t="s">
        <v>8291</v>
      </c>
      <c r="F8154" s="41" t="s">
        <v>51</v>
      </c>
    </row>
    <row r="8155" spans="1:6" ht="15" customHeight="1" x14ac:dyDescent="0.25">
      <c r="A8155" s="39" t="s">
        <v>8292</v>
      </c>
      <c r="B8155" s="40" t="s">
        <v>277</v>
      </c>
      <c r="C8155" s="66">
        <v>44655.709340277797</v>
      </c>
      <c r="D8155" s="66">
        <v>44656.480659722198</v>
      </c>
      <c r="E8155" s="40" t="s">
        <v>8292</v>
      </c>
      <c r="F8155" s="41" t="s">
        <v>51</v>
      </c>
    </row>
    <row r="8156" spans="1:6" ht="15" customHeight="1" x14ac:dyDescent="0.25">
      <c r="A8156" s="39" t="s">
        <v>8293</v>
      </c>
      <c r="B8156" s="40" t="s">
        <v>7383</v>
      </c>
      <c r="C8156" s="66">
        <v>44655.715648148202</v>
      </c>
      <c r="D8156" s="66">
        <v>44670.716747685197</v>
      </c>
      <c r="E8156" s="40" t="s">
        <v>8293</v>
      </c>
      <c r="F8156" s="41" t="s">
        <v>51</v>
      </c>
    </row>
    <row r="8157" spans="1:6" ht="15" customHeight="1" x14ac:dyDescent="0.25">
      <c r="A8157" s="39" t="s">
        <v>8294</v>
      </c>
      <c r="B8157" s="40" t="s">
        <v>226</v>
      </c>
      <c r="C8157" s="66">
        <v>44655.721585648098</v>
      </c>
      <c r="D8157" s="66">
        <v>44657.5616898148</v>
      </c>
      <c r="E8157" s="40" t="s">
        <v>8294</v>
      </c>
      <c r="F8157" s="41" t="s">
        <v>51</v>
      </c>
    </row>
    <row r="8158" spans="1:6" ht="15" customHeight="1" x14ac:dyDescent="0.25">
      <c r="A8158" s="39" t="s">
        <v>8295</v>
      </c>
      <c r="B8158" s="40" t="s">
        <v>248</v>
      </c>
      <c r="C8158" s="66">
        <v>44655.723009259302</v>
      </c>
      <c r="D8158" s="66">
        <v>44656.484386574099</v>
      </c>
      <c r="E8158" s="40" t="s">
        <v>8295</v>
      </c>
      <c r="F8158" s="41" t="s">
        <v>51</v>
      </c>
    </row>
    <row r="8159" spans="1:6" ht="15" customHeight="1" x14ac:dyDescent="0.25">
      <c r="A8159" s="39" t="s">
        <v>8296</v>
      </c>
      <c r="B8159" s="40" t="s">
        <v>277</v>
      </c>
      <c r="C8159" s="66">
        <v>44655.723182870403</v>
      </c>
      <c r="D8159" s="66">
        <v>44655.723773148202</v>
      </c>
      <c r="E8159" s="40" t="s">
        <v>8296</v>
      </c>
      <c r="F8159" s="41" t="s">
        <v>51</v>
      </c>
    </row>
    <row r="8160" spans="1:6" ht="15" customHeight="1" x14ac:dyDescent="0.25">
      <c r="A8160" s="39" t="s">
        <v>8297</v>
      </c>
      <c r="B8160" s="40" t="s">
        <v>624</v>
      </c>
      <c r="C8160" s="66">
        <v>44655.724907407399</v>
      </c>
      <c r="D8160" s="66">
        <v>44657.587488425903</v>
      </c>
      <c r="E8160" s="40" t="s">
        <v>8297</v>
      </c>
      <c r="F8160" s="41" t="s">
        <v>51</v>
      </c>
    </row>
    <row r="8161" spans="1:6" ht="15" customHeight="1" x14ac:dyDescent="0.25">
      <c r="A8161" s="39" t="s">
        <v>8298</v>
      </c>
      <c r="B8161" s="40" t="s">
        <v>7383</v>
      </c>
      <c r="C8161" s="66">
        <v>44655.726539351897</v>
      </c>
      <c r="D8161" s="66">
        <v>44655.727037037002</v>
      </c>
      <c r="E8161" s="40" t="s">
        <v>8298</v>
      </c>
      <c r="F8161" s="41" t="s">
        <v>51</v>
      </c>
    </row>
    <row r="8162" spans="1:6" ht="15" customHeight="1" x14ac:dyDescent="0.25">
      <c r="A8162" s="39" t="s">
        <v>8299</v>
      </c>
      <c r="B8162" s="40" t="s">
        <v>207</v>
      </c>
      <c r="C8162" s="66">
        <v>44655.7364467593</v>
      </c>
      <c r="D8162" s="66">
        <v>44658.575115740699</v>
      </c>
      <c r="E8162" s="40" t="s">
        <v>8299</v>
      </c>
      <c r="F8162" s="41" t="s">
        <v>51</v>
      </c>
    </row>
    <row r="8163" spans="1:6" ht="15" customHeight="1" x14ac:dyDescent="0.25">
      <c r="A8163" s="39" t="s">
        <v>8300</v>
      </c>
      <c r="B8163" s="40" t="s">
        <v>257</v>
      </c>
      <c r="C8163" s="66">
        <v>44655.736863425896</v>
      </c>
      <c r="D8163" s="66">
        <v>44677.599884259304</v>
      </c>
      <c r="E8163" s="40" t="s">
        <v>8300</v>
      </c>
      <c r="F8163" s="41" t="s">
        <v>51</v>
      </c>
    </row>
    <row r="8164" spans="1:6" ht="15" customHeight="1" x14ac:dyDescent="0.25">
      <c r="A8164" s="39" t="s">
        <v>8301</v>
      </c>
      <c r="B8164" s="40" t="s">
        <v>212</v>
      </c>
      <c r="C8164" s="66">
        <v>44655.7476157407</v>
      </c>
      <c r="D8164" s="66">
        <v>44655.749560185199</v>
      </c>
      <c r="E8164" s="40" t="s">
        <v>8301</v>
      </c>
      <c r="F8164" s="41" t="s">
        <v>51</v>
      </c>
    </row>
    <row r="8165" spans="1:6" ht="15" customHeight="1" x14ac:dyDescent="0.25">
      <c r="A8165" s="39" t="s">
        <v>8302</v>
      </c>
      <c r="B8165" s="40" t="s">
        <v>7383</v>
      </c>
      <c r="C8165" s="66">
        <v>44655.756817129601</v>
      </c>
      <c r="D8165" s="66">
        <v>44655.763229166703</v>
      </c>
      <c r="E8165" s="40" t="s">
        <v>8302</v>
      </c>
      <c r="F8165" s="41" t="s">
        <v>51</v>
      </c>
    </row>
    <row r="8166" spans="1:6" ht="15" customHeight="1" x14ac:dyDescent="0.25">
      <c r="A8166" s="39" t="s">
        <v>8303</v>
      </c>
      <c r="B8166" s="40" t="s">
        <v>272</v>
      </c>
      <c r="C8166" s="66">
        <v>44655.764826388899</v>
      </c>
      <c r="F8166" s="41" t="s">
        <v>50</v>
      </c>
    </row>
    <row r="8167" spans="1:6" ht="15" customHeight="1" x14ac:dyDescent="0.25">
      <c r="A8167" s="39" t="s">
        <v>8304</v>
      </c>
      <c r="B8167" s="40" t="s">
        <v>313</v>
      </c>
      <c r="C8167" s="66">
        <v>44655.776944444398</v>
      </c>
      <c r="D8167" s="66">
        <v>44655.781944444403</v>
      </c>
      <c r="E8167" s="40" t="s">
        <v>8304</v>
      </c>
      <c r="F8167" s="41" t="s">
        <v>51</v>
      </c>
    </row>
    <row r="8168" spans="1:6" ht="15" customHeight="1" x14ac:dyDescent="0.25">
      <c r="A8168" s="39" t="s">
        <v>8305</v>
      </c>
      <c r="B8168" s="40" t="s">
        <v>7383</v>
      </c>
      <c r="C8168" s="66">
        <v>44656.382777777799</v>
      </c>
      <c r="D8168" s="66">
        <v>44656.383645833303</v>
      </c>
      <c r="E8168" s="40" t="s">
        <v>8305</v>
      </c>
      <c r="F8168" s="41" t="s">
        <v>51</v>
      </c>
    </row>
    <row r="8169" spans="1:6" ht="15" customHeight="1" x14ac:dyDescent="0.25">
      <c r="A8169" s="39" t="s">
        <v>8306</v>
      </c>
      <c r="B8169" s="40" t="s">
        <v>212</v>
      </c>
      <c r="C8169" s="66">
        <v>44656.383553240703</v>
      </c>
      <c r="D8169" s="66">
        <v>44656.385266203702</v>
      </c>
      <c r="E8169" s="40" t="s">
        <v>8306</v>
      </c>
      <c r="F8169" s="41" t="s">
        <v>51</v>
      </c>
    </row>
    <row r="8170" spans="1:6" ht="15" customHeight="1" x14ac:dyDescent="0.25">
      <c r="A8170" s="39" t="s">
        <v>8307</v>
      </c>
      <c r="B8170" s="40" t="s">
        <v>257</v>
      </c>
      <c r="C8170" s="66">
        <v>44656.389282407399</v>
      </c>
      <c r="D8170" s="66">
        <v>44656.507974537002</v>
      </c>
      <c r="E8170" s="40" t="s">
        <v>8307</v>
      </c>
      <c r="F8170" s="41" t="s">
        <v>51</v>
      </c>
    </row>
    <row r="8171" spans="1:6" ht="15" customHeight="1" x14ac:dyDescent="0.25">
      <c r="A8171" s="39" t="s">
        <v>8308</v>
      </c>
      <c r="B8171" s="40" t="s">
        <v>272</v>
      </c>
      <c r="C8171" s="66">
        <v>44656.390590277799</v>
      </c>
      <c r="D8171" s="66">
        <v>44656.391678240703</v>
      </c>
      <c r="E8171" s="40" t="s">
        <v>8308</v>
      </c>
      <c r="F8171" s="41" t="s">
        <v>52</v>
      </c>
    </row>
    <row r="8172" spans="1:6" ht="15" customHeight="1" x14ac:dyDescent="0.25">
      <c r="A8172" s="39" t="s">
        <v>8309</v>
      </c>
      <c r="B8172" s="40" t="s">
        <v>224</v>
      </c>
      <c r="C8172" s="66">
        <v>44656.391539351898</v>
      </c>
      <c r="F8172" s="41" t="s">
        <v>50</v>
      </c>
    </row>
    <row r="8173" spans="1:6" ht="15" customHeight="1" x14ac:dyDescent="0.25">
      <c r="A8173" s="39" t="s">
        <v>8310</v>
      </c>
      <c r="B8173" s="40" t="s">
        <v>224</v>
      </c>
      <c r="C8173" s="66">
        <v>44656.3933680556</v>
      </c>
      <c r="F8173" s="41" t="s">
        <v>50</v>
      </c>
    </row>
    <row r="8174" spans="1:6" ht="15" customHeight="1" x14ac:dyDescent="0.25">
      <c r="A8174" s="39" t="s">
        <v>8311</v>
      </c>
      <c r="B8174" s="40" t="s">
        <v>272</v>
      </c>
      <c r="C8174" s="66">
        <v>44656.395150463002</v>
      </c>
      <c r="D8174" s="66">
        <v>44656.395844907398</v>
      </c>
      <c r="E8174" s="40" t="s">
        <v>8311</v>
      </c>
      <c r="F8174" s="41" t="s">
        <v>51</v>
      </c>
    </row>
    <row r="8175" spans="1:6" ht="15" customHeight="1" x14ac:dyDescent="0.25">
      <c r="A8175" s="39" t="s">
        <v>8312</v>
      </c>
      <c r="B8175" s="40" t="s">
        <v>224</v>
      </c>
      <c r="C8175" s="66">
        <v>44656.397824074098</v>
      </c>
      <c r="D8175" s="66">
        <v>44656.3985300926</v>
      </c>
      <c r="E8175" s="40" t="s">
        <v>8312</v>
      </c>
      <c r="F8175" s="41" t="s">
        <v>51</v>
      </c>
    </row>
    <row r="8176" spans="1:6" ht="15" customHeight="1" x14ac:dyDescent="0.25">
      <c r="A8176" s="39" t="s">
        <v>8313</v>
      </c>
      <c r="B8176" s="40" t="s">
        <v>764</v>
      </c>
      <c r="C8176" s="66">
        <v>44656.397847222201</v>
      </c>
      <c r="D8176" s="66">
        <v>44656.5151273148</v>
      </c>
      <c r="E8176" s="40" t="s">
        <v>8313</v>
      </c>
      <c r="F8176" s="41" t="s">
        <v>51</v>
      </c>
    </row>
    <row r="8177" spans="1:6" ht="15" customHeight="1" x14ac:dyDescent="0.25">
      <c r="A8177" s="39" t="s">
        <v>8314</v>
      </c>
      <c r="B8177" s="40" t="s">
        <v>272</v>
      </c>
      <c r="C8177" s="66">
        <v>44656.399004629602</v>
      </c>
      <c r="D8177" s="66">
        <v>44656.517384259299</v>
      </c>
      <c r="E8177" s="40" t="s">
        <v>8314</v>
      </c>
      <c r="F8177" s="41" t="s">
        <v>51</v>
      </c>
    </row>
    <row r="8178" spans="1:6" ht="15" customHeight="1" x14ac:dyDescent="0.25">
      <c r="A8178" s="39" t="s">
        <v>8315</v>
      </c>
      <c r="B8178" s="40" t="s">
        <v>277</v>
      </c>
      <c r="C8178" s="66">
        <v>44656.399664351899</v>
      </c>
      <c r="D8178" s="66">
        <v>44656.509768518503</v>
      </c>
      <c r="E8178" s="40" t="s">
        <v>8315</v>
      </c>
      <c r="F8178" s="41" t="s">
        <v>51</v>
      </c>
    </row>
    <row r="8179" spans="1:6" ht="15" customHeight="1" x14ac:dyDescent="0.25">
      <c r="A8179" s="39" t="s">
        <v>8316</v>
      </c>
      <c r="B8179" s="40" t="s">
        <v>215</v>
      </c>
      <c r="C8179" s="66">
        <v>44656.410173611097</v>
      </c>
      <c r="D8179" s="66">
        <v>44656.551145833299</v>
      </c>
      <c r="E8179" s="40" t="s">
        <v>8316</v>
      </c>
      <c r="F8179" s="41" t="s">
        <v>51</v>
      </c>
    </row>
    <row r="8180" spans="1:6" ht="15" customHeight="1" x14ac:dyDescent="0.25">
      <c r="A8180" s="39" t="s">
        <v>8317</v>
      </c>
      <c r="B8180" s="40" t="s">
        <v>290</v>
      </c>
      <c r="C8180" s="66">
        <v>44656.413356481498</v>
      </c>
      <c r="D8180" s="66">
        <v>44679.572083333303</v>
      </c>
      <c r="E8180" s="40" t="s">
        <v>8317</v>
      </c>
      <c r="F8180" s="41" t="s">
        <v>51</v>
      </c>
    </row>
    <row r="8181" spans="1:6" ht="15" customHeight="1" x14ac:dyDescent="0.25">
      <c r="A8181" s="39" t="s">
        <v>8318</v>
      </c>
      <c r="B8181" s="40" t="s">
        <v>277</v>
      </c>
      <c r="C8181" s="66">
        <v>44656.419027777803</v>
      </c>
      <c r="D8181" s="66">
        <v>44656.4197569444</v>
      </c>
      <c r="E8181" s="40" t="s">
        <v>8318</v>
      </c>
      <c r="F8181" s="41" t="s">
        <v>51</v>
      </c>
    </row>
    <row r="8182" spans="1:6" ht="15" customHeight="1" x14ac:dyDescent="0.25">
      <c r="A8182" s="39" t="s">
        <v>8319</v>
      </c>
      <c r="B8182" s="40" t="s">
        <v>313</v>
      </c>
      <c r="C8182" s="66">
        <v>44656.419236111098</v>
      </c>
      <c r="F8182" s="41" t="s">
        <v>50</v>
      </c>
    </row>
    <row r="8183" spans="1:6" ht="15" customHeight="1" x14ac:dyDescent="0.25">
      <c r="A8183" s="39" t="s">
        <v>8320</v>
      </c>
      <c r="B8183" s="40" t="s">
        <v>257</v>
      </c>
      <c r="C8183" s="66">
        <v>44656.425451388903</v>
      </c>
      <c r="D8183" s="66">
        <v>44656.427187499998</v>
      </c>
      <c r="E8183" s="40" t="s">
        <v>8320</v>
      </c>
      <c r="F8183" s="41" t="s">
        <v>51</v>
      </c>
    </row>
    <row r="8184" spans="1:6" ht="15" customHeight="1" x14ac:dyDescent="0.25">
      <c r="A8184" s="39" t="s">
        <v>8321</v>
      </c>
      <c r="B8184" s="40" t="s">
        <v>224</v>
      </c>
      <c r="C8184" s="66">
        <v>44656.427488425899</v>
      </c>
      <c r="D8184" s="66">
        <v>44656.4281134259</v>
      </c>
      <c r="E8184" s="40" t="s">
        <v>8321</v>
      </c>
      <c r="F8184" s="41" t="s">
        <v>51</v>
      </c>
    </row>
    <row r="8185" spans="1:6" ht="15" customHeight="1" x14ac:dyDescent="0.25">
      <c r="A8185" s="39" t="s">
        <v>8322</v>
      </c>
      <c r="B8185" s="40" t="s">
        <v>224</v>
      </c>
      <c r="C8185" s="66">
        <v>44656.428414351903</v>
      </c>
      <c r="D8185" s="66">
        <v>44656.522152777798</v>
      </c>
      <c r="E8185" s="40" t="s">
        <v>8322</v>
      </c>
      <c r="F8185" s="41" t="s">
        <v>51</v>
      </c>
    </row>
    <row r="8186" spans="1:6" ht="15" customHeight="1" x14ac:dyDescent="0.25">
      <c r="A8186" s="39" t="s">
        <v>8323</v>
      </c>
      <c r="B8186" s="40" t="s">
        <v>202</v>
      </c>
      <c r="C8186" s="66">
        <v>44656.4289236111</v>
      </c>
      <c r="D8186" s="66">
        <v>44656.430150462998</v>
      </c>
      <c r="E8186" s="40" t="s">
        <v>8323</v>
      </c>
      <c r="F8186" s="41" t="s">
        <v>51</v>
      </c>
    </row>
    <row r="8187" spans="1:6" ht="15" customHeight="1" x14ac:dyDescent="0.25">
      <c r="A8187" s="39" t="s">
        <v>8324</v>
      </c>
      <c r="B8187" s="40" t="s">
        <v>272</v>
      </c>
      <c r="C8187" s="66">
        <v>44656.4360185185</v>
      </c>
      <c r="D8187" s="66">
        <v>44656.5218634259</v>
      </c>
      <c r="E8187" s="40" t="s">
        <v>8324</v>
      </c>
      <c r="F8187" s="41" t="s">
        <v>51</v>
      </c>
    </row>
    <row r="8188" spans="1:6" ht="15" customHeight="1" x14ac:dyDescent="0.25">
      <c r="A8188" s="39" t="s">
        <v>8325</v>
      </c>
      <c r="B8188" s="40" t="s">
        <v>277</v>
      </c>
      <c r="C8188" s="66">
        <v>44656.439664351798</v>
      </c>
      <c r="D8188" s="66">
        <v>44656.441724536999</v>
      </c>
      <c r="E8188" s="40" t="s">
        <v>8325</v>
      </c>
      <c r="F8188" s="41" t="s">
        <v>51</v>
      </c>
    </row>
    <row r="8189" spans="1:6" ht="15" customHeight="1" x14ac:dyDescent="0.25">
      <c r="A8189" s="39" t="s">
        <v>8326</v>
      </c>
      <c r="B8189" s="40" t="s">
        <v>224</v>
      </c>
      <c r="C8189" s="66">
        <v>44656.442210648202</v>
      </c>
      <c r="D8189" s="66">
        <v>44656.525543981501</v>
      </c>
      <c r="E8189" s="40" t="s">
        <v>8326</v>
      </c>
      <c r="F8189" s="41" t="s">
        <v>51</v>
      </c>
    </row>
    <row r="8190" spans="1:6" ht="15" customHeight="1" x14ac:dyDescent="0.25">
      <c r="A8190" s="39" t="s">
        <v>8327</v>
      </c>
      <c r="B8190" s="40" t="s">
        <v>272</v>
      </c>
      <c r="C8190" s="66">
        <v>44656.446006944403</v>
      </c>
      <c r="D8190" s="66">
        <v>44656.446898148097</v>
      </c>
      <c r="E8190" s="40" t="s">
        <v>8327</v>
      </c>
      <c r="F8190" s="41" t="s">
        <v>51</v>
      </c>
    </row>
    <row r="8191" spans="1:6" ht="15" customHeight="1" x14ac:dyDescent="0.25">
      <c r="A8191" s="39" t="s">
        <v>8328</v>
      </c>
      <c r="B8191" s="40" t="s">
        <v>202</v>
      </c>
      <c r="C8191" s="66">
        <v>44656.4469791667</v>
      </c>
      <c r="D8191" s="66">
        <v>44656.538113425901</v>
      </c>
      <c r="E8191" s="40" t="s">
        <v>8328</v>
      </c>
      <c r="F8191" s="41" t="s">
        <v>51</v>
      </c>
    </row>
    <row r="8192" spans="1:6" ht="15" customHeight="1" x14ac:dyDescent="0.25">
      <c r="A8192" s="39" t="s">
        <v>8329</v>
      </c>
      <c r="B8192" s="40" t="s">
        <v>189</v>
      </c>
      <c r="C8192" s="66">
        <v>44656.448125000003</v>
      </c>
      <c r="D8192" s="66">
        <v>44656.449085648099</v>
      </c>
      <c r="E8192" s="40" t="s">
        <v>8329</v>
      </c>
      <c r="F8192" s="41" t="s">
        <v>51</v>
      </c>
    </row>
    <row r="8193" spans="1:6" ht="15" customHeight="1" x14ac:dyDescent="0.25">
      <c r="A8193" s="39" t="s">
        <v>8330</v>
      </c>
      <c r="B8193" s="40" t="s">
        <v>248</v>
      </c>
      <c r="C8193" s="66">
        <v>44656.448981481502</v>
      </c>
      <c r="D8193" s="66">
        <v>44656.531354166698</v>
      </c>
      <c r="E8193" s="40" t="s">
        <v>8330</v>
      </c>
      <c r="F8193" s="41" t="s">
        <v>51</v>
      </c>
    </row>
    <row r="8194" spans="1:6" ht="15" customHeight="1" x14ac:dyDescent="0.25">
      <c r="A8194" s="39" t="s">
        <v>8331</v>
      </c>
      <c r="B8194" s="40" t="s">
        <v>7383</v>
      </c>
      <c r="C8194" s="66">
        <v>44656.454155092601</v>
      </c>
      <c r="D8194" s="66">
        <v>44669.637083333299</v>
      </c>
      <c r="E8194" s="40" t="s">
        <v>8331</v>
      </c>
      <c r="F8194" s="41" t="s">
        <v>51</v>
      </c>
    </row>
    <row r="8195" spans="1:6" ht="15" customHeight="1" x14ac:dyDescent="0.25">
      <c r="A8195" s="39" t="s">
        <v>8332</v>
      </c>
      <c r="B8195" s="40" t="s">
        <v>324</v>
      </c>
      <c r="C8195" s="66">
        <v>44656.454467592601</v>
      </c>
      <c r="D8195" s="66">
        <v>44663.454097222202</v>
      </c>
      <c r="E8195" s="40" t="s">
        <v>8332</v>
      </c>
      <c r="F8195" s="41" t="s">
        <v>51</v>
      </c>
    </row>
    <row r="8196" spans="1:6" ht="15" customHeight="1" x14ac:dyDescent="0.25">
      <c r="A8196" s="39" t="s">
        <v>8333</v>
      </c>
      <c r="B8196" s="40" t="s">
        <v>248</v>
      </c>
      <c r="C8196" s="66">
        <v>44656.459953703699</v>
      </c>
      <c r="D8196" s="66">
        <v>44656.460694444402</v>
      </c>
      <c r="E8196" s="40" t="s">
        <v>8333</v>
      </c>
      <c r="F8196" s="41" t="s">
        <v>51</v>
      </c>
    </row>
    <row r="8197" spans="1:6" ht="15" customHeight="1" x14ac:dyDescent="0.25">
      <c r="A8197" s="39" t="s">
        <v>8334</v>
      </c>
      <c r="B8197" s="40" t="s">
        <v>224</v>
      </c>
      <c r="C8197" s="66">
        <v>44656.464247685202</v>
      </c>
      <c r="D8197" s="66">
        <v>44656.465567129599</v>
      </c>
      <c r="E8197" s="40" t="s">
        <v>8334</v>
      </c>
      <c r="F8197" s="41" t="s">
        <v>51</v>
      </c>
    </row>
    <row r="8198" spans="1:6" ht="15" customHeight="1" x14ac:dyDescent="0.25">
      <c r="A8198" s="39" t="s">
        <v>8335</v>
      </c>
      <c r="B8198" s="40" t="s">
        <v>215</v>
      </c>
      <c r="C8198" s="66">
        <v>44656.465115740699</v>
      </c>
      <c r="D8198" s="66">
        <v>44656.465613425898</v>
      </c>
      <c r="E8198" s="40" t="s">
        <v>8335</v>
      </c>
      <c r="F8198" s="41" t="s">
        <v>51</v>
      </c>
    </row>
    <row r="8199" spans="1:6" ht="15" customHeight="1" x14ac:dyDescent="0.25">
      <c r="A8199" s="39" t="s">
        <v>8336</v>
      </c>
      <c r="B8199" s="40" t="s">
        <v>245</v>
      </c>
      <c r="C8199" s="66">
        <v>44656.466284722199</v>
      </c>
      <c r="D8199" s="66">
        <v>44656.468240740702</v>
      </c>
      <c r="E8199" s="40" t="s">
        <v>8336</v>
      </c>
      <c r="F8199" s="41" t="s">
        <v>51</v>
      </c>
    </row>
    <row r="8200" spans="1:6" ht="15" customHeight="1" x14ac:dyDescent="0.25">
      <c r="A8200" s="39" t="s">
        <v>8337</v>
      </c>
      <c r="B8200" s="40" t="s">
        <v>7383</v>
      </c>
      <c r="C8200" s="66">
        <v>44656.4699652778</v>
      </c>
      <c r="D8200" s="66">
        <v>44656.470671296302</v>
      </c>
      <c r="E8200" s="40" t="s">
        <v>8337</v>
      </c>
      <c r="F8200" s="41" t="s">
        <v>51</v>
      </c>
    </row>
    <row r="8201" spans="1:6" ht="15" customHeight="1" x14ac:dyDescent="0.25">
      <c r="A8201" s="39" t="s">
        <v>8338</v>
      </c>
      <c r="B8201" s="40" t="s">
        <v>277</v>
      </c>
      <c r="C8201" s="66">
        <v>44656.476840277799</v>
      </c>
      <c r="D8201" s="66">
        <v>44656.481469907398</v>
      </c>
      <c r="E8201" s="40" t="s">
        <v>8338</v>
      </c>
      <c r="F8201" s="41" t="s">
        <v>51</v>
      </c>
    </row>
    <row r="8202" spans="1:6" ht="15" customHeight="1" x14ac:dyDescent="0.25">
      <c r="A8202" s="39" t="s">
        <v>8339</v>
      </c>
      <c r="B8202" s="40" t="s">
        <v>245</v>
      </c>
      <c r="C8202" s="66">
        <v>44656.477719907401</v>
      </c>
      <c r="D8202" s="66">
        <v>44656.535682870403</v>
      </c>
      <c r="E8202" s="40" t="s">
        <v>8339</v>
      </c>
      <c r="F8202" s="41" t="s">
        <v>51</v>
      </c>
    </row>
    <row r="8203" spans="1:6" ht="15" customHeight="1" x14ac:dyDescent="0.25">
      <c r="A8203" s="39" t="s">
        <v>8340</v>
      </c>
      <c r="B8203" s="40" t="s">
        <v>7383</v>
      </c>
      <c r="C8203" s="66">
        <v>44656.482812499999</v>
      </c>
      <c r="D8203" s="66">
        <v>44656.510995370401</v>
      </c>
      <c r="E8203" s="40" t="s">
        <v>8340</v>
      </c>
      <c r="F8203" s="41" t="s">
        <v>51</v>
      </c>
    </row>
    <row r="8204" spans="1:6" ht="15" customHeight="1" x14ac:dyDescent="0.25">
      <c r="A8204" s="39" t="s">
        <v>8341</v>
      </c>
      <c r="B8204" s="40" t="s">
        <v>248</v>
      </c>
      <c r="C8204" s="66">
        <v>44656.483842592599</v>
      </c>
      <c r="D8204" s="66">
        <v>44656.484884259298</v>
      </c>
      <c r="E8204" s="40" t="s">
        <v>8341</v>
      </c>
      <c r="F8204" s="41" t="s">
        <v>51</v>
      </c>
    </row>
    <row r="8205" spans="1:6" ht="15" customHeight="1" x14ac:dyDescent="0.25">
      <c r="A8205" s="39" t="s">
        <v>8342</v>
      </c>
      <c r="B8205" s="40" t="s">
        <v>7383</v>
      </c>
      <c r="C8205" s="66">
        <v>44656.485243055598</v>
      </c>
      <c r="D8205" s="66">
        <v>44656.486226851899</v>
      </c>
      <c r="E8205" s="40" t="s">
        <v>8342</v>
      </c>
      <c r="F8205" s="41" t="s">
        <v>51</v>
      </c>
    </row>
    <row r="8206" spans="1:6" ht="15" customHeight="1" x14ac:dyDescent="0.25">
      <c r="A8206" s="39" t="s">
        <v>8343</v>
      </c>
      <c r="B8206" s="40" t="s">
        <v>272</v>
      </c>
      <c r="C8206" s="66">
        <v>44656.485937500001</v>
      </c>
      <c r="D8206" s="66">
        <v>44656.486585648097</v>
      </c>
      <c r="E8206" s="40" t="s">
        <v>8343</v>
      </c>
      <c r="F8206" s="41" t="s">
        <v>51</v>
      </c>
    </row>
    <row r="8207" spans="1:6" ht="15" customHeight="1" x14ac:dyDescent="0.25">
      <c r="A8207" s="39" t="s">
        <v>8344</v>
      </c>
      <c r="B8207" s="40" t="s">
        <v>272</v>
      </c>
      <c r="C8207" s="66">
        <v>44656.491597222201</v>
      </c>
      <c r="F8207" s="41" t="s">
        <v>50</v>
      </c>
    </row>
    <row r="8208" spans="1:6" ht="15" customHeight="1" x14ac:dyDescent="0.25">
      <c r="A8208" s="39" t="s">
        <v>8345</v>
      </c>
      <c r="B8208" s="40" t="s">
        <v>313</v>
      </c>
      <c r="C8208" s="66">
        <v>44656.491608796299</v>
      </c>
      <c r="D8208" s="66">
        <v>44656.491886574098</v>
      </c>
      <c r="E8208" s="40" t="s">
        <v>8345</v>
      </c>
      <c r="F8208" s="41" t="s">
        <v>52</v>
      </c>
    </row>
    <row r="8209" spans="1:6" ht="15" customHeight="1" x14ac:dyDescent="0.25">
      <c r="A8209" s="39" t="s">
        <v>8346</v>
      </c>
      <c r="B8209" s="40" t="s">
        <v>313</v>
      </c>
      <c r="C8209" s="66">
        <v>44656.493912037004</v>
      </c>
      <c r="D8209" s="66">
        <v>44658.491886574098</v>
      </c>
      <c r="E8209" s="40" t="s">
        <v>8346</v>
      </c>
      <c r="F8209" s="41" t="s">
        <v>51</v>
      </c>
    </row>
    <row r="8210" spans="1:6" ht="15" customHeight="1" x14ac:dyDescent="0.25">
      <c r="A8210" s="39" t="s">
        <v>8347</v>
      </c>
      <c r="B8210" s="40" t="s">
        <v>272</v>
      </c>
      <c r="C8210" s="66">
        <v>44656.494583333297</v>
      </c>
      <c r="F8210" s="41" t="s">
        <v>50</v>
      </c>
    </row>
    <row r="8211" spans="1:6" ht="15" customHeight="1" x14ac:dyDescent="0.25">
      <c r="A8211" s="39" t="s">
        <v>8348</v>
      </c>
      <c r="B8211" s="40" t="s">
        <v>272</v>
      </c>
      <c r="C8211" s="66">
        <v>44656.495405092603</v>
      </c>
      <c r="D8211" s="66">
        <v>44656.555173611101</v>
      </c>
      <c r="E8211" s="40" t="s">
        <v>8348</v>
      </c>
      <c r="F8211" s="41" t="s">
        <v>51</v>
      </c>
    </row>
    <row r="8212" spans="1:6" ht="15" customHeight="1" x14ac:dyDescent="0.25">
      <c r="A8212" s="39" t="s">
        <v>8349</v>
      </c>
      <c r="B8212" s="40" t="s">
        <v>124</v>
      </c>
      <c r="C8212" s="66">
        <v>44656.496458333299</v>
      </c>
      <c r="D8212" s="66">
        <v>44679.498344907399</v>
      </c>
      <c r="E8212" s="40" t="s">
        <v>8349</v>
      </c>
      <c r="F8212" s="41" t="s">
        <v>51</v>
      </c>
    </row>
    <row r="8213" spans="1:6" ht="15" customHeight="1" x14ac:dyDescent="0.25">
      <c r="A8213" s="39" t="s">
        <v>8350</v>
      </c>
      <c r="B8213" s="40" t="s">
        <v>326</v>
      </c>
      <c r="C8213" s="66">
        <v>44656.498749999999</v>
      </c>
      <c r="D8213" s="66">
        <v>44656.499270833301</v>
      </c>
      <c r="E8213" s="40" t="s">
        <v>8350</v>
      </c>
      <c r="F8213" s="41" t="s">
        <v>51</v>
      </c>
    </row>
    <row r="8214" spans="1:6" ht="15" customHeight="1" x14ac:dyDescent="0.25">
      <c r="A8214" s="39" t="s">
        <v>8351</v>
      </c>
      <c r="B8214" s="40" t="s">
        <v>277</v>
      </c>
      <c r="C8214" s="66">
        <v>44656.509016203701</v>
      </c>
      <c r="D8214" s="66">
        <v>44656.5098842593</v>
      </c>
      <c r="E8214" s="40" t="s">
        <v>8351</v>
      </c>
      <c r="F8214" s="41" t="s">
        <v>51</v>
      </c>
    </row>
    <row r="8215" spans="1:6" ht="15" customHeight="1" x14ac:dyDescent="0.25">
      <c r="A8215" s="39" t="s">
        <v>8352</v>
      </c>
      <c r="B8215" s="40" t="s">
        <v>224</v>
      </c>
      <c r="C8215" s="66">
        <v>44656.509918981501</v>
      </c>
      <c r="D8215" s="66">
        <v>44657.516134259298</v>
      </c>
      <c r="E8215" s="40" t="s">
        <v>8352</v>
      </c>
      <c r="F8215" s="41" t="s">
        <v>51</v>
      </c>
    </row>
    <row r="8216" spans="1:6" ht="15" customHeight="1" x14ac:dyDescent="0.25">
      <c r="A8216" s="39" t="s">
        <v>8353</v>
      </c>
      <c r="B8216" s="40" t="s">
        <v>313</v>
      </c>
      <c r="C8216" s="66">
        <v>44656.516817129603</v>
      </c>
      <c r="F8216" s="41" t="s">
        <v>50</v>
      </c>
    </row>
    <row r="8217" spans="1:6" ht="15" customHeight="1" x14ac:dyDescent="0.25">
      <c r="A8217" s="39" t="s">
        <v>8354</v>
      </c>
      <c r="B8217" s="40" t="s">
        <v>7383</v>
      </c>
      <c r="C8217" s="66">
        <v>44656.518287036997</v>
      </c>
      <c r="D8217" s="66">
        <v>44656.639155092598</v>
      </c>
      <c r="E8217" s="40" t="s">
        <v>8354</v>
      </c>
      <c r="F8217" s="41" t="s">
        <v>51</v>
      </c>
    </row>
    <row r="8218" spans="1:6" ht="15" customHeight="1" x14ac:dyDescent="0.25">
      <c r="A8218" s="39" t="s">
        <v>8355</v>
      </c>
      <c r="B8218" s="40" t="s">
        <v>272</v>
      </c>
      <c r="C8218" s="66">
        <v>44656.518587963001</v>
      </c>
      <c r="F8218" s="41" t="s">
        <v>50</v>
      </c>
    </row>
    <row r="8219" spans="1:6" ht="15" customHeight="1" x14ac:dyDescent="0.25">
      <c r="A8219" s="39" t="s">
        <v>8356</v>
      </c>
      <c r="B8219" s="40" t="s">
        <v>248</v>
      </c>
      <c r="C8219" s="66">
        <v>44656.519479166702</v>
      </c>
      <c r="D8219" s="66">
        <v>44656.5242939815</v>
      </c>
      <c r="E8219" s="40" t="s">
        <v>8356</v>
      </c>
      <c r="F8219" s="41" t="s">
        <v>51</v>
      </c>
    </row>
    <row r="8220" spans="1:6" ht="15" customHeight="1" x14ac:dyDescent="0.25">
      <c r="A8220" s="39" t="s">
        <v>8357</v>
      </c>
      <c r="B8220" s="40" t="s">
        <v>7383</v>
      </c>
      <c r="C8220" s="66">
        <v>44656.523900462998</v>
      </c>
      <c r="D8220" s="66">
        <v>44656.532546296301</v>
      </c>
      <c r="E8220" s="40" t="s">
        <v>8357</v>
      </c>
      <c r="F8220" s="41" t="s">
        <v>51</v>
      </c>
    </row>
    <row r="8221" spans="1:6" ht="15" customHeight="1" x14ac:dyDescent="0.25">
      <c r="A8221" s="39" t="s">
        <v>8358</v>
      </c>
      <c r="B8221" s="40" t="s">
        <v>313</v>
      </c>
      <c r="C8221" s="66">
        <v>44656.524317129602</v>
      </c>
      <c r="D8221" s="66">
        <v>44658.4912847222</v>
      </c>
      <c r="E8221" s="40" t="s">
        <v>8358</v>
      </c>
      <c r="F8221" s="41" t="s">
        <v>51</v>
      </c>
    </row>
    <row r="8222" spans="1:6" ht="15" customHeight="1" x14ac:dyDescent="0.25">
      <c r="A8222" s="39" t="s">
        <v>8359</v>
      </c>
      <c r="B8222" s="40" t="s">
        <v>220</v>
      </c>
      <c r="C8222" s="66">
        <v>44656.524432870399</v>
      </c>
      <c r="D8222" s="66">
        <v>44679.505578703698</v>
      </c>
      <c r="E8222" s="40" t="s">
        <v>8359</v>
      </c>
      <c r="F8222" s="41" t="s">
        <v>51</v>
      </c>
    </row>
    <row r="8223" spans="1:6" ht="15" customHeight="1" x14ac:dyDescent="0.25">
      <c r="A8223" s="39" t="s">
        <v>8360</v>
      </c>
      <c r="B8223" s="40" t="s">
        <v>187</v>
      </c>
      <c r="C8223" s="66">
        <v>44656.527326388903</v>
      </c>
      <c r="D8223" s="66">
        <v>44656.5647916667</v>
      </c>
      <c r="E8223" s="40" t="s">
        <v>8360</v>
      </c>
      <c r="F8223" s="41" t="s">
        <v>51</v>
      </c>
    </row>
    <row r="8224" spans="1:6" ht="15" customHeight="1" x14ac:dyDescent="0.25">
      <c r="A8224" s="39" t="s">
        <v>8361</v>
      </c>
      <c r="B8224" s="40" t="s">
        <v>189</v>
      </c>
      <c r="C8224" s="66">
        <v>44656.534247685202</v>
      </c>
      <c r="D8224" s="66">
        <v>44656.534872685203</v>
      </c>
      <c r="E8224" s="40" t="s">
        <v>8361</v>
      </c>
      <c r="F8224" s="41" t="s">
        <v>51</v>
      </c>
    </row>
    <row r="8225" spans="1:6" ht="15" customHeight="1" x14ac:dyDescent="0.25">
      <c r="A8225" s="39" t="s">
        <v>8362</v>
      </c>
      <c r="B8225" s="40" t="s">
        <v>226</v>
      </c>
      <c r="C8225" s="66">
        <v>44656.535451388903</v>
      </c>
      <c r="D8225" s="66">
        <v>44656.5489930556</v>
      </c>
      <c r="E8225" s="40" t="s">
        <v>8362</v>
      </c>
      <c r="F8225" s="41" t="s">
        <v>51</v>
      </c>
    </row>
    <row r="8226" spans="1:6" ht="15" customHeight="1" x14ac:dyDescent="0.25">
      <c r="A8226" s="39" t="s">
        <v>8363</v>
      </c>
      <c r="B8226" s="40" t="s">
        <v>187</v>
      </c>
      <c r="C8226" s="66">
        <v>44656.535648148201</v>
      </c>
      <c r="F8226" s="41" t="s">
        <v>50</v>
      </c>
    </row>
    <row r="8227" spans="1:6" ht="15" customHeight="1" x14ac:dyDescent="0.25">
      <c r="A8227" s="39" t="s">
        <v>8364</v>
      </c>
      <c r="B8227" s="40" t="s">
        <v>417</v>
      </c>
      <c r="C8227" s="66">
        <v>44656.538553240702</v>
      </c>
      <c r="D8227" s="66">
        <v>44657.441967592596</v>
      </c>
      <c r="E8227" s="40" t="s">
        <v>8364</v>
      </c>
      <c r="F8227" s="41" t="s">
        <v>51</v>
      </c>
    </row>
    <row r="8228" spans="1:6" ht="15" customHeight="1" x14ac:dyDescent="0.25">
      <c r="A8228" s="39" t="s">
        <v>8365</v>
      </c>
      <c r="B8228" s="40" t="s">
        <v>245</v>
      </c>
      <c r="C8228" s="66">
        <v>44656.538599537002</v>
      </c>
      <c r="D8228" s="66">
        <v>44656.574768518498</v>
      </c>
      <c r="E8228" s="40" t="s">
        <v>8365</v>
      </c>
      <c r="F8228" s="41" t="s">
        <v>51</v>
      </c>
    </row>
    <row r="8229" spans="1:6" ht="15" customHeight="1" x14ac:dyDescent="0.25">
      <c r="A8229" s="39" t="s">
        <v>8366</v>
      </c>
      <c r="B8229" s="40" t="s">
        <v>245</v>
      </c>
      <c r="C8229" s="66">
        <v>44656.541226851798</v>
      </c>
      <c r="D8229" s="66">
        <v>44656.541979166701</v>
      </c>
      <c r="E8229" s="40" t="s">
        <v>8366</v>
      </c>
      <c r="F8229" s="41" t="s">
        <v>51</v>
      </c>
    </row>
    <row r="8230" spans="1:6" ht="15" customHeight="1" x14ac:dyDescent="0.25">
      <c r="A8230" s="39" t="s">
        <v>8367</v>
      </c>
      <c r="B8230" s="40" t="s">
        <v>224</v>
      </c>
      <c r="C8230" s="66">
        <v>44656.541550925896</v>
      </c>
      <c r="D8230" s="66">
        <v>44656.585335648102</v>
      </c>
      <c r="E8230" s="40" t="s">
        <v>8367</v>
      </c>
      <c r="F8230" s="41" t="s">
        <v>51</v>
      </c>
    </row>
    <row r="8231" spans="1:6" ht="15" customHeight="1" x14ac:dyDescent="0.25">
      <c r="A8231" s="39" t="s">
        <v>8368</v>
      </c>
      <c r="B8231" s="40" t="s">
        <v>272</v>
      </c>
      <c r="C8231" s="66">
        <v>44656.541863425897</v>
      </c>
      <c r="D8231" s="66">
        <v>44656.6463657407</v>
      </c>
      <c r="E8231" s="40" t="s">
        <v>8368</v>
      </c>
      <c r="F8231" s="41" t="s">
        <v>51</v>
      </c>
    </row>
    <row r="8232" spans="1:6" ht="15" customHeight="1" x14ac:dyDescent="0.25">
      <c r="A8232" s="39" t="s">
        <v>8369</v>
      </c>
      <c r="B8232" s="40" t="s">
        <v>248</v>
      </c>
      <c r="C8232" s="66">
        <v>44656.543113425898</v>
      </c>
      <c r="D8232" s="66">
        <v>44656.544108796297</v>
      </c>
      <c r="E8232" s="40" t="s">
        <v>8369</v>
      </c>
      <c r="F8232" s="41" t="s">
        <v>51</v>
      </c>
    </row>
    <row r="8233" spans="1:6" ht="15" customHeight="1" x14ac:dyDescent="0.25">
      <c r="A8233" s="39" t="s">
        <v>8370</v>
      </c>
      <c r="B8233" s="40" t="s">
        <v>7383</v>
      </c>
      <c r="C8233" s="66">
        <v>44656.543368055602</v>
      </c>
      <c r="D8233" s="66">
        <v>44669.595081018502</v>
      </c>
      <c r="E8233" s="40" t="s">
        <v>8370</v>
      </c>
      <c r="F8233" s="41" t="s">
        <v>51</v>
      </c>
    </row>
    <row r="8234" spans="1:6" ht="15" customHeight="1" x14ac:dyDescent="0.25">
      <c r="A8234" s="39" t="s">
        <v>8371</v>
      </c>
      <c r="B8234" s="40" t="s">
        <v>272</v>
      </c>
      <c r="C8234" s="66">
        <v>44656.553136574097</v>
      </c>
      <c r="D8234" s="66">
        <v>44659.643854166701</v>
      </c>
      <c r="E8234" s="40" t="s">
        <v>8371</v>
      </c>
      <c r="F8234" s="41" t="s">
        <v>51</v>
      </c>
    </row>
    <row r="8235" spans="1:6" ht="15" customHeight="1" x14ac:dyDescent="0.25">
      <c r="A8235" s="39" t="s">
        <v>8372</v>
      </c>
      <c r="B8235" s="40" t="s">
        <v>313</v>
      </c>
      <c r="C8235" s="66">
        <v>44656.565486111103</v>
      </c>
      <c r="D8235" s="66">
        <v>44656.566134259301</v>
      </c>
      <c r="E8235" s="40" t="s">
        <v>8372</v>
      </c>
      <c r="F8235" s="41" t="s">
        <v>51</v>
      </c>
    </row>
    <row r="8236" spans="1:6" ht="15" customHeight="1" x14ac:dyDescent="0.25">
      <c r="A8236" s="39" t="s">
        <v>8373</v>
      </c>
      <c r="B8236" s="40" t="s">
        <v>326</v>
      </c>
      <c r="C8236" s="66">
        <v>44656.577395833301</v>
      </c>
      <c r="D8236" s="66">
        <v>44656.598356481503</v>
      </c>
      <c r="E8236" s="40" t="s">
        <v>8373</v>
      </c>
      <c r="F8236" s="41" t="s">
        <v>51</v>
      </c>
    </row>
    <row r="8237" spans="1:6" ht="15" customHeight="1" x14ac:dyDescent="0.25">
      <c r="A8237" s="39" t="s">
        <v>8374</v>
      </c>
      <c r="B8237" s="40" t="s">
        <v>290</v>
      </c>
      <c r="C8237" s="66">
        <v>44656.580937500003</v>
      </c>
      <c r="D8237" s="66">
        <v>44656.581712963001</v>
      </c>
      <c r="E8237" s="40" t="s">
        <v>8374</v>
      </c>
      <c r="F8237" s="41" t="s">
        <v>51</v>
      </c>
    </row>
    <row r="8238" spans="1:6" ht="15" customHeight="1" x14ac:dyDescent="0.25">
      <c r="A8238" s="39" t="s">
        <v>8375</v>
      </c>
      <c r="B8238" s="40" t="s">
        <v>277</v>
      </c>
      <c r="C8238" s="66">
        <v>44656.591064814798</v>
      </c>
      <c r="D8238" s="66">
        <v>44656.592118055603</v>
      </c>
      <c r="E8238" s="40" t="s">
        <v>8375</v>
      </c>
      <c r="F8238" s="41" t="s">
        <v>52</v>
      </c>
    </row>
    <row r="8239" spans="1:6" ht="15" customHeight="1" x14ac:dyDescent="0.25">
      <c r="A8239" s="39" t="s">
        <v>8376</v>
      </c>
      <c r="B8239" s="40" t="s">
        <v>277</v>
      </c>
      <c r="C8239" s="66">
        <v>44656.597164351799</v>
      </c>
      <c r="D8239" s="66">
        <v>44656.597604166702</v>
      </c>
      <c r="E8239" s="40" t="s">
        <v>8376</v>
      </c>
      <c r="F8239" s="41" t="s">
        <v>51</v>
      </c>
    </row>
    <row r="8240" spans="1:6" ht="15" customHeight="1" x14ac:dyDescent="0.25">
      <c r="A8240" s="39" t="s">
        <v>8377</v>
      </c>
      <c r="B8240" s="40" t="s">
        <v>248</v>
      </c>
      <c r="C8240" s="66">
        <v>44656.603159722203</v>
      </c>
      <c r="D8240" s="66">
        <v>44679.593067129601</v>
      </c>
      <c r="E8240" s="40" t="s">
        <v>8377</v>
      </c>
      <c r="F8240" s="41" t="s">
        <v>51</v>
      </c>
    </row>
    <row r="8241" spans="1:6" ht="15" customHeight="1" x14ac:dyDescent="0.25">
      <c r="A8241" s="39" t="s">
        <v>8378</v>
      </c>
      <c r="B8241" s="40" t="s">
        <v>207</v>
      </c>
      <c r="C8241" s="66">
        <v>44656.611134259299</v>
      </c>
      <c r="D8241" s="66">
        <v>44658.566516203697</v>
      </c>
      <c r="E8241" s="40" t="s">
        <v>8378</v>
      </c>
      <c r="F8241" s="41" t="s">
        <v>51</v>
      </c>
    </row>
    <row r="8242" spans="1:6" ht="15" customHeight="1" x14ac:dyDescent="0.25">
      <c r="A8242" s="39" t="s">
        <v>8379</v>
      </c>
      <c r="B8242" s="40" t="s">
        <v>7383</v>
      </c>
      <c r="C8242" s="66">
        <v>44656.620868055601</v>
      </c>
      <c r="D8242" s="66">
        <v>44656.621550925898</v>
      </c>
      <c r="E8242" s="40" t="s">
        <v>8379</v>
      </c>
      <c r="F8242" s="41" t="s">
        <v>51</v>
      </c>
    </row>
    <row r="8243" spans="1:6" ht="15" customHeight="1" x14ac:dyDescent="0.25">
      <c r="A8243" s="39" t="s">
        <v>8380</v>
      </c>
      <c r="B8243" s="40" t="s">
        <v>248</v>
      </c>
      <c r="C8243" s="66">
        <v>44656.621793981503</v>
      </c>
      <c r="D8243" s="66">
        <v>44656.622627314799</v>
      </c>
      <c r="E8243" s="40" t="s">
        <v>8380</v>
      </c>
      <c r="F8243" s="41" t="s">
        <v>51</v>
      </c>
    </row>
    <row r="8244" spans="1:6" ht="15" customHeight="1" x14ac:dyDescent="0.25">
      <c r="A8244" s="39" t="s">
        <v>8381</v>
      </c>
      <c r="B8244" s="40" t="s">
        <v>439</v>
      </c>
      <c r="C8244" s="66">
        <v>44656.625752314802</v>
      </c>
      <c r="D8244" s="66">
        <v>44658.705231481501</v>
      </c>
      <c r="E8244" s="40" t="s">
        <v>8381</v>
      </c>
      <c r="F8244" s="41" t="s">
        <v>51</v>
      </c>
    </row>
    <row r="8245" spans="1:6" ht="15" customHeight="1" x14ac:dyDescent="0.25">
      <c r="A8245" s="39" t="s">
        <v>8382</v>
      </c>
      <c r="B8245" s="40" t="s">
        <v>209</v>
      </c>
      <c r="C8245" s="66">
        <v>44656.629803240699</v>
      </c>
      <c r="D8245" s="66">
        <v>44657.445694444403</v>
      </c>
      <c r="E8245" s="40" t="s">
        <v>8382</v>
      </c>
      <c r="F8245" s="41" t="s">
        <v>51</v>
      </c>
    </row>
    <row r="8246" spans="1:6" ht="15" customHeight="1" x14ac:dyDescent="0.25">
      <c r="A8246" s="39" t="s">
        <v>8383</v>
      </c>
      <c r="B8246" s="40" t="s">
        <v>245</v>
      </c>
      <c r="C8246" s="66">
        <v>44656.630127314798</v>
      </c>
      <c r="D8246" s="66">
        <v>44658.501006944403</v>
      </c>
      <c r="E8246" s="40" t="s">
        <v>8383</v>
      </c>
      <c r="F8246" s="41" t="s">
        <v>51</v>
      </c>
    </row>
    <row r="8247" spans="1:6" ht="15" customHeight="1" x14ac:dyDescent="0.25">
      <c r="A8247" s="39" t="s">
        <v>8384</v>
      </c>
      <c r="B8247" s="40" t="s">
        <v>272</v>
      </c>
      <c r="C8247" s="66">
        <v>44656.632129629601</v>
      </c>
      <c r="F8247" s="41" t="s">
        <v>50</v>
      </c>
    </row>
    <row r="8248" spans="1:6" ht="15" customHeight="1" x14ac:dyDescent="0.25">
      <c r="A8248" s="39" t="s">
        <v>8385</v>
      </c>
      <c r="B8248" s="40" t="s">
        <v>277</v>
      </c>
      <c r="C8248" s="66">
        <v>44656.638900462996</v>
      </c>
      <c r="D8248" s="66">
        <v>44656.640370370398</v>
      </c>
      <c r="E8248" s="40" t="s">
        <v>8385</v>
      </c>
      <c r="F8248" s="41" t="s">
        <v>51</v>
      </c>
    </row>
    <row r="8249" spans="1:6" ht="15" customHeight="1" x14ac:dyDescent="0.25">
      <c r="A8249" s="39" t="s">
        <v>8386</v>
      </c>
      <c r="B8249" s="40" t="s">
        <v>272</v>
      </c>
      <c r="C8249" s="66">
        <v>44656.639710648102</v>
      </c>
      <c r="D8249" s="66">
        <v>44658.539803240703</v>
      </c>
      <c r="E8249" s="40" t="s">
        <v>8386</v>
      </c>
      <c r="F8249" s="41" t="s">
        <v>51</v>
      </c>
    </row>
    <row r="8250" spans="1:6" ht="15" customHeight="1" x14ac:dyDescent="0.25">
      <c r="A8250" s="39" t="s">
        <v>8387</v>
      </c>
      <c r="B8250" s="40" t="s">
        <v>313</v>
      </c>
      <c r="C8250" s="66">
        <v>44656.641817129603</v>
      </c>
      <c r="F8250" s="41" t="s">
        <v>50</v>
      </c>
    </row>
    <row r="8251" spans="1:6" ht="15" customHeight="1" x14ac:dyDescent="0.25">
      <c r="A8251" s="39" t="s">
        <v>8388</v>
      </c>
      <c r="B8251" s="40" t="s">
        <v>313</v>
      </c>
      <c r="C8251" s="66">
        <v>44656.6426967593</v>
      </c>
      <c r="D8251" s="66">
        <v>44656.647187499999</v>
      </c>
      <c r="E8251" s="40" t="s">
        <v>8388</v>
      </c>
      <c r="F8251" s="41" t="s">
        <v>51</v>
      </c>
    </row>
    <row r="8252" spans="1:6" ht="15" customHeight="1" x14ac:dyDescent="0.25">
      <c r="A8252" s="39" t="s">
        <v>8389</v>
      </c>
      <c r="B8252" s="40" t="s">
        <v>215</v>
      </c>
      <c r="C8252" s="66">
        <v>44656.647106481498</v>
      </c>
      <c r="D8252" s="66">
        <v>44658.519340277802</v>
      </c>
      <c r="E8252" s="40" t="s">
        <v>8389</v>
      </c>
      <c r="F8252" s="41" t="s">
        <v>51</v>
      </c>
    </row>
    <row r="8253" spans="1:6" ht="15" customHeight="1" x14ac:dyDescent="0.25">
      <c r="A8253" s="39" t="s">
        <v>8390</v>
      </c>
      <c r="B8253" s="40" t="s">
        <v>277</v>
      </c>
      <c r="C8253" s="66">
        <v>44656.652002314797</v>
      </c>
      <c r="D8253" s="66">
        <v>44656.661805555603</v>
      </c>
      <c r="E8253" s="40" t="s">
        <v>8390</v>
      </c>
      <c r="F8253" s="41" t="s">
        <v>51</v>
      </c>
    </row>
    <row r="8254" spans="1:6" ht="15" customHeight="1" x14ac:dyDescent="0.25">
      <c r="A8254" s="39" t="s">
        <v>8391</v>
      </c>
      <c r="B8254" s="40" t="s">
        <v>272</v>
      </c>
      <c r="C8254" s="66">
        <v>44656.656550925902</v>
      </c>
      <c r="D8254" s="66">
        <v>44656.658020833303</v>
      </c>
      <c r="E8254" s="40" t="s">
        <v>8391</v>
      </c>
      <c r="F8254" s="41" t="s">
        <v>51</v>
      </c>
    </row>
    <row r="8255" spans="1:6" ht="15" customHeight="1" x14ac:dyDescent="0.25">
      <c r="A8255" s="39" t="s">
        <v>8392</v>
      </c>
      <c r="B8255" s="40" t="s">
        <v>215</v>
      </c>
      <c r="C8255" s="66">
        <v>44656.658599536997</v>
      </c>
      <c r="D8255" s="66">
        <v>44658.519606481503</v>
      </c>
      <c r="E8255" s="40" t="s">
        <v>8392</v>
      </c>
      <c r="F8255" s="41" t="s">
        <v>51</v>
      </c>
    </row>
    <row r="8256" spans="1:6" ht="15" customHeight="1" x14ac:dyDescent="0.25">
      <c r="A8256" s="39" t="s">
        <v>8393</v>
      </c>
      <c r="B8256" s="40" t="s">
        <v>7383</v>
      </c>
      <c r="C8256" s="66">
        <v>44656.6647337963</v>
      </c>
      <c r="D8256" s="66">
        <v>44658.710740740702</v>
      </c>
      <c r="E8256" s="40" t="s">
        <v>8393</v>
      </c>
      <c r="F8256" s="41" t="s">
        <v>51</v>
      </c>
    </row>
    <row r="8257" spans="1:6" ht="15" customHeight="1" x14ac:dyDescent="0.25">
      <c r="A8257" s="39" t="s">
        <v>8394</v>
      </c>
      <c r="B8257" s="40" t="s">
        <v>272</v>
      </c>
      <c r="C8257" s="66">
        <v>44656.664976851898</v>
      </c>
      <c r="D8257" s="66">
        <v>44656.665381944404</v>
      </c>
      <c r="E8257" s="40" t="s">
        <v>8394</v>
      </c>
      <c r="F8257" s="41" t="s">
        <v>51</v>
      </c>
    </row>
    <row r="8258" spans="1:6" ht="15" customHeight="1" x14ac:dyDescent="0.25">
      <c r="A8258" s="39" t="s">
        <v>8395</v>
      </c>
      <c r="B8258" s="40" t="s">
        <v>7383</v>
      </c>
      <c r="C8258" s="66">
        <v>44656.665196759299</v>
      </c>
      <c r="D8258" s="66">
        <v>44656.666006944397</v>
      </c>
      <c r="E8258" s="40" t="s">
        <v>8395</v>
      </c>
      <c r="F8258" s="41" t="s">
        <v>51</v>
      </c>
    </row>
    <row r="8259" spans="1:6" ht="15" customHeight="1" x14ac:dyDescent="0.25">
      <c r="A8259" s="39" t="s">
        <v>8396</v>
      </c>
      <c r="B8259" s="40" t="s">
        <v>272</v>
      </c>
      <c r="C8259" s="66">
        <v>44656.668032407397</v>
      </c>
      <c r="D8259" s="66">
        <v>44656.668460648201</v>
      </c>
      <c r="E8259" s="40" t="s">
        <v>8396</v>
      </c>
      <c r="F8259" s="41" t="s">
        <v>51</v>
      </c>
    </row>
    <row r="8260" spans="1:6" ht="15" customHeight="1" x14ac:dyDescent="0.25">
      <c r="A8260" s="39" t="s">
        <v>8397</v>
      </c>
      <c r="B8260" s="40" t="s">
        <v>228</v>
      </c>
      <c r="C8260" s="66">
        <v>44656.670069444401</v>
      </c>
      <c r="D8260" s="66">
        <v>44656.671655092599</v>
      </c>
      <c r="E8260" s="40" t="s">
        <v>8397</v>
      </c>
      <c r="F8260" s="41" t="s">
        <v>51</v>
      </c>
    </row>
    <row r="8261" spans="1:6" ht="15" customHeight="1" x14ac:dyDescent="0.25">
      <c r="A8261" s="39" t="s">
        <v>8398</v>
      </c>
      <c r="B8261" s="40" t="s">
        <v>7383</v>
      </c>
      <c r="C8261" s="66">
        <v>44656.671875</v>
      </c>
      <c r="D8261" s="66">
        <v>44656.6731365741</v>
      </c>
      <c r="E8261" s="40" t="s">
        <v>8398</v>
      </c>
      <c r="F8261" s="41" t="s">
        <v>51</v>
      </c>
    </row>
    <row r="8262" spans="1:6" ht="15" customHeight="1" x14ac:dyDescent="0.25">
      <c r="A8262" s="39" t="s">
        <v>8399</v>
      </c>
      <c r="B8262" s="40" t="s">
        <v>313</v>
      </c>
      <c r="C8262" s="66">
        <v>44656.672060185199</v>
      </c>
      <c r="D8262" s="66">
        <v>44656.673923611103</v>
      </c>
      <c r="E8262" s="40" t="s">
        <v>8399</v>
      </c>
      <c r="F8262" s="41" t="s">
        <v>51</v>
      </c>
    </row>
    <row r="8263" spans="1:6" ht="15" customHeight="1" x14ac:dyDescent="0.25">
      <c r="A8263" s="39" t="s">
        <v>8400</v>
      </c>
      <c r="B8263" s="40" t="s">
        <v>272</v>
      </c>
      <c r="C8263" s="66">
        <v>44656.6791435185</v>
      </c>
      <c r="F8263" s="41" t="s">
        <v>50</v>
      </c>
    </row>
    <row r="8264" spans="1:6" ht="15" customHeight="1" x14ac:dyDescent="0.25">
      <c r="A8264" s="39" t="s">
        <v>8401</v>
      </c>
      <c r="B8264" s="40" t="s">
        <v>248</v>
      </c>
      <c r="C8264" s="66">
        <v>44656.680196759298</v>
      </c>
      <c r="D8264" s="66">
        <v>44656.681342592601</v>
      </c>
      <c r="E8264" s="40" t="s">
        <v>8401</v>
      </c>
      <c r="F8264" s="41" t="s">
        <v>51</v>
      </c>
    </row>
    <row r="8265" spans="1:6" ht="15" customHeight="1" x14ac:dyDescent="0.25">
      <c r="A8265" s="39" t="s">
        <v>8402</v>
      </c>
      <c r="B8265" s="40" t="s">
        <v>224</v>
      </c>
      <c r="C8265" s="66">
        <v>44656.680462962999</v>
      </c>
      <c r="D8265" s="66">
        <v>44657.4902546296</v>
      </c>
      <c r="E8265" s="40" t="s">
        <v>8402</v>
      </c>
      <c r="F8265" s="41" t="s">
        <v>51</v>
      </c>
    </row>
    <row r="8266" spans="1:6" ht="15" customHeight="1" x14ac:dyDescent="0.25">
      <c r="A8266" s="39" t="s">
        <v>8403</v>
      </c>
      <c r="B8266" s="40" t="s">
        <v>7383</v>
      </c>
      <c r="C8266" s="66">
        <v>44656.686261574097</v>
      </c>
      <c r="D8266" s="66">
        <v>44656.687037037002</v>
      </c>
      <c r="E8266" s="40" t="s">
        <v>8403</v>
      </c>
      <c r="F8266" s="41" t="s">
        <v>51</v>
      </c>
    </row>
    <row r="8267" spans="1:6" ht="15" customHeight="1" x14ac:dyDescent="0.25">
      <c r="A8267" s="39" t="s">
        <v>8404</v>
      </c>
      <c r="B8267" s="40" t="s">
        <v>224</v>
      </c>
      <c r="C8267" s="66">
        <v>44656.6863310185</v>
      </c>
      <c r="D8267" s="66">
        <v>44658.728437500002</v>
      </c>
      <c r="E8267" s="40" t="s">
        <v>8404</v>
      </c>
      <c r="F8267" s="41" t="s">
        <v>51</v>
      </c>
    </row>
    <row r="8268" spans="1:6" ht="15" customHeight="1" x14ac:dyDescent="0.25">
      <c r="A8268" s="39" t="s">
        <v>8405</v>
      </c>
      <c r="B8268" s="40" t="s">
        <v>248</v>
      </c>
      <c r="C8268" s="66">
        <v>44656.6875</v>
      </c>
      <c r="D8268" s="66">
        <v>44656.688518518502</v>
      </c>
      <c r="E8268" s="40" t="s">
        <v>8405</v>
      </c>
      <c r="F8268" s="41" t="s">
        <v>51</v>
      </c>
    </row>
    <row r="8269" spans="1:6" ht="15" customHeight="1" x14ac:dyDescent="0.25">
      <c r="A8269" s="39" t="s">
        <v>8406</v>
      </c>
      <c r="B8269" s="40" t="s">
        <v>248</v>
      </c>
      <c r="C8269" s="66">
        <v>44656.6875462963</v>
      </c>
      <c r="D8269" s="66">
        <v>44656.689293981501</v>
      </c>
      <c r="E8269" s="40" t="s">
        <v>8406</v>
      </c>
      <c r="F8269" s="41" t="s">
        <v>51</v>
      </c>
    </row>
    <row r="8270" spans="1:6" ht="15" customHeight="1" x14ac:dyDescent="0.25">
      <c r="A8270" s="39" t="s">
        <v>8407</v>
      </c>
      <c r="B8270" s="40" t="s">
        <v>7383</v>
      </c>
      <c r="C8270" s="66">
        <v>44656.6891666667</v>
      </c>
      <c r="D8270" s="66">
        <v>44656.690439814804</v>
      </c>
      <c r="E8270" s="40" t="s">
        <v>8407</v>
      </c>
      <c r="F8270" s="41" t="s">
        <v>51</v>
      </c>
    </row>
    <row r="8271" spans="1:6" ht="15" customHeight="1" x14ac:dyDescent="0.25">
      <c r="A8271" s="39" t="s">
        <v>8408</v>
      </c>
      <c r="B8271" s="40" t="s">
        <v>277</v>
      </c>
      <c r="C8271" s="66">
        <v>44656.6893865741</v>
      </c>
      <c r="D8271" s="66">
        <v>44656.690011574101</v>
      </c>
      <c r="E8271" s="40" t="s">
        <v>8408</v>
      </c>
      <c r="F8271" s="41" t="s">
        <v>51</v>
      </c>
    </row>
    <row r="8272" spans="1:6" ht="15" customHeight="1" x14ac:dyDescent="0.25">
      <c r="A8272" s="39" t="s">
        <v>8409</v>
      </c>
      <c r="B8272" s="40" t="s">
        <v>7383</v>
      </c>
      <c r="C8272" s="66">
        <v>44656.690590277802</v>
      </c>
      <c r="D8272" s="66">
        <v>44658.739097222198</v>
      </c>
      <c r="E8272" s="40" t="s">
        <v>8409</v>
      </c>
      <c r="F8272" s="41" t="s">
        <v>51</v>
      </c>
    </row>
    <row r="8273" spans="1:6" ht="15" customHeight="1" x14ac:dyDescent="0.25">
      <c r="A8273" s="39" t="s">
        <v>8410</v>
      </c>
      <c r="B8273" s="40" t="s">
        <v>248</v>
      </c>
      <c r="C8273" s="66">
        <v>44656.691331018497</v>
      </c>
      <c r="D8273" s="66">
        <v>44656.695393518501</v>
      </c>
      <c r="E8273" s="40" t="s">
        <v>8410</v>
      </c>
      <c r="F8273" s="41" t="s">
        <v>51</v>
      </c>
    </row>
    <row r="8274" spans="1:6" ht="15" customHeight="1" x14ac:dyDescent="0.25">
      <c r="A8274" s="39" t="s">
        <v>8411</v>
      </c>
      <c r="B8274" s="40" t="s">
        <v>215</v>
      </c>
      <c r="C8274" s="66">
        <v>44656.694201388898</v>
      </c>
      <c r="D8274" s="66">
        <v>44658.520243055602</v>
      </c>
      <c r="E8274" s="40" t="s">
        <v>8411</v>
      </c>
      <c r="F8274" s="41" t="s">
        <v>51</v>
      </c>
    </row>
    <row r="8275" spans="1:6" ht="15" customHeight="1" x14ac:dyDescent="0.25">
      <c r="A8275" s="39" t="s">
        <v>8412</v>
      </c>
      <c r="B8275" s="40" t="s">
        <v>224</v>
      </c>
      <c r="C8275" s="66">
        <v>44656.697905092602</v>
      </c>
      <c r="D8275" s="66">
        <v>44658.759618055599</v>
      </c>
      <c r="E8275" s="40" t="s">
        <v>8412</v>
      </c>
      <c r="F8275" s="41" t="s">
        <v>51</v>
      </c>
    </row>
    <row r="8276" spans="1:6" ht="15" customHeight="1" x14ac:dyDescent="0.25">
      <c r="A8276" s="39" t="s">
        <v>8413</v>
      </c>
      <c r="B8276" s="40" t="s">
        <v>191</v>
      </c>
      <c r="C8276" s="66">
        <v>44656.700011574103</v>
      </c>
      <c r="D8276" s="66">
        <v>44658.702256944402</v>
      </c>
      <c r="E8276" s="40" t="s">
        <v>8413</v>
      </c>
      <c r="F8276" s="41" t="s">
        <v>51</v>
      </c>
    </row>
    <row r="8277" spans="1:6" ht="15" customHeight="1" x14ac:dyDescent="0.25">
      <c r="A8277" s="39" t="s">
        <v>8414</v>
      </c>
      <c r="B8277" s="40" t="s">
        <v>272</v>
      </c>
      <c r="C8277" s="66">
        <v>44656.700798611098</v>
      </c>
      <c r="D8277" s="66">
        <v>44656.703472222202</v>
      </c>
      <c r="E8277" s="40" t="s">
        <v>8414</v>
      </c>
      <c r="F8277" s="41" t="s">
        <v>52</v>
      </c>
    </row>
    <row r="8278" spans="1:6" ht="15" customHeight="1" x14ac:dyDescent="0.25">
      <c r="A8278" s="39" t="s">
        <v>8415</v>
      </c>
      <c r="B8278" s="40" t="s">
        <v>7383</v>
      </c>
      <c r="C8278" s="66">
        <v>44656.702118055597</v>
      </c>
      <c r="D8278" s="66">
        <v>44656.702997685199</v>
      </c>
      <c r="E8278" s="40" t="s">
        <v>8415</v>
      </c>
      <c r="F8278" s="41" t="s">
        <v>51</v>
      </c>
    </row>
    <row r="8279" spans="1:6" ht="15" customHeight="1" x14ac:dyDescent="0.25">
      <c r="A8279" s="39" t="s">
        <v>8416</v>
      </c>
      <c r="B8279" s="40" t="s">
        <v>277</v>
      </c>
      <c r="C8279" s="66">
        <v>44656.707037036998</v>
      </c>
      <c r="D8279" s="66">
        <v>44656.707592592596</v>
      </c>
      <c r="E8279" s="40" t="s">
        <v>8416</v>
      </c>
      <c r="F8279" s="41" t="s">
        <v>51</v>
      </c>
    </row>
    <row r="8280" spans="1:6" ht="15" customHeight="1" x14ac:dyDescent="0.25">
      <c r="A8280" s="39" t="s">
        <v>8417</v>
      </c>
      <c r="B8280" s="40" t="s">
        <v>257</v>
      </c>
      <c r="C8280" s="66">
        <v>44656.707245370402</v>
      </c>
      <c r="D8280" s="66">
        <v>44658.757349537002</v>
      </c>
      <c r="E8280" s="40" t="s">
        <v>8417</v>
      </c>
      <c r="F8280" s="41" t="s">
        <v>51</v>
      </c>
    </row>
    <row r="8281" spans="1:6" ht="15" customHeight="1" x14ac:dyDescent="0.25">
      <c r="A8281" s="39" t="s">
        <v>8418</v>
      </c>
      <c r="B8281" s="40" t="s">
        <v>202</v>
      </c>
      <c r="C8281" s="66">
        <v>44656.710046296299</v>
      </c>
      <c r="D8281" s="66">
        <v>44656.712048611102</v>
      </c>
      <c r="E8281" s="40" t="s">
        <v>8418</v>
      </c>
      <c r="F8281" s="41" t="s">
        <v>51</v>
      </c>
    </row>
    <row r="8282" spans="1:6" ht="15" customHeight="1" x14ac:dyDescent="0.25">
      <c r="A8282" s="39" t="s">
        <v>8419</v>
      </c>
      <c r="B8282" s="40" t="s">
        <v>248</v>
      </c>
      <c r="C8282" s="66">
        <v>44656.711273148103</v>
      </c>
      <c r="D8282" s="66">
        <v>44679.509687500002</v>
      </c>
      <c r="E8282" s="40" t="s">
        <v>8419</v>
      </c>
      <c r="F8282" s="41" t="s">
        <v>51</v>
      </c>
    </row>
    <row r="8283" spans="1:6" ht="15" customHeight="1" x14ac:dyDescent="0.25">
      <c r="A8283" s="39" t="s">
        <v>8420</v>
      </c>
      <c r="B8283" s="40" t="s">
        <v>7383</v>
      </c>
      <c r="C8283" s="66">
        <v>44656.718738425901</v>
      </c>
      <c r="D8283" s="66">
        <v>44669.402071759301</v>
      </c>
      <c r="E8283" s="40" t="s">
        <v>8420</v>
      </c>
      <c r="F8283" s="41" t="s">
        <v>51</v>
      </c>
    </row>
    <row r="8284" spans="1:6" ht="15" customHeight="1" x14ac:dyDescent="0.25">
      <c r="A8284" s="39" t="s">
        <v>8421</v>
      </c>
      <c r="B8284" s="40" t="s">
        <v>7383</v>
      </c>
      <c r="C8284" s="66">
        <v>44656.719594907401</v>
      </c>
      <c r="D8284" s="66">
        <v>44656.722013888902</v>
      </c>
      <c r="E8284" s="40" t="s">
        <v>8421</v>
      </c>
      <c r="F8284" s="41" t="s">
        <v>51</v>
      </c>
    </row>
    <row r="8285" spans="1:6" ht="15" customHeight="1" x14ac:dyDescent="0.25">
      <c r="A8285" s="39" t="s">
        <v>8422</v>
      </c>
      <c r="B8285" s="40" t="s">
        <v>215</v>
      </c>
      <c r="C8285" s="66">
        <v>44656.720358796301</v>
      </c>
      <c r="D8285" s="66">
        <v>44658.520150463002</v>
      </c>
      <c r="E8285" s="40" t="s">
        <v>8422</v>
      </c>
      <c r="F8285" s="41" t="s">
        <v>51</v>
      </c>
    </row>
    <row r="8286" spans="1:6" ht="15" customHeight="1" x14ac:dyDescent="0.25">
      <c r="A8286" s="39" t="s">
        <v>8423</v>
      </c>
      <c r="B8286" s="40" t="s">
        <v>326</v>
      </c>
      <c r="C8286" s="66">
        <v>44656.721516203703</v>
      </c>
      <c r="D8286" s="66">
        <v>44657.645717592597</v>
      </c>
      <c r="E8286" s="40" t="s">
        <v>8423</v>
      </c>
      <c r="F8286" s="41" t="s">
        <v>51</v>
      </c>
    </row>
    <row r="8287" spans="1:6" ht="15" customHeight="1" x14ac:dyDescent="0.25">
      <c r="A8287" s="39" t="s">
        <v>8424</v>
      </c>
      <c r="B8287" s="40" t="s">
        <v>313</v>
      </c>
      <c r="C8287" s="66">
        <v>44656.729155092602</v>
      </c>
      <c r="D8287" s="66">
        <v>44656.741655092599</v>
      </c>
      <c r="E8287" s="40" t="s">
        <v>8424</v>
      </c>
      <c r="F8287" s="41" t="s">
        <v>51</v>
      </c>
    </row>
    <row r="8288" spans="1:6" ht="15" customHeight="1" x14ac:dyDescent="0.25">
      <c r="A8288" s="39" t="s">
        <v>8425</v>
      </c>
      <c r="B8288" s="40" t="s">
        <v>215</v>
      </c>
      <c r="C8288" s="66">
        <v>44656.734537037002</v>
      </c>
      <c r="D8288" s="66">
        <v>44656.7486921296</v>
      </c>
      <c r="E8288" s="40" t="s">
        <v>8425</v>
      </c>
      <c r="F8288" s="41" t="s">
        <v>52</v>
      </c>
    </row>
    <row r="8289" spans="1:6" ht="15" customHeight="1" x14ac:dyDescent="0.25">
      <c r="A8289" s="39" t="s">
        <v>8426</v>
      </c>
      <c r="B8289" s="40" t="s">
        <v>215</v>
      </c>
      <c r="C8289" s="66">
        <v>44656.7362615741</v>
      </c>
      <c r="D8289" s="66">
        <v>44658.5214583333</v>
      </c>
      <c r="E8289" s="40" t="s">
        <v>8426</v>
      </c>
      <c r="F8289" s="41" t="s">
        <v>51</v>
      </c>
    </row>
    <row r="8290" spans="1:6" ht="15" customHeight="1" x14ac:dyDescent="0.25">
      <c r="A8290" s="39" t="s">
        <v>8427</v>
      </c>
      <c r="B8290" s="40" t="s">
        <v>7383</v>
      </c>
      <c r="C8290" s="66">
        <v>44656.739456018498</v>
      </c>
      <c r="D8290" s="66">
        <v>44656.740219907399</v>
      </c>
      <c r="E8290" s="40" t="s">
        <v>8427</v>
      </c>
      <c r="F8290" s="41" t="s">
        <v>51</v>
      </c>
    </row>
    <row r="8291" spans="1:6" ht="15" customHeight="1" x14ac:dyDescent="0.25">
      <c r="A8291" s="39" t="s">
        <v>8428</v>
      </c>
      <c r="B8291" s="40" t="s">
        <v>248</v>
      </c>
      <c r="C8291" s="66">
        <v>44656.740937499999</v>
      </c>
      <c r="D8291" s="66">
        <v>44656.741956018501</v>
      </c>
      <c r="E8291" s="40" t="s">
        <v>8428</v>
      </c>
      <c r="F8291" s="41" t="s">
        <v>51</v>
      </c>
    </row>
    <row r="8292" spans="1:6" ht="15" customHeight="1" x14ac:dyDescent="0.25">
      <c r="A8292" s="39" t="s">
        <v>8429</v>
      </c>
      <c r="B8292" s="40" t="s">
        <v>191</v>
      </c>
      <c r="C8292" s="66">
        <v>44656.742442129602</v>
      </c>
      <c r="F8292" s="41" t="s">
        <v>50</v>
      </c>
    </row>
    <row r="8293" spans="1:6" ht="15" customHeight="1" x14ac:dyDescent="0.25">
      <c r="A8293" s="39" t="s">
        <v>8430</v>
      </c>
      <c r="B8293" s="40" t="s">
        <v>215</v>
      </c>
      <c r="C8293" s="66">
        <v>44656.742986111101</v>
      </c>
      <c r="D8293" s="66">
        <v>44658.520844907398</v>
      </c>
      <c r="E8293" s="40" t="s">
        <v>8430</v>
      </c>
      <c r="F8293" s="41" t="s">
        <v>51</v>
      </c>
    </row>
    <row r="8294" spans="1:6" ht="15" customHeight="1" x14ac:dyDescent="0.25">
      <c r="A8294" s="39" t="s">
        <v>8431</v>
      </c>
      <c r="B8294" s="40" t="s">
        <v>439</v>
      </c>
      <c r="C8294" s="66">
        <v>44656.743275462999</v>
      </c>
      <c r="D8294" s="66">
        <v>44659.427905092598</v>
      </c>
      <c r="E8294" s="40" t="s">
        <v>8431</v>
      </c>
      <c r="F8294" s="41" t="s">
        <v>51</v>
      </c>
    </row>
    <row r="8295" spans="1:6" ht="15" customHeight="1" x14ac:dyDescent="0.25">
      <c r="A8295" s="39" t="s">
        <v>8432</v>
      </c>
      <c r="B8295" s="40" t="s">
        <v>253</v>
      </c>
      <c r="C8295" s="66">
        <v>44656.745023148098</v>
      </c>
      <c r="D8295" s="66">
        <v>44677.511145833298</v>
      </c>
      <c r="E8295" s="40" t="s">
        <v>8432</v>
      </c>
      <c r="F8295" s="41" t="s">
        <v>51</v>
      </c>
    </row>
    <row r="8296" spans="1:6" ht="15" customHeight="1" x14ac:dyDescent="0.25">
      <c r="A8296" s="39" t="s">
        <v>8433</v>
      </c>
      <c r="B8296" s="40" t="s">
        <v>248</v>
      </c>
      <c r="C8296" s="66">
        <v>44656.745833333298</v>
      </c>
      <c r="D8296" s="66">
        <v>44656.746585648201</v>
      </c>
      <c r="E8296" s="40" t="s">
        <v>8433</v>
      </c>
      <c r="F8296" s="41" t="s">
        <v>51</v>
      </c>
    </row>
    <row r="8297" spans="1:6" ht="15" customHeight="1" x14ac:dyDescent="0.25">
      <c r="A8297" s="39" t="s">
        <v>8434</v>
      </c>
      <c r="B8297" s="40" t="s">
        <v>439</v>
      </c>
      <c r="C8297" s="66">
        <v>44656.7515740741</v>
      </c>
      <c r="D8297" s="66">
        <v>44656.7580787037</v>
      </c>
      <c r="E8297" s="40" t="s">
        <v>8434</v>
      </c>
      <c r="F8297" s="41" t="s">
        <v>52</v>
      </c>
    </row>
    <row r="8298" spans="1:6" ht="15" customHeight="1" x14ac:dyDescent="0.25">
      <c r="A8298" s="39" t="s">
        <v>8435</v>
      </c>
      <c r="B8298" s="40" t="s">
        <v>7383</v>
      </c>
      <c r="C8298" s="66">
        <v>44656.754398148201</v>
      </c>
      <c r="D8298" s="66">
        <v>44657.677847222199</v>
      </c>
      <c r="E8298" s="40" t="s">
        <v>8435</v>
      </c>
      <c r="F8298" s="41" t="s">
        <v>51</v>
      </c>
    </row>
    <row r="8299" spans="1:6" ht="15" customHeight="1" x14ac:dyDescent="0.25">
      <c r="A8299" s="39" t="s">
        <v>8436</v>
      </c>
      <c r="B8299" s="40" t="s">
        <v>7383</v>
      </c>
      <c r="C8299" s="66">
        <v>44656.755972222199</v>
      </c>
      <c r="D8299" s="66">
        <v>44656.757893518501</v>
      </c>
      <c r="E8299" s="40" t="s">
        <v>8436</v>
      </c>
      <c r="F8299" s="41" t="s">
        <v>51</v>
      </c>
    </row>
    <row r="8300" spans="1:6" ht="15" customHeight="1" x14ac:dyDescent="0.25">
      <c r="A8300" s="39" t="s">
        <v>8437</v>
      </c>
      <c r="B8300" s="40" t="s">
        <v>272</v>
      </c>
      <c r="C8300" s="66">
        <v>44656.755983796298</v>
      </c>
      <c r="D8300" s="66">
        <v>44656.756423611099</v>
      </c>
      <c r="E8300" s="40" t="s">
        <v>8437</v>
      </c>
      <c r="F8300" s="41" t="s">
        <v>51</v>
      </c>
    </row>
    <row r="8301" spans="1:6" ht="15" customHeight="1" x14ac:dyDescent="0.25">
      <c r="A8301" s="39" t="s">
        <v>8438</v>
      </c>
      <c r="B8301" s="40" t="s">
        <v>272</v>
      </c>
      <c r="C8301" s="66">
        <v>44656.759039351899</v>
      </c>
      <c r="D8301" s="66">
        <v>44656.760324074101</v>
      </c>
      <c r="E8301" s="40" t="s">
        <v>8438</v>
      </c>
      <c r="F8301" s="41" t="s">
        <v>51</v>
      </c>
    </row>
    <row r="8302" spans="1:6" ht="15" customHeight="1" x14ac:dyDescent="0.25">
      <c r="A8302" s="39" t="s">
        <v>8439</v>
      </c>
      <c r="B8302" s="40" t="s">
        <v>764</v>
      </c>
      <c r="C8302" s="66">
        <v>44656.759398148097</v>
      </c>
      <c r="D8302" s="66">
        <v>44658.785856481503</v>
      </c>
      <c r="E8302" s="40" t="s">
        <v>8439</v>
      </c>
      <c r="F8302" s="41" t="s">
        <v>51</v>
      </c>
    </row>
    <row r="8303" spans="1:6" ht="15" customHeight="1" x14ac:dyDescent="0.25">
      <c r="A8303" s="39" t="s">
        <v>8440</v>
      </c>
      <c r="B8303" s="40" t="s">
        <v>313</v>
      </c>
      <c r="C8303" s="66">
        <v>44656.761712963002</v>
      </c>
      <c r="D8303" s="66">
        <v>44656.7629282407</v>
      </c>
      <c r="E8303" s="40" t="s">
        <v>8440</v>
      </c>
      <c r="F8303" s="41" t="s">
        <v>51</v>
      </c>
    </row>
    <row r="8304" spans="1:6" ht="15" customHeight="1" x14ac:dyDescent="0.25">
      <c r="A8304" s="39" t="s">
        <v>8441</v>
      </c>
      <c r="B8304" s="40" t="s">
        <v>439</v>
      </c>
      <c r="C8304" s="66">
        <v>44656.769340277802</v>
      </c>
      <c r="D8304" s="66">
        <v>44662.7170833333</v>
      </c>
      <c r="E8304" s="40" t="s">
        <v>8441</v>
      </c>
      <c r="F8304" s="41" t="s">
        <v>51</v>
      </c>
    </row>
    <row r="8305" spans="1:6" ht="15" customHeight="1" x14ac:dyDescent="0.25">
      <c r="A8305" s="39" t="s">
        <v>8442</v>
      </c>
      <c r="B8305" s="40" t="s">
        <v>215</v>
      </c>
      <c r="C8305" s="66">
        <v>44656.778842592597</v>
      </c>
      <c r="D8305" s="66">
        <v>44670.862881944398</v>
      </c>
      <c r="E8305" s="40" t="s">
        <v>8442</v>
      </c>
      <c r="F8305" s="41" t="s">
        <v>51</v>
      </c>
    </row>
    <row r="8306" spans="1:6" ht="15" customHeight="1" x14ac:dyDescent="0.25">
      <c r="A8306" s="39" t="s">
        <v>8443</v>
      </c>
      <c r="B8306" s="40" t="s">
        <v>253</v>
      </c>
      <c r="C8306" s="66">
        <v>44656.7801273148</v>
      </c>
      <c r="D8306" s="66">
        <v>44657.459502314799</v>
      </c>
      <c r="E8306" s="40" t="s">
        <v>8443</v>
      </c>
      <c r="F8306" s="41" t="s">
        <v>51</v>
      </c>
    </row>
    <row r="8307" spans="1:6" ht="15" customHeight="1" x14ac:dyDescent="0.25">
      <c r="A8307" s="39" t="s">
        <v>8444</v>
      </c>
      <c r="B8307" s="40" t="s">
        <v>212</v>
      </c>
      <c r="C8307" s="66">
        <v>44656.785983796297</v>
      </c>
      <c r="D8307" s="66">
        <v>44656.787152777797</v>
      </c>
      <c r="E8307" s="40" t="s">
        <v>8444</v>
      </c>
      <c r="F8307" s="41" t="s">
        <v>51</v>
      </c>
    </row>
    <row r="8308" spans="1:6" ht="15" customHeight="1" x14ac:dyDescent="0.25">
      <c r="A8308" s="39" t="s">
        <v>8445</v>
      </c>
      <c r="B8308" s="40" t="s">
        <v>277</v>
      </c>
      <c r="C8308" s="66">
        <v>44656.787870370397</v>
      </c>
      <c r="D8308" s="66">
        <v>44656.790555555599</v>
      </c>
      <c r="E8308" s="40" t="s">
        <v>8445</v>
      </c>
      <c r="F8308" s="41" t="s">
        <v>51</v>
      </c>
    </row>
    <row r="8309" spans="1:6" ht="15" customHeight="1" x14ac:dyDescent="0.25">
      <c r="A8309" s="39" t="s">
        <v>8446</v>
      </c>
      <c r="B8309" s="40" t="s">
        <v>526</v>
      </c>
      <c r="C8309" s="66">
        <v>44656.904108796298</v>
      </c>
      <c r="D8309" s="66">
        <v>44657.465428240699</v>
      </c>
      <c r="E8309" s="40" t="s">
        <v>8446</v>
      </c>
      <c r="F8309" s="41" t="s">
        <v>51</v>
      </c>
    </row>
    <row r="8310" spans="1:6" ht="15" customHeight="1" x14ac:dyDescent="0.25">
      <c r="A8310" s="39" t="s">
        <v>8447</v>
      </c>
      <c r="B8310" s="40" t="s">
        <v>245</v>
      </c>
      <c r="C8310" s="66">
        <v>44657.331111111103</v>
      </c>
      <c r="F8310" s="41" t="s">
        <v>50</v>
      </c>
    </row>
    <row r="8311" spans="1:6" ht="15" customHeight="1" x14ac:dyDescent="0.25">
      <c r="A8311" s="39" t="s">
        <v>8448</v>
      </c>
      <c r="B8311" s="40" t="s">
        <v>187</v>
      </c>
      <c r="C8311" s="66">
        <v>44657.335474537002</v>
      </c>
      <c r="D8311" s="66">
        <v>44657.471064814803</v>
      </c>
      <c r="E8311" s="40" t="s">
        <v>8448</v>
      </c>
      <c r="F8311" s="41" t="s">
        <v>51</v>
      </c>
    </row>
    <row r="8312" spans="1:6" ht="15" customHeight="1" x14ac:dyDescent="0.25">
      <c r="A8312" s="39" t="s">
        <v>8449</v>
      </c>
      <c r="B8312" s="40" t="s">
        <v>5701</v>
      </c>
      <c r="C8312" s="66">
        <v>44657.346782407403</v>
      </c>
      <c r="D8312" s="66">
        <v>44657.469050925902</v>
      </c>
      <c r="E8312" s="40" t="s">
        <v>8449</v>
      </c>
      <c r="F8312" s="41" t="s">
        <v>51</v>
      </c>
    </row>
    <row r="8313" spans="1:6" ht="15" customHeight="1" x14ac:dyDescent="0.25">
      <c r="A8313" s="39" t="s">
        <v>8450</v>
      </c>
      <c r="B8313" s="40" t="s">
        <v>764</v>
      </c>
      <c r="C8313" s="66">
        <v>44657.364432870403</v>
      </c>
      <c r="D8313" s="66">
        <v>44658.8040162037</v>
      </c>
      <c r="E8313" s="40" t="s">
        <v>8450</v>
      </c>
      <c r="F8313" s="41" t="s">
        <v>51</v>
      </c>
    </row>
    <row r="8314" spans="1:6" ht="15" customHeight="1" x14ac:dyDescent="0.25">
      <c r="A8314" s="39" t="s">
        <v>8451</v>
      </c>
      <c r="B8314" s="40" t="s">
        <v>191</v>
      </c>
      <c r="C8314" s="66">
        <v>44657.389444444401</v>
      </c>
      <c r="D8314" s="66">
        <v>44657.391365740703</v>
      </c>
      <c r="E8314" s="40" t="s">
        <v>8451</v>
      </c>
      <c r="F8314" s="41" t="s">
        <v>51</v>
      </c>
    </row>
    <row r="8315" spans="1:6" ht="15" customHeight="1" x14ac:dyDescent="0.25">
      <c r="A8315" s="39" t="s">
        <v>8452</v>
      </c>
      <c r="B8315" s="40" t="s">
        <v>272</v>
      </c>
      <c r="C8315" s="66">
        <v>44657.390138888899</v>
      </c>
      <c r="F8315" s="41" t="s">
        <v>50</v>
      </c>
    </row>
    <row r="8316" spans="1:6" ht="15" customHeight="1" x14ac:dyDescent="0.25">
      <c r="A8316" s="39" t="s">
        <v>8453</v>
      </c>
      <c r="B8316" s="40" t="s">
        <v>189</v>
      </c>
      <c r="C8316" s="66">
        <v>44657.3910300926</v>
      </c>
      <c r="D8316" s="66">
        <v>44657.482962962997</v>
      </c>
      <c r="E8316" s="40" t="s">
        <v>8453</v>
      </c>
      <c r="F8316" s="41" t="s">
        <v>51</v>
      </c>
    </row>
    <row r="8317" spans="1:6" ht="15" customHeight="1" x14ac:dyDescent="0.25">
      <c r="A8317" s="39" t="s">
        <v>8454</v>
      </c>
      <c r="B8317" s="40" t="s">
        <v>7383</v>
      </c>
      <c r="C8317" s="66">
        <v>44657.392962963</v>
      </c>
      <c r="D8317" s="66">
        <v>44657.393750000003</v>
      </c>
      <c r="E8317" s="40" t="s">
        <v>8454</v>
      </c>
      <c r="F8317" s="41" t="s">
        <v>51</v>
      </c>
    </row>
    <row r="8318" spans="1:6" ht="15" customHeight="1" x14ac:dyDescent="0.25">
      <c r="A8318" s="39" t="s">
        <v>8455</v>
      </c>
      <c r="B8318" s="40" t="s">
        <v>439</v>
      </c>
      <c r="C8318" s="66">
        <v>44657.395868055602</v>
      </c>
      <c r="D8318" s="66">
        <v>44662.725416666697</v>
      </c>
      <c r="E8318" s="40" t="s">
        <v>8455</v>
      </c>
      <c r="F8318" s="41" t="s">
        <v>51</v>
      </c>
    </row>
    <row r="8319" spans="1:6" ht="15" customHeight="1" x14ac:dyDescent="0.25">
      <c r="A8319" s="39" t="s">
        <v>8456</v>
      </c>
      <c r="B8319" s="40" t="s">
        <v>272</v>
      </c>
      <c r="C8319" s="66">
        <v>44657.396736111099</v>
      </c>
      <c r="F8319" s="41" t="s">
        <v>50</v>
      </c>
    </row>
    <row r="8320" spans="1:6" ht="15" customHeight="1" x14ac:dyDescent="0.25">
      <c r="A8320" s="39" t="s">
        <v>8457</v>
      </c>
      <c r="B8320" s="40" t="s">
        <v>224</v>
      </c>
      <c r="C8320" s="66">
        <v>44657.3969097222</v>
      </c>
      <c r="D8320" s="66">
        <v>44657.397754629601</v>
      </c>
      <c r="E8320" s="40" t="s">
        <v>8457</v>
      </c>
      <c r="F8320" s="41" t="s">
        <v>51</v>
      </c>
    </row>
    <row r="8321" spans="1:6" ht="15" customHeight="1" x14ac:dyDescent="0.25">
      <c r="A8321" s="39" t="s">
        <v>8458</v>
      </c>
      <c r="B8321" s="40" t="s">
        <v>245</v>
      </c>
      <c r="C8321" s="66">
        <v>44657.396944444401</v>
      </c>
      <c r="F8321" s="41" t="s">
        <v>50</v>
      </c>
    </row>
    <row r="8322" spans="1:6" ht="15" customHeight="1" x14ac:dyDescent="0.25">
      <c r="A8322" s="39" t="s">
        <v>8459</v>
      </c>
      <c r="B8322" s="40" t="s">
        <v>7383</v>
      </c>
      <c r="C8322" s="66">
        <v>44657.397662037001</v>
      </c>
      <c r="D8322" s="66">
        <v>44657.398368055598</v>
      </c>
      <c r="E8322" s="40" t="s">
        <v>8459</v>
      </c>
      <c r="F8322" s="41" t="s">
        <v>51</v>
      </c>
    </row>
    <row r="8323" spans="1:6" ht="15" customHeight="1" x14ac:dyDescent="0.25">
      <c r="A8323" s="39" t="s">
        <v>8460</v>
      </c>
      <c r="B8323" s="40" t="s">
        <v>191</v>
      </c>
      <c r="C8323" s="66">
        <v>44657.402384259301</v>
      </c>
      <c r="D8323" s="66">
        <v>44678.776504629597</v>
      </c>
      <c r="E8323" s="40" t="s">
        <v>8460</v>
      </c>
      <c r="F8323" s="41" t="s">
        <v>51</v>
      </c>
    </row>
    <row r="8324" spans="1:6" ht="15" customHeight="1" x14ac:dyDescent="0.25">
      <c r="A8324" s="39" t="s">
        <v>8461</v>
      </c>
      <c r="B8324" s="40" t="s">
        <v>272</v>
      </c>
      <c r="C8324" s="66">
        <v>44657.403854166703</v>
      </c>
      <c r="D8324" s="66">
        <v>44657.404421296298</v>
      </c>
      <c r="E8324" s="40" t="s">
        <v>8461</v>
      </c>
      <c r="F8324" s="41" t="s">
        <v>51</v>
      </c>
    </row>
    <row r="8325" spans="1:6" ht="15" customHeight="1" x14ac:dyDescent="0.25">
      <c r="A8325" s="39" t="s">
        <v>8462</v>
      </c>
      <c r="B8325" s="40" t="s">
        <v>272</v>
      </c>
      <c r="C8325" s="66">
        <v>44657.4053472222</v>
      </c>
      <c r="D8325" s="66">
        <v>44657.680439814802</v>
      </c>
      <c r="E8325" s="40" t="s">
        <v>8462</v>
      </c>
      <c r="F8325" s="41" t="s">
        <v>51</v>
      </c>
    </row>
    <row r="8326" spans="1:6" ht="15" customHeight="1" x14ac:dyDescent="0.25">
      <c r="A8326" s="39" t="s">
        <v>8463</v>
      </c>
      <c r="B8326" s="40" t="s">
        <v>248</v>
      </c>
      <c r="C8326" s="66">
        <v>44657.407500000001</v>
      </c>
      <c r="D8326" s="66">
        <v>44657.408344907402</v>
      </c>
      <c r="E8326" s="40" t="s">
        <v>8463</v>
      </c>
      <c r="F8326" s="41" t="s">
        <v>51</v>
      </c>
    </row>
    <row r="8327" spans="1:6" ht="15" customHeight="1" x14ac:dyDescent="0.25">
      <c r="A8327" s="39" t="s">
        <v>8464</v>
      </c>
      <c r="B8327" s="40" t="s">
        <v>253</v>
      </c>
      <c r="C8327" s="66">
        <v>44657.407662037003</v>
      </c>
      <c r="D8327" s="66">
        <v>44657.409247685202</v>
      </c>
      <c r="E8327" s="40" t="s">
        <v>8464</v>
      </c>
      <c r="F8327" s="41" t="s">
        <v>51</v>
      </c>
    </row>
    <row r="8328" spans="1:6" ht="15" customHeight="1" x14ac:dyDescent="0.25">
      <c r="A8328" s="39" t="s">
        <v>8465</v>
      </c>
      <c r="B8328" s="40" t="s">
        <v>224</v>
      </c>
      <c r="C8328" s="66">
        <v>44657.410173611097</v>
      </c>
      <c r="D8328" s="66">
        <v>44663.395486111098</v>
      </c>
      <c r="E8328" s="40" t="s">
        <v>8465</v>
      </c>
      <c r="F8328" s="41" t="s">
        <v>51</v>
      </c>
    </row>
    <row r="8329" spans="1:6" ht="15" customHeight="1" x14ac:dyDescent="0.25">
      <c r="A8329" s="39" t="s">
        <v>8466</v>
      </c>
      <c r="B8329" s="40" t="s">
        <v>277</v>
      </c>
      <c r="C8329" s="66">
        <v>44657.411828703698</v>
      </c>
      <c r="D8329" s="66">
        <v>44657.426666666703</v>
      </c>
      <c r="E8329" s="40" t="s">
        <v>8466</v>
      </c>
      <c r="F8329" s="41" t="s">
        <v>51</v>
      </c>
    </row>
    <row r="8330" spans="1:6" ht="15" customHeight="1" x14ac:dyDescent="0.25">
      <c r="A8330" s="39" t="s">
        <v>8467</v>
      </c>
      <c r="B8330" s="40" t="s">
        <v>764</v>
      </c>
      <c r="C8330" s="66">
        <v>44657.413668981499</v>
      </c>
      <c r="D8330" s="66">
        <v>44657.415358796301</v>
      </c>
      <c r="E8330" s="40" t="s">
        <v>8467</v>
      </c>
      <c r="F8330" s="41" t="s">
        <v>51</v>
      </c>
    </row>
    <row r="8331" spans="1:6" ht="15" customHeight="1" x14ac:dyDescent="0.25">
      <c r="A8331" s="39" t="s">
        <v>8468</v>
      </c>
      <c r="B8331" s="40" t="s">
        <v>272</v>
      </c>
      <c r="C8331" s="66">
        <v>44657.418958333299</v>
      </c>
      <c r="D8331" s="66">
        <v>44669.448391203703</v>
      </c>
      <c r="E8331" s="40" t="s">
        <v>8468</v>
      </c>
      <c r="F8331" s="41" t="s">
        <v>51</v>
      </c>
    </row>
    <row r="8332" spans="1:6" ht="15" customHeight="1" x14ac:dyDescent="0.25">
      <c r="A8332" s="39" t="s">
        <v>8469</v>
      </c>
      <c r="B8332" s="40" t="s">
        <v>226</v>
      </c>
      <c r="C8332" s="66">
        <v>44657.422256944403</v>
      </c>
      <c r="D8332" s="66">
        <v>44657.423368055599</v>
      </c>
      <c r="E8332" s="40" t="s">
        <v>8469</v>
      </c>
      <c r="F8332" s="41" t="s">
        <v>51</v>
      </c>
    </row>
    <row r="8333" spans="1:6" ht="15" customHeight="1" x14ac:dyDescent="0.25">
      <c r="A8333" s="39" t="s">
        <v>8470</v>
      </c>
      <c r="B8333" s="40" t="s">
        <v>224</v>
      </c>
      <c r="C8333" s="66">
        <v>44657.424722222197</v>
      </c>
      <c r="D8333" s="66">
        <v>44657.425347222197</v>
      </c>
      <c r="E8333" s="40" t="s">
        <v>8470</v>
      </c>
      <c r="F8333" s="41" t="s">
        <v>51</v>
      </c>
    </row>
    <row r="8334" spans="1:6" ht="15" customHeight="1" x14ac:dyDescent="0.25">
      <c r="A8334" s="39" t="s">
        <v>8471</v>
      </c>
      <c r="B8334" s="40" t="s">
        <v>212</v>
      </c>
      <c r="C8334" s="66">
        <v>44657.426770833299</v>
      </c>
      <c r="D8334" s="66">
        <v>44657.431423611102</v>
      </c>
      <c r="E8334" s="40" t="s">
        <v>8471</v>
      </c>
      <c r="F8334" s="41" t="s">
        <v>51</v>
      </c>
    </row>
    <row r="8335" spans="1:6" ht="15" customHeight="1" x14ac:dyDescent="0.25">
      <c r="A8335" s="39" t="s">
        <v>8472</v>
      </c>
      <c r="B8335" s="40" t="s">
        <v>7383</v>
      </c>
      <c r="C8335" s="66">
        <v>44657.427731481497</v>
      </c>
      <c r="D8335" s="66">
        <v>44669.4079166667</v>
      </c>
      <c r="E8335" s="40" t="s">
        <v>8472</v>
      </c>
      <c r="F8335" s="41" t="s">
        <v>51</v>
      </c>
    </row>
    <row r="8336" spans="1:6" ht="15" customHeight="1" x14ac:dyDescent="0.25">
      <c r="A8336" s="39" t="s">
        <v>8473</v>
      </c>
      <c r="B8336" s="40" t="s">
        <v>290</v>
      </c>
      <c r="C8336" s="66">
        <v>44657.434131944399</v>
      </c>
      <c r="D8336" s="66">
        <v>44657.435798611099</v>
      </c>
      <c r="E8336" s="40" t="s">
        <v>8473</v>
      </c>
      <c r="F8336" s="41" t="s">
        <v>51</v>
      </c>
    </row>
    <row r="8337" spans="1:6" ht="15" customHeight="1" x14ac:dyDescent="0.25">
      <c r="A8337" s="39" t="s">
        <v>8474</v>
      </c>
      <c r="B8337" s="40" t="s">
        <v>212</v>
      </c>
      <c r="C8337" s="66">
        <v>44657.4355671296</v>
      </c>
      <c r="D8337" s="66">
        <v>44657.436631944402</v>
      </c>
      <c r="E8337" s="40" t="s">
        <v>8474</v>
      </c>
      <c r="F8337" s="41" t="s">
        <v>51</v>
      </c>
    </row>
    <row r="8338" spans="1:6" ht="15" customHeight="1" x14ac:dyDescent="0.25">
      <c r="A8338" s="39" t="s">
        <v>8475</v>
      </c>
      <c r="B8338" s="40" t="s">
        <v>253</v>
      </c>
      <c r="C8338" s="66">
        <v>44657.435590277797</v>
      </c>
      <c r="D8338" s="66">
        <v>44657.4819444444</v>
      </c>
      <c r="E8338" s="40" t="s">
        <v>8475</v>
      </c>
      <c r="F8338" s="41" t="s">
        <v>51</v>
      </c>
    </row>
    <row r="8339" spans="1:6" ht="15" customHeight="1" x14ac:dyDescent="0.25">
      <c r="A8339" s="39" t="s">
        <v>8476</v>
      </c>
      <c r="B8339" s="40" t="s">
        <v>253</v>
      </c>
      <c r="C8339" s="66">
        <v>44657.438611111102</v>
      </c>
      <c r="D8339" s="66">
        <v>44657.4394328704</v>
      </c>
      <c r="E8339" s="40" t="s">
        <v>8476</v>
      </c>
      <c r="F8339" s="41" t="s">
        <v>51</v>
      </c>
    </row>
    <row r="8340" spans="1:6" ht="15" customHeight="1" x14ac:dyDescent="0.25">
      <c r="A8340" s="39" t="s">
        <v>8477</v>
      </c>
      <c r="B8340" s="40" t="s">
        <v>313</v>
      </c>
      <c r="C8340" s="66">
        <v>44657.440208333297</v>
      </c>
      <c r="D8340" s="66">
        <v>44657.442638888897</v>
      </c>
      <c r="E8340" s="40" t="s">
        <v>8477</v>
      </c>
      <c r="F8340" s="41" t="s">
        <v>51</v>
      </c>
    </row>
    <row r="8341" spans="1:6" ht="15" customHeight="1" x14ac:dyDescent="0.25">
      <c r="A8341" s="39" t="s">
        <v>8478</v>
      </c>
      <c r="B8341" s="40" t="s">
        <v>245</v>
      </c>
      <c r="C8341" s="66">
        <v>44657.440625000003</v>
      </c>
      <c r="D8341" s="66">
        <v>44657.485740740703</v>
      </c>
      <c r="E8341" s="40" t="s">
        <v>8478</v>
      </c>
      <c r="F8341" s="41" t="s">
        <v>51</v>
      </c>
    </row>
    <row r="8342" spans="1:6" ht="15" customHeight="1" x14ac:dyDescent="0.25">
      <c r="A8342" s="39" t="s">
        <v>8479</v>
      </c>
      <c r="B8342" s="40" t="s">
        <v>187</v>
      </c>
      <c r="C8342" s="66">
        <v>44657.444074074097</v>
      </c>
      <c r="F8342" s="41" t="s">
        <v>50</v>
      </c>
    </row>
    <row r="8343" spans="1:6" ht="15" customHeight="1" x14ac:dyDescent="0.25">
      <c r="A8343" s="39" t="s">
        <v>8480</v>
      </c>
      <c r="B8343" s="40" t="s">
        <v>7383</v>
      </c>
      <c r="C8343" s="66">
        <v>44657.445069444402</v>
      </c>
      <c r="D8343" s="66">
        <v>44669.418356481503</v>
      </c>
      <c r="E8343" s="40" t="s">
        <v>8480</v>
      </c>
      <c r="F8343" s="41" t="s">
        <v>51</v>
      </c>
    </row>
    <row r="8344" spans="1:6" ht="15" customHeight="1" x14ac:dyDescent="0.25">
      <c r="A8344" s="39" t="s">
        <v>8481</v>
      </c>
      <c r="B8344" s="40" t="s">
        <v>7383</v>
      </c>
      <c r="C8344" s="66">
        <v>44657.4461689815</v>
      </c>
      <c r="D8344" s="66">
        <v>44657.492916666699</v>
      </c>
      <c r="E8344" s="40" t="s">
        <v>8481</v>
      </c>
      <c r="F8344" s="41" t="s">
        <v>51</v>
      </c>
    </row>
    <row r="8345" spans="1:6" ht="15" customHeight="1" x14ac:dyDescent="0.25">
      <c r="A8345" s="39" t="s">
        <v>8482</v>
      </c>
      <c r="B8345" s="40" t="s">
        <v>257</v>
      </c>
      <c r="C8345" s="66">
        <v>44657.449340277803</v>
      </c>
      <c r="D8345" s="66">
        <v>44659.598344907397</v>
      </c>
      <c r="E8345" s="40" t="s">
        <v>8482</v>
      </c>
      <c r="F8345" s="41" t="s">
        <v>51</v>
      </c>
    </row>
    <row r="8346" spans="1:6" ht="15" customHeight="1" x14ac:dyDescent="0.25">
      <c r="A8346" s="39" t="s">
        <v>8483</v>
      </c>
      <c r="B8346" s="40" t="s">
        <v>277</v>
      </c>
      <c r="C8346" s="66">
        <v>44657.451631944401</v>
      </c>
      <c r="D8346" s="66">
        <v>44657.4525810185</v>
      </c>
      <c r="E8346" s="40" t="s">
        <v>8483</v>
      </c>
      <c r="F8346" s="41" t="s">
        <v>51</v>
      </c>
    </row>
    <row r="8347" spans="1:6" ht="15" customHeight="1" x14ac:dyDescent="0.25">
      <c r="A8347" s="39" t="s">
        <v>8484</v>
      </c>
      <c r="B8347" s="40" t="s">
        <v>277</v>
      </c>
      <c r="C8347" s="66">
        <v>44657.452488425901</v>
      </c>
      <c r="D8347" s="66">
        <v>44657.816087963001</v>
      </c>
      <c r="E8347" s="40" t="s">
        <v>8484</v>
      </c>
      <c r="F8347" s="41" t="s">
        <v>51</v>
      </c>
    </row>
    <row r="8348" spans="1:6" ht="15" customHeight="1" x14ac:dyDescent="0.25">
      <c r="A8348" s="39" t="s">
        <v>8485</v>
      </c>
      <c r="B8348" s="40" t="s">
        <v>326</v>
      </c>
      <c r="C8348" s="66">
        <v>44657.452534722201</v>
      </c>
      <c r="D8348" s="66">
        <v>44665.433993055602</v>
      </c>
      <c r="E8348" s="40" t="s">
        <v>8485</v>
      </c>
      <c r="F8348" s="41" t="s">
        <v>51</v>
      </c>
    </row>
    <row r="8349" spans="1:6" ht="15" customHeight="1" x14ac:dyDescent="0.25">
      <c r="A8349" s="39" t="s">
        <v>8486</v>
      </c>
      <c r="B8349" s="40" t="s">
        <v>245</v>
      </c>
      <c r="C8349" s="66">
        <v>44657.453969907401</v>
      </c>
      <c r="D8349" s="66">
        <v>44657.491817129601</v>
      </c>
      <c r="E8349" s="40" t="s">
        <v>8486</v>
      </c>
      <c r="F8349" s="41" t="s">
        <v>51</v>
      </c>
    </row>
    <row r="8350" spans="1:6" ht="15" customHeight="1" x14ac:dyDescent="0.25">
      <c r="A8350" s="39" t="s">
        <v>8487</v>
      </c>
      <c r="B8350" s="40" t="s">
        <v>226</v>
      </c>
      <c r="C8350" s="66">
        <v>44657.4543402778</v>
      </c>
      <c r="D8350" s="66">
        <v>44657.4550578704</v>
      </c>
      <c r="E8350" s="40" t="s">
        <v>8487</v>
      </c>
      <c r="F8350" s="41" t="s">
        <v>51</v>
      </c>
    </row>
    <row r="8351" spans="1:6" ht="15" customHeight="1" x14ac:dyDescent="0.25">
      <c r="A8351" s="39" t="s">
        <v>8488</v>
      </c>
      <c r="B8351" s="40" t="s">
        <v>124</v>
      </c>
      <c r="C8351" s="66">
        <v>44657.4543865741</v>
      </c>
      <c r="D8351" s="66">
        <v>44657.455648148098</v>
      </c>
      <c r="E8351" s="40" t="s">
        <v>8488</v>
      </c>
      <c r="F8351" s="41" t="s">
        <v>51</v>
      </c>
    </row>
    <row r="8352" spans="1:6" ht="15" customHeight="1" x14ac:dyDescent="0.25">
      <c r="A8352" s="39" t="s">
        <v>8489</v>
      </c>
      <c r="B8352" s="40" t="s">
        <v>7383</v>
      </c>
      <c r="C8352" s="66">
        <v>44657.460474537002</v>
      </c>
      <c r="D8352" s="66">
        <v>44657.479918981502</v>
      </c>
      <c r="E8352" s="40" t="s">
        <v>8489</v>
      </c>
      <c r="F8352" s="41" t="s">
        <v>52</v>
      </c>
    </row>
    <row r="8353" spans="1:6" ht="15" customHeight="1" x14ac:dyDescent="0.25">
      <c r="A8353" s="39" t="s">
        <v>8490</v>
      </c>
      <c r="B8353" s="40" t="s">
        <v>277</v>
      </c>
      <c r="C8353" s="66">
        <v>44657.4614814815</v>
      </c>
      <c r="D8353" s="66">
        <v>44657.462789351899</v>
      </c>
      <c r="E8353" s="40" t="s">
        <v>8490</v>
      </c>
      <c r="F8353" s="41" t="s">
        <v>51</v>
      </c>
    </row>
    <row r="8354" spans="1:6" ht="15" customHeight="1" x14ac:dyDescent="0.25">
      <c r="A8354" s="39" t="s">
        <v>8491</v>
      </c>
      <c r="B8354" s="40" t="s">
        <v>248</v>
      </c>
      <c r="C8354" s="66">
        <v>44657.4631828704</v>
      </c>
      <c r="D8354" s="66">
        <v>44657.463935185202</v>
      </c>
      <c r="E8354" s="40" t="s">
        <v>8491</v>
      </c>
      <c r="F8354" s="41" t="s">
        <v>51</v>
      </c>
    </row>
    <row r="8355" spans="1:6" ht="15" customHeight="1" x14ac:dyDescent="0.25">
      <c r="A8355" s="39" t="s">
        <v>8492</v>
      </c>
      <c r="B8355" s="40" t="s">
        <v>7383</v>
      </c>
      <c r="C8355" s="66">
        <v>44657.466805555603</v>
      </c>
      <c r="D8355" s="66">
        <v>44657.497916666704</v>
      </c>
      <c r="E8355" s="40" t="s">
        <v>8492</v>
      </c>
      <c r="F8355" s="41" t="s">
        <v>51</v>
      </c>
    </row>
    <row r="8356" spans="1:6" ht="15" customHeight="1" x14ac:dyDescent="0.25">
      <c r="A8356" s="39" t="s">
        <v>8493</v>
      </c>
      <c r="B8356" s="40" t="s">
        <v>224</v>
      </c>
      <c r="C8356" s="66">
        <v>44657.4688888889</v>
      </c>
      <c r="D8356" s="66">
        <v>44657.475219907399</v>
      </c>
      <c r="E8356" s="40" t="s">
        <v>8493</v>
      </c>
      <c r="F8356" s="41" t="s">
        <v>51</v>
      </c>
    </row>
    <row r="8357" spans="1:6" ht="15" customHeight="1" x14ac:dyDescent="0.25">
      <c r="A8357" s="39" t="s">
        <v>8494</v>
      </c>
      <c r="B8357" s="40" t="s">
        <v>245</v>
      </c>
      <c r="C8357" s="66">
        <v>44657.472453703696</v>
      </c>
      <c r="D8357" s="66">
        <v>44657.503819444399</v>
      </c>
      <c r="E8357" s="40" t="s">
        <v>8494</v>
      </c>
      <c r="F8357" s="41" t="s">
        <v>51</v>
      </c>
    </row>
    <row r="8358" spans="1:6" ht="15" customHeight="1" x14ac:dyDescent="0.25">
      <c r="A8358" s="39" t="s">
        <v>8495</v>
      </c>
      <c r="B8358" s="40" t="s">
        <v>224</v>
      </c>
      <c r="C8358" s="66">
        <v>44657.474409722199</v>
      </c>
      <c r="D8358" s="66">
        <v>44657.493518518502</v>
      </c>
      <c r="E8358" s="40" t="s">
        <v>8495</v>
      </c>
      <c r="F8358" s="41" t="s">
        <v>51</v>
      </c>
    </row>
    <row r="8359" spans="1:6" ht="15" customHeight="1" x14ac:dyDescent="0.25">
      <c r="A8359" s="39" t="s">
        <v>8496</v>
      </c>
      <c r="B8359" s="40" t="s">
        <v>272</v>
      </c>
      <c r="C8359" s="66">
        <v>44657.477847222202</v>
      </c>
      <c r="F8359" s="41" t="s">
        <v>50</v>
      </c>
    </row>
    <row r="8360" spans="1:6" ht="15" customHeight="1" x14ac:dyDescent="0.25">
      <c r="A8360" s="39" t="s">
        <v>8497</v>
      </c>
      <c r="B8360" s="40" t="s">
        <v>189</v>
      </c>
      <c r="C8360" s="66">
        <v>44657.4796180556</v>
      </c>
      <c r="D8360" s="66">
        <v>44657.480393518497</v>
      </c>
      <c r="E8360" s="40" t="s">
        <v>8497</v>
      </c>
      <c r="F8360" s="41" t="s">
        <v>51</v>
      </c>
    </row>
    <row r="8361" spans="1:6" ht="15" customHeight="1" x14ac:dyDescent="0.25">
      <c r="A8361" s="39" t="s">
        <v>8498</v>
      </c>
      <c r="B8361" s="40" t="s">
        <v>248</v>
      </c>
      <c r="C8361" s="66">
        <v>44657.4858564815</v>
      </c>
      <c r="D8361" s="66">
        <v>44657.486782407403</v>
      </c>
      <c r="E8361" s="40" t="s">
        <v>8498</v>
      </c>
      <c r="F8361" s="41" t="s">
        <v>51</v>
      </c>
    </row>
    <row r="8362" spans="1:6" ht="15" customHeight="1" x14ac:dyDescent="0.25">
      <c r="A8362" s="39" t="s">
        <v>8499</v>
      </c>
      <c r="B8362" s="40" t="s">
        <v>187</v>
      </c>
      <c r="C8362" s="66">
        <v>44657.4858564815</v>
      </c>
      <c r="D8362" s="66">
        <v>44679.517002314802</v>
      </c>
      <c r="E8362" s="40" t="s">
        <v>8499</v>
      </c>
      <c r="F8362" s="41" t="s">
        <v>51</v>
      </c>
    </row>
    <row r="8363" spans="1:6" ht="15" customHeight="1" x14ac:dyDescent="0.25">
      <c r="A8363" s="39" t="s">
        <v>8500</v>
      </c>
      <c r="B8363" s="40" t="s">
        <v>224</v>
      </c>
      <c r="C8363" s="66">
        <v>44657.493796296301</v>
      </c>
      <c r="D8363" s="66">
        <v>44657.4941666667</v>
      </c>
      <c r="E8363" s="40" t="s">
        <v>8500</v>
      </c>
      <c r="F8363" s="41" t="s">
        <v>51</v>
      </c>
    </row>
    <row r="8364" spans="1:6" ht="15" customHeight="1" x14ac:dyDescent="0.25">
      <c r="A8364" s="39" t="s">
        <v>8501</v>
      </c>
      <c r="B8364" s="40" t="s">
        <v>290</v>
      </c>
      <c r="C8364" s="66">
        <v>44657.4980671296</v>
      </c>
      <c r="D8364" s="66">
        <v>44657.499571759297</v>
      </c>
      <c r="E8364" s="40" t="s">
        <v>8501</v>
      </c>
      <c r="F8364" s="41" t="s">
        <v>51</v>
      </c>
    </row>
    <row r="8365" spans="1:6" ht="15" customHeight="1" x14ac:dyDescent="0.25">
      <c r="A8365" s="39" t="s">
        <v>8502</v>
      </c>
      <c r="B8365" s="40" t="s">
        <v>764</v>
      </c>
      <c r="C8365" s="66">
        <v>44657.500740740703</v>
      </c>
      <c r="D8365" s="66">
        <v>44657.501585648097</v>
      </c>
      <c r="E8365" s="40" t="s">
        <v>8502</v>
      </c>
      <c r="F8365" s="41" t="s">
        <v>51</v>
      </c>
    </row>
    <row r="8366" spans="1:6" ht="15" customHeight="1" x14ac:dyDescent="0.25">
      <c r="A8366" s="39" t="s">
        <v>8503</v>
      </c>
      <c r="B8366" s="40" t="s">
        <v>224</v>
      </c>
      <c r="C8366" s="66">
        <v>44657.503298611096</v>
      </c>
      <c r="D8366" s="66">
        <v>44662.463113425903</v>
      </c>
      <c r="E8366" s="40" t="s">
        <v>8503</v>
      </c>
      <c r="F8366" s="41" t="s">
        <v>51</v>
      </c>
    </row>
    <row r="8367" spans="1:6" ht="15" customHeight="1" x14ac:dyDescent="0.25">
      <c r="A8367" s="39" t="s">
        <v>8504</v>
      </c>
      <c r="B8367" s="40" t="s">
        <v>209</v>
      </c>
      <c r="C8367" s="66">
        <v>44657.5061458333</v>
      </c>
      <c r="D8367" s="66">
        <v>44657.527268518497</v>
      </c>
      <c r="E8367" s="40" t="s">
        <v>8504</v>
      </c>
      <c r="F8367" s="41" t="s">
        <v>51</v>
      </c>
    </row>
    <row r="8368" spans="1:6" ht="15" customHeight="1" x14ac:dyDescent="0.25">
      <c r="A8368" s="39" t="s">
        <v>8505</v>
      </c>
      <c r="B8368" s="40" t="s">
        <v>277</v>
      </c>
      <c r="C8368" s="66">
        <v>44657.511134259301</v>
      </c>
      <c r="D8368" s="66">
        <v>44657.511527777802</v>
      </c>
      <c r="E8368" s="40" t="s">
        <v>8505</v>
      </c>
      <c r="F8368" s="41" t="s">
        <v>51</v>
      </c>
    </row>
    <row r="8369" spans="1:6" ht="15" customHeight="1" x14ac:dyDescent="0.25">
      <c r="A8369" s="39" t="s">
        <v>8506</v>
      </c>
      <c r="B8369" s="40" t="s">
        <v>7383</v>
      </c>
      <c r="C8369" s="66">
        <v>44657.516157407401</v>
      </c>
      <c r="D8369" s="66">
        <v>44657.516689814802</v>
      </c>
      <c r="E8369" s="40" t="s">
        <v>8506</v>
      </c>
      <c r="F8369" s="41" t="s">
        <v>51</v>
      </c>
    </row>
    <row r="8370" spans="1:6" ht="15" customHeight="1" x14ac:dyDescent="0.25">
      <c r="A8370" s="39" t="s">
        <v>8507</v>
      </c>
      <c r="B8370" s="40" t="s">
        <v>272</v>
      </c>
      <c r="C8370" s="66">
        <v>44657.516967592601</v>
      </c>
      <c r="D8370" s="66">
        <v>44658.768854166701</v>
      </c>
      <c r="E8370" s="40" t="s">
        <v>8507</v>
      </c>
      <c r="F8370" s="41" t="s">
        <v>51</v>
      </c>
    </row>
    <row r="8371" spans="1:6" ht="15" customHeight="1" x14ac:dyDescent="0.25">
      <c r="A8371" s="39" t="s">
        <v>8508</v>
      </c>
      <c r="B8371" s="40" t="s">
        <v>253</v>
      </c>
      <c r="C8371" s="66">
        <v>44657.517708333296</v>
      </c>
      <c r="D8371" s="66">
        <v>44657.542928240699</v>
      </c>
      <c r="E8371" s="40" t="s">
        <v>8508</v>
      </c>
      <c r="F8371" s="41" t="s">
        <v>51</v>
      </c>
    </row>
    <row r="8372" spans="1:6" ht="15" customHeight="1" x14ac:dyDescent="0.25">
      <c r="A8372" s="39" t="s">
        <v>8509</v>
      </c>
      <c r="B8372" s="40" t="s">
        <v>248</v>
      </c>
      <c r="C8372" s="66">
        <v>44657.518854166701</v>
      </c>
      <c r="D8372" s="66">
        <v>44657.521342592598</v>
      </c>
      <c r="E8372" s="40" t="s">
        <v>8509</v>
      </c>
      <c r="F8372" s="41" t="s">
        <v>51</v>
      </c>
    </row>
    <row r="8373" spans="1:6" ht="15" customHeight="1" x14ac:dyDescent="0.25">
      <c r="A8373" s="39" t="s">
        <v>8510</v>
      </c>
      <c r="B8373" s="40" t="s">
        <v>272</v>
      </c>
      <c r="C8373" s="66">
        <v>44657.520324074103</v>
      </c>
      <c r="D8373" s="66">
        <v>44657.543946759302</v>
      </c>
      <c r="E8373" s="40" t="s">
        <v>8510</v>
      </c>
      <c r="F8373" s="41" t="s">
        <v>51</v>
      </c>
    </row>
    <row r="8374" spans="1:6" ht="15" customHeight="1" x14ac:dyDescent="0.25">
      <c r="A8374" s="39" t="s">
        <v>8511</v>
      </c>
      <c r="B8374" s="40" t="s">
        <v>248</v>
      </c>
      <c r="C8374" s="66">
        <v>44657.523043981499</v>
      </c>
      <c r="D8374" s="66">
        <v>44657.5237037037</v>
      </c>
      <c r="E8374" s="40" t="s">
        <v>8511</v>
      </c>
      <c r="F8374" s="41" t="s">
        <v>51</v>
      </c>
    </row>
    <row r="8375" spans="1:6" ht="15" customHeight="1" x14ac:dyDescent="0.25">
      <c r="A8375" s="39" t="s">
        <v>8512</v>
      </c>
      <c r="B8375" s="40" t="s">
        <v>226</v>
      </c>
      <c r="C8375" s="66">
        <v>44657.523634259298</v>
      </c>
      <c r="D8375" s="66">
        <v>44658.472256944398</v>
      </c>
      <c r="E8375" s="40" t="s">
        <v>8512</v>
      </c>
      <c r="F8375" s="41" t="s">
        <v>51</v>
      </c>
    </row>
    <row r="8376" spans="1:6" ht="15" customHeight="1" x14ac:dyDescent="0.25">
      <c r="A8376" s="39" t="s">
        <v>8513</v>
      </c>
      <c r="B8376" s="40" t="s">
        <v>272</v>
      </c>
      <c r="C8376" s="66">
        <v>44657.524594907401</v>
      </c>
      <c r="D8376" s="66">
        <v>44676.546041666697</v>
      </c>
      <c r="E8376" s="40" t="s">
        <v>8513</v>
      </c>
      <c r="F8376" s="41" t="s">
        <v>51</v>
      </c>
    </row>
    <row r="8377" spans="1:6" ht="15" customHeight="1" x14ac:dyDescent="0.25">
      <c r="A8377" s="39" t="s">
        <v>8514</v>
      </c>
      <c r="B8377" s="40" t="s">
        <v>257</v>
      </c>
      <c r="C8377" s="66">
        <v>44657.526076388902</v>
      </c>
      <c r="F8377" s="41" t="s">
        <v>50</v>
      </c>
    </row>
    <row r="8378" spans="1:6" ht="15" customHeight="1" x14ac:dyDescent="0.25">
      <c r="A8378" s="39" t="s">
        <v>8515</v>
      </c>
      <c r="B8378" s="40" t="s">
        <v>272</v>
      </c>
      <c r="C8378" s="66">
        <v>44657.5299884259</v>
      </c>
      <c r="D8378" s="66">
        <v>44657.5379861111</v>
      </c>
      <c r="E8378" s="40" t="s">
        <v>8515</v>
      </c>
      <c r="F8378" s="41" t="s">
        <v>51</v>
      </c>
    </row>
    <row r="8379" spans="1:6" ht="15" customHeight="1" x14ac:dyDescent="0.25">
      <c r="A8379" s="39" t="s">
        <v>8516</v>
      </c>
      <c r="B8379" s="40" t="s">
        <v>200</v>
      </c>
      <c r="C8379" s="66">
        <v>44657.530497685198</v>
      </c>
      <c r="D8379" s="66">
        <v>44657.530995370398</v>
      </c>
      <c r="E8379" s="40" t="s">
        <v>8516</v>
      </c>
      <c r="F8379" s="41" t="s">
        <v>51</v>
      </c>
    </row>
    <row r="8380" spans="1:6" ht="15" customHeight="1" x14ac:dyDescent="0.25">
      <c r="A8380" s="39" t="s">
        <v>8517</v>
      </c>
      <c r="B8380" s="40" t="s">
        <v>248</v>
      </c>
      <c r="C8380" s="66">
        <v>44657.535196759301</v>
      </c>
      <c r="D8380" s="66">
        <v>44657.536655092597</v>
      </c>
      <c r="E8380" s="40" t="s">
        <v>8517</v>
      </c>
      <c r="F8380" s="41" t="s">
        <v>51</v>
      </c>
    </row>
    <row r="8381" spans="1:6" ht="15" customHeight="1" x14ac:dyDescent="0.25">
      <c r="A8381" s="39" t="s">
        <v>8518</v>
      </c>
      <c r="B8381" s="40" t="s">
        <v>224</v>
      </c>
      <c r="C8381" s="66">
        <v>44657.535393518498</v>
      </c>
      <c r="D8381" s="66">
        <v>44659.560196759303</v>
      </c>
      <c r="E8381" s="40" t="s">
        <v>8518</v>
      </c>
      <c r="F8381" s="41" t="s">
        <v>51</v>
      </c>
    </row>
    <row r="8382" spans="1:6" ht="15" customHeight="1" x14ac:dyDescent="0.25">
      <c r="A8382" s="39" t="s">
        <v>8519</v>
      </c>
      <c r="B8382" s="40" t="s">
        <v>224</v>
      </c>
      <c r="C8382" s="66">
        <v>44657.540914351899</v>
      </c>
      <c r="D8382" s="66">
        <v>44657.541516203702</v>
      </c>
      <c r="E8382" s="40" t="s">
        <v>8519</v>
      </c>
      <c r="F8382" s="41" t="s">
        <v>51</v>
      </c>
    </row>
    <row r="8383" spans="1:6" ht="15" customHeight="1" x14ac:dyDescent="0.25">
      <c r="A8383" s="39" t="s">
        <v>8520</v>
      </c>
      <c r="B8383" s="40" t="s">
        <v>7383</v>
      </c>
      <c r="C8383" s="66">
        <v>44657.541967592602</v>
      </c>
      <c r="D8383" s="66">
        <v>44657.542858796303</v>
      </c>
      <c r="E8383" s="40" t="s">
        <v>8520</v>
      </c>
      <c r="F8383" s="41" t="s">
        <v>51</v>
      </c>
    </row>
    <row r="8384" spans="1:6" ht="15" customHeight="1" x14ac:dyDescent="0.25">
      <c r="A8384" s="39" t="s">
        <v>8521</v>
      </c>
      <c r="B8384" s="40" t="s">
        <v>257</v>
      </c>
      <c r="C8384" s="66">
        <v>44657.543298611097</v>
      </c>
      <c r="D8384" s="66">
        <v>44657.544456018499</v>
      </c>
      <c r="E8384" s="40" t="s">
        <v>8521</v>
      </c>
      <c r="F8384" s="41" t="s">
        <v>51</v>
      </c>
    </row>
    <row r="8385" spans="1:6" ht="15" customHeight="1" x14ac:dyDescent="0.25">
      <c r="A8385" s="39" t="s">
        <v>8522</v>
      </c>
      <c r="B8385" s="40" t="s">
        <v>245</v>
      </c>
      <c r="C8385" s="66">
        <v>44657.543668981503</v>
      </c>
      <c r="D8385" s="66">
        <v>44659.552997685198</v>
      </c>
      <c r="E8385" s="40" t="s">
        <v>8522</v>
      </c>
      <c r="F8385" s="41" t="s">
        <v>51</v>
      </c>
    </row>
    <row r="8386" spans="1:6" ht="15" customHeight="1" x14ac:dyDescent="0.25">
      <c r="A8386" s="39" t="s">
        <v>8523</v>
      </c>
      <c r="B8386" s="40" t="s">
        <v>277</v>
      </c>
      <c r="C8386" s="66">
        <v>44657.546215277798</v>
      </c>
      <c r="D8386" s="66">
        <v>44657.550949074102</v>
      </c>
      <c r="E8386" s="40" t="s">
        <v>8523</v>
      </c>
      <c r="F8386" s="41" t="s">
        <v>51</v>
      </c>
    </row>
    <row r="8387" spans="1:6" ht="15" customHeight="1" x14ac:dyDescent="0.25">
      <c r="A8387" s="39" t="s">
        <v>8524</v>
      </c>
      <c r="B8387" s="40" t="s">
        <v>248</v>
      </c>
      <c r="C8387" s="66">
        <v>44657.551145833299</v>
      </c>
      <c r="D8387" s="66">
        <v>44657.551851851902</v>
      </c>
      <c r="E8387" s="40" t="s">
        <v>8524</v>
      </c>
      <c r="F8387" s="41" t="s">
        <v>51</v>
      </c>
    </row>
    <row r="8388" spans="1:6" ht="15" customHeight="1" x14ac:dyDescent="0.25">
      <c r="A8388" s="39" t="s">
        <v>8525</v>
      </c>
      <c r="B8388" s="40" t="s">
        <v>7383</v>
      </c>
      <c r="C8388" s="66">
        <v>44657.551724536999</v>
      </c>
      <c r="D8388" s="66">
        <v>44669.427847222199</v>
      </c>
      <c r="E8388" s="40" t="s">
        <v>8525</v>
      </c>
      <c r="F8388" s="41" t="s">
        <v>51</v>
      </c>
    </row>
    <row r="8389" spans="1:6" ht="15" customHeight="1" x14ac:dyDescent="0.25">
      <c r="A8389" s="39" t="s">
        <v>8526</v>
      </c>
      <c r="B8389" s="40" t="s">
        <v>248</v>
      </c>
      <c r="C8389" s="66">
        <v>44657.551967592597</v>
      </c>
      <c r="D8389" s="66">
        <v>44657.5565740741</v>
      </c>
      <c r="E8389" s="40" t="s">
        <v>8526</v>
      </c>
      <c r="F8389" s="41" t="s">
        <v>51</v>
      </c>
    </row>
    <row r="8390" spans="1:6" ht="15" customHeight="1" x14ac:dyDescent="0.25">
      <c r="A8390" s="39" t="s">
        <v>8527</v>
      </c>
      <c r="B8390" s="40" t="s">
        <v>224</v>
      </c>
      <c r="C8390" s="66">
        <v>44657.552326388897</v>
      </c>
      <c r="D8390" s="66">
        <v>44657.553194444401</v>
      </c>
      <c r="E8390" s="40" t="s">
        <v>8527</v>
      </c>
      <c r="F8390" s="41" t="s">
        <v>51</v>
      </c>
    </row>
    <row r="8391" spans="1:6" ht="15" customHeight="1" x14ac:dyDescent="0.25">
      <c r="A8391" s="39" t="s">
        <v>8528</v>
      </c>
      <c r="B8391" s="40" t="s">
        <v>7383</v>
      </c>
      <c r="C8391" s="66">
        <v>44657.552719907399</v>
      </c>
      <c r="D8391" s="66">
        <v>44659.568032407398</v>
      </c>
      <c r="E8391" s="40" t="s">
        <v>8528</v>
      </c>
      <c r="F8391" s="41" t="s">
        <v>51</v>
      </c>
    </row>
    <row r="8392" spans="1:6" ht="15" customHeight="1" x14ac:dyDescent="0.25">
      <c r="A8392" s="39" t="s">
        <v>8529</v>
      </c>
      <c r="B8392" s="40" t="s">
        <v>124</v>
      </c>
      <c r="C8392" s="66">
        <v>44657.5527546296</v>
      </c>
      <c r="D8392" s="66">
        <v>44657.554027777798</v>
      </c>
      <c r="E8392" s="40" t="s">
        <v>8529</v>
      </c>
      <c r="F8392" s="41" t="s">
        <v>51</v>
      </c>
    </row>
    <row r="8393" spans="1:6" ht="15" customHeight="1" x14ac:dyDescent="0.25">
      <c r="A8393" s="39" t="s">
        <v>8530</v>
      </c>
      <c r="B8393" s="40" t="s">
        <v>277</v>
      </c>
      <c r="C8393" s="66">
        <v>44657.5544212963</v>
      </c>
      <c r="D8393" s="66">
        <v>44657.555578703701</v>
      </c>
      <c r="E8393" s="40" t="s">
        <v>8530</v>
      </c>
      <c r="F8393" s="41" t="s">
        <v>51</v>
      </c>
    </row>
    <row r="8394" spans="1:6" ht="15" customHeight="1" x14ac:dyDescent="0.25">
      <c r="A8394" s="39" t="s">
        <v>8531</v>
      </c>
      <c r="B8394" s="40" t="s">
        <v>7383</v>
      </c>
      <c r="C8394" s="66">
        <v>44657.555370370399</v>
      </c>
      <c r="D8394" s="66">
        <v>44657.558958333299</v>
      </c>
      <c r="E8394" s="40" t="s">
        <v>8531</v>
      </c>
      <c r="F8394" s="41" t="s">
        <v>51</v>
      </c>
    </row>
    <row r="8395" spans="1:6" ht="15" customHeight="1" x14ac:dyDescent="0.25">
      <c r="A8395" s="39" t="s">
        <v>8532</v>
      </c>
      <c r="B8395" s="40" t="s">
        <v>212</v>
      </c>
      <c r="C8395" s="66">
        <v>44657.558796296304</v>
      </c>
      <c r="D8395" s="66">
        <v>44657.904999999999</v>
      </c>
      <c r="E8395" s="40" t="s">
        <v>8532</v>
      </c>
      <c r="F8395" s="41" t="s">
        <v>51</v>
      </c>
    </row>
    <row r="8396" spans="1:6" ht="15" customHeight="1" x14ac:dyDescent="0.25">
      <c r="A8396" s="39" t="s">
        <v>8533</v>
      </c>
      <c r="B8396" s="40" t="s">
        <v>272</v>
      </c>
      <c r="C8396" s="66">
        <v>44657.559398148202</v>
      </c>
      <c r="D8396" s="66">
        <v>44657.560196759303</v>
      </c>
      <c r="E8396" s="40" t="s">
        <v>8533</v>
      </c>
      <c r="F8396" s="41" t="s">
        <v>51</v>
      </c>
    </row>
    <row r="8397" spans="1:6" ht="15" customHeight="1" x14ac:dyDescent="0.25">
      <c r="A8397" s="39" t="s">
        <v>8534</v>
      </c>
      <c r="B8397" s="40" t="s">
        <v>189</v>
      </c>
      <c r="C8397" s="66">
        <v>44657.5613310185</v>
      </c>
      <c r="D8397" s="66">
        <v>44657.5620486111</v>
      </c>
      <c r="E8397" s="40" t="s">
        <v>8534</v>
      </c>
      <c r="F8397" s="41" t="s">
        <v>51</v>
      </c>
    </row>
    <row r="8398" spans="1:6" ht="15" customHeight="1" x14ac:dyDescent="0.25">
      <c r="A8398" s="39" t="s">
        <v>8535</v>
      </c>
      <c r="B8398" s="40" t="s">
        <v>277</v>
      </c>
      <c r="C8398" s="66">
        <v>44657.562476851897</v>
      </c>
      <c r="D8398" s="66">
        <v>44657.590092592603</v>
      </c>
      <c r="E8398" s="40" t="s">
        <v>8535</v>
      </c>
      <c r="F8398" s="41" t="s">
        <v>52</v>
      </c>
    </row>
    <row r="8399" spans="1:6" ht="15" customHeight="1" x14ac:dyDescent="0.25">
      <c r="A8399" s="39" t="s">
        <v>8536</v>
      </c>
      <c r="B8399" s="40" t="s">
        <v>248</v>
      </c>
      <c r="C8399" s="66">
        <v>44657.573599536998</v>
      </c>
      <c r="F8399" s="41" t="s">
        <v>50</v>
      </c>
    </row>
    <row r="8400" spans="1:6" ht="15" customHeight="1" x14ac:dyDescent="0.25">
      <c r="A8400" s="39" t="s">
        <v>8537</v>
      </c>
      <c r="B8400" s="40" t="s">
        <v>245</v>
      </c>
      <c r="C8400" s="66">
        <v>44657.581655092603</v>
      </c>
      <c r="D8400" s="66">
        <v>44657.582361111097</v>
      </c>
      <c r="E8400" s="40" t="s">
        <v>8537</v>
      </c>
      <c r="F8400" s="41" t="s">
        <v>51</v>
      </c>
    </row>
    <row r="8401" spans="1:6" ht="15" customHeight="1" x14ac:dyDescent="0.25">
      <c r="A8401" s="39" t="s">
        <v>8538</v>
      </c>
      <c r="B8401" s="40" t="s">
        <v>272</v>
      </c>
      <c r="C8401" s="66">
        <v>44657.582997685196</v>
      </c>
      <c r="D8401" s="66">
        <v>44657.585150462997</v>
      </c>
      <c r="E8401" s="40" t="s">
        <v>8538</v>
      </c>
      <c r="F8401" s="41" t="s">
        <v>51</v>
      </c>
    </row>
    <row r="8402" spans="1:6" ht="15" customHeight="1" x14ac:dyDescent="0.25">
      <c r="A8402" s="39" t="s">
        <v>8539</v>
      </c>
      <c r="B8402" s="40" t="s">
        <v>248</v>
      </c>
      <c r="C8402" s="66">
        <v>44657.5988657407</v>
      </c>
      <c r="D8402" s="66">
        <v>44657.599259259303</v>
      </c>
      <c r="E8402" s="40" t="s">
        <v>8539</v>
      </c>
      <c r="F8402" s="41" t="s">
        <v>52</v>
      </c>
    </row>
    <row r="8403" spans="1:6" ht="15" customHeight="1" x14ac:dyDescent="0.25">
      <c r="A8403" s="39" t="s">
        <v>8540</v>
      </c>
      <c r="B8403" s="40" t="s">
        <v>290</v>
      </c>
      <c r="C8403" s="66">
        <v>44657.6000347222</v>
      </c>
      <c r="D8403" s="66">
        <v>44657.601053240702</v>
      </c>
      <c r="E8403" s="40" t="s">
        <v>8540</v>
      </c>
      <c r="F8403" s="41" t="s">
        <v>51</v>
      </c>
    </row>
    <row r="8404" spans="1:6" ht="15" customHeight="1" x14ac:dyDescent="0.25">
      <c r="A8404" s="39" t="s">
        <v>8541</v>
      </c>
      <c r="B8404" s="40" t="s">
        <v>257</v>
      </c>
      <c r="C8404" s="66">
        <v>44657.604664351798</v>
      </c>
      <c r="F8404" s="41" t="s">
        <v>50</v>
      </c>
    </row>
    <row r="8405" spans="1:6" ht="15" customHeight="1" x14ac:dyDescent="0.25">
      <c r="A8405" s="39" t="s">
        <v>8542</v>
      </c>
      <c r="B8405" s="40" t="s">
        <v>7383</v>
      </c>
      <c r="C8405" s="66">
        <v>44657.606967592597</v>
      </c>
      <c r="D8405" s="66">
        <v>44657.699131944399</v>
      </c>
      <c r="E8405" s="40" t="s">
        <v>8542</v>
      </c>
      <c r="F8405" s="41" t="s">
        <v>51</v>
      </c>
    </row>
    <row r="8406" spans="1:6" ht="15" customHeight="1" x14ac:dyDescent="0.25">
      <c r="A8406" s="39" t="s">
        <v>8543</v>
      </c>
      <c r="B8406" s="40" t="s">
        <v>324</v>
      </c>
      <c r="C8406" s="66">
        <v>44657.618634259299</v>
      </c>
      <c r="D8406" s="66">
        <v>44657.621423611097</v>
      </c>
      <c r="E8406" s="40" t="s">
        <v>8543</v>
      </c>
      <c r="F8406" s="41" t="s">
        <v>51</v>
      </c>
    </row>
    <row r="8407" spans="1:6" ht="15" customHeight="1" x14ac:dyDescent="0.25">
      <c r="A8407" s="39" t="s">
        <v>8544</v>
      </c>
      <c r="B8407" s="40" t="s">
        <v>272</v>
      </c>
      <c r="C8407" s="66">
        <v>44657.619826388902</v>
      </c>
      <c r="D8407" s="66">
        <v>44657.620648148099</v>
      </c>
      <c r="E8407" s="40" t="s">
        <v>8544</v>
      </c>
      <c r="F8407" s="41" t="s">
        <v>51</v>
      </c>
    </row>
    <row r="8408" spans="1:6" ht="15" customHeight="1" x14ac:dyDescent="0.25">
      <c r="A8408" s="39" t="s">
        <v>8545</v>
      </c>
      <c r="B8408" s="40" t="s">
        <v>245</v>
      </c>
      <c r="C8408" s="66">
        <v>44657.620057870401</v>
      </c>
      <c r="D8408" s="66">
        <v>44657.707430555602</v>
      </c>
      <c r="E8408" s="40" t="s">
        <v>8545</v>
      </c>
      <c r="F8408" s="41" t="s">
        <v>51</v>
      </c>
    </row>
    <row r="8409" spans="1:6" ht="15" customHeight="1" x14ac:dyDescent="0.25">
      <c r="A8409" s="39" t="s">
        <v>8546</v>
      </c>
      <c r="B8409" s="40" t="s">
        <v>212</v>
      </c>
      <c r="C8409" s="66">
        <v>44657.625601851898</v>
      </c>
      <c r="D8409" s="66">
        <v>44657.632013888899</v>
      </c>
      <c r="E8409" s="40" t="s">
        <v>8546</v>
      </c>
      <c r="F8409" s="41" t="s">
        <v>51</v>
      </c>
    </row>
    <row r="8410" spans="1:6" ht="15" customHeight="1" x14ac:dyDescent="0.25">
      <c r="A8410" s="39" t="s">
        <v>8547</v>
      </c>
      <c r="B8410" s="40" t="s">
        <v>313</v>
      </c>
      <c r="C8410" s="66">
        <v>44657.6333564815</v>
      </c>
      <c r="D8410" s="66">
        <v>44659.596238425896</v>
      </c>
      <c r="E8410" s="40" t="s">
        <v>8547</v>
      </c>
      <c r="F8410" s="41" t="s">
        <v>51</v>
      </c>
    </row>
    <row r="8411" spans="1:6" ht="15" customHeight="1" x14ac:dyDescent="0.25">
      <c r="A8411" s="39" t="s">
        <v>8548</v>
      </c>
      <c r="B8411" s="40" t="s">
        <v>224</v>
      </c>
      <c r="C8411" s="66">
        <v>44657.635231481501</v>
      </c>
      <c r="D8411" s="66">
        <v>44657.638217592597</v>
      </c>
      <c r="E8411" s="40" t="s">
        <v>8548</v>
      </c>
      <c r="F8411" s="41" t="s">
        <v>51</v>
      </c>
    </row>
    <row r="8412" spans="1:6" ht="15" customHeight="1" x14ac:dyDescent="0.25">
      <c r="A8412" s="39" t="s">
        <v>8549</v>
      </c>
      <c r="B8412" s="40" t="s">
        <v>248</v>
      </c>
      <c r="C8412" s="66">
        <v>44657.637835648202</v>
      </c>
      <c r="D8412" s="66">
        <v>44679.407627314802</v>
      </c>
      <c r="E8412" s="40" t="s">
        <v>8549</v>
      </c>
      <c r="F8412" s="41" t="s">
        <v>51</v>
      </c>
    </row>
    <row r="8413" spans="1:6" ht="15" customHeight="1" x14ac:dyDescent="0.25">
      <c r="A8413" s="39" t="s">
        <v>8550</v>
      </c>
      <c r="B8413" s="40" t="s">
        <v>7383</v>
      </c>
      <c r="C8413" s="66">
        <v>44657.640300925901</v>
      </c>
      <c r="D8413" s="66">
        <v>44657.6409375</v>
      </c>
      <c r="E8413" s="40" t="s">
        <v>8550</v>
      </c>
      <c r="F8413" s="41" t="s">
        <v>51</v>
      </c>
    </row>
    <row r="8414" spans="1:6" ht="15" customHeight="1" x14ac:dyDescent="0.25">
      <c r="A8414" s="39" t="s">
        <v>8551</v>
      </c>
      <c r="B8414" s="40" t="s">
        <v>228</v>
      </c>
      <c r="C8414" s="66">
        <v>44657.6404861111</v>
      </c>
      <c r="D8414" s="66">
        <v>44657.641157407401</v>
      </c>
      <c r="E8414" s="40" t="s">
        <v>8551</v>
      </c>
      <c r="F8414" s="41" t="s">
        <v>51</v>
      </c>
    </row>
    <row r="8415" spans="1:6" ht="15" customHeight="1" x14ac:dyDescent="0.25">
      <c r="A8415" s="39" t="s">
        <v>8552</v>
      </c>
      <c r="B8415" s="40" t="s">
        <v>248</v>
      </c>
      <c r="C8415" s="66">
        <v>44657.641203703701</v>
      </c>
      <c r="D8415" s="66">
        <v>44657.641851851899</v>
      </c>
      <c r="E8415" s="40" t="s">
        <v>8552</v>
      </c>
      <c r="F8415" s="41" t="s">
        <v>51</v>
      </c>
    </row>
    <row r="8416" spans="1:6" ht="15" customHeight="1" x14ac:dyDescent="0.25">
      <c r="A8416" s="39" t="s">
        <v>8553</v>
      </c>
      <c r="B8416" s="40" t="s">
        <v>7383</v>
      </c>
      <c r="C8416" s="66">
        <v>44657.648460648103</v>
      </c>
      <c r="D8416" s="66">
        <v>44659.590486111098</v>
      </c>
      <c r="E8416" s="40" t="s">
        <v>8553</v>
      </c>
      <c r="F8416" s="41" t="s">
        <v>51</v>
      </c>
    </row>
    <row r="8417" spans="1:6" ht="15" customHeight="1" x14ac:dyDescent="0.25">
      <c r="A8417" s="39" t="s">
        <v>8554</v>
      </c>
      <c r="B8417" s="40" t="s">
        <v>277</v>
      </c>
      <c r="C8417" s="66">
        <v>44657.649305555598</v>
      </c>
      <c r="D8417" s="66">
        <v>44657.6547222222</v>
      </c>
      <c r="E8417" s="40" t="s">
        <v>8554</v>
      </c>
      <c r="F8417" s="41" t="s">
        <v>51</v>
      </c>
    </row>
    <row r="8418" spans="1:6" ht="15" customHeight="1" x14ac:dyDescent="0.25">
      <c r="A8418" s="39" t="s">
        <v>8555</v>
      </c>
      <c r="B8418" s="40" t="s">
        <v>253</v>
      </c>
      <c r="C8418" s="66">
        <v>44657.653182870403</v>
      </c>
      <c r="D8418" s="66">
        <v>44657.654930555596</v>
      </c>
      <c r="E8418" s="40" t="s">
        <v>8555</v>
      </c>
      <c r="F8418" s="41" t="s">
        <v>51</v>
      </c>
    </row>
    <row r="8419" spans="1:6" ht="15" customHeight="1" x14ac:dyDescent="0.25">
      <c r="A8419" s="39" t="s">
        <v>8556</v>
      </c>
      <c r="B8419" s="40" t="s">
        <v>313</v>
      </c>
      <c r="C8419" s="66">
        <v>44657.657442129603</v>
      </c>
      <c r="D8419" s="66">
        <v>44657.658750000002</v>
      </c>
      <c r="E8419" s="40" t="s">
        <v>8556</v>
      </c>
      <c r="F8419" s="41" t="s">
        <v>51</v>
      </c>
    </row>
    <row r="8420" spans="1:6" ht="15" customHeight="1" x14ac:dyDescent="0.25">
      <c r="A8420" s="39" t="s">
        <v>8557</v>
      </c>
      <c r="B8420" s="40" t="s">
        <v>245</v>
      </c>
      <c r="C8420" s="66">
        <v>44657.659907407397</v>
      </c>
      <c r="D8420" s="66">
        <v>44657.719131944403</v>
      </c>
      <c r="E8420" s="40" t="s">
        <v>8557</v>
      </c>
      <c r="F8420" s="41" t="s">
        <v>51</v>
      </c>
    </row>
    <row r="8421" spans="1:6" ht="15" customHeight="1" x14ac:dyDescent="0.25">
      <c r="A8421" s="39" t="s">
        <v>8558</v>
      </c>
      <c r="B8421" s="40" t="s">
        <v>272</v>
      </c>
      <c r="C8421" s="66">
        <v>44657.660162036998</v>
      </c>
      <c r="D8421" s="66">
        <v>44657.666203703702</v>
      </c>
      <c r="E8421" s="40" t="s">
        <v>8558</v>
      </c>
      <c r="F8421" s="41" t="s">
        <v>51</v>
      </c>
    </row>
    <row r="8422" spans="1:6" ht="15" customHeight="1" x14ac:dyDescent="0.25">
      <c r="A8422" s="39" t="s">
        <v>8559</v>
      </c>
      <c r="B8422" s="40" t="s">
        <v>248</v>
      </c>
      <c r="C8422" s="66">
        <v>44657.660937499997</v>
      </c>
      <c r="D8422" s="66">
        <v>44657.665451388901</v>
      </c>
      <c r="E8422" s="40" t="s">
        <v>8559</v>
      </c>
      <c r="F8422" s="41" t="s">
        <v>51</v>
      </c>
    </row>
    <row r="8423" spans="1:6" ht="15" customHeight="1" x14ac:dyDescent="0.25">
      <c r="A8423" s="39" t="s">
        <v>8560</v>
      </c>
      <c r="B8423" s="40" t="s">
        <v>200</v>
      </c>
      <c r="C8423" s="66">
        <v>44657.661192129599</v>
      </c>
      <c r="D8423" s="66">
        <v>44657.662511574097</v>
      </c>
      <c r="E8423" s="40" t="s">
        <v>8560</v>
      </c>
      <c r="F8423" s="41" t="s">
        <v>51</v>
      </c>
    </row>
    <row r="8424" spans="1:6" ht="15" customHeight="1" x14ac:dyDescent="0.25">
      <c r="A8424" s="39" t="s">
        <v>8561</v>
      </c>
      <c r="B8424" s="40" t="s">
        <v>248</v>
      </c>
      <c r="C8424" s="66">
        <v>44657.662650462997</v>
      </c>
      <c r="D8424" s="66">
        <v>44659.673275462999</v>
      </c>
      <c r="E8424" s="40" t="s">
        <v>8561</v>
      </c>
      <c r="F8424" s="41" t="s">
        <v>51</v>
      </c>
    </row>
    <row r="8425" spans="1:6" ht="15" customHeight="1" x14ac:dyDescent="0.25">
      <c r="A8425" s="39" t="s">
        <v>8562</v>
      </c>
      <c r="B8425" s="40" t="s">
        <v>224</v>
      </c>
      <c r="C8425" s="66">
        <v>44657.668611111098</v>
      </c>
      <c r="D8425" s="66">
        <v>44657.669166666703</v>
      </c>
      <c r="E8425" s="40" t="s">
        <v>8562</v>
      </c>
      <c r="F8425" s="41" t="s">
        <v>51</v>
      </c>
    </row>
    <row r="8426" spans="1:6" ht="15" customHeight="1" x14ac:dyDescent="0.25">
      <c r="A8426" s="39" t="s">
        <v>8563</v>
      </c>
      <c r="B8426" s="40" t="s">
        <v>245</v>
      </c>
      <c r="C8426" s="66">
        <v>44657.672291666699</v>
      </c>
      <c r="F8426" s="41" t="s">
        <v>50</v>
      </c>
    </row>
    <row r="8427" spans="1:6" ht="15" customHeight="1" x14ac:dyDescent="0.25">
      <c r="A8427" s="39" t="s">
        <v>8564</v>
      </c>
      <c r="B8427" s="40" t="s">
        <v>7383</v>
      </c>
      <c r="C8427" s="66">
        <v>44657.673067129603</v>
      </c>
      <c r="D8427" s="66">
        <v>44657.727187500001</v>
      </c>
      <c r="E8427" s="40" t="s">
        <v>8564</v>
      </c>
      <c r="F8427" s="41" t="s">
        <v>51</v>
      </c>
    </row>
    <row r="8428" spans="1:6" ht="15" customHeight="1" x14ac:dyDescent="0.25">
      <c r="A8428" s="39" t="s">
        <v>8565</v>
      </c>
      <c r="B8428" s="40" t="s">
        <v>212</v>
      </c>
      <c r="C8428" s="66">
        <v>44657.675810185203</v>
      </c>
      <c r="D8428" s="66">
        <v>44657.915173611102</v>
      </c>
      <c r="E8428" s="40" t="s">
        <v>8565</v>
      </c>
      <c r="F8428" s="41" t="s">
        <v>51</v>
      </c>
    </row>
    <row r="8429" spans="1:6" ht="15" customHeight="1" x14ac:dyDescent="0.25">
      <c r="A8429" s="39" t="s">
        <v>8566</v>
      </c>
      <c r="B8429" s="40" t="s">
        <v>613</v>
      </c>
      <c r="C8429" s="66">
        <v>44657.683182870402</v>
      </c>
      <c r="D8429" s="66">
        <v>44663.472557870402</v>
      </c>
      <c r="E8429" s="40" t="s">
        <v>8566</v>
      </c>
      <c r="F8429" s="41" t="s">
        <v>51</v>
      </c>
    </row>
    <row r="8430" spans="1:6" ht="15" customHeight="1" x14ac:dyDescent="0.25">
      <c r="A8430" s="39" t="s">
        <v>8567</v>
      </c>
      <c r="B8430" s="40" t="s">
        <v>7383</v>
      </c>
      <c r="C8430" s="66">
        <v>44657.687291666698</v>
      </c>
      <c r="D8430" s="66">
        <v>44669.524039351898</v>
      </c>
      <c r="E8430" s="40" t="s">
        <v>8567</v>
      </c>
      <c r="F8430" s="41" t="s">
        <v>51</v>
      </c>
    </row>
    <row r="8431" spans="1:6" ht="15" customHeight="1" x14ac:dyDescent="0.25">
      <c r="A8431" s="39" t="s">
        <v>8568</v>
      </c>
      <c r="B8431" s="40" t="s">
        <v>248</v>
      </c>
      <c r="C8431" s="66">
        <v>44657.689849536997</v>
      </c>
      <c r="D8431" s="66">
        <v>44657.691099536998</v>
      </c>
      <c r="E8431" s="40" t="s">
        <v>8568</v>
      </c>
      <c r="F8431" s="41" t="s">
        <v>51</v>
      </c>
    </row>
    <row r="8432" spans="1:6" ht="15" customHeight="1" x14ac:dyDescent="0.25">
      <c r="A8432" s="39" t="s">
        <v>8569</v>
      </c>
      <c r="B8432" s="40" t="s">
        <v>277</v>
      </c>
      <c r="C8432" s="66">
        <v>44657.690462963001</v>
      </c>
      <c r="D8432" s="66">
        <v>44657.691435185203</v>
      </c>
      <c r="E8432" s="40" t="s">
        <v>8569</v>
      </c>
      <c r="F8432" s="41" t="s">
        <v>51</v>
      </c>
    </row>
    <row r="8433" spans="1:6" ht="15" customHeight="1" x14ac:dyDescent="0.25">
      <c r="A8433" s="39" t="s">
        <v>8570</v>
      </c>
      <c r="B8433" s="40" t="s">
        <v>7383</v>
      </c>
      <c r="C8433" s="66">
        <v>44657.691342592603</v>
      </c>
      <c r="F8433" s="41" t="s">
        <v>50</v>
      </c>
    </row>
    <row r="8434" spans="1:6" ht="15" customHeight="1" x14ac:dyDescent="0.25">
      <c r="A8434" s="39" t="s">
        <v>8571</v>
      </c>
      <c r="B8434" s="40" t="s">
        <v>277</v>
      </c>
      <c r="C8434" s="66">
        <v>44657.692372685196</v>
      </c>
      <c r="D8434" s="66">
        <v>44657.6960300926</v>
      </c>
      <c r="E8434" s="40" t="s">
        <v>8571</v>
      </c>
      <c r="F8434" s="41" t="s">
        <v>51</v>
      </c>
    </row>
    <row r="8435" spans="1:6" ht="15" customHeight="1" x14ac:dyDescent="0.25">
      <c r="A8435" s="39" t="s">
        <v>8572</v>
      </c>
      <c r="B8435" s="40" t="s">
        <v>253</v>
      </c>
      <c r="C8435" s="66">
        <v>44657.6974305556</v>
      </c>
      <c r="D8435" s="66">
        <v>44657.698263888902</v>
      </c>
      <c r="E8435" s="40" t="s">
        <v>8572</v>
      </c>
      <c r="F8435" s="41" t="s">
        <v>51</v>
      </c>
    </row>
    <row r="8436" spans="1:6" ht="15" customHeight="1" x14ac:dyDescent="0.25">
      <c r="A8436" s="39" t="s">
        <v>8573</v>
      </c>
      <c r="B8436" s="40" t="s">
        <v>7383</v>
      </c>
      <c r="C8436" s="66">
        <v>44657.697534722203</v>
      </c>
      <c r="D8436" s="66">
        <v>44659.579108796301</v>
      </c>
      <c r="E8436" s="40" t="s">
        <v>8573</v>
      </c>
      <c r="F8436" s="41" t="s">
        <v>51</v>
      </c>
    </row>
    <row r="8437" spans="1:6" ht="15" customHeight="1" x14ac:dyDescent="0.25">
      <c r="A8437" s="39" t="s">
        <v>8574</v>
      </c>
      <c r="B8437" s="40" t="s">
        <v>253</v>
      </c>
      <c r="C8437" s="66">
        <v>44657.699560185203</v>
      </c>
      <c r="D8437" s="66">
        <v>44657.700057870403</v>
      </c>
      <c r="E8437" s="40" t="s">
        <v>8574</v>
      </c>
      <c r="F8437" s="41" t="s">
        <v>51</v>
      </c>
    </row>
    <row r="8438" spans="1:6" ht="15" customHeight="1" x14ac:dyDescent="0.25">
      <c r="A8438" s="39" t="s">
        <v>8575</v>
      </c>
      <c r="B8438" s="40" t="s">
        <v>207</v>
      </c>
      <c r="C8438" s="66">
        <v>44657.700578703698</v>
      </c>
      <c r="D8438" s="66">
        <v>44664.4774189815</v>
      </c>
      <c r="E8438" s="40" t="s">
        <v>8575</v>
      </c>
      <c r="F8438" s="41" t="s">
        <v>51</v>
      </c>
    </row>
    <row r="8439" spans="1:6" ht="15" customHeight="1" x14ac:dyDescent="0.25">
      <c r="A8439" s="39" t="s">
        <v>8576</v>
      </c>
      <c r="B8439" s="40" t="s">
        <v>187</v>
      </c>
      <c r="C8439" s="66">
        <v>44657.709918981498</v>
      </c>
      <c r="D8439" s="66">
        <v>44657.7128703704</v>
      </c>
      <c r="E8439" s="40" t="s">
        <v>8576</v>
      </c>
      <c r="F8439" s="41" t="s">
        <v>51</v>
      </c>
    </row>
    <row r="8440" spans="1:6" ht="15" customHeight="1" x14ac:dyDescent="0.25">
      <c r="A8440" s="39" t="s">
        <v>8577</v>
      </c>
      <c r="B8440" s="40" t="s">
        <v>272</v>
      </c>
      <c r="C8440" s="66">
        <v>44657.711018518501</v>
      </c>
      <c r="D8440" s="66">
        <v>44657.711585648103</v>
      </c>
      <c r="E8440" s="40" t="s">
        <v>8577</v>
      </c>
      <c r="F8440" s="41" t="s">
        <v>51</v>
      </c>
    </row>
    <row r="8441" spans="1:6" ht="15" customHeight="1" x14ac:dyDescent="0.25">
      <c r="A8441" s="39" t="s">
        <v>8578</v>
      </c>
      <c r="B8441" s="40" t="s">
        <v>248</v>
      </c>
      <c r="C8441" s="66">
        <v>44657.715185185203</v>
      </c>
      <c r="D8441" s="66">
        <v>44657.715763888897</v>
      </c>
      <c r="E8441" s="40" t="s">
        <v>8578</v>
      </c>
      <c r="F8441" s="41" t="s">
        <v>51</v>
      </c>
    </row>
    <row r="8442" spans="1:6" ht="15" customHeight="1" x14ac:dyDescent="0.25">
      <c r="A8442" s="39" t="s">
        <v>8579</v>
      </c>
      <c r="B8442" s="40" t="s">
        <v>272</v>
      </c>
      <c r="C8442" s="66">
        <v>44657.717037037</v>
      </c>
      <c r="D8442" s="66">
        <v>44657.749490740702</v>
      </c>
      <c r="E8442" s="40" t="s">
        <v>8579</v>
      </c>
      <c r="F8442" s="41" t="s">
        <v>51</v>
      </c>
    </row>
    <row r="8443" spans="1:6" ht="15" customHeight="1" x14ac:dyDescent="0.25">
      <c r="A8443" s="39" t="s">
        <v>8580</v>
      </c>
      <c r="B8443" s="40" t="s">
        <v>7383</v>
      </c>
      <c r="C8443" s="66">
        <v>44657.717708333301</v>
      </c>
      <c r="F8443" s="41" t="s">
        <v>50</v>
      </c>
    </row>
    <row r="8444" spans="1:6" ht="15" customHeight="1" x14ac:dyDescent="0.25">
      <c r="A8444" s="39" t="s">
        <v>8581</v>
      </c>
      <c r="B8444" s="40" t="s">
        <v>7383</v>
      </c>
      <c r="C8444" s="66">
        <v>44657.723553240699</v>
      </c>
      <c r="D8444" s="66">
        <v>44659.592708333301</v>
      </c>
      <c r="E8444" s="40" t="s">
        <v>8581</v>
      </c>
      <c r="F8444" s="41" t="s">
        <v>51</v>
      </c>
    </row>
    <row r="8445" spans="1:6" ht="15" customHeight="1" x14ac:dyDescent="0.25">
      <c r="A8445" s="39" t="s">
        <v>8582</v>
      </c>
      <c r="B8445" s="40" t="s">
        <v>248</v>
      </c>
      <c r="C8445" s="66">
        <v>44657.729467592602</v>
      </c>
      <c r="D8445" s="66">
        <v>44657.730694444399</v>
      </c>
      <c r="E8445" s="40" t="s">
        <v>8582</v>
      </c>
      <c r="F8445" s="41" t="s">
        <v>51</v>
      </c>
    </row>
    <row r="8446" spans="1:6" ht="15" customHeight="1" x14ac:dyDescent="0.25">
      <c r="A8446" s="39" t="s">
        <v>8583</v>
      </c>
      <c r="B8446" s="40" t="s">
        <v>277</v>
      </c>
      <c r="C8446" s="66">
        <v>44657.733101851903</v>
      </c>
      <c r="D8446" s="66">
        <v>44657.734548611101</v>
      </c>
      <c r="E8446" s="40" t="s">
        <v>8583</v>
      </c>
      <c r="F8446" s="41" t="s">
        <v>51</v>
      </c>
    </row>
    <row r="8447" spans="1:6" ht="15" customHeight="1" x14ac:dyDescent="0.25">
      <c r="A8447" s="39" t="s">
        <v>8584</v>
      </c>
      <c r="B8447" s="40" t="s">
        <v>7383</v>
      </c>
      <c r="C8447" s="66">
        <v>44657.734699074099</v>
      </c>
      <c r="D8447" s="66">
        <v>44657.735694444404</v>
      </c>
      <c r="E8447" s="40" t="s">
        <v>8584</v>
      </c>
      <c r="F8447" s="41" t="s">
        <v>51</v>
      </c>
    </row>
    <row r="8448" spans="1:6" ht="15" customHeight="1" x14ac:dyDescent="0.25">
      <c r="A8448" s="39" t="s">
        <v>8585</v>
      </c>
      <c r="B8448" s="40" t="s">
        <v>272</v>
      </c>
      <c r="C8448" s="66">
        <v>44657.735752314802</v>
      </c>
      <c r="D8448" s="66">
        <v>44657.737708333298</v>
      </c>
      <c r="E8448" s="40" t="s">
        <v>8585</v>
      </c>
      <c r="F8448" s="41" t="s">
        <v>51</v>
      </c>
    </row>
    <row r="8449" spans="1:6" ht="15" customHeight="1" x14ac:dyDescent="0.25">
      <c r="A8449" s="39" t="s">
        <v>8586</v>
      </c>
      <c r="B8449" s="40" t="s">
        <v>7383</v>
      </c>
      <c r="C8449" s="66">
        <v>44657.738518518498</v>
      </c>
      <c r="D8449" s="66">
        <v>44659.577847222201</v>
      </c>
      <c r="E8449" s="40" t="s">
        <v>8586</v>
      </c>
      <c r="F8449" s="41" t="s">
        <v>51</v>
      </c>
    </row>
    <row r="8450" spans="1:6" ht="15" customHeight="1" x14ac:dyDescent="0.25">
      <c r="A8450" s="39" t="s">
        <v>8587</v>
      </c>
      <c r="B8450" s="40" t="s">
        <v>212</v>
      </c>
      <c r="C8450" s="66">
        <v>44657.7414699074</v>
      </c>
      <c r="D8450" s="66">
        <v>44657.742627314801</v>
      </c>
      <c r="E8450" s="40" t="s">
        <v>8587</v>
      </c>
      <c r="F8450" s="41" t="s">
        <v>51</v>
      </c>
    </row>
    <row r="8451" spans="1:6" ht="15" customHeight="1" x14ac:dyDescent="0.25">
      <c r="A8451" s="39" t="s">
        <v>8588</v>
      </c>
      <c r="B8451" s="40" t="s">
        <v>212</v>
      </c>
      <c r="C8451" s="66">
        <v>44657.741481481498</v>
      </c>
      <c r="D8451" s="66">
        <v>44664.604861111096</v>
      </c>
      <c r="E8451" s="40" t="s">
        <v>8588</v>
      </c>
      <c r="F8451" s="41" t="s">
        <v>51</v>
      </c>
    </row>
    <row r="8452" spans="1:6" ht="15" customHeight="1" x14ac:dyDescent="0.25">
      <c r="A8452" s="39" t="s">
        <v>8589</v>
      </c>
      <c r="B8452" s="40" t="s">
        <v>7383</v>
      </c>
      <c r="C8452" s="66">
        <v>44657.755486111098</v>
      </c>
      <c r="D8452" s="66">
        <v>44659.646342592598</v>
      </c>
      <c r="E8452" s="40" t="s">
        <v>8589</v>
      </c>
      <c r="F8452" s="41" t="s">
        <v>51</v>
      </c>
    </row>
    <row r="8453" spans="1:6" ht="15" customHeight="1" x14ac:dyDescent="0.25">
      <c r="A8453" s="39" t="s">
        <v>8590</v>
      </c>
      <c r="B8453" s="40" t="s">
        <v>224</v>
      </c>
      <c r="C8453" s="66">
        <v>44657.764189814799</v>
      </c>
      <c r="D8453" s="66">
        <v>44659.597569444399</v>
      </c>
      <c r="E8453" s="40" t="s">
        <v>8590</v>
      </c>
      <c r="F8453" s="41" t="s">
        <v>51</v>
      </c>
    </row>
    <row r="8454" spans="1:6" ht="15" customHeight="1" x14ac:dyDescent="0.25">
      <c r="A8454" s="39" t="s">
        <v>8591</v>
      </c>
      <c r="B8454" s="40" t="s">
        <v>191</v>
      </c>
      <c r="C8454" s="66">
        <v>44657.7713657407</v>
      </c>
      <c r="D8454" s="66">
        <v>44659.704513888901</v>
      </c>
      <c r="E8454" s="40" t="s">
        <v>8591</v>
      </c>
      <c r="F8454" s="41" t="s">
        <v>51</v>
      </c>
    </row>
    <row r="8455" spans="1:6" ht="15" customHeight="1" x14ac:dyDescent="0.25">
      <c r="A8455" s="39" t="s">
        <v>8592</v>
      </c>
      <c r="B8455" s="40" t="s">
        <v>76</v>
      </c>
      <c r="C8455" s="66">
        <v>44657.771932870397</v>
      </c>
      <c r="D8455" s="66">
        <v>44657.780821759297</v>
      </c>
      <c r="E8455" s="40" t="s">
        <v>8592</v>
      </c>
      <c r="F8455" s="41" t="s">
        <v>51</v>
      </c>
    </row>
    <row r="8456" spans="1:6" ht="15" customHeight="1" x14ac:dyDescent="0.25">
      <c r="A8456" s="39" t="s">
        <v>8593</v>
      </c>
      <c r="B8456" s="40" t="s">
        <v>224</v>
      </c>
      <c r="C8456" s="66">
        <v>44657.772418981498</v>
      </c>
      <c r="D8456" s="66">
        <v>44659.600821759297</v>
      </c>
      <c r="E8456" s="40" t="s">
        <v>8593</v>
      </c>
      <c r="F8456" s="41" t="s">
        <v>51</v>
      </c>
    </row>
    <row r="8457" spans="1:6" ht="15" customHeight="1" x14ac:dyDescent="0.25">
      <c r="A8457" s="39" t="s">
        <v>8594</v>
      </c>
      <c r="B8457" s="40" t="s">
        <v>474</v>
      </c>
      <c r="C8457" s="66">
        <v>44657.869409722203</v>
      </c>
      <c r="D8457" s="66">
        <v>44658.425694444399</v>
      </c>
      <c r="E8457" s="40" t="s">
        <v>8594</v>
      </c>
      <c r="F8457" s="41" t="s">
        <v>51</v>
      </c>
    </row>
    <row r="8458" spans="1:6" ht="15" customHeight="1" x14ac:dyDescent="0.25">
      <c r="A8458" s="39" t="s">
        <v>8595</v>
      </c>
      <c r="B8458" s="40" t="s">
        <v>207</v>
      </c>
      <c r="C8458" s="66">
        <v>44658.362916666701</v>
      </c>
      <c r="D8458" s="66">
        <v>44664.407337962999</v>
      </c>
      <c r="E8458" s="40" t="s">
        <v>8595</v>
      </c>
      <c r="F8458" s="41" t="s">
        <v>51</v>
      </c>
    </row>
    <row r="8459" spans="1:6" ht="15" customHeight="1" x14ac:dyDescent="0.25">
      <c r="A8459" s="39" t="s">
        <v>8596</v>
      </c>
      <c r="B8459" s="40" t="s">
        <v>7383</v>
      </c>
      <c r="C8459" s="66">
        <v>44658.373981481498</v>
      </c>
      <c r="D8459" s="66">
        <v>44658.402129629598</v>
      </c>
      <c r="E8459" s="40" t="s">
        <v>8596</v>
      </c>
      <c r="F8459" s="41" t="s">
        <v>51</v>
      </c>
    </row>
    <row r="8460" spans="1:6" ht="15" customHeight="1" x14ac:dyDescent="0.25">
      <c r="A8460" s="39" t="s">
        <v>8597</v>
      </c>
      <c r="B8460" s="40" t="s">
        <v>526</v>
      </c>
      <c r="C8460" s="66">
        <v>44658.382164351897</v>
      </c>
      <c r="D8460" s="66">
        <v>44659.693402777797</v>
      </c>
      <c r="E8460" s="40" t="s">
        <v>8597</v>
      </c>
      <c r="F8460" s="41" t="s">
        <v>51</v>
      </c>
    </row>
    <row r="8461" spans="1:6" ht="15" customHeight="1" x14ac:dyDescent="0.25">
      <c r="A8461" s="39" t="s">
        <v>8598</v>
      </c>
      <c r="B8461" s="40" t="s">
        <v>255</v>
      </c>
      <c r="C8461" s="66">
        <v>44658.385925925897</v>
      </c>
      <c r="D8461" s="66">
        <v>44671.390613425901</v>
      </c>
      <c r="E8461" s="40" t="s">
        <v>8598</v>
      </c>
      <c r="F8461" s="41" t="s">
        <v>52</v>
      </c>
    </row>
    <row r="8462" spans="1:6" ht="15" customHeight="1" x14ac:dyDescent="0.25">
      <c r="A8462" s="39" t="s">
        <v>8599</v>
      </c>
      <c r="B8462" s="40" t="s">
        <v>248</v>
      </c>
      <c r="C8462" s="66">
        <v>44658.3918402778</v>
      </c>
      <c r="D8462" s="66">
        <v>44658.436550925901</v>
      </c>
      <c r="E8462" s="40" t="s">
        <v>8599</v>
      </c>
      <c r="F8462" s="41" t="s">
        <v>51</v>
      </c>
    </row>
    <row r="8463" spans="1:6" ht="15" customHeight="1" x14ac:dyDescent="0.25">
      <c r="A8463" s="39" t="s">
        <v>8600</v>
      </c>
      <c r="B8463" s="40" t="s">
        <v>212</v>
      </c>
      <c r="C8463" s="66">
        <v>44658.399664351899</v>
      </c>
      <c r="D8463" s="66">
        <v>44658.711053240702</v>
      </c>
      <c r="E8463" s="40" t="s">
        <v>8600</v>
      </c>
      <c r="F8463" s="41" t="s">
        <v>51</v>
      </c>
    </row>
    <row r="8464" spans="1:6" ht="15" customHeight="1" x14ac:dyDescent="0.25">
      <c r="A8464" s="39" t="s">
        <v>8601</v>
      </c>
      <c r="B8464" s="40" t="s">
        <v>215</v>
      </c>
      <c r="C8464" s="66">
        <v>44658.406122685199</v>
      </c>
      <c r="D8464" s="66">
        <v>44658.407962963</v>
      </c>
      <c r="E8464" s="40" t="s">
        <v>8601</v>
      </c>
      <c r="F8464" s="41" t="s">
        <v>51</v>
      </c>
    </row>
    <row r="8465" spans="1:6" ht="15" customHeight="1" x14ac:dyDescent="0.25">
      <c r="A8465" s="39" t="s">
        <v>8602</v>
      </c>
      <c r="B8465" s="40" t="s">
        <v>209</v>
      </c>
      <c r="C8465" s="66">
        <v>44658.4148726852</v>
      </c>
      <c r="F8465" s="41" t="s">
        <v>50</v>
      </c>
    </row>
    <row r="8466" spans="1:6" ht="15" customHeight="1" x14ac:dyDescent="0.25">
      <c r="A8466" s="39" t="s">
        <v>8603</v>
      </c>
      <c r="B8466" s="40" t="s">
        <v>7383</v>
      </c>
      <c r="C8466" s="66">
        <v>44658.416631944398</v>
      </c>
      <c r="D8466" s="66">
        <v>44669.571759259299</v>
      </c>
      <c r="E8466" s="40" t="s">
        <v>8603</v>
      </c>
      <c r="F8466" s="41" t="s">
        <v>51</v>
      </c>
    </row>
    <row r="8467" spans="1:6" ht="15" customHeight="1" x14ac:dyDescent="0.25">
      <c r="A8467" s="39" t="s">
        <v>8604</v>
      </c>
      <c r="B8467" s="40" t="s">
        <v>245</v>
      </c>
      <c r="C8467" s="66">
        <v>44658.417997685203</v>
      </c>
      <c r="D8467" s="66">
        <v>44658.4383101852</v>
      </c>
      <c r="E8467" s="40" t="s">
        <v>8604</v>
      </c>
      <c r="F8467" s="41" t="s">
        <v>51</v>
      </c>
    </row>
    <row r="8468" spans="1:6" ht="15" customHeight="1" x14ac:dyDescent="0.25">
      <c r="A8468" s="39" t="s">
        <v>8605</v>
      </c>
      <c r="B8468" s="40" t="s">
        <v>212</v>
      </c>
      <c r="C8468" s="66">
        <v>44658.418159722198</v>
      </c>
      <c r="D8468" s="66">
        <v>44664.612696759301</v>
      </c>
      <c r="E8468" s="40" t="s">
        <v>8605</v>
      </c>
      <c r="F8468" s="41" t="s">
        <v>51</v>
      </c>
    </row>
    <row r="8469" spans="1:6" ht="15" customHeight="1" x14ac:dyDescent="0.25">
      <c r="A8469" s="39" t="s">
        <v>8606</v>
      </c>
      <c r="B8469" s="40" t="s">
        <v>248</v>
      </c>
      <c r="C8469" s="66">
        <v>44658.422511574099</v>
      </c>
      <c r="D8469" s="66">
        <v>44658.426249999997</v>
      </c>
      <c r="E8469" s="40" t="s">
        <v>8606</v>
      </c>
      <c r="F8469" s="41" t="s">
        <v>51</v>
      </c>
    </row>
    <row r="8470" spans="1:6" ht="15" customHeight="1" x14ac:dyDescent="0.25">
      <c r="A8470" s="39" t="s">
        <v>8607</v>
      </c>
      <c r="B8470" s="40" t="s">
        <v>191</v>
      </c>
      <c r="C8470" s="66">
        <v>44658.422800925902</v>
      </c>
      <c r="D8470" s="66">
        <v>44658.424201388902</v>
      </c>
      <c r="E8470" s="40" t="s">
        <v>8607</v>
      </c>
      <c r="F8470" s="41" t="s">
        <v>52</v>
      </c>
    </row>
    <row r="8471" spans="1:6" ht="15" customHeight="1" x14ac:dyDescent="0.25">
      <c r="A8471" s="39" t="s">
        <v>8608</v>
      </c>
      <c r="B8471" s="40" t="s">
        <v>7383</v>
      </c>
      <c r="C8471" s="66">
        <v>44658.428715277798</v>
      </c>
      <c r="D8471" s="66">
        <v>44679.669780092598</v>
      </c>
      <c r="E8471" s="40" t="s">
        <v>8608</v>
      </c>
      <c r="F8471" s="41" t="s">
        <v>51</v>
      </c>
    </row>
    <row r="8472" spans="1:6" ht="15" customHeight="1" x14ac:dyDescent="0.25">
      <c r="A8472" s="39" t="s">
        <v>8609</v>
      </c>
      <c r="B8472" s="40" t="s">
        <v>248</v>
      </c>
      <c r="C8472" s="66">
        <v>44658.431712963</v>
      </c>
      <c r="D8472" s="66">
        <v>44658.440671296303</v>
      </c>
      <c r="E8472" s="40" t="s">
        <v>8609</v>
      </c>
      <c r="F8472" s="41" t="s">
        <v>51</v>
      </c>
    </row>
    <row r="8473" spans="1:6" ht="15" customHeight="1" x14ac:dyDescent="0.25">
      <c r="A8473" s="39" t="s">
        <v>8610</v>
      </c>
      <c r="B8473" s="40" t="s">
        <v>7383</v>
      </c>
      <c r="C8473" s="66">
        <v>44658.439039351899</v>
      </c>
      <c r="D8473" s="66">
        <v>44659.634687500002</v>
      </c>
      <c r="E8473" s="40" t="s">
        <v>8610</v>
      </c>
      <c r="F8473" s="41" t="s">
        <v>51</v>
      </c>
    </row>
    <row r="8474" spans="1:6" ht="15" customHeight="1" x14ac:dyDescent="0.25">
      <c r="A8474" s="39" t="s">
        <v>8611</v>
      </c>
      <c r="B8474" s="40" t="s">
        <v>272</v>
      </c>
      <c r="C8474" s="66">
        <v>44658.439467592601</v>
      </c>
      <c r="D8474" s="66">
        <v>44658.440509259301</v>
      </c>
      <c r="E8474" s="40" t="s">
        <v>8611</v>
      </c>
      <c r="F8474" s="41" t="s">
        <v>51</v>
      </c>
    </row>
    <row r="8475" spans="1:6" ht="15" customHeight="1" x14ac:dyDescent="0.25">
      <c r="A8475" s="39" t="s">
        <v>8612</v>
      </c>
      <c r="B8475" s="40" t="s">
        <v>108</v>
      </c>
      <c r="C8475" s="66">
        <v>44658.440034722204</v>
      </c>
      <c r="D8475" s="66">
        <v>44658.442395833299</v>
      </c>
      <c r="E8475" s="40" t="s">
        <v>8612</v>
      </c>
      <c r="F8475" s="41" t="s">
        <v>52</v>
      </c>
    </row>
    <row r="8476" spans="1:6" ht="15" customHeight="1" x14ac:dyDescent="0.25">
      <c r="A8476" s="39" t="s">
        <v>8613</v>
      </c>
      <c r="B8476" s="40" t="s">
        <v>224</v>
      </c>
      <c r="C8476" s="66">
        <v>44658.442511574103</v>
      </c>
      <c r="D8476" s="66">
        <v>44663.391990740703</v>
      </c>
      <c r="E8476" s="40" t="s">
        <v>8613</v>
      </c>
      <c r="F8476" s="41" t="s">
        <v>51</v>
      </c>
    </row>
    <row r="8477" spans="1:6" ht="15" customHeight="1" x14ac:dyDescent="0.25">
      <c r="A8477" s="39" t="s">
        <v>8614</v>
      </c>
      <c r="B8477" s="40" t="s">
        <v>257</v>
      </c>
      <c r="C8477" s="66">
        <v>44658.448680555601</v>
      </c>
      <c r="D8477" s="66">
        <v>44658.549918981502</v>
      </c>
      <c r="E8477" s="40" t="s">
        <v>8614</v>
      </c>
      <c r="F8477" s="41" t="s">
        <v>51</v>
      </c>
    </row>
    <row r="8478" spans="1:6" ht="15" customHeight="1" x14ac:dyDescent="0.25">
      <c r="A8478" s="39" t="s">
        <v>8615</v>
      </c>
      <c r="B8478" s="40" t="s">
        <v>215</v>
      </c>
      <c r="C8478" s="66">
        <v>44658.449641203697</v>
      </c>
      <c r="D8478" s="66">
        <v>44671.412199074097</v>
      </c>
      <c r="E8478" s="40" t="s">
        <v>8615</v>
      </c>
      <c r="F8478" s="41" t="s">
        <v>51</v>
      </c>
    </row>
    <row r="8479" spans="1:6" ht="15" customHeight="1" x14ac:dyDescent="0.25">
      <c r="A8479" s="39" t="s">
        <v>8616</v>
      </c>
      <c r="B8479" s="40" t="s">
        <v>7383</v>
      </c>
      <c r="C8479" s="66">
        <v>44658.457511574103</v>
      </c>
      <c r="D8479" s="66">
        <v>44669.566967592596</v>
      </c>
      <c r="E8479" s="40" t="s">
        <v>8616</v>
      </c>
      <c r="F8479" s="41" t="s">
        <v>51</v>
      </c>
    </row>
    <row r="8480" spans="1:6" ht="15" customHeight="1" x14ac:dyDescent="0.25">
      <c r="A8480" s="39" t="s">
        <v>8617</v>
      </c>
      <c r="B8480" s="40" t="s">
        <v>245</v>
      </c>
      <c r="C8480" s="66">
        <v>44658.4590509259</v>
      </c>
      <c r="D8480" s="66">
        <v>44658.474074074104</v>
      </c>
      <c r="E8480" s="40" t="s">
        <v>8617</v>
      </c>
      <c r="F8480" s="41" t="s">
        <v>51</v>
      </c>
    </row>
    <row r="8481" spans="1:6" ht="15" customHeight="1" x14ac:dyDescent="0.25">
      <c r="A8481" s="39" t="s">
        <v>8618</v>
      </c>
      <c r="B8481" s="40" t="s">
        <v>7383</v>
      </c>
      <c r="C8481" s="66">
        <v>44658.459201388898</v>
      </c>
      <c r="D8481" s="66">
        <v>44658.4699652778</v>
      </c>
      <c r="E8481" s="40" t="s">
        <v>8618</v>
      </c>
      <c r="F8481" s="41" t="s">
        <v>51</v>
      </c>
    </row>
    <row r="8482" spans="1:6" ht="15" customHeight="1" x14ac:dyDescent="0.25">
      <c r="A8482" s="39" t="s">
        <v>8619</v>
      </c>
      <c r="B8482" s="40" t="s">
        <v>7383</v>
      </c>
      <c r="C8482" s="66">
        <v>44658.459421296298</v>
      </c>
      <c r="D8482" s="66">
        <v>44669.529548611099</v>
      </c>
      <c r="E8482" s="40" t="s">
        <v>8619</v>
      </c>
      <c r="F8482" s="41" t="s">
        <v>51</v>
      </c>
    </row>
    <row r="8483" spans="1:6" ht="15" customHeight="1" x14ac:dyDescent="0.25">
      <c r="A8483" s="39" t="s">
        <v>8620</v>
      </c>
      <c r="B8483" s="40" t="s">
        <v>272</v>
      </c>
      <c r="C8483" s="66">
        <v>44658.459664351903</v>
      </c>
      <c r="D8483" s="66">
        <v>44658.517094907402</v>
      </c>
      <c r="E8483" s="40" t="s">
        <v>8620</v>
      </c>
      <c r="F8483" s="41" t="s">
        <v>51</v>
      </c>
    </row>
    <row r="8484" spans="1:6" ht="15" customHeight="1" x14ac:dyDescent="0.25">
      <c r="A8484" s="39" t="s">
        <v>8621</v>
      </c>
      <c r="B8484" s="40" t="s">
        <v>257</v>
      </c>
      <c r="C8484" s="66">
        <v>44658.460162037001</v>
      </c>
      <c r="F8484" s="41" t="s">
        <v>50</v>
      </c>
    </row>
    <row r="8485" spans="1:6" ht="15" customHeight="1" x14ac:dyDescent="0.25">
      <c r="A8485" s="39" t="s">
        <v>8622</v>
      </c>
      <c r="B8485" s="40" t="s">
        <v>212</v>
      </c>
      <c r="C8485" s="66">
        <v>44658.461215277799</v>
      </c>
      <c r="D8485" s="66">
        <v>44658.477314814802</v>
      </c>
      <c r="E8485" s="40" t="s">
        <v>8622</v>
      </c>
      <c r="F8485" s="41" t="s">
        <v>51</v>
      </c>
    </row>
    <row r="8486" spans="1:6" ht="15" customHeight="1" x14ac:dyDescent="0.25">
      <c r="A8486" s="39" t="s">
        <v>8623</v>
      </c>
      <c r="B8486" s="40" t="s">
        <v>7383</v>
      </c>
      <c r="C8486" s="66">
        <v>44658.462442129603</v>
      </c>
      <c r="D8486" s="66">
        <v>44658.463715277801</v>
      </c>
      <c r="E8486" s="40" t="s">
        <v>8623</v>
      </c>
      <c r="F8486" s="41" t="s">
        <v>51</v>
      </c>
    </row>
    <row r="8487" spans="1:6" ht="15" customHeight="1" x14ac:dyDescent="0.25">
      <c r="A8487" s="39" t="s">
        <v>8624</v>
      </c>
      <c r="B8487" s="40" t="s">
        <v>202</v>
      </c>
      <c r="C8487" s="66">
        <v>44658.463958333297</v>
      </c>
      <c r="D8487" s="66">
        <v>44659.733981481499</v>
      </c>
      <c r="E8487" s="40" t="s">
        <v>8624</v>
      </c>
      <c r="F8487" s="41" t="s">
        <v>51</v>
      </c>
    </row>
    <row r="8488" spans="1:6" ht="15" customHeight="1" x14ac:dyDescent="0.25">
      <c r="A8488" s="39" t="s">
        <v>8625</v>
      </c>
      <c r="B8488" s="40" t="s">
        <v>326</v>
      </c>
      <c r="C8488" s="66">
        <v>44658.465821759302</v>
      </c>
      <c r="D8488" s="66">
        <v>44663.486793981501</v>
      </c>
      <c r="E8488" s="40" t="s">
        <v>8625</v>
      </c>
      <c r="F8488" s="41" t="s">
        <v>51</v>
      </c>
    </row>
    <row r="8489" spans="1:6" ht="15" customHeight="1" x14ac:dyDescent="0.25">
      <c r="A8489" s="39" t="s">
        <v>8626</v>
      </c>
      <c r="B8489" s="40" t="s">
        <v>207</v>
      </c>
      <c r="C8489" s="66">
        <v>44658.465856481504</v>
      </c>
      <c r="D8489" s="66">
        <v>44669.430486111101</v>
      </c>
      <c r="E8489" s="40" t="s">
        <v>8626</v>
      </c>
      <c r="F8489" s="41" t="s">
        <v>51</v>
      </c>
    </row>
    <row r="8490" spans="1:6" ht="15" customHeight="1" x14ac:dyDescent="0.25">
      <c r="A8490" s="39" t="s">
        <v>8627</v>
      </c>
      <c r="B8490" s="40" t="s">
        <v>272</v>
      </c>
      <c r="C8490" s="66">
        <v>44658.470046296301</v>
      </c>
      <c r="D8490" s="66">
        <v>44658.480833333299</v>
      </c>
      <c r="E8490" s="40" t="s">
        <v>8627</v>
      </c>
      <c r="F8490" s="41" t="s">
        <v>51</v>
      </c>
    </row>
    <row r="8491" spans="1:6" ht="15" customHeight="1" x14ac:dyDescent="0.25">
      <c r="A8491" s="39" t="s">
        <v>8628</v>
      </c>
      <c r="B8491" s="40" t="s">
        <v>224</v>
      </c>
      <c r="C8491" s="66">
        <v>44658.470706018503</v>
      </c>
      <c r="D8491" s="66">
        <v>44658.504560185203</v>
      </c>
      <c r="E8491" s="40" t="s">
        <v>8628</v>
      </c>
      <c r="F8491" s="41" t="s">
        <v>51</v>
      </c>
    </row>
    <row r="8492" spans="1:6" ht="15" customHeight="1" x14ac:dyDescent="0.25">
      <c r="A8492" s="39" t="s">
        <v>8629</v>
      </c>
      <c r="B8492" s="40" t="s">
        <v>202</v>
      </c>
      <c r="C8492" s="66">
        <v>44658.471712963001</v>
      </c>
      <c r="D8492" s="66">
        <v>44671.730729166702</v>
      </c>
      <c r="E8492" s="40" t="s">
        <v>8629</v>
      </c>
      <c r="F8492" s="41" t="s">
        <v>51</v>
      </c>
    </row>
    <row r="8493" spans="1:6" ht="15" customHeight="1" x14ac:dyDescent="0.25">
      <c r="A8493" s="39" t="s">
        <v>8630</v>
      </c>
      <c r="B8493" s="40" t="s">
        <v>180</v>
      </c>
      <c r="C8493" s="66">
        <v>44658.475532407399</v>
      </c>
      <c r="D8493" s="66">
        <v>44658.513530092598</v>
      </c>
      <c r="E8493" s="40" t="s">
        <v>8630</v>
      </c>
      <c r="F8493" s="41" t="s">
        <v>51</v>
      </c>
    </row>
    <row r="8494" spans="1:6" ht="15" customHeight="1" x14ac:dyDescent="0.25">
      <c r="A8494" s="39" t="s">
        <v>8631</v>
      </c>
      <c r="B8494" s="40" t="s">
        <v>257</v>
      </c>
      <c r="C8494" s="66">
        <v>44658.4785416667</v>
      </c>
      <c r="D8494" s="66">
        <v>44659.7492361111</v>
      </c>
      <c r="E8494" s="40" t="s">
        <v>8631</v>
      </c>
      <c r="F8494" s="41" t="s">
        <v>51</v>
      </c>
    </row>
    <row r="8495" spans="1:6" ht="15" customHeight="1" x14ac:dyDescent="0.25">
      <c r="A8495" s="39" t="s">
        <v>8632</v>
      </c>
      <c r="B8495" s="40" t="s">
        <v>277</v>
      </c>
      <c r="C8495" s="66">
        <v>44658.482222222199</v>
      </c>
      <c r="D8495" s="66">
        <v>44658.483819444402</v>
      </c>
      <c r="E8495" s="40" t="s">
        <v>8632</v>
      </c>
      <c r="F8495" s="41" t="s">
        <v>51</v>
      </c>
    </row>
    <row r="8496" spans="1:6" ht="15" customHeight="1" x14ac:dyDescent="0.25">
      <c r="A8496" s="39" t="s">
        <v>8633</v>
      </c>
      <c r="B8496" s="40" t="s">
        <v>272</v>
      </c>
      <c r="C8496" s="66">
        <v>44658.482233796298</v>
      </c>
      <c r="D8496" s="66">
        <v>44665.729895833298</v>
      </c>
      <c r="E8496" s="40" t="s">
        <v>8633</v>
      </c>
      <c r="F8496" s="41" t="s">
        <v>51</v>
      </c>
    </row>
    <row r="8497" spans="1:6" ht="15" customHeight="1" x14ac:dyDescent="0.25">
      <c r="A8497" s="39" t="s">
        <v>8634</v>
      </c>
      <c r="B8497" s="40" t="s">
        <v>7383</v>
      </c>
      <c r="C8497" s="66">
        <v>44658.484097222201</v>
      </c>
      <c r="D8497" s="66">
        <v>44658.485833333303</v>
      </c>
      <c r="E8497" s="40" t="s">
        <v>8634</v>
      </c>
      <c r="F8497" s="41" t="s">
        <v>51</v>
      </c>
    </row>
    <row r="8498" spans="1:6" ht="15" customHeight="1" x14ac:dyDescent="0.25">
      <c r="A8498" s="39" t="s">
        <v>8635</v>
      </c>
      <c r="B8498" s="40" t="s">
        <v>248</v>
      </c>
      <c r="C8498" s="66">
        <v>44658.487280092602</v>
      </c>
      <c r="D8498" s="66">
        <v>44659.7437615741</v>
      </c>
      <c r="E8498" s="40" t="s">
        <v>8635</v>
      </c>
      <c r="F8498" s="41" t="s">
        <v>51</v>
      </c>
    </row>
    <row r="8499" spans="1:6" ht="15" customHeight="1" x14ac:dyDescent="0.25">
      <c r="A8499" s="39" t="s">
        <v>8636</v>
      </c>
      <c r="B8499" s="40" t="s">
        <v>376</v>
      </c>
      <c r="C8499" s="66">
        <v>44658.493020833303</v>
      </c>
      <c r="D8499" s="66">
        <v>44658.520254629599</v>
      </c>
      <c r="E8499" s="40" t="s">
        <v>8636</v>
      </c>
      <c r="F8499" s="41" t="s">
        <v>51</v>
      </c>
    </row>
    <row r="8500" spans="1:6" ht="15" customHeight="1" x14ac:dyDescent="0.25">
      <c r="A8500" s="39" t="s">
        <v>8637</v>
      </c>
      <c r="B8500" s="40" t="s">
        <v>439</v>
      </c>
      <c r="C8500" s="66">
        <v>44658.500289351898</v>
      </c>
      <c r="D8500" s="66">
        <v>44658.541516203702</v>
      </c>
      <c r="E8500" s="40" t="s">
        <v>8637</v>
      </c>
      <c r="F8500" s="41" t="s">
        <v>51</v>
      </c>
    </row>
    <row r="8501" spans="1:6" ht="15" customHeight="1" x14ac:dyDescent="0.25">
      <c r="A8501" s="39" t="s">
        <v>8638</v>
      </c>
      <c r="B8501" s="40" t="s">
        <v>376</v>
      </c>
      <c r="C8501" s="66">
        <v>44658.503217592603</v>
      </c>
      <c r="D8501" s="66">
        <v>44658.524722222202</v>
      </c>
      <c r="E8501" s="40" t="s">
        <v>8638</v>
      </c>
      <c r="F8501" s="41" t="s">
        <v>51</v>
      </c>
    </row>
    <row r="8502" spans="1:6" ht="15" customHeight="1" x14ac:dyDescent="0.25">
      <c r="A8502" s="39" t="s">
        <v>8639</v>
      </c>
      <c r="B8502" s="40" t="s">
        <v>209</v>
      </c>
      <c r="C8502" s="66">
        <v>44658.515613425901</v>
      </c>
      <c r="D8502" s="66">
        <v>44658.528310185196</v>
      </c>
      <c r="E8502" s="40" t="s">
        <v>8639</v>
      </c>
      <c r="F8502" s="41" t="s">
        <v>51</v>
      </c>
    </row>
    <row r="8503" spans="1:6" ht="15" customHeight="1" x14ac:dyDescent="0.25">
      <c r="A8503" s="39" t="s">
        <v>8640</v>
      </c>
      <c r="B8503" s="40" t="s">
        <v>215</v>
      </c>
      <c r="C8503" s="66">
        <v>44658.516585648104</v>
      </c>
      <c r="D8503" s="66">
        <v>44658.7679166667</v>
      </c>
      <c r="E8503" s="40" t="s">
        <v>8640</v>
      </c>
      <c r="F8503" s="41" t="s">
        <v>51</v>
      </c>
    </row>
    <row r="8504" spans="1:6" ht="15" customHeight="1" x14ac:dyDescent="0.25">
      <c r="A8504" s="39" t="s">
        <v>8641</v>
      </c>
      <c r="B8504" s="40" t="s">
        <v>272</v>
      </c>
      <c r="C8504" s="66">
        <v>44658.518622685202</v>
      </c>
      <c r="D8504" s="66">
        <v>44658.529837962997</v>
      </c>
      <c r="E8504" s="40" t="s">
        <v>8641</v>
      </c>
      <c r="F8504" s="41" t="s">
        <v>51</v>
      </c>
    </row>
    <row r="8505" spans="1:6" ht="15" customHeight="1" x14ac:dyDescent="0.25">
      <c r="A8505" s="39" t="s">
        <v>8642</v>
      </c>
      <c r="B8505" s="40" t="s">
        <v>439</v>
      </c>
      <c r="C8505" s="66">
        <v>44658.536585648202</v>
      </c>
      <c r="D8505" s="66">
        <v>44665.739212963003</v>
      </c>
      <c r="E8505" s="40" t="s">
        <v>8642</v>
      </c>
      <c r="F8505" s="41" t="s">
        <v>51</v>
      </c>
    </row>
    <row r="8506" spans="1:6" ht="15" customHeight="1" x14ac:dyDescent="0.25">
      <c r="A8506" s="39" t="s">
        <v>8643</v>
      </c>
      <c r="B8506" s="40" t="s">
        <v>253</v>
      </c>
      <c r="C8506" s="66">
        <v>44658.5417592593</v>
      </c>
      <c r="D8506" s="66">
        <v>44665.790659722203</v>
      </c>
      <c r="E8506" s="40" t="s">
        <v>8643</v>
      </c>
      <c r="F8506" s="41" t="s">
        <v>51</v>
      </c>
    </row>
    <row r="8507" spans="1:6" ht="15" customHeight="1" x14ac:dyDescent="0.25">
      <c r="A8507" s="39" t="s">
        <v>8644</v>
      </c>
      <c r="B8507" s="40" t="s">
        <v>224</v>
      </c>
      <c r="C8507" s="66">
        <v>44658.542951388903</v>
      </c>
      <c r="F8507" s="41" t="s">
        <v>50</v>
      </c>
    </row>
    <row r="8508" spans="1:6" ht="15" customHeight="1" x14ac:dyDescent="0.25">
      <c r="A8508" s="39" t="s">
        <v>8645</v>
      </c>
      <c r="B8508" s="40" t="s">
        <v>220</v>
      </c>
      <c r="C8508" s="66">
        <v>44658.559525463003</v>
      </c>
      <c r="D8508" s="66">
        <v>44658.705613425896</v>
      </c>
      <c r="E8508" s="40" t="s">
        <v>8645</v>
      </c>
      <c r="F8508" s="41" t="s">
        <v>51</v>
      </c>
    </row>
    <row r="8509" spans="1:6" ht="15" customHeight="1" x14ac:dyDescent="0.25">
      <c r="A8509" s="39" t="s">
        <v>8646</v>
      </c>
      <c r="B8509" s="40" t="s">
        <v>248</v>
      </c>
      <c r="C8509" s="66">
        <v>44658.560636574097</v>
      </c>
      <c r="D8509" s="66">
        <v>44679.745381944398</v>
      </c>
      <c r="E8509" s="40" t="s">
        <v>8646</v>
      </c>
      <c r="F8509" s="41" t="s">
        <v>51</v>
      </c>
    </row>
    <row r="8510" spans="1:6" ht="15" customHeight="1" x14ac:dyDescent="0.25">
      <c r="A8510" s="39" t="s">
        <v>8647</v>
      </c>
      <c r="B8510" s="40" t="s">
        <v>248</v>
      </c>
      <c r="C8510" s="66">
        <v>44658.565127314803</v>
      </c>
      <c r="D8510" s="66">
        <v>44669.489363425899</v>
      </c>
      <c r="E8510" s="40" t="s">
        <v>8647</v>
      </c>
      <c r="F8510" s="41" t="s">
        <v>51</v>
      </c>
    </row>
    <row r="8511" spans="1:6" ht="15" customHeight="1" x14ac:dyDescent="0.25">
      <c r="A8511" s="39" t="s">
        <v>8648</v>
      </c>
      <c r="B8511" s="40" t="s">
        <v>439</v>
      </c>
      <c r="C8511" s="66">
        <v>44658.5754282407</v>
      </c>
      <c r="D8511" s="66">
        <v>44658.605219907397</v>
      </c>
      <c r="E8511" s="40" t="s">
        <v>8648</v>
      </c>
      <c r="F8511" s="41" t="s">
        <v>51</v>
      </c>
    </row>
    <row r="8512" spans="1:6" ht="15" customHeight="1" x14ac:dyDescent="0.25">
      <c r="A8512" s="39" t="s">
        <v>8649</v>
      </c>
      <c r="B8512" s="40" t="s">
        <v>7383</v>
      </c>
      <c r="C8512" s="66">
        <v>44658.594351851898</v>
      </c>
      <c r="D8512" s="66">
        <v>44671.427175925899</v>
      </c>
      <c r="E8512" s="40" t="s">
        <v>8649</v>
      </c>
      <c r="F8512" s="41" t="s">
        <v>51</v>
      </c>
    </row>
    <row r="8513" spans="1:6" ht="15" customHeight="1" x14ac:dyDescent="0.25">
      <c r="A8513" s="39" t="s">
        <v>8650</v>
      </c>
      <c r="B8513" s="40" t="s">
        <v>212</v>
      </c>
      <c r="C8513" s="66">
        <v>44658.5959953704</v>
      </c>
      <c r="D8513" s="66">
        <v>44671.3855555556</v>
      </c>
      <c r="E8513" s="40" t="s">
        <v>8650</v>
      </c>
      <c r="F8513" s="41" t="s">
        <v>51</v>
      </c>
    </row>
    <row r="8514" spans="1:6" ht="15" customHeight="1" x14ac:dyDescent="0.25">
      <c r="A8514" s="39" t="s">
        <v>8651</v>
      </c>
      <c r="B8514" s="40" t="s">
        <v>277</v>
      </c>
      <c r="C8514" s="66">
        <v>44658.606168981503</v>
      </c>
      <c r="D8514" s="66">
        <v>44658.607187499998</v>
      </c>
      <c r="E8514" s="40" t="s">
        <v>8651</v>
      </c>
      <c r="F8514" s="41" t="s">
        <v>51</v>
      </c>
    </row>
    <row r="8515" spans="1:6" ht="15" customHeight="1" x14ac:dyDescent="0.25">
      <c r="A8515" s="39" t="s">
        <v>8652</v>
      </c>
      <c r="B8515" s="40" t="s">
        <v>220</v>
      </c>
      <c r="C8515" s="66">
        <v>44658.615648148101</v>
      </c>
      <c r="D8515" s="66">
        <v>44662.424537036997</v>
      </c>
      <c r="E8515" s="40" t="s">
        <v>8652</v>
      </c>
      <c r="F8515" s="41" t="s">
        <v>51</v>
      </c>
    </row>
    <row r="8516" spans="1:6" ht="15" customHeight="1" x14ac:dyDescent="0.25">
      <c r="A8516" s="39" t="s">
        <v>8653</v>
      </c>
      <c r="B8516" s="40" t="s">
        <v>277</v>
      </c>
      <c r="C8516" s="66">
        <v>44658.6166898148</v>
      </c>
      <c r="D8516" s="66">
        <v>44658.6172337963</v>
      </c>
      <c r="E8516" s="40" t="s">
        <v>8653</v>
      </c>
      <c r="F8516" s="41" t="s">
        <v>51</v>
      </c>
    </row>
    <row r="8517" spans="1:6" ht="15" customHeight="1" x14ac:dyDescent="0.25">
      <c r="A8517" s="39" t="s">
        <v>8654</v>
      </c>
      <c r="B8517" s="40" t="s">
        <v>272</v>
      </c>
      <c r="C8517" s="66">
        <v>44658.619687500002</v>
      </c>
      <c r="F8517" s="41" t="s">
        <v>50</v>
      </c>
    </row>
    <row r="8518" spans="1:6" ht="15" customHeight="1" x14ac:dyDescent="0.25">
      <c r="A8518" s="39" t="s">
        <v>8655</v>
      </c>
      <c r="B8518" s="40" t="s">
        <v>277</v>
      </c>
      <c r="C8518" s="66">
        <v>44658.621018518497</v>
      </c>
      <c r="D8518" s="66">
        <v>44658.696261574099</v>
      </c>
      <c r="E8518" s="40" t="s">
        <v>8655</v>
      </c>
      <c r="F8518" s="41" t="s">
        <v>51</v>
      </c>
    </row>
    <row r="8519" spans="1:6" ht="15" customHeight="1" x14ac:dyDescent="0.25">
      <c r="A8519" s="39" t="s">
        <v>8656</v>
      </c>
      <c r="B8519" s="40" t="s">
        <v>215</v>
      </c>
      <c r="C8519" s="66">
        <v>44658.626782407402</v>
      </c>
      <c r="D8519" s="66">
        <v>44658.751041666699</v>
      </c>
      <c r="E8519" s="40" t="s">
        <v>8656</v>
      </c>
      <c r="F8519" s="41" t="s">
        <v>51</v>
      </c>
    </row>
    <row r="8520" spans="1:6" ht="15" customHeight="1" x14ac:dyDescent="0.25">
      <c r="A8520" s="39" t="s">
        <v>8657</v>
      </c>
      <c r="B8520" s="40" t="s">
        <v>189</v>
      </c>
      <c r="C8520" s="66">
        <v>44658.630486111098</v>
      </c>
      <c r="D8520" s="66">
        <v>44658.721215277801</v>
      </c>
      <c r="E8520" s="40" t="s">
        <v>8657</v>
      </c>
      <c r="F8520" s="41" t="s">
        <v>51</v>
      </c>
    </row>
    <row r="8521" spans="1:6" ht="15" customHeight="1" x14ac:dyDescent="0.25">
      <c r="A8521" s="39" t="s">
        <v>8658</v>
      </c>
      <c r="B8521" s="40" t="s">
        <v>272</v>
      </c>
      <c r="C8521" s="66">
        <v>44658.630891203698</v>
      </c>
      <c r="D8521" s="66">
        <v>44665.742418981499</v>
      </c>
      <c r="E8521" s="40" t="s">
        <v>8658</v>
      </c>
      <c r="F8521" s="41" t="s">
        <v>51</v>
      </c>
    </row>
    <row r="8522" spans="1:6" ht="15" customHeight="1" x14ac:dyDescent="0.25">
      <c r="A8522" s="39" t="s">
        <v>8659</v>
      </c>
      <c r="B8522" s="40" t="s">
        <v>220</v>
      </c>
      <c r="C8522" s="66">
        <v>44658.637754629599</v>
      </c>
      <c r="D8522" s="66">
        <v>44662.427604166704</v>
      </c>
      <c r="E8522" s="40" t="s">
        <v>8659</v>
      </c>
      <c r="F8522" s="41" t="s">
        <v>51</v>
      </c>
    </row>
    <row r="8523" spans="1:6" ht="15" customHeight="1" x14ac:dyDescent="0.25">
      <c r="A8523" s="39" t="s">
        <v>8660</v>
      </c>
      <c r="B8523" s="40" t="s">
        <v>272</v>
      </c>
      <c r="C8523" s="66">
        <v>44658.640057870398</v>
      </c>
      <c r="F8523" s="41" t="s">
        <v>50</v>
      </c>
    </row>
    <row r="8524" spans="1:6" ht="15" customHeight="1" x14ac:dyDescent="0.25">
      <c r="A8524" s="39" t="s">
        <v>8661</v>
      </c>
      <c r="B8524" s="40" t="s">
        <v>189</v>
      </c>
      <c r="C8524" s="66">
        <v>44658.641909722202</v>
      </c>
      <c r="D8524" s="66">
        <v>44658.642418981501</v>
      </c>
      <c r="E8524" s="40" t="s">
        <v>8661</v>
      </c>
      <c r="F8524" s="41" t="s">
        <v>51</v>
      </c>
    </row>
    <row r="8525" spans="1:6" ht="15" customHeight="1" x14ac:dyDescent="0.25">
      <c r="A8525" s="39" t="s">
        <v>8662</v>
      </c>
      <c r="B8525" s="40" t="s">
        <v>248</v>
      </c>
      <c r="C8525" s="66">
        <v>44658.645983796298</v>
      </c>
      <c r="D8525" s="66">
        <v>44658.646724537</v>
      </c>
      <c r="E8525" s="40" t="s">
        <v>8662</v>
      </c>
      <c r="F8525" s="41" t="s">
        <v>51</v>
      </c>
    </row>
    <row r="8526" spans="1:6" ht="15" customHeight="1" x14ac:dyDescent="0.25">
      <c r="A8526" s="39" t="s">
        <v>8663</v>
      </c>
      <c r="B8526" s="40" t="s">
        <v>7383</v>
      </c>
      <c r="C8526" s="66">
        <v>44658.648541666698</v>
      </c>
      <c r="D8526" s="66">
        <v>44658.649872685201</v>
      </c>
      <c r="E8526" s="40" t="s">
        <v>8663</v>
      </c>
      <c r="F8526" s="41" t="s">
        <v>51</v>
      </c>
    </row>
    <row r="8527" spans="1:6" ht="15" customHeight="1" x14ac:dyDescent="0.25">
      <c r="A8527" s="39" t="s">
        <v>8664</v>
      </c>
      <c r="B8527" s="40" t="s">
        <v>313</v>
      </c>
      <c r="C8527" s="66">
        <v>44658.660555555602</v>
      </c>
      <c r="D8527" s="66">
        <v>44658.741215277798</v>
      </c>
      <c r="E8527" s="40" t="s">
        <v>8664</v>
      </c>
      <c r="F8527" s="41" t="s">
        <v>51</v>
      </c>
    </row>
    <row r="8528" spans="1:6" ht="15" customHeight="1" x14ac:dyDescent="0.25">
      <c r="A8528" s="39" t="s">
        <v>8665</v>
      </c>
      <c r="B8528" s="40" t="s">
        <v>215</v>
      </c>
      <c r="C8528" s="66">
        <v>44658.668715277803</v>
      </c>
      <c r="D8528" s="66">
        <v>44659.698090277801</v>
      </c>
      <c r="E8528" s="40" t="s">
        <v>8665</v>
      </c>
      <c r="F8528" s="41" t="s">
        <v>51</v>
      </c>
    </row>
    <row r="8529" spans="1:6" ht="15" customHeight="1" x14ac:dyDescent="0.25">
      <c r="A8529" s="39" t="s">
        <v>8666</v>
      </c>
      <c r="B8529" s="40" t="s">
        <v>7383</v>
      </c>
      <c r="C8529" s="66">
        <v>44658.669537037</v>
      </c>
      <c r="D8529" s="66">
        <v>44658.671354166698</v>
      </c>
      <c r="E8529" s="40" t="s">
        <v>8666</v>
      </c>
      <c r="F8529" s="41" t="s">
        <v>51</v>
      </c>
    </row>
    <row r="8530" spans="1:6" ht="15" customHeight="1" x14ac:dyDescent="0.25">
      <c r="A8530" s="39" t="s">
        <v>8667</v>
      </c>
      <c r="B8530" s="40" t="s">
        <v>220</v>
      </c>
      <c r="C8530" s="66">
        <v>44658.672604166699</v>
      </c>
      <c r="D8530" s="66">
        <v>44659.415763888901</v>
      </c>
      <c r="E8530" s="40" t="s">
        <v>8667</v>
      </c>
      <c r="F8530" s="41" t="s">
        <v>51</v>
      </c>
    </row>
    <row r="8531" spans="1:6" ht="15" customHeight="1" x14ac:dyDescent="0.25">
      <c r="A8531" s="39" t="s">
        <v>8668</v>
      </c>
      <c r="B8531" s="40" t="s">
        <v>277</v>
      </c>
      <c r="C8531" s="66">
        <v>44658.674386574101</v>
      </c>
      <c r="D8531" s="66">
        <v>44658.677175925899</v>
      </c>
      <c r="E8531" s="40" t="s">
        <v>8668</v>
      </c>
      <c r="F8531" s="41" t="s">
        <v>51</v>
      </c>
    </row>
    <row r="8532" spans="1:6" ht="15" customHeight="1" x14ac:dyDescent="0.25">
      <c r="A8532" s="39" t="s">
        <v>8669</v>
      </c>
      <c r="B8532" s="40" t="s">
        <v>290</v>
      </c>
      <c r="C8532" s="66">
        <v>44658.674398148098</v>
      </c>
      <c r="D8532" s="66">
        <v>44658.6858333333</v>
      </c>
      <c r="E8532" s="40" t="s">
        <v>8669</v>
      </c>
      <c r="F8532" s="41" t="s">
        <v>51</v>
      </c>
    </row>
    <row r="8533" spans="1:6" ht="15" customHeight="1" x14ac:dyDescent="0.25">
      <c r="A8533" s="39" t="s">
        <v>8670</v>
      </c>
      <c r="B8533" s="40" t="s">
        <v>277</v>
      </c>
      <c r="C8533" s="66">
        <v>44658.675578703696</v>
      </c>
      <c r="D8533" s="66">
        <v>44658.676493055602</v>
      </c>
      <c r="E8533" s="40" t="s">
        <v>8670</v>
      </c>
      <c r="F8533" s="41" t="s">
        <v>51</v>
      </c>
    </row>
    <row r="8534" spans="1:6" ht="15" customHeight="1" x14ac:dyDescent="0.25">
      <c r="A8534" s="39" t="s">
        <v>8671</v>
      </c>
      <c r="B8534" s="40" t="s">
        <v>224</v>
      </c>
      <c r="C8534" s="66">
        <v>44658.6794212963</v>
      </c>
      <c r="D8534" s="66">
        <v>44658.686215277798</v>
      </c>
      <c r="E8534" s="40" t="s">
        <v>8671</v>
      </c>
      <c r="F8534" s="41" t="s">
        <v>51</v>
      </c>
    </row>
    <row r="8535" spans="1:6" ht="15" customHeight="1" x14ac:dyDescent="0.25">
      <c r="A8535" s="39" t="s">
        <v>8672</v>
      </c>
      <c r="B8535" s="40" t="s">
        <v>272</v>
      </c>
      <c r="C8535" s="66">
        <v>44658.680312500001</v>
      </c>
      <c r="D8535" s="66">
        <v>44659.601388888899</v>
      </c>
      <c r="E8535" s="40" t="s">
        <v>8672</v>
      </c>
      <c r="F8535" s="41" t="s">
        <v>51</v>
      </c>
    </row>
    <row r="8536" spans="1:6" ht="15" customHeight="1" x14ac:dyDescent="0.25">
      <c r="A8536" s="39" t="s">
        <v>8673</v>
      </c>
      <c r="B8536" s="40" t="s">
        <v>277</v>
      </c>
      <c r="C8536" s="66">
        <v>44658.680648148104</v>
      </c>
      <c r="D8536" s="66">
        <v>44658.6848032407</v>
      </c>
      <c r="E8536" s="40" t="s">
        <v>8673</v>
      </c>
      <c r="F8536" s="41" t="s">
        <v>51</v>
      </c>
    </row>
    <row r="8537" spans="1:6" ht="15" customHeight="1" x14ac:dyDescent="0.25">
      <c r="A8537" s="39" t="s">
        <v>8674</v>
      </c>
      <c r="B8537" s="40" t="s">
        <v>277</v>
      </c>
      <c r="C8537" s="66">
        <v>44658.680821759299</v>
      </c>
      <c r="D8537" s="66">
        <v>44658.682002314803</v>
      </c>
      <c r="E8537" s="40" t="s">
        <v>8674</v>
      </c>
      <c r="F8537" s="41" t="s">
        <v>51</v>
      </c>
    </row>
    <row r="8538" spans="1:6" ht="15" customHeight="1" x14ac:dyDescent="0.25">
      <c r="A8538" s="39" t="s">
        <v>8675</v>
      </c>
      <c r="B8538" s="40" t="s">
        <v>220</v>
      </c>
      <c r="C8538" s="66">
        <v>44658.683078703703</v>
      </c>
      <c r="D8538" s="66">
        <v>44662.448692129597</v>
      </c>
      <c r="E8538" s="40" t="s">
        <v>8675</v>
      </c>
      <c r="F8538" s="41" t="s">
        <v>51</v>
      </c>
    </row>
    <row r="8539" spans="1:6" ht="15" customHeight="1" x14ac:dyDescent="0.25">
      <c r="A8539" s="39" t="s">
        <v>8676</v>
      </c>
      <c r="B8539" s="40" t="s">
        <v>240</v>
      </c>
      <c r="C8539" s="66">
        <v>44658.684166666702</v>
      </c>
      <c r="D8539" s="66">
        <v>44658.684641203698</v>
      </c>
      <c r="E8539" s="40" t="s">
        <v>8676</v>
      </c>
      <c r="F8539" s="41" t="s">
        <v>51</v>
      </c>
    </row>
    <row r="8540" spans="1:6" ht="15" customHeight="1" x14ac:dyDescent="0.25">
      <c r="A8540" s="39" t="s">
        <v>8677</v>
      </c>
      <c r="B8540" s="40" t="s">
        <v>257</v>
      </c>
      <c r="C8540" s="66">
        <v>44658.685532407399</v>
      </c>
      <c r="D8540" s="66">
        <v>44658.686064814799</v>
      </c>
      <c r="E8540" s="40" t="s">
        <v>8677</v>
      </c>
      <c r="F8540" s="41" t="s">
        <v>51</v>
      </c>
    </row>
    <row r="8541" spans="1:6" ht="15" customHeight="1" x14ac:dyDescent="0.25">
      <c r="A8541" s="39" t="s">
        <v>8678</v>
      </c>
      <c r="B8541" s="40" t="s">
        <v>313</v>
      </c>
      <c r="C8541" s="66">
        <v>44658.688113425902</v>
      </c>
      <c r="F8541" s="41" t="s">
        <v>50</v>
      </c>
    </row>
    <row r="8542" spans="1:6" ht="15" customHeight="1" x14ac:dyDescent="0.25">
      <c r="A8542" s="39" t="s">
        <v>8679</v>
      </c>
      <c r="B8542" s="40" t="s">
        <v>764</v>
      </c>
      <c r="C8542" s="66">
        <v>44658.693553240701</v>
      </c>
      <c r="D8542" s="66">
        <v>44659.440115740697</v>
      </c>
      <c r="E8542" s="40" t="s">
        <v>8679</v>
      </c>
      <c r="F8542" s="41" t="s">
        <v>51</v>
      </c>
    </row>
    <row r="8543" spans="1:6" ht="15" customHeight="1" x14ac:dyDescent="0.25">
      <c r="A8543" s="39" t="s">
        <v>8680</v>
      </c>
      <c r="B8543" s="40" t="s">
        <v>212</v>
      </c>
      <c r="C8543" s="66">
        <v>44658.6947685185</v>
      </c>
      <c r="D8543" s="66">
        <v>44669.633993055599</v>
      </c>
      <c r="E8543" s="40" t="s">
        <v>8680</v>
      </c>
      <c r="F8543" s="41" t="s">
        <v>51</v>
      </c>
    </row>
    <row r="8544" spans="1:6" ht="15" customHeight="1" x14ac:dyDescent="0.25">
      <c r="A8544" s="39" t="s">
        <v>8681</v>
      </c>
      <c r="B8544" s="40" t="s">
        <v>224</v>
      </c>
      <c r="C8544" s="66">
        <v>44658.696192129602</v>
      </c>
      <c r="D8544" s="66">
        <v>44680.398287037002</v>
      </c>
      <c r="E8544" s="40" t="s">
        <v>8681</v>
      </c>
      <c r="F8544" s="41" t="s">
        <v>51</v>
      </c>
    </row>
    <row r="8545" spans="1:6" ht="15" customHeight="1" x14ac:dyDescent="0.25">
      <c r="A8545" s="39" t="s">
        <v>8682</v>
      </c>
      <c r="B8545" s="40" t="s">
        <v>257</v>
      </c>
      <c r="C8545" s="66">
        <v>44658.696863425903</v>
      </c>
      <c r="D8545" s="66">
        <v>44680.406215277799</v>
      </c>
      <c r="E8545" s="40" t="s">
        <v>8682</v>
      </c>
      <c r="F8545" s="41" t="s">
        <v>51</v>
      </c>
    </row>
    <row r="8546" spans="1:6" ht="15" customHeight="1" x14ac:dyDescent="0.25">
      <c r="A8546" s="39" t="s">
        <v>8683</v>
      </c>
      <c r="B8546" s="40" t="s">
        <v>224</v>
      </c>
      <c r="C8546" s="66">
        <v>44658.697002314802</v>
      </c>
      <c r="D8546" s="66">
        <v>44659.512673611098</v>
      </c>
      <c r="E8546" s="40" t="s">
        <v>8683</v>
      </c>
      <c r="F8546" s="41" t="s">
        <v>51</v>
      </c>
    </row>
    <row r="8547" spans="1:6" ht="15" customHeight="1" x14ac:dyDescent="0.25">
      <c r="A8547" s="39" t="s">
        <v>8684</v>
      </c>
      <c r="B8547" s="40" t="s">
        <v>226</v>
      </c>
      <c r="C8547" s="66">
        <v>44658.699178240699</v>
      </c>
      <c r="D8547" s="66">
        <v>44662.769918981503</v>
      </c>
      <c r="E8547" s="40" t="s">
        <v>8684</v>
      </c>
      <c r="F8547" s="41" t="s">
        <v>51</v>
      </c>
    </row>
    <row r="8548" spans="1:6" ht="15" customHeight="1" x14ac:dyDescent="0.25">
      <c r="A8548" s="39" t="s">
        <v>8685</v>
      </c>
      <c r="B8548" s="40" t="s">
        <v>253</v>
      </c>
      <c r="C8548" s="66">
        <v>44658.701805555596</v>
      </c>
      <c r="D8548" s="66">
        <v>44659.511226851799</v>
      </c>
      <c r="E8548" s="40" t="s">
        <v>8685</v>
      </c>
      <c r="F8548" s="41" t="s">
        <v>51</v>
      </c>
    </row>
    <row r="8549" spans="1:6" ht="15" customHeight="1" x14ac:dyDescent="0.25">
      <c r="A8549" s="39" t="s">
        <v>8686</v>
      </c>
      <c r="B8549" s="40" t="s">
        <v>226</v>
      </c>
      <c r="C8549" s="66">
        <v>44658.705856481502</v>
      </c>
      <c r="D8549" s="66">
        <v>44659.4766087963</v>
      </c>
      <c r="E8549" s="40" t="s">
        <v>8686</v>
      </c>
      <c r="F8549" s="41" t="s">
        <v>51</v>
      </c>
    </row>
    <row r="8550" spans="1:6" ht="15" customHeight="1" x14ac:dyDescent="0.25">
      <c r="A8550" s="39" t="s">
        <v>8687</v>
      </c>
      <c r="B8550" s="40" t="s">
        <v>187</v>
      </c>
      <c r="C8550" s="66">
        <v>44658.709953703699</v>
      </c>
      <c r="D8550" s="66">
        <v>44658.710694444402</v>
      </c>
      <c r="E8550" s="40" t="s">
        <v>8687</v>
      </c>
      <c r="F8550" s="41" t="s">
        <v>51</v>
      </c>
    </row>
    <row r="8551" spans="1:6" ht="15" customHeight="1" x14ac:dyDescent="0.25">
      <c r="A8551" s="39" t="s">
        <v>8688</v>
      </c>
      <c r="B8551" s="40" t="s">
        <v>7383</v>
      </c>
      <c r="C8551" s="66">
        <v>44658.713900463001</v>
      </c>
      <c r="D8551" s="66">
        <v>44662.454270833303</v>
      </c>
      <c r="E8551" s="40" t="s">
        <v>8688</v>
      </c>
      <c r="F8551" s="41" t="s">
        <v>51</v>
      </c>
    </row>
    <row r="8552" spans="1:6" ht="15" customHeight="1" x14ac:dyDescent="0.25">
      <c r="A8552" s="39" t="s">
        <v>8689</v>
      </c>
      <c r="B8552" s="40" t="s">
        <v>212</v>
      </c>
      <c r="C8552" s="66">
        <v>44658.721412036997</v>
      </c>
      <c r="D8552" s="66">
        <v>44658.816493055601</v>
      </c>
      <c r="E8552" s="40" t="s">
        <v>8689</v>
      </c>
      <c r="F8552" s="41" t="s">
        <v>51</v>
      </c>
    </row>
    <row r="8553" spans="1:6" ht="15" customHeight="1" x14ac:dyDescent="0.25">
      <c r="A8553" s="39" t="s">
        <v>8690</v>
      </c>
      <c r="B8553" s="40" t="s">
        <v>253</v>
      </c>
      <c r="C8553" s="66">
        <v>44658.734363425901</v>
      </c>
      <c r="D8553" s="66">
        <v>44677.341724537</v>
      </c>
      <c r="E8553" s="40" t="s">
        <v>8690</v>
      </c>
      <c r="F8553" s="41" t="s">
        <v>51</v>
      </c>
    </row>
    <row r="8554" spans="1:6" ht="15" customHeight="1" x14ac:dyDescent="0.25">
      <c r="A8554" s="39" t="s">
        <v>8691</v>
      </c>
      <c r="B8554" s="40" t="s">
        <v>212</v>
      </c>
      <c r="C8554" s="66">
        <v>44658.768993055601</v>
      </c>
      <c r="D8554" s="66">
        <v>44669.629629629599</v>
      </c>
      <c r="E8554" s="40" t="s">
        <v>8691</v>
      </c>
      <c r="F8554" s="41" t="s">
        <v>51</v>
      </c>
    </row>
    <row r="8555" spans="1:6" ht="15" customHeight="1" x14ac:dyDescent="0.25">
      <c r="A8555" s="39" t="s">
        <v>8692</v>
      </c>
      <c r="B8555" s="40" t="s">
        <v>313</v>
      </c>
      <c r="C8555" s="66">
        <v>44658.828587962998</v>
      </c>
      <c r="D8555" s="66">
        <v>44659.4059375</v>
      </c>
      <c r="E8555" s="40" t="s">
        <v>8692</v>
      </c>
      <c r="F8555" s="41" t="s">
        <v>51</v>
      </c>
    </row>
    <row r="8556" spans="1:6" ht="15" customHeight="1" x14ac:dyDescent="0.25">
      <c r="A8556" s="39" t="s">
        <v>8693</v>
      </c>
      <c r="B8556" s="40" t="s">
        <v>526</v>
      </c>
      <c r="C8556" s="66">
        <v>44658.840729166703</v>
      </c>
      <c r="D8556" s="66">
        <v>44662.693229166704</v>
      </c>
      <c r="E8556" s="40" t="s">
        <v>8693</v>
      </c>
      <c r="F8556" s="41" t="s">
        <v>51</v>
      </c>
    </row>
    <row r="8557" spans="1:6" ht="15" customHeight="1" x14ac:dyDescent="0.25">
      <c r="A8557" s="39" t="s">
        <v>8694</v>
      </c>
      <c r="B8557" s="40" t="s">
        <v>245</v>
      </c>
      <c r="C8557" s="66">
        <v>44659.3194097222</v>
      </c>
      <c r="D8557" s="66">
        <v>44659.398333333302</v>
      </c>
      <c r="E8557" s="40" t="s">
        <v>8694</v>
      </c>
      <c r="F8557" s="41" t="s">
        <v>51</v>
      </c>
    </row>
    <row r="8558" spans="1:6" ht="15" customHeight="1" x14ac:dyDescent="0.25">
      <c r="A8558" s="39" t="s">
        <v>8695</v>
      </c>
      <c r="B8558" s="40" t="s">
        <v>248</v>
      </c>
      <c r="C8558" s="66">
        <v>44659.383599537003</v>
      </c>
      <c r="D8558" s="66">
        <v>44659.385694444398</v>
      </c>
      <c r="E8558" s="40" t="s">
        <v>8695</v>
      </c>
      <c r="F8558" s="41" t="s">
        <v>51</v>
      </c>
    </row>
    <row r="8559" spans="1:6" ht="15" customHeight="1" x14ac:dyDescent="0.25">
      <c r="A8559" s="39" t="s">
        <v>8696</v>
      </c>
      <c r="B8559" s="40" t="s">
        <v>187</v>
      </c>
      <c r="C8559" s="66">
        <v>44659.385439814803</v>
      </c>
      <c r="D8559" s="66">
        <v>44659.613009259301</v>
      </c>
      <c r="E8559" s="40" t="s">
        <v>8696</v>
      </c>
      <c r="F8559" s="41" t="s">
        <v>51</v>
      </c>
    </row>
    <row r="8560" spans="1:6" ht="15" customHeight="1" x14ac:dyDescent="0.25">
      <c r="A8560" s="39" t="s">
        <v>8697</v>
      </c>
      <c r="B8560" s="40" t="s">
        <v>277</v>
      </c>
      <c r="C8560" s="66">
        <v>44659.385578703703</v>
      </c>
      <c r="D8560" s="66">
        <v>44659.386481481502</v>
      </c>
      <c r="E8560" s="40" t="s">
        <v>8697</v>
      </c>
      <c r="F8560" s="41" t="s">
        <v>51</v>
      </c>
    </row>
    <row r="8561" spans="1:6" ht="15" customHeight="1" x14ac:dyDescent="0.25">
      <c r="A8561" s="39" t="s">
        <v>8698</v>
      </c>
      <c r="B8561" s="40" t="s">
        <v>187</v>
      </c>
      <c r="C8561" s="66">
        <v>44659.387326388904</v>
      </c>
      <c r="D8561" s="66">
        <v>44670.447708333297</v>
      </c>
      <c r="E8561" s="40" t="s">
        <v>8698</v>
      </c>
      <c r="F8561" s="41" t="s">
        <v>51</v>
      </c>
    </row>
    <row r="8562" spans="1:6" ht="15" customHeight="1" x14ac:dyDescent="0.25">
      <c r="A8562" s="39" t="s">
        <v>8699</v>
      </c>
      <c r="B8562" s="40" t="s">
        <v>277</v>
      </c>
      <c r="C8562" s="66">
        <v>44659.4071064815</v>
      </c>
      <c r="D8562" s="66">
        <v>44659.408217592601</v>
      </c>
      <c r="E8562" s="40" t="s">
        <v>8699</v>
      </c>
      <c r="F8562" s="41" t="s">
        <v>51</v>
      </c>
    </row>
    <row r="8563" spans="1:6" ht="15" customHeight="1" x14ac:dyDescent="0.25">
      <c r="A8563" s="39" t="s">
        <v>8700</v>
      </c>
      <c r="B8563" s="40" t="s">
        <v>245</v>
      </c>
      <c r="C8563" s="66">
        <v>44659.414895833303</v>
      </c>
      <c r="D8563" s="66">
        <v>44662.671030092599</v>
      </c>
      <c r="E8563" s="40" t="s">
        <v>8700</v>
      </c>
      <c r="F8563" s="41" t="s">
        <v>51</v>
      </c>
    </row>
    <row r="8564" spans="1:6" ht="15" customHeight="1" x14ac:dyDescent="0.25">
      <c r="A8564" s="39" t="s">
        <v>8701</v>
      </c>
      <c r="B8564" s="40" t="s">
        <v>7383</v>
      </c>
      <c r="C8564" s="66">
        <v>44659.415578703702</v>
      </c>
      <c r="D8564" s="66">
        <v>44669.494861111103</v>
      </c>
      <c r="E8564" s="40" t="s">
        <v>8701</v>
      </c>
      <c r="F8564" s="41" t="s">
        <v>51</v>
      </c>
    </row>
    <row r="8565" spans="1:6" ht="15" customHeight="1" x14ac:dyDescent="0.25">
      <c r="A8565" s="39" t="s">
        <v>8702</v>
      </c>
      <c r="B8565" s="40" t="s">
        <v>277</v>
      </c>
      <c r="C8565" s="66">
        <v>44659.4161805556</v>
      </c>
      <c r="D8565" s="66">
        <v>44659.417546296303</v>
      </c>
      <c r="E8565" s="40" t="s">
        <v>8702</v>
      </c>
      <c r="F8565" s="41" t="s">
        <v>51</v>
      </c>
    </row>
    <row r="8566" spans="1:6" ht="15" customHeight="1" x14ac:dyDescent="0.25">
      <c r="A8566" s="39" t="s">
        <v>8703</v>
      </c>
      <c r="B8566" s="40" t="s">
        <v>290</v>
      </c>
      <c r="C8566" s="66">
        <v>44659.416828703703</v>
      </c>
      <c r="D8566" s="66">
        <v>44659.730844907397</v>
      </c>
      <c r="E8566" s="40" t="s">
        <v>8703</v>
      </c>
      <c r="F8566" s="41" t="s">
        <v>51</v>
      </c>
    </row>
    <row r="8567" spans="1:6" ht="15" customHeight="1" x14ac:dyDescent="0.25">
      <c r="A8567" s="39" t="s">
        <v>8704</v>
      </c>
      <c r="B8567" s="40" t="s">
        <v>272</v>
      </c>
      <c r="C8567" s="66">
        <v>44659.417905092603</v>
      </c>
      <c r="D8567" s="66">
        <v>44659.418645833299</v>
      </c>
      <c r="E8567" s="40" t="s">
        <v>8704</v>
      </c>
      <c r="F8567" s="41" t="s">
        <v>51</v>
      </c>
    </row>
    <row r="8568" spans="1:6" ht="15" customHeight="1" x14ac:dyDescent="0.25">
      <c r="A8568" s="39" t="s">
        <v>8705</v>
      </c>
      <c r="B8568" s="40" t="s">
        <v>277</v>
      </c>
      <c r="C8568" s="66">
        <v>44659.420034722199</v>
      </c>
      <c r="D8568" s="66">
        <v>44659.4206134259</v>
      </c>
      <c r="E8568" s="40" t="s">
        <v>8705</v>
      </c>
      <c r="F8568" s="41" t="s">
        <v>51</v>
      </c>
    </row>
    <row r="8569" spans="1:6" ht="15" customHeight="1" x14ac:dyDescent="0.25">
      <c r="A8569" s="39" t="s">
        <v>8706</v>
      </c>
      <c r="B8569" s="40" t="s">
        <v>272</v>
      </c>
      <c r="C8569" s="66">
        <v>44659.424583333297</v>
      </c>
      <c r="D8569" s="66">
        <v>44669.563564814802</v>
      </c>
      <c r="E8569" s="40" t="s">
        <v>8706</v>
      </c>
      <c r="F8569" s="41" t="s">
        <v>51</v>
      </c>
    </row>
    <row r="8570" spans="1:6" ht="15" customHeight="1" x14ac:dyDescent="0.25">
      <c r="A8570" s="39" t="s">
        <v>8707</v>
      </c>
      <c r="B8570" s="40" t="s">
        <v>290</v>
      </c>
      <c r="C8570" s="66">
        <v>44659.426412036999</v>
      </c>
      <c r="D8570" s="66">
        <v>44659.426967592597</v>
      </c>
      <c r="E8570" s="40" t="s">
        <v>8707</v>
      </c>
      <c r="F8570" s="41" t="s">
        <v>51</v>
      </c>
    </row>
    <row r="8571" spans="1:6" ht="15" customHeight="1" x14ac:dyDescent="0.25">
      <c r="A8571" s="39" t="s">
        <v>8708</v>
      </c>
      <c r="B8571" s="40" t="s">
        <v>187</v>
      </c>
      <c r="C8571" s="66">
        <v>44659.438344907401</v>
      </c>
      <c r="F8571" s="41" t="s">
        <v>50</v>
      </c>
    </row>
    <row r="8572" spans="1:6" ht="15" customHeight="1" x14ac:dyDescent="0.25">
      <c r="A8572" s="39" t="s">
        <v>8709</v>
      </c>
      <c r="B8572" s="40" t="s">
        <v>187</v>
      </c>
      <c r="C8572" s="66">
        <v>44659.4473842593</v>
      </c>
      <c r="D8572" s="66">
        <v>44659.455347222203</v>
      </c>
      <c r="E8572" s="40" t="s">
        <v>8709</v>
      </c>
      <c r="F8572" s="41" t="s">
        <v>52</v>
      </c>
    </row>
    <row r="8573" spans="1:6" ht="15" customHeight="1" x14ac:dyDescent="0.25">
      <c r="A8573" s="39" t="s">
        <v>8710</v>
      </c>
      <c r="B8573" s="40" t="s">
        <v>245</v>
      </c>
      <c r="C8573" s="66">
        <v>44659.449606481503</v>
      </c>
      <c r="D8573" s="66">
        <v>44659.732731481497</v>
      </c>
      <c r="E8573" s="40" t="s">
        <v>8710</v>
      </c>
      <c r="F8573" s="41" t="s">
        <v>51</v>
      </c>
    </row>
    <row r="8574" spans="1:6" ht="15" customHeight="1" x14ac:dyDescent="0.25">
      <c r="A8574" s="39" t="s">
        <v>8711</v>
      </c>
      <c r="B8574" s="40" t="s">
        <v>245</v>
      </c>
      <c r="C8574" s="66">
        <v>44659.449942129599</v>
      </c>
      <c r="F8574" s="41" t="s">
        <v>50</v>
      </c>
    </row>
    <row r="8575" spans="1:6" ht="15" customHeight="1" x14ac:dyDescent="0.25">
      <c r="A8575" s="39" t="s">
        <v>8712</v>
      </c>
      <c r="B8575" s="40" t="s">
        <v>526</v>
      </c>
      <c r="C8575" s="66">
        <v>44659.450902777797</v>
      </c>
      <c r="D8575" s="66">
        <v>44659.467349537001</v>
      </c>
      <c r="E8575" s="40" t="s">
        <v>8712</v>
      </c>
      <c r="F8575" s="41" t="s">
        <v>51</v>
      </c>
    </row>
    <row r="8576" spans="1:6" ht="15" customHeight="1" x14ac:dyDescent="0.25">
      <c r="A8576" s="39" t="s">
        <v>8713</v>
      </c>
      <c r="B8576" s="40" t="s">
        <v>439</v>
      </c>
      <c r="C8576" s="66">
        <v>44659.451990740701</v>
      </c>
      <c r="D8576" s="66">
        <v>44662.448784722197</v>
      </c>
      <c r="E8576" s="40" t="s">
        <v>8713</v>
      </c>
      <c r="F8576" s="41" t="s">
        <v>51</v>
      </c>
    </row>
    <row r="8577" spans="1:6" ht="15" customHeight="1" x14ac:dyDescent="0.25">
      <c r="A8577" s="39" t="s">
        <v>8714</v>
      </c>
      <c r="B8577" s="40" t="s">
        <v>248</v>
      </c>
      <c r="C8577" s="66">
        <v>44659.456192129597</v>
      </c>
      <c r="D8577" s="66">
        <v>44659.490416666697</v>
      </c>
      <c r="E8577" s="40" t="s">
        <v>8714</v>
      </c>
      <c r="F8577" s="41" t="s">
        <v>51</v>
      </c>
    </row>
    <row r="8578" spans="1:6" ht="15" customHeight="1" x14ac:dyDescent="0.25">
      <c r="A8578" s="39" t="s">
        <v>8715</v>
      </c>
      <c r="B8578" s="40" t="s">
        <v>224</v>
      </c>
      <c r="C8578" s="66">
        <v>44659.466736111099</v>
      </c>
      <c r="D8578" s="66">
        <v>44678.567094907397</v>
      </c>
      <c r="E8578" s="40" t="s">
        <v>8715</v>
      </c>
      <c r="F8578" s="41" t="s">
        <v>51</v>
      </c>
    </row>
    <row r="8579" spans="1:6" ht="15" customHeight="1" x14ac:dyDescent="0.25">
      <c r="A8579" s="39" t="s">
        <v>8716</v>
      </c>
      <c r="B8579" s="40" t="s">
        <v>248</v>
      </c>
      <c r="C8579" s="66">
        <v>44659.467384259297</v>
      </c>
      <c r="D8579" s="66">
        <v>44669.499120370398</v>
      </c>
      <c r="E8579" s="40" t="s">
        <v>8716</v>
      </c>
      <c r="F8579" s="41" t="s">
        <v>51</v>
      </c>
    </row>
    <row r="8580" spans="1:6" ht="15" customHeight="1" x14ac:dyDescent="0.25">
      <c r="A8580" s="39" t="s">
        <v>8717</v>
      </c>
      <c r="B8580" s="40" t="s">
        <v>272</v>
      </c>
      <c r="C8580" s="66">
        <v>44659.472164351799</v>
      </c>
      <c r="D8580" s="66">
        <v>44678.456099536997</v>
      </c>
      <c r="E8580" s="40" t="s">
        <v>8717</v>
      </c>
      <c r="F8580" s="41" t="s">
        <v>51</v>
      </c>
    </row>
    <row r="8581" spans="1:6" ht="15" customHeight="1" x14ac:dyDescent="0.25">
      <c r="A8581" s="39" t="s">
        <v>8718</v>
      </c>
      <c r="B8581" s="40" t="s">
        <v>313</v>
      </c>
      <c r="C8581" s="66">
        <v>44659.480902777803</v>
      </c>
      <c r="D8581" s="66">
        <v>44659.488761574103</v>
      </c>
      <c r="E8581" s="40" t="s">
        <v>8718</v>
      </c>
      <c r="F8581" s="41" t="s">
        <v>51</v>
      </c>
    </row>
    <row r="8582" spans="1:6" ht="15" customHeight="1" x14ac:dyDescent="0.25">
      <c r="A8582" s="39" t="s">
        <v>8719</v>
      </c>
      <c r="B8582" s="40" t="s">
        <v>215</v>
      </c>
      <c r="C8582" s="66">
        <v>44659.482175925899</v>
      </c>
      <c r="D8582" s="66">
        <v>44659.693437499998</v>
      </c>
      <c r="E8582" s="40" t="s">
        <v>8719</v>
      </c>
      <c r="F8582" s="41" t="s">
        <v>51</v>
      </c>
    </row>
    <row r="8583" spans="1:6" ht="15" customHeight="1" x14ac:dyDescent="0.25">
      <c r="A8583" s="39" t="s">
        <v>8720</v>
      </c>
      <c r="B8583" s="40" t="s">
        <v>439</v>
      </c>
      <c r="C8583" s="66">
        <v>44659.484930555598</v>
      </c>
      <c r="D8583" s="66">
        <v>44659.486030092601</v>
      </c>
      <c r="E8583" s="40" t="s">
        <v>8720</v>
      </c>
      <c r="F8583" s="41" t="s">
        <v>52</v>
      </c>
    </row>
    <row r="8584" spans="1:6" ht="15" customHeight="1" x14ac:dyDescent="0.25">
      <c r="A8584" s="39" t="s">
        <v>8721</v>
      </c>
      <c r="B8584" s="40" t="s">
        <v>224</v>
      </c>
      <c r="C8584" s="66">
        <v>44659.4920486111</v>
      </c>
      <c r="D8584" s="66">
        <v>44659.492557870399</v>
      </c>
      <c r="E8584" s="40" t="s">
        <v>8721</v>
      </c>
      <c r="F8584" s="41" t="s">
        <v>51</v>
      </c>
    </row>
    <row r="8585" spans="1:6" ht="15" customHeight="1" x14ac:dyDescent="0.25">
      <c r="A8585" s="39" t="s">
        <v>8722</v>
      </c>
      <c r="B8585" s="40" t="s">
        <v>313</v>
      </c>
      <c r="C8585" s="66">
        <v>44659.492164351897</v>
      </c>
      <c r="F8585" s="41" t="s">
        <v>50</v>
      </c>
    </row>
    <row r="8586" spans="1:6" ht="15" customHeight="1" x14ac:dyDescent="0.25">
      <c r="A8586" s="39" t="s">
        <v>8723</v>
      </c>
      <c r="B8586" s="40" t="s">
        <v>245</v>
      </c>
      <c r="C8586" s="66">
        <v>44659.494386574101</v>
      </c>
      <c r="D8586" s="66">
        <v>44659.734618055598</v>
      </c>
      <c r="E8586" s="40" t="s">
        <v>8723</v>
      </c>
      <c r="F8586" s="41" t="s">
        <v>51</v>
      </c>
    </row>
    <row r="8587" spans="1:6" ht="15" customHeight="1" x14ac:dyDescent="0.25">
      <c r="A8587" s="39" t="s">
        <v>8724</v>
      </c>
      <c r="B8587" s="40" t="s">
        <v>248</v>
      </c>
      <c r="C8587" s="66">
        <v>44659.497152777803</v>
      </c>
      <c r="D8587" s="66">
        <v>44670.422650462999</v>
      </c>
      <c r="E8587" s="40" t="s">
        <v>8724</v>
      </c>
      <c r="F8587" s="41" t="s">
        <v>51</v>
      </c>
    </row>
    <row r="8588" spans="1:6" ht="15" customHeight="1" x14ac:dyDescent="0.25">
      <c r="A8588" s="39" t="s">
        <v>8725</v>
      </c>
      <c r="B8588" s="40" t="s">
        <v>7383</v>
      </c>
      <c r="C8588" s="66">
        <v>44659.498541666697</v>
      </c>
      <c r="D8588" s="66">
        <v>44663.4386226852</v>
      </c>
      <c r="E8588" s="40" t="s">
        <v>8725</v>
      </c>
      <c r="F8588" s="41" t="s">
        <v>51</v>
      </c>
    </row>
    <row r="8589" spans="1:6" ht="15" customHeight="1" x14ac:dyDescent="0.25">
      <c r="A8589" s="39" t="s">
        <v>8726</v>
      </c>
      <c r="B8589" s="40" t="s">
        <v>272</v>
      </c>
      <c r="C8589" s="66">
        <v>44659.500011574099</v>
      </c>
      <c r="F8589" s="41" t="s">
        <v>50</v>
      </c>
    </row>
    <row r="8590" spans="1:6" ht="15" customHeight="1" x14ac:dyDescent="0.25">
      <c r="A8590" s="39" t="s">
        <v>8727</v>
      </c>
      <c r="B8590" s="40" t="s">
        <v>245</v>
      </c>
      <c r="C8590" s="66">
        <v>44659.503252314797</v>
      </c>
      <c r="D8590" s="66">
        <v>44659.735509259299</v>
      </c>
      <c r="E8590" s="40" t="s">
        <v>8727</v>
      </c>
      <c r="F8590" s="41" t="s">
        <v>51</v>
      </c>
    </row>
    <row r="8591" spans="1:6" ht="15" customHeight="1" x14ac:dyDescent="0.25">
      <c r="A8591" s="39" t="s">
        <v>8728</v>
      </c>
      <c r="B8591" s="40" t="s">
        <v>245</v>
      </c>
      <c r="C8591" s="66">
        <v>44659.506562499999</v>
      </c>
      <c r="D8591" s="66">
        <v>44659.736585648097</v>
      </c>
      <c r="E8591" s="40" t="s">
        <v>8728</v>
      </c>
      <c r="F8591" s="41" t="s">
        <v>51</v>
      </c>
    </row>
    <row r="8592" spans="1:6" ht="15" customHeight="1" x14ac:dyDescent="0.25">
      <c r="A8592" s="39" t="s">
        <v>8729</v>
      </c>
      <c r="B8592" s="40" t="s">
        <v>277</v>
      </c>
      <c r="C8592" s="66">
        <v>44659.508055555598</v>
      </c>
      <c r="D8592" s="66">
        <v>44659.627152777801</v>
      </c>
      <c r="E8592" s="40" t="s">
        <v>8729</v>
      </c>
      <c r="F8592" s="41" t="s">
        <v>51</v>
      </c>
    </row>
    <row r="8593" spans="1:6" ht="15" customHeight="1" x14ac:dyDescent="0.25">
      <c r="A8593" s="39" t="s">
        <v>8730</v>
      </c>
      <c r="B8593" s="40" t="s">
        <v>248</v>
      </c>
      <c r="C8593" s="66">
        <v>44659.513784722199</v>
      </c>
      <c r="D8593" s="66">
        <v>44659.514745370398</v>
      </c>
      <c r="E8593" s="40" t="s">
        <v>8730</v>
      </c>
      <c r="F8593" s="41" t="s">
        <v>51</v>
      </c>
    </row>
    <row r="8594" spans="1:6" ht="15" customHeight="1" x14ac:dyDescent="0.25">
      <c r="A8594" s="39" t="s">
        <v>8731</v>
      </c>
      <c r="B8594" s="40" t="s">
        <v>212</v>
      </c>
      <c r="C8594" s="66">
        <v>44659.515092592599</v>
      </c>
      <c r="D8594" s="66">
        <v>44664.395509259302</v>
      </c>
      <c r="E8594" s="40" t="s">
        <v>8731</v>
      </c>
      <c r="F8594" s="41" t="s">
        <v>51</v>
      </c>
    </row>
    <row r="8595" spans="1:6" ht="15" customHeight="1" x14ac:dyDescent="0.25">
      <c r="A8595" s="39" t="s">
        <v>8732</v>
      </c>
      <c r="B8595" s="40" t="s">
        <v>253</v>
      </c>
      <c r="C8595" s="66">
        <v>44659.5157175926</v>
      </c>
      <c r="F8595" s="41" t="s">
        <v>50</v>
      </c>
    </row>
    <row r="8596" spans="1:6" ht="15" customHeight="1" x14ac:dyDescent="0.25">
      <c r="A8596" s="39" t="s">
        <v>8733</v>
      </c>
      <c r="B8596" s="40" t="s">
        <v>613</v>
      </c>
      <c r="C8596" s="66">
        <v>44659.515740740702</v>
      </c>
      <c r="D8596" s="66">
        <v>44659.516203703701</v>
      </c>
      <c r="E8596" s="40" t="s">
        <v>8733</v>
      </c>
      <c r="F8596" s="41" t="s">
        <v>51</v>
      </c>
    </row>
    <row r="8597" spans="1:6" ht="15" customHeight="1" x14ac:dyDescent="0.25">
      <c r="A8597" s="39" t="s">
        <v>8734</v>
      </c>
      <c r="B8597" s="40" t="s">
        <v>215</v>
      </c>
      <c r="C8597" s="66">
        <v>44659.516770833303</v>
      </c>
      <c r="D8597" s="66">
        <v>44659.517280092601</v>
      </c>
      <c r="E8597" s="40" t="s">
        <v>8734</v>
      </c>
      <c r="F8597" s="41" t="s">
        <v>51</v>
      </c>
    </row>
    <row r="8598" spans="1:6" ht="15" customHeight="1" x14ac:dyDescent="0.25">
      <c r="A8598" s="39" t="s">
        <v>8735</v>
      </c>
      <c r="B8598" s="40" t="s">
        <v>226</v>
      </c>
      <c r="C8598" s="66">
        <v>44659.5183680556</v>
      </c>
      <c r="D8598" s="66">
        <v>44662.441446759301</v>
      </c>
      <c r="E8598" s="40" t="s">
        <v>8735</v>
      </c>
      <c r="F8598" s="41" t="s">
        <v>51</v>
      </c>
    </row>
    <row r="8599" spans="1:6" ht="15" customHeight="1" x14ac:dyDescent="0.25">
      <c r="A8599" s="39" t="s">
        <v>8736</v>
      </c>
      <c r="B8599" s="40" t="s">
        <v>277</v>
      </c>
      <c r="C8599" s="66">
        <v>44659.519560185203</v>
      </c>
      <c r="D8599" s="66">
        <v>44659.529224537</v>
      </c>
      <c r="E8599" s="40" t="s">
        <v>8736</v>
      </c>
      <c r="F8599" s="41" t="s">
        <v>51</v>
      </c>
    </row>
    <row r="8600" spans="1:6" ht="15" customHeight="1" x14ac:dyDescent="0.25">
      <c r="A8600" s="39" t="s">
        <v>8737</v>
      </c>
      <c r="B8600" s="40" t="s">
        <v>245</v>
      </c>
      <c r="C8600" s="66">
        <v>44659.5242939815</v>
      </c>
      <c r="D8600" s="66">
        <v>44659.528900463003</v>
      </c>
      <c r="E8600" s="40" t="s">
        <v>8737</v>
      </c>
      <c r="F8600" s="41" t="s">
        <v>51</v>
      </c>
    </row>
    <row r="8601" spans="1:6" ht="15" customHeight="1" x14ac:dyDescent="0.25">
      <c r="A8601" s="39" t="s">
        <v>8738</v>
      </c>
      <c r="B8601" s="40" t="s">
        <v>257</v>
      </c>
      <c r="C8601" s="66">
        <v>44659.526736111096</v>
      </c>
      <c r="D8601" s="66">
        <v>44659.743032407401</v>
      </c>
      <c r="E8601" s="40" t="s">
        <v>8738</v>
      </c>
      <c r="F8601" s="41" t="s">
        <v>51</v>
      </c>
    </row>
    <row r="8602" spans="1:6" ht="15" customHeight="1" x14ac:dyDescent="0.25">
      <c r="A8602" s="39" t="s">
        <v>8739</v>
      </c>
      <c r="B8602" s="40" t="s">
        <v>215</v>
      </c>
      <c r="C8602" s="66">
        <v>44659.528113425898</v>
      </c>
      <c r="D8602" s="66">
        <v>44662.690451388902</v>
      </c>
      <c r="E8602" s="40" t="s">
        <v>8739</v>
      </c>
      <c r="F8602" s="41" t="s">
        <v>51</v>
      </c>
    </row>
    <row r="8603" spans="1:6" ht="15" customHeight="1" x14ac:dyDescent="0.25">
      <c r="A8603" s="39" t="s">
        <v>8740</v>
      </c>
      <c r="B8603" s="40" t="s">
        <v>191</v>
      </c>
      <c r="C8603" s="66">
        <v>44659.532025462999</v>
      </c>
      <c r="F8603" s="41" t="s">
        <v>50</v>
      </c>
    </row>
    <row r="8604" spans="1:6" ht="15" customHeight="1" x14ac:dyDescent="0.25">
      <c r="A8604" s="39" t="s">
        <v>8741</v>
      </c>
      <c r="B8604" s="40" t="s">
        <v>226</v>
      </c>
      <c r="C8604" s="66">
        <v>44659.535613425898</v>
      </c>
      <c r="D8604" s="66">
        <v>44659.546481481499</v>
      </c>
      <c r="E8604" s="40" t="s">
        <v>8741</v>
      </c>
      <c r="F8604" s="41" t="s">
        <v>52</v>
      </c>
    </row>
    <row r="8605" spans="1:6" ht="15" customHeight="1" x14ac:dyDescent="0.25">
      <c r="A8605" s="39" t="s">
        <v>8742</v>
      </c>
      <c r="B8605" s="40" t="s">
        <v>313</v>
      </c>
      <c r="C8605" s="66">
        <v>44659.538645833301</v>
      </c>
      <c r="F8605" s="41" t="s">
        <v>50</v>
      </c>
    </row>
    <row r="8606" spans="1:6" ht="15" customHeight="1" x14ac:dyDescent="0.25">
      <c r="A8606" s="39" t="s">
        <v>8743</v>
      </c>
      <c r="B8606" s="40" t="s">
        <v>224</v>
      </c>
      <c r="C8606" s="66">
        <v>44659.541550925896</v>
      </c>
      <c r="D8606" s="66">
        <v>44659.636365740698</v>
      </c>
      <c r="E8606" s="40" t="s">
        <v>8743</v>
      </c>
      <c r="F8606" s="41" t="s">
        <v>51</v>
      </c>
    </row>
    <row r="8607" spans="1:6" ht="15" customHeight="1" x14ac:dyDescent="0.25">
      <c r="A8607" s="39" t="s">
        <v>8744</v>
      </c>
      <c r="B8607" s="40" t="s">
        <v>277</v>
      </c>
      <c r="C8607" s="66">
        <v>44659.543310185203</v>
      </c>
      <c r="D8607" s="66">
        <v>44659.545277777797</v>
      </c>
      <c r="E8607" s="40" t="s">
        <v>8744</v>
      </c>
      <c r="F8607" s="41" t="s">
        <v>51</v>
      </c>
    </row>
    <row r="8608" spans="1:6" ht="15" customHeight="1" x14ac:dyDescent="0.25">
      <c r="A8608" s="39" t="s">
        <v>8745</v>
      </c>
      <c r="B8608" s="40" t="s">
        <v>189</v>
      </c>
      <c r="C8608" s="66">
        <v>44659.546956018501</v>
      </c>
      <c r="D8608" s="66">
        <v>44659.547430555598</v>
      </c>
      <c r="E8608" s="40" t="s">
        <v>8745</v>
      </c>
      <c r="F8608" s="41" t="s">
        <v>51</v>
      </c>
    </row>
    <row r="8609" spans="1:6" ht="15" customHeight="1" x14ac:dyDescent="0.25">
      <c r="A8609" s="39" t="s">
        <v>8746</v>
      </c>
      <c r="B8609" s="40" t="s">
        <v>7383</v>
      </c>
      <c r="C8609" s="66">
        <v>44659.548379629603</v>
      </c>
      <c r="F8609" s="41" t="s">
        <v>50</v>
      </c>
    </row>
    <row r="8610" spans="1:6" ht="15" customHeight="1" x14ac:dyDescent="0.25">
      <c r="A8610" s="39" t="s">
        <v>8747</v>
      </c>
      <c r="B8610" s="40" t="s">
        <v>290</v>
      </c>
      <c r="C8610" s="66">
        <v>44659.549398148098</v>
      </c>
      <c r="D8610" s="66">
        <v>44659.556504629603</v>
      </c>
      <c r="E8610" s="40" t="s">
        <v>8747</v>
      </c>
      <c r="F8610" s="41" t="s">
        <v>51</v>
      </c>
    </row>
    <row r="8611" spans="1:6" ht="15" customHeight="1" x14ac:dyDescent="0.25">
      <c r="A8611" s="39" t="s">
        <v>8748</v>
      </c>
      <c r="B8611" s="40" t="s">
        <v>7383</v>
      </c>
      <c r="C8611" s="66">
        <v>44659.564293981501</v>
      </c>
      <c r="D8611" s="66">
        <v>44659.567025463002</v>
      </c>
      <c r="E8611" s="40" t="s">
        <v>8748</v>
      </c>
      <c r="F8611" s="41" t="s">
        <v>52</v>
      </c>
    </row>
    <row r="8612" spans="1:6" ht="15" customHeight="1" x14ac:dyDescent="0.25">
      <c r="A8612" s="39" t="s">
        <v>8749</v>
      </c>
      <c r="B8612" s="40" t="s">
        <v>253</v>
      </c>
      <c r="C8612" s="66">
        <v>44659.5694560185</v>
      </c>
      <c r="D8612" s="66">
        <v>44659.572731481501</v>
      </c>
      <c r="E8612" s="40" t="s">
        <v>8749</v>
      </c>
      <c r="F8612" s="41" t="s">
        <v>51</v>
      </c>
    </row>
    <row r="8613" spans="1:6" ht="15" customHeight="1" x14ac:dyDescent="0.25">
      <c r="A8613" s="39" t="s">
        <v>8750</v>
      </c>
      <c r="B8613" s="40" t="s">
        <v>613</v>
      </c>
      <c r="C8613" s="66">
        <v>44659.571238425902</v>
      </c>
      <c r="D8613" s="66">
        <v>44663.7319444444</v>
      </c>
      <c r="E8613" s="40" t="s">
        <v>8750</v>
      </c>
      <c r="F8613" s="41" t="s">
        <v>51</v>
      </c>
    </row>
    <row r="8614" spans="1:6" ht="15" customHeight="1" x14ac:dyDescent="0.25">
      <c r="A8614" s="39" t="s">
        <v>8751</v>
      </c>
      <c r="B8614" s="40" t="s">
        <v>7383</v>
      </c>
      <c r="C8614" s="66">
        <v>44659.580659722204</v>
      </c>
      <c r="D8614" s="66">
        <v>44659.584687499999</v>
      </c>
      <c r="E8614" s="40" t="s">
        <v>8751</v>
      </c>
      <c r="F8614" s="41" t="s">
        <v>52</v>
      </c>
    </row>
    <row r="8615" spans="1:6" ht="15" customHeight="1" x14ac:dyDescent="0.25">
      <c r="A8615" s="39" t="s">
        <v>8752</v>
      </c>
      <c r="B8615" s="40" t="s">
        <v>277</v>
      </c>
      <c r="C8615" s="66">
        <v>44659.590150463002</v>
      </c>
      <c r="D8615" s="66">
        <v>44659.591134259303</v>
      </c>
      <c r="E8615" s="40" t="s">
        <v>8752</v>
      </c>
      <c r="F8615" s="41" t="s">
        <v>51</v>
      </c>
    </row>
    <row r="8616" spans="1:6" ht="15" customHeight="1" x14ac:dyDescent="0.25">
      <c r="A8616" s="39" t="s">
        <v>8753</v>
      </c>
      <c r="B8616" s="40" t="s">
        <v>248</v>
      </c>
      <c r="C8616" s="66">
        <v>44659.593101851897</v>
      </c>
      <c r="F8616" s="41" t="s">
        <v>50</v>
      </c>
    </row>
    <row r="8617" spans="1:6" ht="15" customHeight="1" x14ac:dyDescent="0.25">
      <c r="A8617" s="39" t="s">
        <v>8754</v>
      </c>
      <c r="B8617" s="40" t="s">
        <v>7383</v>
      </c>
      <c r="C8617" s="66">
        <v>44659.597939814797</v>
      </c>
      <c r="D8617" s="66">
        <v>44659.598356481503</v>
      </c>
      <c r="E8617" s="40" t="s">
        <v>8754</v>
      </c>
      <c r="F8617" s="41" t="s">
        <v>52</v>
      </c>
    </row>
    <row r="8618" spans="1:6" ht="15" customHeight="1" x14ac:dyDescent="0.25">
      <c r="A8618" s="39" t="s">
        <v>8755</v>
      </c>
      <c r="B8618" s="40" t="s">
        <v>212</v>
      </c>
      <c r="C8618" s="66">
        <v>44659.601134259297</v>
      </c>
      <c r="D8618" s="66">
        <v>44659.656122685199</v>
      </c>
      <c r="E8618" s="40" t="s">
        <v>8755</v>
      </c>
      <c r="F8618" s="41" t="s">
        <v>51</v>
      </c>
    </row>
    <row r="8619" spans="1:6" ht="15" customHeight="1" x14ac:dyDescent="0.25">
      <c r="A8619" s="39" t="s">
        <v>8756</v>
      </c>
      <c r="B8619" s="40" t="s">
        <v>272</v>
      </c>
      <c r="C8619" s="66">
        <v>44659.610960648097</v>
      </c>
      <c r="D8619" s="66">
        <v>44659.611886574101</v>
      </c>
      <c r="E8619" s="40" t="s">
        <v>8756</v>
      </c>
      <c r="F8619" s="41" t="s">
        <v>51</v>
      </c>
    </row>
    <row r="8620" spans="1:6" ht="15" customHeight="1" x14ac:dyDescent="0.25">
      <c r="A8620" s="39" t="s">
        <v>8757</v>
      </c>
      <c r="B8620" s="40" t="s">
        <v>277</v>
      </c>
      <c r="C8620" s="66">
        <v>44659.611770833297</v>
      </c>
      <c r="D8620" s="66">
        <v>44659.612604166701</v>
      </c>
      <c r="E8620" s="40" t="s">
        <v>8757</v>
      </c>
      <c r="F8620" s="41" t="s">
        <v>52</v>
      </c>
    </row>
    <row r="8621" spans="1:6" ht="15" customHeight="1" x14ac:dyDescent="0.25">
      <c r="A8621" s="39" t="s">
        <v>8758</v>
      </c>
      <c r="B8621" s="40" t="s">
        <v>224</v>
      </c>
      <c r="C8621" s="66">
        <v>44659.6186689815</v>
      </c>
      <c r="D8621" s="66">
        <v>44665.481134259302</v>
      </c>
      <c r="E8621" s="40" t="s">
        <v>8758</v>
      </c>
      <c r="F8621" s="41" t="s">
        <v>51</v>
      </c>
    </row>
    <row r="8622" spans="1:6" ht="15" customHeight="1" x14ac:dyDescent="0.25">
      <c r="A8622" s="39" t="s">
        <v>8759</v>
      </c>
      <c r="B8622" s="40" t="s">
        <v>7383</v>
      </c>
      <c r="C8622" s="66">
        <v>44659.619131944397</v>
      </c>
      <c r="D8622" s="66">
        <v>44669.502210648097</v>
      </c>
      <c r="E8622" s="40" t="s">
        <v>8759</v>
      </c>
      <c r="F8622" s="41" t="s">
        <v>51</v>
      </c>
    </row>
    <row r="8623" spans="1:6" ht="15" customHeight="1" x14ac:dyDescent="0.25">
      <c r="A8623" s="39" t="s">
        <v>8760</v>
      </c>
      <c r="B8623" s="40" t="s">
        <v>474</v>
      </c>
      <c r="C8623" s="66">
        <v>44659.619826388902</v>
      </c>
      <c r="D8623" s="66">
        <v>44659.620659722197</v>
      </c>
      <c r="E8623" s="40" t="s">
        <v>8760</v>
      </c>
      <c r="F8623" s="41" t="s">
        <v>51</v>
      </c>
    </row>
    <row r="8624" spans="1:6" ht="15" customHeight="1" x14ac:dyDescent="0.25">
      <c r="A8624" s="39" t="s">
        <v>8761</v>
      </c>
      <c r="B8624" s="40" t="s">
        <v>7383</v>
      </c>
      <c r="C8624" s="66">
        <v>44659.6309259259</v>
      </c>
      <c r="D8624" s="66">
        <v>44659.6323148148</v>
      </c>
      <c r="E8624" s="40" t="s">
        <v>8761</v>
      </c>
      <c r="F8624" s="41" t="s">
        <v>51</v>
      </c>
    </row>
    <row r="8625" spans="1:6" ht="15" customHeight="1" x14ac:dyDescent="0.25">
      <c r="A8625" s="39" t="s">
        <v>8762</v>
      </c>
      <c r="B8625" s="40" t="s">
        <v>226</v>
      </c>
      <c r="C8625" s="66">
        <v>44659.634328703702</v>
      </c>
      <c r="D8625" s="66">
        <v>44663.442048611098</v>
      </c>
      <c r="E8625" s="40" t="s">
        <v>8762</v>
      </c>
      <c r="F8625" s="41" t="s">
        <v>51</v>
      </c>
    </row>
    <row r="8626" spans="1:6" ht="15" customHeight="1" x14ac:dyDescent="0.25">
      <c r="A8626" s="39" t="s">
        <v>8763</v>
      </c>
      <c r="B8626" s="40" t="s">
        <v>226</v>
      </c>
      <c r="C8626" s="66">
        <v>44659.634513888901</v>
      </c>
      <c r="D8626" s="66">
        <v>44659.634988425903</v>
      </c>
      <c r="E8626" s="40" t="s">
        <v>8763</v>
      </c>
      <c r="F8626" s="41" t="s">
        <v>51</v>
      </c>
    </row>
    <row r="8627" spans="1:6" ht="15" customHeight="1" x14ac:dyDescent="0.25">
      <c r="A8627" s="39" t="s">
        <v>8764</v>
      </c>
      <c r="B8627" s="40" t="s">
        <v>7383</v>
      </c>
      <c r="C8627" s="66">
        <v>44659.635613425897</v>
      </c>
      <c r="D8627" s="66">
        <v>44659.637129629598</v>
      </c>
      <c r="E8627" s="40" t="s">
        <v>8764</v>
      </c>
      <c r="F8627" s="41" t="s">
        <v>51</v>
      </c>
    </row>
    <row r="8628" spans="1:6" ht="15" customHeight="1" x14ac:dyDescent="0.25">
      <c r="A8628" s="39" t="s">
        <v>8765</v>
      </c>
      <c r="B8628" s="40" t="s">
        <v>7383</v>
      </c>
      <c r="C8628" s="66">
        <v>44659.637233796297</v>
      </c>
      <c r="D8628" s="66">
        <v>44669.503877314797</v>
      </c>
      <c r="E8628" s="40" t="s">
        <v>8765</v>
      </c>
      <c r="F8628" s="41" t="s">
        <v>51</v>
      </c>
    </row>
    <row r="8629" spans="1:6" ht="15" customHeight="1" x14ac:dyDescent="0.25">
      <c r="A8629" s="39" t="s">
        <v>8766</v>
      </c>
      <c r="B8629" s="40" t="s">
        <v>224</v>
      </c>
      <c r="C8629" s="66">
        <v>44659.644247685203</v>
      </c>
      <c r="D8629" s="66">
        <v>44659.661331018498</v>
      </c>
      <c r="E8629" s="40" t="s">
        <v>8766</v>
      </c>
      <c r="F8629" s="41" t="s">
        <v>51</v>
      </c>
    </row>
    <row r="8630" spans="1:6" ht="15" customHeight="1" x14ac:dyDescent="0.25">
      <c r="A8630" s="39" t="s">
        <v>8767</v>
      </c>
      <c r="B8630" s="40" t="s">
        <v>7383</v>
      </c>
      <c r="C8630" s="66">
        <v>44659.647187499999</v>
      </c>
      <c r="D8630" s="66">
        <v>44669.507465277798</v>
      </c>
      <c r="E8630" s="40" t="s">
        <v>8767</v>
      </c>
      <c r="F8630" s="41" t="s">
        <v>51</v>
      </c>
    </row>
    <row r="8631" spans="1:6" ht="15" customHeight="1" x14ac:dyDescent="0.25">
      <c r="A8631" s="39" t="s">
        <v>8768</v>
      </c>
      <c r="B8631" s="40" t="s">
        <v>277</v>
      </c>
      <c r="C8631" s="66">
        <v>44659.648159722201</v>
      </c>
      <c r="D8631" s="66">
        <v>44659.6487962963</v>
      </c>
      <c r="E8631" s="40" t="s">
        <v>8768</v>
      </c>
      <c r="F8631" s="41" t="s">
        <v>51</v>
      </c>
    </row>
    <row r="8632" spans="1:6" ht="15" customHeight="1" x14ac:dyDescent="0.25">
      <c r="A8632" s="39" t="s">
        <v>8769</v>
      </c>
      <c r="B8632" s="40" t="s">
        <v>248</v>
      </c>
      <c r="C8632" s="66">
        <v>44659.649895833303</v>
      </c>
      <c r="D8632" s="66">
        <v>44659.663726851897</v>
      </c>
      <c r="E8632" s="40" t="s">
        <v>8769</v>
      </c>
      <c r="F8632" s="41" t="s">
        <v>51</v>
      </c>
    </row>
    <row r="8633" spans="1:6" ht="15" customHeight="1" x14ac:dyDescent="0.25">
      <c r="A8633" s="39" t="s">
        <v>8770</v>
      </c>
      <c r="B8633" s="40" t="s">
        <v>202</v>
      </c>
      <c r="C8633" s="66">
        <v>44659.6500578704</v>
      </c>
      <c r="D8633" s="66">
        <v>44670.518136574101</v>
      </c>
      <c r="E8633" s="40" t="s">
        <v>8770</v>
      </c>
      <c r="F8633" s="41" t="s">
        <v>51</v>
      </c>
    </row>
    <row r="8634" spans="1:6" ht="15" customHeight="1" x14ac:dyDescent="0.25">
      <c r="A8634" s="39" t="s">
        <v>8771</v>
      </c>
      <c r="B8634" s="40" t="s">
        <v>248</v>
      </c>
      <c r="C8634" s="66">
        <v>44659.650219907402</v>
      </c>
      <c r="D8634" s="66">
        <v>44659.650891203702</v>
      </c>
      <c r="E8634" s="40" t="s">
        <v>8771</v>
      </c>
      <c r="F8634" s="41" t="s">
        <v>51</v>
      </c>
    </row>
    <row r="8635" spans="1:6" ht="15" customHeight="1" x14ac:dyDescent="0.25">
      <c r="A8635" s="39" t="s">
        <v>8772</v>
      </c>
      <c r="B8635" s="40" t="s">
        <v>272</v>
      </c>
      <c r="C8635" s="66">
        <v>44659.651076388902</v>
      </c>
      <c r="D8635" s="66">
        <v>44659.652326388903</v>
      </c>
      <c r="E8635" s="40" t="s">
        <v>8772</v>
      </c>
      <c r="F8635" s="41" t="s">
        <v>51</v>
      </c>
    </row>
    <row r="8636" spans="1:6" ht="15" customHeight="1" x14ac:dyDescent="0.25">
      <c r="A8636" s="39" t="s">
        <v>8773</v>
      </c>
      <c r="B8636" s="40" t="s">
        <v>202</v>
      </c>
      <c r="C8636" s="66">
        <v>44659.656585648103</v>
      </c>
      <c r="D8636" s="66">
        <v>44663.412511574097</v>
      </c>
      <c r="E8636" s="40" t="s">
        <v>8773</v>
      </c>
      <c r="F8636" s="41" t="s">
        <v>51</v>
      </c>
    </row>
    <row r="8637" spans="1:6" ht="15" customHeight="1" x14ac:dyDescent="0.25">
      <c r="A8637" s="39" t="s">
        <v>8774</v>
      </c>
      <c r="B8637" s="40" t="s">
        <v>224</v>
      </c>
      <c r="C8637" s="66">
        <v>44659.6646064815</v>
      </c>
      <c r="D8637" s="66">
        <v>44663.411273148202</v>
      </c>
      <c r="E8637" s="40" t="s">
        <v>8774</v>
      </c>
      <c r="F8637" s="41" t="s">
        <v>51</v>
      </c>
    </row>
    <row r="8638" spans="1:6" ht="15" customHeight="1" x14ac:dyDescent="0.25">
      <c r="A8638" s="39" t="s">
        <v>8775</v>
      </c>
      <c r="B8638" s="40" t="s">
        <v>439</v>
      </c>
      <c r="C8638" s="66">
        <v>44659.664756944403</v>
      </c>
      <c r="D8638" s="66">
        <v>44659.665393518502</v>
      </c>
      <c r="E8638" s="40" t="s">
        <v>8775</v>
      </c>
      <c r="F8638" s="41" t="s">
        <v>51</v>
      </c>
    </row>
    <row r="8639" spans="1:6" ht="15" customHeight="1" x14ac:dyDescent="0.25">
      <c r="A8639" s="39" t="s">
        <v>8776</v>
      </c>
      <c r="B8639" s="40" t="s">
        <v>191</v>
      </c>
      <c r="C8639" s="66">
        <v>44659.664895833303</v>
      </c>
      <c r="D8639" s="66">
        <v>44659.6783796296</v>
      </c>
      <c r="E8639" s="40" t="s">
        <v>8776</v>
      </c>
      <c r="F8639" s="41" t="s">
        <v>51</v>
      </c>
    </row>
    <row r="8640" spans="1:6" ht="15" customHeight="1" x14ac:dyDescent="0.25">
      <c r="A8640" s="39" t="s">
        <v>8777</v>
      </c>
      <c r="B8640" s="40" t="s">
        <v>272</v>
      </c>
      <c r="C8640" s="66">
        <v>44659.667581018497</v>
      </c>
      <c r="D8640" s="66">
        <v>44659.669606481497</v>
      </c>
      <c r="E8640" s="40" t="s">
        <v>8777</v>
      </c>
      <c r="F8640" s="41" t="s">
        <v>51</v>
      </c>
    </row>
    <row r="8641" spans="1:6" ht="15" customHeight="1" x14ac:dyDescent="0.25">
      <c r="A8641" s="39" t="s">
        <v>8778</v>
      </c>
      <c r="B8641" s="40" t="s">
        <v>313</v>
      </c>
      <c r="C8641" s="66">
        <v>44659.6721875</v>
      </c>
      <c r="D8641" s="66">
        <v>44663.417858796303</v>
      </c>
      <c r="E8641" s="40" t="s">
        <v>8778</v>
      </c>
      <c r="F8641" s="41" t="s">
        <v>51</v>
      </c>
    </row>
    <row r="8642" spans="1:6" ht="15" customHeight="1" x14ac:dyDescent="0.25">
      <c r="A8642" s="39" t="s">
        <v>8779</v>
      </c>
      <c r="B8642" s="40" t="s">
        <v>224</v>
      </c>
      <c r="C8642" s="66">
        <v>44659.679513888899</v>
      </c>
      <c r="D8642" s="66">
        <v>44663.5139583333</v>
      </c>
      <c r="E8642" s="40" t="s">
        <v>8779</v>
      </c>
      <c r="F8642" s="41" t="s">
        <v>51</v>
      </c>
    </row>
    <row r="8643" spans="1:6" ht="15" customHeight="1" x14ac:dyDescent="0.25">
      <c r="A8643" s="39" t="s">
        <v>8780</v>
      </c>
      <c r="B8643" s="40" t="s">
        <v>613</v>
      </c>
      <c r="C8643" s="66">
        <v>44659.680370370399</v>
      </c>
      <c r="D8643" s="66">
        <v>44659.683831018498</v>
      </c>
      <c r="E8643" s="40" t="s">
        <v>8780</v>
      </c>
      <c r="F8643" s="41" t="s">
        <v>51</v>
      </c>
    </row>
    <row r="8644" spans="1:6" ht="15" customHeight="1" x14ac:dyDescent="0.25">
      <c r="A8644" s="39" t="s">
        <v>8781</v>
      </c>
      <c r="B8644" s="40" t="s">
        <v>277</v>
      </c>
      <c r="C8644" s="66">
        <v>44659.684224536999</v>
      </c>
      <c r="D8644" s="66">
        <v>44659.685127314799</v>
      </c>
      <c r="E8644" s="40" t="s">
        <v>8781</v>
      </c>
      <c r="F8644" s="41" t="s">
        <v>51</v>
      </c>
    </row>
    <row r="8645" spans="1:6" ht="15" customHeight="1" x14ac:dyDescent="0.25">
      <c r="A8645" s="39" t="s">
        <v>8782</v>
      </c>
      <c r="B8645" s="40" t="s">
        <v>277</v>
      </c>
      <c r="C8645" s="66">
        <v>44659.688738425903</v>
      </c>
      <c r="D8645" s="66">
        <v>44659.689965277801</v>
      </c>
      <c r="E8645" s="40" t="s">
        <v>8782</v>
      </c>
      <c r="F8645" s="41" t="s">
        <v>51</v>
      </c>
    </row>
    <row r="8646" spans="1:6" ht="15" customHeight="1" x14ac:dyDescent="0.25">
      <c r="A8646" s="39" t="s">
        <v>8783</v>
      </c>
      <c r="B8646" s="40" t="s">
        <v>257</v>
      </c>
      <c r="C8646" s="66">
        <v>44659.693668981497</v>
      </c>
      <c r="F8646" s="41" t="s">
        <v>50</v>
      </c>
    </row>
    <row r="8647" spans="1:6" ht="15" customHeight="1" x14ac:dyDescent="0.25">
      <c r="A8647" s="39" t="s">
        <v>8784</v>
      </c>
      <c r="B8647" s="40" t="s">
        <v>313</v>
      </c>
      <c r="C8647" s="66">
        <v>44659.699687499997</v>
      </c>
      <c r="D8647" s="66">
        <v>44677.685601851903</v>
      </c>
      <c r="E8647" s="40" t="s">
        <v>8784</v>
      </c>
      <c r="F8647" s="41" t="s">
        <v>51</v>
      </c>
    </row>
    <row r="8648" spans="1:6" ht="15" customHeight="1" x14ac:dyDescent="0.25">
      <c r="A8648" s="39" t="s">
        <v>8785</v>
      </c>
      <c r="B8648" s="40" t="s">
        <v>224</v>
      </c>
      <c r="C8648" s="66">
        <v>44659.699988425898</v>
      </c>
      <c r="F8648" s="41" t="s">
        <v>50</v>
      </c>
    </row>
    <row r="8649" spans="1:6" ht="15" customHeight="1" x14ac:dyDescent="0.25">
      <c r="A8649" s="39" t="s">
        <v>8786</v>
      </c>
      <c r="B8649" s="40" t="s">
        <v>277</v>
      </c>
      <c r="C8649" s="66">
        <v>44659.706678240698</v>
      </c>
      <c r="D8649" s="66">
        <v>44659.707997685196</v>
      </c>
      <c r="E8649" s="40" t="s">
        <v>8786</v>
      </c>
      <c r="F8649" s="41" t="s">
        <v>51</v>
      </c>
    </row>
    <row r="8650" spans="1:6" ht="15" customHeight="1" x14ac:dyDescent="0.25">
      <c r="A8650" s="39" t="s">
        <v>8787</v>
      </c>
      <c r="B8650" s="40" t="s">
        <v>226</v>
      </c>
      <c r="C8650" s="66">
        <v>44659.707696759302</v>
      </c>
      <c r="D8650" s="66">
        <v>44659.708090277803</v>
      </c>
      <c r="E8650" s="40" t="s">
        <v>8787</v>
      </c>
      <c r="F8650" s="41" t="s">
        <v>51</v>
      </c>
    </row>
    <row r="8651" spans="1:6" ht="15" customHeight="1" x14ac:dyDescent="0.25">
      <c r="A8651" s="39" t="s">
        <v>8788</v>
      </c>
      <c r="B8651" s="40" t="s">
        <v>226</v>
      </c>
      <c r="C8651" s="66">
        <v>44659.709097222199</v>
      </c>
      <c r="D8651" s="66">
        <v>44663.440729166701</v>
      </c>
      <c r="E8651" s="40" t="s">
        <v>8788</v>
      </c>
      <c r="F8651" s="41" t="s">
        <v>51</v>
      </c>
    </row>
    <row r="8652" spans="1:6" ht="15" customHeight="1" x14ac:dyDescent="0.25">
      <c r="A8652" s="39" t="s">
        <v>8789</v>
      </c>
      <c r="B8652" s="40" t="s">
        <v>226</v>
      </c>
      <c r="C8652" s="66">
        <v>44659.718530092599</v>
      </c>
      <c r="D8652" s="66">
        <v>44659.751782407402</v>
      </c>
      <c r="E8652" s="40" t="s">
        <v>8789</v>
      </c>
      <c r="F8652" s="41" t="s">
        <v>51</v>
      </c>
    </row>
    <row r="8653" spans="1:6" ht="15" customHeight="1" x14ac:dyDescent="0.25">
      <c r="A8653" s="39" t="s">
        <v>8790</v>
      </c>
      <c r="B8653" s="40" t="s">
        <v>326</v>
      </c>
      <c r="C8653" s="66">
        <v>44659.721388888902</v>
      </c>
      <c r="D8653" s="66">
        <v>44670.634965277801</v>
      </c>
      <c r="E8653" s="40" t="s">
        <v>8790</v>
      </c>
      <c r="F8653" s="41" t="s">
        <v>51</v>
      </c>
    </row>
    <row r="8654" spans="1:6" ht="15" customHeight="1" x14ac:dyDescent="0.25">
      <c r="A8654" s="39" t="s">
        <v>8791</v>
      </c>
      <c r="B8654" s="40" t="s">
        <v>277</v>
      </c>
      <c r="C8654" s="66">
        <v>44659.726782407401</v>
      </c>
      <c r="D8654" s="66">
        <v>44659.727615740703</v>
      </c>
      <c r="E8654" s="40" t="s">
        <v>8791</v>
      </c>
      <c r="F8654" s="41" t="s">
        <v>51</v>
      </c>
    </row>
    <row r="8655" spans="1:6" ht="15" customHeight="1" x14ac:dyDescent="0.25">
      <c r="A8655" s="39" t="s">
        <v>8792</v>
      </c>
      <c r="B8655" s="40" t="s">
        <v>299</v>
      </c>
      <c r="C8655" s="66">
        <v>44659.727569444403</v>
      </c>
      <c r="D8655" s="66">
        <v>44663.706620370402</v>
      </c>
      <c r="E8655" s="40" t="s">
        <v>8792</v>
      </c>
      <c r="F8655" s="41" t="s">
        <v>51</v>
      </c>
    </row>
    <row r="8656" spans="1:6" ht="15" customHeight="1" x14ac:dyDescent="0.25">
      <c r="A8656" s="39" t="s">
        <v>8793</v>
      </c>
      <c r="B8656" s="40" t="s">
        <v>226</v>
      </c>
      <c r="C8656" s="66">
        <v>44659.731689814798</v>
      </c>
      <c r="D8656" s="66">
        <v>44659.7336111111</v>
      </c>
      <c r="E8656" s="40" t="s">
        <v>8793</v>
      </c>
      <c r="F8656" s="41" t="s">
        <v>51</v>
      </c>
    </row>
    <row r="8657" spans="1:6" ht="15" customHeight="1" x14ac:dyDescent="0.25">
      <c r="A8657" s="39" t="s">
        <v>8794</v>
      </c>
      <c r="B8657" s="40" t="s">
        <v>248</v>
      </c>
      <c r="C8657" s="66">
        <v>44659.742916666699</v>
      </c>
      <c r="D8657" s="66">
        <v>44659.743530092601</v>
      </c>
      <c r="E8657" s="40" t="s">
        <v>8794</v>
      </c>
      <c r="F8657" s="41" t="s">
        <v>51</v>
      </c>
    </row>
    <row r="8658" spans="1:6" ht="15" customHeight="1" x14ac:dyDescent="0.25">
      <c r="A8658" s="39" t="s">
        <v>8795</v>
      </c>
      <c r="B8658" s="40" t="s">
        <v>277</v>
      </c>
      <c r="C8658" s="66">
        <v>44659.744502314803</v>
      </c>
      <c r="D8658" s="66">
        <v>44659.746979166703</v>
      </c>
      <c r="E8658" s="40" t="s">
        <v>8795</v>
      </c>
      <c r="F8658" s="41" t="s">
        <v>51</v>
      </c>
    </row>
    <row r="8659" spans="1:6" ht="15" customHeight="1" x14ac:dyDescent="0.25">
      <c r="A8659" s="39" t="s">
        <v>8796</v>
      </c>
      <c r="B8659" s="40" t="s">
        <v>226</v>
      </c>
      <c r="C8659" s="66">
        <v>44659.760590277801</v>
      </c>
      <c r="D8659" s="66">
        <v>44659.778171296297</v>
      </c>
      <c r="E8659" s="40" t="s">
        <v>8796</v>
      </c>
      <c r="F8659" s="41" t="s">
        <v>51</v>
      </c>
    </row>
    <row r="8660" spans="1:6" ht="15" customHeight="1" x14ac:dyDescent="0.25">
      <c r="A8660" s="39" t="s">
        <v>8797</v>
      </c>
      <c r="B8660" s="40" t="s">
        <v>220</v>
      </c>
      <c r="C8660" s="66">
        <v>44659.761134259301</v>
      </c>
      <c r="D8660" s="66">
        <v>44659.772453703699</v>
      </c>
      <c r="E8660" s="40" t="s">
        <v>8797</v>
      </c>
      <c r="F8660" s="41" t="s">
        <v>51</v>
      </c>
    </row>
    <row r="8661" spans="1:6" ht="15" customHeight="1" x14ac:dyDescent="0.25">
      <c r="A8661" s="39" t="s">
        <v>8798</v>
      </c>
      <c r="B8661" s="40" t="s">
        <v>7383</v>
      </c>
      <c r="C8661" s="66">
        <v>44659.784872685203</v>
      </c>
      <c r="D8661" s="66">
        <v>44669.522245370397</v>
      </c>
      <c r="E8661" s="40" t="s">
        <v>8798</v>
      </c>
      <c r="F8661" s="41" t="s">
        <v>51</v>
      </c>
    </row>
    <row r="8662" spans="1:6" ht="15" customHeight="1" x14ac:dyDescent="0.25">
      <c r="A8662" s="39" t="s">
        <v>8799</v>
      </c>
      <c r="B8662" s="40" t="s">
        <v>257</v>
      </c>
      <c r="C8662" s="66">
        <v>44660.6852546296</v>
      </c>
      <c r="D8662" s="66">
        <v>44663.458402777796</v>
      </c>
      <c r="E8662" s="40" t="s">
        <v>8799</v>
      </c>
      <c r="F8662" s="41" t="s">
        <v>51</v>
      </c>
    </row>
    <row r="8663" spans="1:6" ht="15" customHeight="1" x14ac:dyDescent="0.25">
      <c r="A8663" s="39" t="s">
        <v>8800</v>
      </c>
      <c r="B8663" s="40" t="s">
        <v>224</v>
      </c>
      <c r="C8663" s="66">
        <v>44660.8175694444</v>
      </c>
      <c r="D8663" s="66">
        <v>44660.818599537</v>
      </c>
      <c r="E8663" s="40" t="s">
        <v>8800</v>
      </c>
      <c r="F8663" s="41" t="s">
        <v>51</v>
      </c>
    </row>
    <row r="8664" spans="1:6" ht="15" customHeight="1" x14ac:dyDescent="0.25">
      <c r="A8664" s="39" t="s">
        <v>8801</v>
      </c>
      <c r="B8664" s="40" t="s">
        <v>220</v>
      </c>
      <c r="C8664" s="66">
        <v>44662.339861111097</v>
      </c>
      <c r="D8664" s="66">
        <v>44663.463657407403</v>
      </c>
      <c r="E8664" s="40" t="s">
        <v>8801</v>
      </c>
      <c r="F8664" s="41" t="s">
        <v>51</v>
      </c>
    </row>
    <row r="8665" spans="1:6" ht="15" customHeight="1" x14ac:dyDescent="0.25">
      <c r="A8665" s="39" t="s">
        <v>8802</v>
      </c>
      <c r="B8665" s="40" t="s">
        <v>187</v>
      </c>
      <c r="C8665" s="66">
        <v>44662.3728819444</v>
      </c>
      <c r="D8665" s="66">
        <v>44680.387893518498</v>
      </c>
      <c r="E8665" s="40" t="s">
        <v>8802</v>
      </c>
      <c r="F8665" s="41" t="s">
        <v>51</v>
      </c>
    </row>
    <row r="8666" spans="1:6" ht="15" customHeight="1" x14ac:dyDescent="0.25">
      <c r="A8666" s="39" t="s">
        <v>8803</v>
      </c>
      <c r="B8666" s="40" t="s">
        <v>248</v>
      </c>
      <c r="C8666" s="66">
        <v>44662.384444444397</v>
      </c>
      <c r="D8666" s="66">
        <v>44662.386724536998</v>
      </c>
      <c r="E8666" s="40" t="s">
        <v>8803</v>
      </c>
      <c r="F8666" s="41" t="s">
        <v>51</v>
      </c>
    </row>
    <row r="8667" spans="1:6" ht="15" customHeight="1" x14ac:dyDescent="0.25">
      <c r="A8667" s="39" t="s">
        <v>8804</v>
      </c>
      <c r="B8667" s="40" t="s">
        <v>257</v>
      </c>
      <c r="C8667" s="66">
        <v>44662.387048611097</v>
      </c>
      <c r="D8667" s="66">
        <v>44662.388009259303</v>
      </c>
      <c r="E8667" s="40" t="s">
        <v>8804</v>
      </c>
      <c r="F8667" s="41" t="s">
        <v>51</v>
      </c>
    </row>
    <row r="8668" spans="1:6" ht="15" customHeight="1" x14ac:dyDescent="0.25">
      <c r="A8668" s="39" t="s">
        <v>8805</v>
      </c>
      <c r="B8668" s="40" t="s">
        <v>277</v>
      </c>
      <c r="C8668" s="66">
        <v>44662.388356481497</v>
      </c>
      <c r="D8668" s="66">
        <v>44662.391597222202</v>
      </c>
      <c r="E8668" s="40" t="s">
        <v>8805</v>
      </c>
      <c r="F8668" s="41" t="s">
        <v>51</v>
      </c>
    </row>
    <row r="8669" spans="1:6" ht="15" customHeight="1" x14ac:dyDescent="0.25">
      <c r="A8669" s="39" t="s">
        <v>8806</v>
      </c>
      <c r="B8669" s="40" t="s">
        <v>7383</v>
      </c>
      <c r="C8669" s="66">
        <v>44662.390902777799</v>
      </c>
      <c r="D8669" s="66">
        <v>44662.392002314802</v>
      </c>
      <c r="E8669" s="40" t="s">
        <v>8806</v>
      </c>
      <c r="F8669" s="41" t="s">
        <v>51</v>
      </c>
    </row>
    <row r="8670" spans="1:6" ht="15" customHeight="1" x14ac:dyDescent="0.25">
      <c r="A8670" s="39" t="s">
        <v>8807</v>
      </c>
      <c r="B8670" s="40" t="s">
        <v>248</v>
      </c>
      <c r="C8670" s="66">
        <v>44662.390925925902</v>
      </c>
      <c r="D8670" s="66">
        <v>44662.393715277802</v>
      </c>
      <c r="E8670" s="40" t="s">
        <v>8807</v>
      </c>
      <c r="F8670" s="41" t="s">
        <v>51</v>
      </c>
    </row>
    <row r="8671" spans="1:6" ht="15" customHeight="1" x14ac:dyDescent="0.25">
      <c r="A8671" s="39" t="s">
        <v>8808</v>
      </c>
      <c r="B8671" s="40" t="s">
        <v>277</v>
      </c>
      <c r="C8671" s="66">
        <v>44662.396168981497</v>
      </c>
      <c r="D8671" s="66">
        <v>44662.397094907399</v>
      </c>
      <c r="E8671" s="40" t="s">
        <v>8808</v>
      </c>
      <c r="F8671" s="41" t="s">
        <v>51</v>
      </c>
    </row>
    <row r="8672" spans="1:6" ht="15" customHeight="1" x14ac:dyDescent="0.25">
      <c r="A8672" s="39" t="s">
        <v>8809</v>
      </c>
      <c r="B8672" s="40" t="s">
        <v>180</v>
      </c>
      <c r="C8672" s="66">
        <v>44662.3991550926</v>
      </c>
      <c r="F8672" s="41" t="s">
        <v>50</v>
      </c>
    </row>
    <row r="8673" spans="1:6" ht="15" customHeight="1" x14ac:dyDescent="0.25">
      <c r="A8673" s="39" t="s">
        <v>8810</v>
      </c>
      <c r="B8673" s="40" t="s">
        <v>224</v>
      </c>
      <c r="C8673" s="66">
        <v>44662.3996064815</v>
      </c>
      <c r="D8673" s="66">
        <v>44663.524768518502</v>
      </c>
      <c r="E8673" s="40" t="s">
        <v>8810</v>
      </c>
      <c r="F8673" s="41" t="s">
        <v>51</v>
      </c>
    </row>
    <row r="8674" spans="1:6" ht="15" customHeight="1" x14ac:dyDescent="0.25">
      <c r="A8674" s="39" t="s">
        <v>8811</v>
      </c>
      <c r="B8674" s="40" t="s">
        <v>7383</v>
      </c>
      <c r="C8674" s="66">
        <v>44662.401145833297</v>
      </c>
      <c r="D8674" s="66">
        <v>44663.387025463002</v>
      </c>
      <c r="E8674" s="40" t="s">
        <v>8811</v>
      </c>
      <c r="F8674" s="41" t="s">
        <v>51</v>
      </c>
    </row>
    <row r="8675" spans="1:6" ht="15" customHeight="1" x14ac:dyDescent="0.25">
      <c r="A8675" s="39" t="s">
        <v>8812</v>
      </c>
      <c r="B8675" s="40" t="s">
        <v>7383</v>
      </c>
      <c r="C8675" s="66">
        <v>44662.402187500003</v>
      </c>
      <c r="D8675" s="66">
        <v>44670.418229166702</v>
      </c>
      <c r="E8675" s="40" t="s">
        <v>8812</v>
      </c>
      <c r="F8675" s="41" t="s">
        <v>51</v>
      </c>
    </row>
    <row r="8676" spans="1:6" ht="15" customHeight="1" x14ac:dyDescent="0.25">
      <c r="A8676" s="39" t="s">
        <v>8813</v>
      </c>
      <c r="B8676" s="40" t="s">
        <v>7383</v>
      </c>
      <c r="C8676" s="66">
        <v>44662.405914351897</v>
      </c>
      <c r="D8676" s="66">
        <v>44670.864872685197</v>
      </c>
      <c r="E8676" s="40" t="s">
        <v>8813</v>
      </c>
      <c r="F8676" s="41" t="s">
        <v>51</v>
      </c>
    </row>
    <row r="8677" spans="1:6" ht="15" customHeight="1" x14ac:dyDescent="0.25">
      <c r="A8677" s="39" t="s">
        <v>8814</v>
      </c>
      <c r="B8677" s="40" t="s">
        <v>272</v>
      </c>
      <c r="C8677" s="66">
        <v>44662.4067939815</v>
      </c>
      <c r="D8677" s="66">
        <v>44663.520706018498</v>
      </c>
      <c r="E8677" s="40" t="s">
        <v>8814</v>
      </c>
      <c r="F8677" s="41" t="s">
        <v>51</v>
      </c>
    </row>
    <row r="8678" spans="1:6" ht="15" customHeight="1" x14ac:dyDescent="0.25">
      <c r="A8678" s="39" t="s">
        <v>8815</v>
      </c>
      <c r="B8678" s="40" t="s">
        <v>245</v>
      </c>
      <c r="C8678" s="66">
        <v>44662.4118171296</v>
      </c>
      <c r="D8678" s="66">
        <v>44663.5207407407</v>
      </c>
      <c r="E8678" s="40" t="s">
        <v>8815</v>
      </c>
      <c r="F8678" s="41" t="s">
        <v>51</v>
      </c>
    </row>
    <row r="8679" spans="1:6" ht="15" customHeight="1" x14ac:dyDescent="0.25">
      <c r="A8679" s="39" t="s">
        <v>8816</v>
      </c>
      <c r="B8679" s="40" t="s">
        <v>248</v>
      </c>
      <c r="C8679" s="66">
        <v>44662.412453703699</v>
      </c>
      <c r="D8679" s="66">
        <v>44673.481504629599</v>
      </c>
      <c r="E8679" s="40" t="s">
        <v>8816</v>
      </c>
      <c r="F8679" s="41" t="s">
        <v>51</v>
      </c>
    </row>
    <row r="8680" spans="1:6" ht="15" customHeight="1" x14ac:dyDescent="0.25">
      <c r="A8680" s="39" t="s">
        <v>8817</v>
      </c>
      <c r="B8680" s="40" t="s">
        <v>277</v>
      </c>
      <c r="C8680" s="66">
        <v>44662.413715277798</v>
      </c>
      <c r="D8680" s="66">
        <v>44662.420162037</v>
      </c>
      <c r="E8680" s="40" t="s">
        <v>8817</v>
      </c>
      <c r="F8680" s="41" t="s">
        <v>51</v>
      </c>
    </row>
    <row r="8681" spans="1:6" ht="15" customHeight="1" x14ac:dyDescent="0.25">
      <c r="A8681" s="39" t="s">
        <v>8818</v>
      </c>
      <c r="B8681" s="40" t="s">
        <v>277</v>
      </c>
      <c r="C8681" s="66">
        <v>44662.4203935185</v>
      </c>
      <c r="D8681" s="66">
        <v>44662.4207523148</v>
      </c>
      <c r="E8681" s="40" t="s">
        <v>8818</v>
      </c>
      <c r="F8681" s="41" t="s">
        <v>51</v>
      </c>
    </row>
    <row r="8682" spans="1:6" ht="15" customHeight="1" x14ac:dyDescent="0.25">
      <c r="A8682" s="39" t="s">
        <v>8819</v>
      </c>
      <c r="B8682" s="40" t="s">
        <v>191</v>
      </c>
      <c r="C8682" s="66">
        <v>44662.4214699074</v>
      </c>
      <c r="D8682" s="66">
        <v>44663.405833333301</v>
      </c>
      <c r="E8682" s="40" t="s">
        <v>8819</v>
      </c>
      <c r="F8682" s="41" t="s">
        <v>51</v>
      </c>
    </row>
    <row r="8683" spans="1:6" ht="15" customHeight="1" x14ac:dyDescent="0.25">
      <c r="A8683" s="39" t="s">
        <v>8820</v>
      </c>
      <c r="B8683" s="40" t="s">
        <v>226</v>
      </c>
      <c r="C8683" s="66">
        <v>44662.4241666667</v>
      </c>
      <c r="D8683" s="66">
        <v>44662.785509259302</v>
      </c>
      <c r="E8683" s="40" t="s">
        <v>8820</v>
      </c>
      <c r="F8683" s="41" t="s">
        <v>51</v>
      </c>
    </row>
    <row r="8684" spans="1:6" ht="15" customHeight="1" x14ac:dyDescent="0.25">
      <c r="A8684" s="39" t="s">
        <v>8821</v>
      </c>
      <c r="B8684" s="40" t="s">
        <v>207</v>
      </c>
      <c r="C8684" s="66">
        <v>44662.426979166703</v>
      </c>
      <c r="D8684" s="66">
        <v>44670.400810185201</v>
      </c>
      <c r="E8684" s="40" t="s">
        <v>8821</v>
      </c>
      <c r="F8684" s="41" t="s">
        <v>51</v>
      </c>
    </row>
    <row r="8685" spans="1:6" ht="15" customHeight="1" x14ac:dyDescent="0.25">
      <c r="A8685" s="39" t="s">
        <v>8822</v>
      </c>
      <c r="B8685" s="40" t="s">
        <v>277</v>
      </c>
      <c r="C8685" s="66">
        <v>44662.427719907399</v>
      </c>
      <c r="D8685" s="66">
        <v>44662.432731481502</v>
      </c>
      <c r="E8685" s="40" t="s">
        <v>8822</v>
      </c>
      <c r="F8685" s="41" t="s">
        <v>51</v>
      </c>
    </row>
    <row r="8686" spans="1:6" ht="15" customHeight="1" x14ac:dyDescent="0.25">
      <c r="A8686" s="39" t="s">
        <v>8823</v>
      </c>
      <c r="B8686" s="40" t="s">
        <v>212</v>
      </c>
      <c r="C8686" s="66">
        <v>44662.427881944401</v>
      </c>
      <c r="D8686" s="66">
        <v>44662.429305555597</v>
      </c>
      <c r="E8686" s="40" t="s">
        <v>8823</v>
      </c>
      <c r="F8686" s="41" t="s">
        <v>51</v>
      </c>
    </row>
    <row r="8687" spans="1:6" ht="15" customHeight="1" x14ac:dyDescent="0.25">
      <c r="A8687" s="39" t="s">
        <v>8824</v>
      </c>
      <c r="B8687" s="40" t="s">
        <v>277</v>
      </c>
      <c r="C8687" s="66">
        <v>44662.427986111099</v>
      </c>
      <c r="D8687" s="66">
        <v>44662.4316666667</v>
      </c>
      <c r="E8687" s="40" t="s">
        <v>8824</v>
      </c>
      <c r="F8687" s="41" t="s">
        <v>51</v>
      </c>
    </row>
    <row r="8688" spans="1:6" ht="15" customHeight="1" x14ac:dyDescent="0.25">
      <c r="A8688" s="39" t="s">
        <v>8825</v>
      </c>
      <c r="B8688" s="40" t="s">
        <v>613</v>
      </c>
      <c r="C8688" s="66">
        <v>44662.428333333301</v>
      </c>
      <c r="D8688" s="66">
        <v>44664.434641203698</v>
      </c>
      <c r="E8688" s="40" t="s">
        <v>8825</v>
      </c>
      <c r="F8688" s="41" t="s">
        <v>51</v>
      </c>
    </row>
    <row r="8689" spans="1:6" ht="15" customHeight="1" x14ac:dyDescent="0.25">
      <c r="A8689" s="39" t="s">
        <v>8826</v>
      </c>
      <c r="B8689" s="40" t="s">
        <v>277</v>
      </c>
      <c r="C8689" s="66">
        <v>44662.438796296301</v>
      </c>
      <c r="D8689" s="66">
        <v>44669.589942129598</v>
      </c>
      <c r="E8689" s="40" t="s">
        <v>8826</v>
      </c>
      <c r="F8689" s="41" t="s">
        <v>51</v>
      </c>
    </row>
    <row r="8690" spans="1:6" ht="15" customHeight="1" x14ac:dyDescent="0.25">
      <c r="A8690" s="39" t="s">
        <v>8827</v>
      </c>
      <c r="B8690" s="40" t="s">
        <v>187</v>
      </c>
      <c r="C8690" s="66">
        <v>44662.439525463</v>
      </c>
      <c r="D8690" s="66">
        <v>44662.442627314798</v>
      </c>
      <c r="E8690" s="40" t="s">
        <v>8827</v>
      </c>
      <c r="F8690" s="41" t="s">
        <v>51</v>
      </c>
    </row>
    <row r="8691" spans="1:6" ht="15" customHeight="1" x14ac:dyDescent="0.25">
      <c r="A8691" s="39" t="s">
        <v>8828</v>
      </c>
      <c r="B8691" s="40" t="s">
        <v>191</v>
      </c>
      <c r="C8691" s="66">
        <v>44662.4397916667</v>
      </c>
      <c r="D8691" s="66">
        <v>44662.441145833298</v>
      </c>
      <c r="E8691" s="40" t="s">
        <v>8828</v>
      </c>
      <c r="F8691" s="41" t="s">
        <v>51</v>
      </c>
    </row>
    <row r="8692" spans="1:6" ht="15" customHeight="1" x14ac:dyDescent="0.25">
      <c r="A8692" s="39" t="s">
        <v>8829</v>
      </c>
      <c r="B8692" s="40" t="s">
        <v>187</v>
      </c>
      <c r="C8692" s="66">
        <v>44662.445381944402</v>
      </c>
      <c r="D8692" s="66">
        <v>44662.4461226852</v>
      </c>
      <c r="E8692" s="40" t="s">
        <v>8829</v>
      </c>
      <c r="F8692" s="41" t="s">
        <v>51</v>
      </c>
    </row>
    <row r="8693" spans="1:6" ht="15" customHeight="1" x14ac:dyDescent="0.25">
      <c r="A8693" s="39" t="s">
        <v>8830</v>
      </c>
      <c r="B8693" s="40" t="s">
        <v>224</v>
      </c>
      <c r="C8693" s="66">
        <v>44662.450787037</v>
      </c>
      <c r="D8693" s="66">
        <v>44662.452060185198</v>
      </c>
      <c r="E8693" s="40" t="s">
        <v>8830</v>
      </c>
      <c r="F8693" s="41" t="s">
        <v>51</v>
      </c>
    </row>
    <row r="8694" spans="1:6" ht="15" customHeight="1" x14ac:dyDescent="0.25">
      <c r="A8694" s="39" t="s">
        <v>8831</v>
      </c>
      <c r="B8694" s="40" t="s">
        <v>224</v>
      </c>
      <c r="C8694" s="66">
        <v>44662.451249999998</v>
      </c>
      <c r="D8694" s="66">
        <v>44662.455231481501</v>
      </c>
      <c r="E8694" s="40" t="s">
        <v>8831</v>
      </c>
      <c r="F8694" s="41" t="s">
        <v>51</v>
      </c>
    </row>
    <row r="8695" spans="1:6" ht="15" customHeight="1" x14ac:dyDescent="0.25">
      <c r="A8695" s="39" t="s">
        <v>8832</v>
      </c>
      <c r="B8695" s="40" t="s">
        <v>277</v>
      </c>
      <c r="C8695" s="66">
        <v>44662.452256944402</v>
      </c>
      <c r="F8695" s="41" t="s">
        <v>50</v>
      </c>
    </row>
    <row r="8696" spans="1:6" ht="15" customHeight="1" x14ac:dyDescent="0.25">
      <c r="A8696" s="39" t="s">
        <v>8833</v>
      </c>
      <c r="B8696" s="40" t="s">
        <v>253</v>
      </c>
      <c r="C8696" s="66">
        <v>44662.453148148103</v>
      </c>
      <c r="F8696" s="41" t="s">
        <v>50</v>
      </c>
    </row>
    <row r="8697" spans="1:6" ht="15" customHeight="1" x14ac:dyDescent="0.25">
      <c r="A8697" s="39" t="s">
        <v>8834</v>
      </c>
      <c r="B8697" s="40" t="s">
        <v>191</v>
      </c>
      <c r="C8697" s="66">
        <v>44662.458587963003</v>
      </c>
      <c r="F8697" s="41" t="s">
        <v>50</v>
      </c>
    </row>
    <row r="8698" spans="1:6" ht="15" customHeight="1" x14ac:dyDescent="0.25">
      <c r="A8698" s="39" t="s">
        <v>8835</v>
      </c>
      <c r="B8698" s="40" t="s">
        <v>257</v>
      </c>
      <c r="C8698" s="66">
        <v>44662.460335648102</v>
      </c>
      <c r="D8698" s="66">
        <v>44662.463773148098</v>
      </c>
      <c r="E8698" s="40" t="s">
        <v>8835</v>
      </c>
      <c r="F8698" s="41" t="s">
        <v>51</v>
      </c>
    </row>
    <row r="8699" spans="1:6" ht="15" customHeight="1" x14ac:dyDescent="0.25">
      <c r="A8699" s="39" t="s">
        <v>8836</v>
      </c>
      <c r="B8699" s="40" t="s">
        <v>290</v>
      </c>
      <c r="C8699" s="66">
        <v>44662.460648148102</v>
      </c>
      <c r="D8699" s="66">
        <v>44662.461620370399</v>
      </c>
      <c r="E8699" s="40" t="s">
        <v>8836</v>
      </c>
      <c r="F8699" s="41" t="s">
        <v>51</v>
      </c>
    </row>
    <row r="8700" spans="1:6" ht="15" customHeight="1" x14ac:dyDescent="0.25">
      <c r="A8700" s="39" t="s">
        <v>8837</v>
      </c>
      <c r="B8700" s="40" t="s">
        <v>248</v>
      </c>
      <c r="C8700" s="66">
        <v>44662.462280092601</v>
      </c>
      <c r="D8700" s="66">
        <v>44664.404756944401</v>
      </c>
      <c r="E8700" s="40" t="s">
        <v>8837</v>
      </c>
      <c r="F8700" s="41" t="s">
        <v>51</v>
      </c>
    </row>
    <row r="8701" spans="1:6" ht="15" customHeight="1" x14ac:dyDescent="0.25">
      <c r="A8701" s="39" t="s">
        <v>8838</v>
      </c>
      <c r="B8701" s="40" t="s">
        <v>272</v>
      </c>
      <c r="C8701" s="66">
        <v>44662.4632291667</v>
      </c>
      <c r="D8701" s="66">
        <v>44662.464201388902</v>
      </c>
      <c r="E8701" s="40" t="s">
        <v>8838</v>
      </c>
      <c r="F8701" s="41" t="s">
        <v>51</v>
      </c>
    </row>
    <row r="8702" spans="1:6" ht="15" customHeight="1" x14ac:dyDescent="0.25">
      <c r="A8702" s="39" t="s">
        <v>8839</v>
      </c>
      <c r="B8702" s="40" t="s">
        <v>224</v>
      </c>
      <c r="C8702" s="66">
        <v>44662.464016203703</v>
      </c>
      <c r="D8702" s="66">
        <v>44662.486168981501</v>
      </c>
      <c r="E8702" s="40" t="s">
        <v>8839</v>
      </c>
      <c r="F8702" s="41" t="s">
        <v>51</v>
      </c>
    </row>
    <row r="8703" spans="1:6" ht="15" customHeight="1" x14ac:dyDescent="0.25">
      <c r="A8703" s="39" t="s">
        <v>8840</v>
      </c>
      <c r="B8703" s="40" t="s">
        <v>224</v>
      </c>
      <c r="C8703" s="66">
        <v>44662.464143518497</v>
      </c>
      <c r="D8703" s="66">
        <v>44667.5628587963</v>
      </c>
      <c r="E8703" s="40" t="s">
        <v>8840</v>
      </c>
      <c r="F8703" s="41" t="s">
        <v>51</v>
      </c>
    </row>
    <row r="8704" spans="1:6" ht="15" customHeight="1" x14ac:dyDescent="0.25">
      <c r="A8704" s="39" t="s">
        <v>8841</v>
      </c>
      <c r="B8704" s="40" t="s">
        <v>224</v>
      </c>
      <c r="C8704" s="66">
        <v>44662.464212963001</v>
      </c>
      <c r="D8704" s="66">
        <v>44664.649953703702</v>
      </c>
      <c r="E8704" s="40" t="s">
        <v>8841</v>
      </c>
      <c r="F8704" s="41" t="s">
        <v>51</v>
      </c>
    </row>
    <row r="8705" spans="1:6" ht="15" customHeight="1" x14ac:dyDescent="0.25">
      <c r="A8705" s="39" t="s">
        <v>8842</v>
      </c>
      <c r="B8705" s="40" t="s">
        <v>248</v>
      </c>
      <c r="C8705" s="66">
        <v>44662.468668981499</v>
      </c>
      <c r="D8705" s="66">
        <v>44662.470856481501</v>
      </c>
      <c r="E8705" s="40" t="s">
        <v>8842</v>
      </c>
      <c r="F8705" s="41" t="s">
        <v>51</v>
      </c>
    </row>
    <row r="8706" spans="1:6" ht="15" customHeight="1" x14ac:dyDescent="0.25">
      <c r="A8706" s="39" t="s">
        <v>8843</v>
      </c>
      <c r="B8706" s="40" t="s">
        <v>272</v>
      </c>
      <c r="C8706" s="66">
        <v>44662.4687037037</v>
      </c>
      <c r="F8706" s="41" t="s">
        <v>50</v>
      </c>
    </row>
    <row r="8707" spans="1:6" ht="15" customHeight="1" x14ac:dyDescent="0.25">
      <c r="A8707" s="39" t="s">
        <v>8844</v>
      </c>
      <c r="B8707" s="40" t="s">
        <v>245</v>
      </c>
      <c r="C8707" s="66">
        <v>44662.471724536997</v>
      </c>
      <c r="D8707" s="66">
        <v>44662.748576388898</v>
      </c>
      <c r="E8707" s="40" t="s">
        <v>8844</v>
      </c>
      <c r="F8707" s="41" t="s">
        <v>51</v>
      </c>
    </row>
    <row r="8708" spans="1:6" ht="15" customHeight="1" x14ac:dyDescent="0.25">
      <c r="A8708" s="39" t="s">
        <v>8845</v>
      </c>
      <c r="B8708" s="40" t="s">
        <v>245</v>
      </c>
      <c r="C8708" s="66">
        <v>44662.473437499997</v>
      </c>
      <c r="D8708" s="66">
        <v>44662.7483796296</v>
      </c>
      <c r="E8708" s="40" t="s">
        <v>8845</v>
      </c>
      <c r="F8708" s="41" t="s">
        <v>51</v>
      </c>
    </row>
    <row r="8709" spans="1:6" ht="15" customHeight="1" x14ac:dyDescent="0.25">
      <c r="A8709" s="39" t="s">
        <v>8846</v>
      </c>
      <c r="B8709" s="40" t="s">
        <v>248</v>
      </c>
      <c r="C8709" s="66">
        <v>44662.473738425899</v>
      </c>
      <c r="D8709" s="66">
        <v>44662.608807870398</v>
      </c>
      <c r="E8709" s="40" t="s">
        <v>8846</v>
      </c>
      <c r="F8709" s="41" t="s">
        <v>51</v>
      </c>
    </row>
    <row r="8710" spans="1:6" ht="15" customHeight="1" x14ac:dyDescent="0.25">
      <c r="A8710" s="39" t="s">
        <v>8847</v>
      </c>
      <c r="B8710" s="40" t="s">
        <v>277</v>
      </c>
      <c r="C8710" s="66">
        <v>44662.4782291667</v>
      </c>
      <c r="D8710" s="66">
        <v>44662.485625000001</v>
      </c>
      <c r="E8710" s="40" t="s">
        <v>8847</v>
      </c>
      <c r="F8710" s="41" t="s">
        <v>51</v>
      </c>
    </row>
    <row r="8711" spans="1:6" ht="15" customHeight="1" x14ac:dyDescent="0.25">
      <c r="A8711" s="39" t="s">
        <v>8848</v>
      </c>
      <c r="B8711" s="40" t="s">
        <v>277</v>
      </c>
      <c r="C8711" s="66">
        <v>44662.480347222197</v>
      </c>
      <c r="D8711" s="66">
        <v>44662.480960648201</v>
      </c>
      <c r="E8711" s="40" t="s">
        <v>8848</v>
      </c>
      <c r="F8711" s="41" t="s">
        <v>51</v>
      </c>
    </row>
    <row r="8712" spans="1:6" ht="15" customHeight="1" x14ac:dyDescent="0.25">
      <c r="A8712" s="39" t="s">
        <v>8849</v>
      </c>
      <c r="B8712" s="40" t="s">
        <v>248</v>
      </c>
      <c r="C8712" s="66">
        <v>44662.483090277798</v>
      </c>
      <c r="D8712" s="66">
        <v>44673.483240740701</v>
      </c>
      <c r="E8712" s="40" t="s">
        <v>8849</v>
      </c>
      <c r="F8712" s="41" t="s">
        <v>51</v>
      </c>
    </row>
    <row r="8713" spans="1:6" ht="15" customHeight="1" x14ac:dyDescent="0.25">
      <c r="A8713" s="39" t="s">
        <v>8850</v>
      </c>
      <c r="B8713" s="40" t="s">
        <v>248</v>
      </c>
      <c r="C8713" s="66">
        <v>44662.483483796299</v>
      </c>
      <c r="D8713" s="66">
        <v>44662.4848726852</v>
      </c>
      <c r="E8713" s="40" t="s">
        <v>8850</v>
      </c>
      <c r="F8713" s="41" t="s">
        <v>51</v>
      </c>
    </row>
    <row r="8714" spans="1:6" ht="15" customHeight="1" x14ac:dyDescent="0.25">
      <c r="A8714" s="39" t="s">
        <v>8851</v>
      </c>
      <c r="B8714" s="40" t="s">
        <v>7383</v>
      </c>
      <c r="C8714" s="66">
        <v>44662.484178240702</v>
      </c>
      <c r="D8714" s="66">
        <v>44669.5804166667</v>
      </c>
      <c r="E8714" s="40" t="s">
        <v>8851</v>
      </c>
      <c r="F8714" s="41" t="s">
        <v>51</v>
      </c>
    </row>
    <row r="8715" spans="1:6" ht="15" customHeight="1" x14ac:dyDescent="0.25">
      <c r="A8715" s="39" t="s">
        <v>8852</v>
      </c>
      <c r="B8715" s="40" t="s">
        <v>248</v>
      </c>
      <c r="C8715" s="66">
        <v>44662.485868055599</v>
      </c>
      <c r="D8715" s="66">
        <v>44662.486145833303</v>
      </c>
      <c r="E8715" s="40" t="s">
        <v>8852</v>
      </c>
      <c r="F8715" s="41" t="s">
        <v>52</v>
      </c>
    </row>
    <row r="8716" spans="1:6" ht="15" customHeight="1" x14ac:dyDescent="0.25">
      <c r="A8716" s="39" t="s">
        <v>8853</v>
      </c>
      <c r="B8716" s="40" t="s">
        <v>257</v>
      </c>
      <c r="C8716" s="66">
        <v>44662.487777777802</v>
      </c>
      <c r="F8716" s="41" t="s">
        <v>50</v>
      </c>
    </row>
    <row r="8717" spans="1:6" ht="15" customHeight="1" x14ac:dyDescent="0.25">
      <c r="A8717" s="39" t="s">
        <v>8854</v>
      </c>
      <c r="B8717" s="40" t="s">
        <v>187</v>
      </c>
      <c r="C8717" s="66">
        <v>44662.500277777799</v>
      </c>
      <c r="D8717" s="66">
        <v>44662.784513888902</v>
      </c>
      <c r="E8717" s="40" t="s">
        <v>8854</v>
      </c>
      <c r="F8717" s="41" t="s">
        <v>51</v>
      </c>
    </row>
    <row r="8718" spans="1:6" ht="15" customHeight="1" x14ac:dyDescent="0.25">
      <c r="A8718" s="39" t="s">
        <v>8855</v>
      </c>
      <c r="B8718" s="40" t="s">
        <v>272</v>
      </c>
      <c r="C8718" s="66">
        <v>44662.502314814803</v>
      </c>
      <c r="D8718" s="66">
        <v>44662.527083333298</v>
      </c>
      <c r="E8718" s="40" t="s">
        <v>8855</v>
      </c>
      <c r="F8718" s="41" t="s">
        <v>51</v>
      </c>
    </row>
    <row r="8719" spans="1:6" ht="15" customHeight="1" x14ac:dyDescent="0.25">
      <c r="A8719" s="39" t="s">
        <v>8856</v>
      </c>
      <c r="B8719" s="40" t="s">
        <v>226</v>
      </c>
      <c r="C8719" s="66">
        <v>44662.509085648097</v>
      </c>
      <c r="D8719" s="66">
        <v>44663.7452430556</v>
      </c>
      <c r="E8719" s="40" t="s">
        <v>8856</v>
      </c>
      <c r="F8719" s="41" t="s">
        <v>51</v>
      </c>
    </row>
    <row r="8720" spans="1:6" ht="15" customHeight="1" x14ac:dyDescent="0.25">
      <c r="A8720" s="39" t="s">
        <v>8857</v>
      </c>
      <c r="B8720" s="40" t="s">
        <v>277</v>
      </c>
      <c r="C8720" s="66">
        <v>44662.509270833303</v>
      </c>
      <c r="D8720" s="66">
        <v>44662.509803240697</v>
      </c>
      <c r="E8720" s="40" t="s">
        <v>8857</v>
      </c>
      <c r="F8720" s="41" t="s">
        <v>52</v>
      </c>
    </row>
    <row r="8721" spans="1:6" ht="15" customHeight="1" x14ac:dyDescent="0.25">
      <c r="A8721" s="39" t="s">
        <v>8858</v>
      </c>
      <c r="B8721" s="40" t="s">
        <v>7383</v>
      </c>
      <c r="C8721" s="66">
        <v>44662.511874999997</v>
      </c>
      <c r="D8721" s="66">
        <v>44662.512800925899</v>
      </c>
      <c r="E8721" s="40" t="s">
        <v>8858</v>
      </c>
      <c r="F8721" s="41" t="s">
        <v>51</v>
      </c>
    </row>
    <row r="8722" spans="1:6" ht="15" customHeight="1" x14ac:dyDescent="0.25">
      <c r="A8722" s="39" t="s">
        <v>8859</v>
      </c>
      <c r="B8722" s="40" t="s">
        <v>226</v>
      </c>
      <c r="C8722" s="66">
        <v>44662.517349537004</v>
      </c>
      <c r="D8722" s="66">
        <v>44663.746643518498</v>
      </c>
      <c r="E8722" s="40" t="s">
        <v>8859</v>
      </c>
      <c r="F8722" s="41" t="s">
        <v>51</v>
      </c>
    </row>
    <row r="8723" spans="1:6" ht="15" customHeight="1" x14ac:dyDescent="0.25">
      <c r="A8723" s="39" t="s">
        <v>8860</v>
      </c>
      <c r="B8723" s="40" t="s">
        <v>272</v>
      </c>
      <c r="C8723" s="66">
        <v>44662.520150463002</v>
      </c>
      <c r="D8723" s="66">
        <v>44662.5213194444</v>
      </c>
      <c r="E8723" s="40" t="s">
        <v>8860</v>
      </c>
      <c r="F8723" s="41" t="s">
        <v>51</v>
      </c>
    </row>
    <row r="8724" spans="1:6" ht="15" customHeight="1" x14ac:dyDescent="0.25">
      <c r="A8724" s="39" t="s">
        <v>8861</v>
      </c>
      <c r="B8724" s="40" t="s">
        <v>277</v>
      </c>
      <c r="C8724" s="66">
        <v>44662.524178240703</v>
      </c>
      <c r="D8724" s="66">
        <v>44662.529074074097</v>
      </c>
      <c r="E8724" s="40" t="s">
        <v>8861</v>
      </c>
      <c r="F8724" s="41" t="s">
        <v>51</v>
      </c>
    </row>
    <row r="8725" spans="1:6" ht="15" customHeight="1" x14ac:dyDescent="0.25">
      <c r="A8725" s="39" t="s">
        <v>8862</v>
      </c>
      <c r="B8725" s="40" t="s">
        <v>224</v>
      </c>
      <c r="C8725" s="66">
        <v>44662.526168981502</v>
      </c>
      <c r="D8725" s="66">
        <v>44667.572974536997</v>
      </c>
      <c r="E8725" s="40" t="s">
        <v>8862</v>
      </c>
      <c r="F8725" s="41" t="s">
        <v>51</v>
      </c>
    </row>
    <row r="8726" spans="1:6" ht="15" customHeight="1" x14ac:dyDescent="0.25">
      <c r="A8726" s="39" t="s">
        <v>8863</v>
      </c>
      <c r="B8726" s="40" t="s">
        <v>7383</v>
      </c>
      <c r="C8726" s="66">
        <v>44662.527060185203</v>
      </c>
      <c r="D8726" s="66">
        <v>44670.425960648201</v>
      </c>
      <c r="E8726" s="40" t="s">
        <v>8863</v>
      </c>
      <c r="F8726" s="41" t="s">
        <v>51</v>
      </c>
    </row>
    <row r="8727" spans="1:6" ht="15" customHeight="1" x14ac:dyDescent="0.25">
      <c r="A8727" s="39" t="s">
        <v>8864</v>
      </c>
      <c r="B8727" s="40" t="s">
        <v>253</v>
      </c>
      <c r="C8727" s="66">
        <v>44662.533981481502</v>
      </c>
      <c r="D8727" s="66">
        <v>44679.521516203698</v>
      </c>
      <c r="E8727" s="40" t="s">
        <v>8864</v>
      </c>
      <c r="F8727" s="41" t="s">
        <v>51</v>
      </c>
    </row>
    <row r="8728" spans="1:6" ht="15" customHeight="1" x14ac:dyDescent="0.25">
      <c r="A8728" s="39" t="s">
        <v>8865</v>
      </c>
      <c r="B8728" s="40" t="s">
        <v>272</v>
      </c>
      <c r="C8728" s="66">
        <v>44662.536712963003</v>
      </c>
      <c r="D8728" s="66">
        <v>44670.497071759302</v>
      </c>
      <c r="E8728" s="40" t="s">
        <v>8865</v>
      </c>
      <c r="F8728" s="41" t="s">
        <v>51</v>
      </c>
    </row>
    <row r="8729" spans="1:6" ht="15" customHeight="1" x14ac:dyDescent="0.25">
      <c r="A8729" s="39" t="s">
        <v>8866</v>
      </c>
      <c r="B8729" s="40" t="s">
        <v>212</v>
      </c>
      <c r="C8729" s="66">
        <v>44662.542731481502</v>
      </c>
      <c r="D8729" s="66">
        <v>44662.543784722198</v>
      </c>
      <c r="E8729" s="40" t="s">
        <v>8866</v>
      </c>
      <c r="F8729" s="41" t="s">
        <v>51</v>
      </c>
    </row>
    <row r="8730" spans="1:6" ht="15" customHeight="1" x14ac:dyDescent="0.25">
      <c r="A8730" s="39" t="s">
        <v>8867</v>
      </c>
      <c r="B8730" s="40" t="s">
        <v>212</v>
      </c>
      <c r="C8730" s="66">
        <v>44662.550046296303</v>
      </c>
      <c r="D8730" s="66">
        <v>44662.550949074102</v>
      </c>
      <c r="E8730" s="40" t="s">
        <v>8867</v>
      </c>
      <c r="F8730" s="41" t="s">
        <v>51</v>
      </c>
    </row>
    <row r="8731" spans="1:6" ht="15" customHeight="1" x14ac:dyDescent="0.25">
      <c r="A8731" s="39" t="s">
        <v>8868</v>
      </c>
      <c r="B8731" s="40" t="s">
        <v>245</v>
      </c>
      <c r="C8731" s="66">
        <v>44662.553807870398</v>
      </c>
      <c r="D8731" s="66">
        <v>44663.733738425901</v>
      </c>
      <c r="E8731" s="40" t="s">
        <v>8868</v>
      </c>
      <c r="F8731" s="41" t="s">
        <v>51</v>
      </c>
    </row>
    <row r="8732" spans="1:6" ht="15" customHeight="1" x14ac:dyDescent="0.25">
      <c r="A8732" s="39" t="s">
        <v>8869</v>
      </c>
      <c r="B8732" s="40" t="s">
        <v>248</v>
      </c>
      <c r="C8732" s="66">
        <v>44662.554050925901</v>
      </c>
      <c r="D8732" s="66">
        <v>44669.527777777803</v>
      </c>
      <c r="E8732" s="40" t="s">
        <v>8869</v>
      </c>
      <c r="F8732" s="41" t="s">
        <v>51</v>
      </c>
    </row>
    <row r="8733" spans="1:6" ht="15" customHeight="1" x14ac:dyDescent="0.25">
      <c r="A8733" s="39" t="s">
        <v>8870</v>
      </c>
      <c r="B8733" s="40" t="s">
        <v>272</v>
      </c>
      <c r="C8733" s="66">
        <v>44662.565960648099</v>
      </c>
      <c r="D8733" s="66">
        <v>44662.568935185198</v>
      </c>
      <c r="E8733" s="40" t="s">
        <v>8870</v>
      </c>
      <c r="F8733" s="41" t="s">
        <v>51</v>
      </c>
    </row>
    <row r="8734" spans="1:6" ht="15" customHeight="1" x14ac:dyDescent="0.25">
      <c r="A8734" s="39" t="s">
        <v>8871</v>
      </c>
      <c r="B8734" s="40" t="s">
        <v>313</v>
      </c>
      <c r="C8734" s="66">
        <v>44662.567847222199</v>
      </c>
      <c r="D8734" s="66">
        <v>44663.752766203703</v>
      </c>
      <c r="E8734" s="40" t="s">
        <v>8871</v>
      </c>
      <c r="F8734" s="41" t="s">
        <v>51</v>
      </c>
    </row>
    <row r="8735" spans="1:6" ht="15" customHeight="1" x14ac:dyDescent="0.25">
      <c r="A8735" s="39" t="s">
        <v>8872</v>
      </c>
      <c r="B8735" s="40" t="s">
        <v>326</v>
      </c>
      <c r="C8735" s="66">
        <v>44662.575624999998</v>
      </c>
      <c r="D8735" s="66">
        <v>44662.576562499999</v>
      </c>
      <c r="E8735" s="40" t="s">
        <v>8872</v>
      </c>
      <c r="F8735" s="41" t="s">
        <v>51</v>
      </c>
    </row>
    <row r="8736" spans="1:6" ht="15" customHeight="1" x14ac:dyDescent="0.25">
      <c r="A8736" s="39" t="s">
        <v>8873</v>
      </c>
      <c r="B8736" s="40" t="s">
        <v>224</v>
      </c>
      <c r="C8736" s="66">
        <v>44662.575983796298</v>
      </c>
      <c r="D8736" s="66">
        <v>44663.763587963003</v>
      </c>
      <c r="E8736" s="40" t="s">
        <v>8873</v>
      </c>
      <c r="F8736" s="41" t="s">
        <v>51</v>
      </c>
    </row>
    <row r="8737" spans="1:6" ht="15" customHeight="1" x14ac:dyDescent="0.25">
      <c r="A8737" s="39" t="s">
        <v>8874</v>
      </c>
      <c r="B8737" s="40" t="s">
        <v>257</v>
      </c>
      <c r="C8737" s="66">
        <v>44662.582060185203</v>
      </c>
      <c r="D8737" s="66">
        <v>44662.5996296296</v>
      </c>
      <c r="E8737" s="40" t="s">
        <v>8874</v>
      </c>
      <c r="F8737" s="41" t="s">
        <v>51</v>
      </c>
    </row>
    <row r="8738" spans="1:6" ht="15" customHeight="1" x14ac:dyDescent="0.25">
      <c r="A8738" s="39" t="s">
        <v>8875</v>
      </c>
      <c r="B8738" s="40" t="s">
        <v>7383</v>
      </c>
      <c r="C8738" s="66">
        <v>44662.582939814798</v>
      </c>
      <c r="D8738" s="66">
        <v>44662.797488425902</v>
      </c>
      <c r="E8738" s="40" t="s">
        <v>8875</v>
      </c>
      <c r="F8738" s="41" t="s">
        <v>51</v>
      </c>
    </row>
    <row r="8739" spans="1:6" ht="15" customHeight="1" x14ac:dyDescent="0.25">
      <c r="A8739" s="39" t="s">
        <v>8876</v>
      </c>
      <c r="B8739" s="40" t="s">
        <v>248</v>
      </c>
      <c r="C8739" s="66">
        <v>44662.587592592601</v>
      </c>
      <c r="D8739" s="66">
        <v>44662.605474536998</v>
      </c>
      <c r="E8739" s="40" t="s">
        <v>8876</v>
      </c>
      <c r="F8739" s="41" t="s">
        <v>51</v>
      </c>
    </row>
    <row r="8740" spans="1:6" ht="15" customHeight="1" x14ac:dyDescent="0.25">
      <c r="A8740" s="39" t="s">
        <v>8877</v>
      </c>
      <c r="B8740" s="40" t="s">
        <v>248</v>
      </c>
      <c r="C8740" s="66">
        <v>44662.590381944399</v>
      </c>
      <c r="D8740" s="66">
        <v>44662.591076388897</v>
      </c>
      <c r="E8740" s="40" t="s">
        <v>8877</v>
      </c>
      <c r="F8740" s="41" t="s">
        <v>51</v>
      </c>
    </row>
    <row r="8741" spans="1:6" ht="15" customHeight="1" x14ac:dyDescent="0.25">
      <c r="A8741" s="39" t="s">
        <v>8878</v>
      </c>
      <c r="B8741" s="40" t="s">
        <v>187</v>
      </c>
      <c r="C8741" s="66">
        <v>44662.595393518503</v>
      </c>
      <c r="D8741" s="66">
        <v>44677.419189814798</v>
      </c>
      <c r="E8741" s="40" t="s">
        <v>8878</v>
      </c>
      <c r="F8741" s="41" t="s">
        <v>51</v>
      </c>
    </row>
    <row r="8742" spans="1:6" ht="15" customHeight="1" x14ac:dyDescent="0.25">
      <c r="A8742" s="39" t="s">
        <v>8879</v>
      </c>
      <c r="B8742" s="40" t="s">
        <v>248</v>
      </c>
      <c r="C8742" s="66">
        <v>44662.599687499998</v>
      </c>
      <c r="D8742" s="66">
        <v>44662.6011111111</v>
      </c>
      <c r="E8742" s="40" t="s">
        <v>8879</v>
      </c>
      <c r="F8742" s="41" t="s">
        <v>51</v>
      </c>
    </row>
    <row r="8743" spans="1:6" ht="15" customHeight="1" x14ac:dyDescent="0.25">
      <c r="A8743" s="39" t="s">
        <v>8880</v>
      </c>
      <c r="B8743" s="40" t="s">
        <v>248</v>
      </c>
      <c r="C8743" s="66">
        <v>44662.601909722202</v>
      </c>
      <c r="D8743" s="66">
        <v>44662.604918981502</v>
      </c>
      <c r="E8743" s="40" t="s">
        <v>8880</v>
      </c>
      <c r="F8743" s="41" t="s">
        <v>51</v>
      </c>
    </row>
    <row r="8744" spans="1:6" ht="15" customHeight="1" x14ac:dyDescent="0.25">
      <c r="A8744" s="39" t="s">
        <v>8881</v>
      </c>
      <c r="B8744" s="40" t="s">
        <v>248</v>
      </c>
      <c r="C8744" s="66">
        <v>44662.605277777802</v>
      </c>
      <c r="D8744" s="66">
        <v>44662.605636574102</v>
      </c>
      <c r="E8744" s="40" t="s">
        <v>8881</v>
      </c>
      <c r="F8744" s="41" t="s">
        <v>51</v>
      </c>
    </row>
    <row r="8745" spans="1:6" ht="15" customHeight="1" x14ac:dyDescent="0.25">
      <c r="A8745" s="39" t="s">
        <v>8882</v>
      </c>
      <c r="B8745" s="40" t="s">
        <v>248</v>
      </c>
      <c r="C8745" s="66">
        <v>44662.605300925898</v>
      </c>
      <c r="D8745" s="66">
        <v>44662.605972222198</v>
      </c>
      <c r="E8745" s="40" t="s">
        <v>8882</v>
      </c>
      <c r="F8745" s="41" t="s">
        <v>51</v>
      </c>
    </row>
    <row r="8746" spans="1:6" ht="15" customHeight="1" x14ac:dyDescent="0.25">
      <c r="A8746" s="39" t="s">
        <v>8883</v>
      </c>
      <c r="B8746" s="40" t="s">
        <v>248</v>
      </c>
      <c r="C8746" s="66">
        <v>44662.605381944399</v>
      </c>
      <c r="D8746" s="66">
        <v>44662.606284722198</v>
      </c>
      <c r="E8746" s="40" t="s">
        <v>8883</v>
      </c>
      <c r="F8746" s="41" t="s">
        <v>51</v>
      </c>
    </row>
    <row r="8747" spans="1:6" ht="15" customHeight="1" x14ac:dyDescent="0.25">
      <c r="A8747" s="39" t="s">
        <v>8884</v>
      </c>
      <c r="B8747" s="40" t="s">
        <v>248</v>
      </c>
      <c r="C8747" s="66">
        <v>44662.609386574099</v>
      </c>
      <c r="D8747" s="66">
        <v>44662.613263888903</v>
      </c>
      <c r="E8747" s="40" t="s">
        <v>8884</v>
      </c>
      <c r="F8747" s="41" t="s">
        <v>51</v>
      </c>
    </row>
    <row r="8748" spans="1:6" ht="15" customHeight="1" x14ac:dyDescent="0.25">
      <c r="A8748" s="39" t="s">
        <v>8885</v>
      </c>
      <c r="B8748" s="40" t="s">
        <v>253</v>
      </c>
      <c r="C8748" s="66">
        <v>44662.618333333303</v>
      </c>
      <c r="F8748" s="41" t="s">
        <v>50</v>
      </c>
    </row>
    <row r="8749" spans="1:6" ht="15" customHeight="1" x14ac:dyDescent="0.25">
      <c r="A8749" s="39" t="s">
        <v>8886</v>
      </c>
      <c r="B8749" s="40" t="s">
        <v>248</v>
      </c>
      <c r="C8749" s="66">
        <v>44662.619467592602</v>
      </c>
      <c r="D8749" s="66">
        <v>44662.622662037</v>
      </c>
      <c r="E8749" s="40" t="s">
        <v>8886</v>
      </c>
      <c r="F8749" s="41" t="s">
        <v>51</v>
      </c>
    </row>
    <row r="8750" spans="1:6" ht="15" customHeight="1" x14ac:dyDescent="0.25">
      <c r="A8750" s="39" t="s">
        <v>8887</v>
      </c>
      <c r="B8750" s="40" t="s">
        <v>248</v>
      </c>
      <c r="C8750" s="66">
        <v>44662.628333333298</v>
      </c>
      <c r="D8750" s="66">
        <v>44662.629803240699</v>
      </c>
      <c r="E8750" s="40" t="s">
        <v>8887</v>
      </c>
      <c r="F8750" s="41" t="s">
        <v>51</v>
      </c>
    </row>
    <row r="8751" spans="1:6" ht="15" customHeight="1" x14ac:dyDescent="0.25">
      <c r="A8751" s="39" t="s">
        <v>8888</v>
      </c>
      <c r="B8751" s="40" t="s">
        <v>313</v>
      </c>
      <c r="C8751" s="66">
        <v>44662.629201388903</v>
      </c>
      <c r="F8751" s="41" t="s">
        <v>50</v>
      </c>
    </row>
    <row r="8752" spans="1:6" ht="15" customHeight="1" x14ac:dyDescent="0.25">
      <c r="A8752" s="39" t="s">
        <v>8889</v>
      </c>
      <c r="B8752" s="40" t="s">
        <v>253</v>
      </c>
      <c r="C8752" s="66">
        <v>44662.635393518503</v>
      </c>
      <c r="D8752" s="66">
        <v>44662.640613425901</v>
      </c>
      <c r="E8752" s="40" t="s">
        <v>8889</v>
      </c>
      <c r="F8752" s="41" t="s">
        <v>51</v>
      </c>
    </row>
    <row r="8753" spans="1:6" ht="15" customHeight="1" x14ac:dyDescent="0.25">
      <c r="A8753" s="39" t="s">
        <v>8890</v>
      </c>
      <c r="B8753" s="40" t="s">
        <v>272</v>
      </c>
      <c r="C8753" s="66">
        <v>44662.636562500003</v>
      </c>
      <c r="D8753" s="66">
        <v>44662.6397222222</v>
      </c>
      <c r="E8753" s="40" t="s">
        <v>8890</v>
      </c>
      <c r="F8753" s="41" t="s">
        <v>51</v>
      </c>
    </row>
    <row r="8754" spans="1:6" ht="15" customHeight="1" x14ac:dyDescent="0.25">
      <c r="A8754" s="39" t="s">
        <v>8891</v>
      </c>
      <c r="B8754" s="40" t="s">
        <v>189</v>
      </c>
      <c r="C8754" s="66">
        <v>44662.638356481497</v>
      </c>
      <c r="D8754" s="66">
        <v>44680.647256944401</v>
      </c>
      <c r="E8754" s="40" t="s">
        <v>8891</v>
      </c>
      <c r="F8754" s="41" t="s">
        <v>51</v>
      </c>
    </row>
    <row r="8755" spans="1:6" ht="15" customHeight="1" x14ac:dyDescent="0.25">
      <c r="A8755" s="39" t="s">
        <v>8892</v>
      </c>
      <c r="B8755" s="40" t="s">
        <v>215</v>
      </c>
      <c r="C8755" s="66">
        <v>44662.645891203698</v>
      </c>
      <c r="D8755" s="66">
        <v>44662.650347222203</v>
      </c>
      <c r="E8755" s="40" t="s">
        <v>8892</v>
      </c>
      <c r="F8755" s="41" t="s">
        <v>51</v>
      </c>
    </row>
    <row r="8756" spans="1:6" ht="15" customHeight="1" x14ac:dyDescent="0.25">
      <c r="A8756" s="39" t="s">
        <v>8893</v>
      </c>
      <c r="B8756" s="40" t="s">
        <v>257</v>
      </c>
      <c r="C8756" s="66">
        <v>44662.649398148104</v>
      </c>
      <c r="F8756" s="41" t="s">
        <v>50</v>
      </c>
    </row>
    <row r="8757" spans="1:6" ht="15" customHeight="1" x14ac:dyDescent="0.25">
      <c r="A8757" s="39" t="s">
        <v>8894</v>
      </c>
      <c r="B8757" s="40" t="s">
        <v>313</v>
      </c>
      <c r="C8757" s="66">
        <v>44662.653240740699</v>
      </c>
      <c r="D8757" s="66">
        <v>44664.453148148103</v>
      </c>
      <c r="E8757" s="40" t="s">
        <v>8894</v>
      </c>
      <c r="F8757" s="41" t="s">
        <v>51</v>
      </c>
    </row>
    <row r="8758" spans="1:6" ht="15" customHeight="1" x14ac:dyDescent="0.25">
      <c r="A8758" s="39" t="s">
        <v>8895</v>
      </c>
      <c r="B8758" s="40" t="s">
        <v>290</v>
      </c>
      <c r="C8758" s="66">
        <v>44662.653379629599</v>
      </c>
      <c r="D8758" s="66">
        <v>44662.657893518503</v>
      </c>
      <c r="E8758" s="40" t="s">
        <v>8895</v>
      </c>
      <c r="F8758" s="41" t="s">
        <v>51</v>
      </c>
    </row>
    <row r="8759" spans="1:6" ht="15" customHeight="1" x14ac:dyDescent="0.25">
      <c r="A8759" s="39" t="s">
        <v>8896</v>
      </c>
      <c r="B8759" s="40" t="s">
        <v>212</v>
      </c>
      <c r="C8759" s="66">
        <v>44662.656168981499</v>
      </c>
      <c r="D8759" s="66">
        <v>44664.675821759301</v>
      </c>
      <c r="E8759" s="40" t="s">
        <v>8896</v>
      </c>
      <c r="F8759" s="41" t="s">
        <v>51</v>
      </c>
    </row>
    <row r="8760" spans="1:6" ht="15" customHeight="1" x14ac:dyDescent="0.25">
      <c r="A8760" s="39" t="s">
        <v>8897</v>
      </c>
      <c r="B8760" s="40" t="s">
        <v>257</v>
      </c>
      <c r="C8760" s="66">
        <v>44662.657581018502</v>
      </c>
      <c r="F8760" s="41" t="s">
        <v>50</v>
      </c>
    </row>
    <row r="8761" spans="1:6" ht="15" customHeight="1" x14ac:dyDescent="0.25">
      <c r="A8761" s="39" t="s">
        <v>8898</v>
      </c>
      <c r="B8761" s="40" t="s">
        <v>212</v>
      </c>
      <c r="C8761" s="66">
        <v>44662.659618055601</v>
      </c>
      <c r="D8761" s="66">
        <v>44675.9119444444</v>
      </c>
      <c r="E8761" s="40" t="s">
        <v>8898</v>
      </c>
      <c r="F8761" s="41" t="s">
        <v>51</v>
      </c>
    </row>
    <row r="8762" spans="1:6" ht="15" customHeight="1" x14ac:dyDescent="0.25">
      <c r="A8762" s="39" t="s">
        <v>8899</v>
      </c>
      <c r="B8762" s="40" t="s">
        <v>224</v>
      </c>
      <c r="C8762" s="66">
        <v>44662.661921296298</v>
      </c>
      <c r="D8762" s="66">
        <v>44663.4139699074</v>
      </c>
      <c r="E8762" s="40" t="s">
        <v>8899</v>
      </c>
      <c r="F8762" s="41" t="s">
        <v>51</v>
      </c>
    </row>
    <row r="8763" spans="1:6" ht="15" customHeight="1" x14ac:dyDescent="0.25">
      <c r="A8763" s="39" t="s">
        <v>8900</v>
      </c>
      <c r="B8763" s="40" t="s">
        <v>259</v>
      </c>
      <c r="C8763" s="66">
        <v>44662.663321759297</v>
      </c>
      <c r="D8763" s="66">
        <v>44662.665902777801</v>
      </c>
      <c r="E8763" s="40" t="s">
        <v>8900</v>
      </c>
      <c r="F8763" s="41" t="s">
        <v>51</v>
      </c>
    </row>
    <row r="8764" spans="1:6" ht="15" customHeight="1" x14ac:dyDescent="0.25">
      <c r="A8764" s="39" t="s">
        <v>8901</v>
      </c>
      <c r="B8764" s="40" t="s">
        <v>245</v>
      </c>
      <c r="C8764" s="66">
        <v>44662.6726851852</v>
      </c>
      <c r="F8764" s="41" t="s">
        <v>50</v>
      </c>
    </row>
    <row r="8765" spans="1:6" ht="15" customHeight="1" x14ac:dyDescent="0.25">
      <c r="A8765" s="39" t="s">
        <v>8902</v>
      </c>
      <c r="B8765" s="40" t="s">
        <v>313</v>
      </c>
      <c r="C8765" s="66">
        <v>44662.677499999998</v>
      </c>
      <c r="D8765" s="66">
        <v>44662.680300925902</v>
      </c>
      <c r="E8765" s="40" t="s">
        <v>8902</v>
      </c>
      <c r="F8765" s="41" t="s">
        <v>51</v>
      </c>
    </row>
    <row r="8766" spans="1:6" ht="15" customHeight="1" x14ac:dyDescent="0.25">
      <c r="A8766" s="39" t="s">
        <v>8903</v>
      </c>
      <c r="B8766" s="40" t="s">
        <v>248</v>
      </c>
      <c r="C8766" s="66">
        <v>44662.680208333302</v>
      </c>
      <c r="D8766" s="66">
        <v>44662.687291666698</v>
      </c>
      <c r="E8766" s="40" t="s">
        <v>8903</v>
      </c>
      <c r="F8766" s="41" t="s">
        <v>51</v>
      </c>
    </row>
    <row r="8767" spans="1:6" ht="15" customHeight="1" x14ac:dyDescent="0.25">
      <c r="A8767" s="39" t="s">
        <v>8904</v>
      </c>
      <c r="B8767" s="40" t="s">
        <v>277</v>
      </c>
      <c r="C8767" s="66">
        <v>44662.684988425899</v>
      </c>
      <c r="D8767" s="66">
        <v>44662.6878587963</v>
      </c>
      <c r="E8767" s="40" t="s">
        <v>8904</v>
      </c>
      <c r="F8767" s="41" t="s">
        <v>51</v>
      </c>
    </row>
    <row r="8768" spans="1:6" ht="15" customHeight="1" x14ac:dyDescent="0.25">
      <c r="A8768" s="39" t="s">
        <v>8905</v>
      </c>
      <c r="B8768" s="40" t="s">
        <v>180</v>
      </c>
      <c r="C8768" s="66">
        <v>44662.6866898148</v>
      </c>
      <c r="D8768" s="66">
        <v>44662.772754629601</v>
      </c>
      <c r="E8768" s="40" t="s">
        <v>8905</v>
      </c>
      <c r="F8768" s="41" t="s">
        <v>51</v>
      </c>
    </row>
    <row r="8769" spans="1:6" ht="15" customHeight="1" x14ac:dyDescent="0.25">
      <c r="A8769" s="39" t="s">
        <v>8906</v>
      </c>
      <c r="B8769" s="40" t="s">
        <v>207</v>
      </c>
      <c r="C8769" s="66">
        <v>44662.688784722202</v>
      </c>
      <c r="D8769" s="66">
        <v>44662.7639583333</v>
      </c>
      <c r="E8769" s="40" t="s">
        <v>8906</v>
      </c>
      <c r="F8769" s="41" t="s">
        <v>51</v>
      </c>
    </row>
    <row r="8770" spans="1:6" ht="15" customHeight="1" x14ac:dyDescent="0.25">
      <c r="A8770" s="39" t="s">
        <v>8907</v>
      </c>
      <c r="B8770" s="40" t="s">
        <v>313</v>
      </c>
      <c r="C8770" s="66">
        <v>44662.689189814802</v>
      </c>
      <c r="D8770" s="66">
        <v>44662.695254629602</v>
      </c>
      <c r="E8770" s="40" t="s">
        <v>8907</v>
      </c>
      <c r="F8770" s="41" t="s">
        <v>51</v>
      </c>
    </row>
    <row r="8771" spans="1:6" ht="15" customHeight="1" x14ac:dyDescent="0.25">
      <c r="A8771" s="39" t="s">
        <v>8908</v>
      </c>
      <c r="B8771" s="40" t="s">
        <v>224</v>
      </c>
      <c r="C8771" s="66">
        <v>44662.693483796298</v>
      </c>
      <c r="D8771" s="66">
        <v>44662.694618055597</v>
      </c>
      <c r="E8771" s="40" t="s">
        <v>8908</v>
      </c>
      <c r="F8771" s="41" t="s">
        <v>51</v>
      </c>
    </row>
    <row r="8772" spans="1:6" ht="15" customHeight="1" x14ac:dyDescent="0.25">
      <c r="A8772" s="39" t="s">
        <v>8909</v>
      </c>
      <c r="B8772" s="40" t="s">
        <v>215</v>
      </c>
      <c r="C8772" s="66">
        <v>44662.696666666699</v>
      </c>
      <c r="D8772" s="66">
        <v>44671.439583333296</v>
      </c>
      <c r="E8772" s="40" t="s">
        <v>8909</v>
      </c>
      <c r="F8772" s="41" t="s">
        <v>51</v>
      </c>
    </row>
    <row r="8773" spans="1:6" ht="15" customHeight="1" x14ac:dyDescent="0.25">
      <c r="A8773" s="39" t="s">
        <v>8910</v>
      </c>
      <c r="B8773" s="40" t="s">
        <v>187</v>
      </c>
      <c r="C8773" s="66">
        <v>44662.700775463003</v>
      </c>
      <c r="D8773" s="66">
        <v>44680.694988425901</v>
      </c>
      <c r="E8773" s="40" t="s">
        <v>8910</v>
      </c>
      <c r="F8773" s="41" t="s">
        <v>51</v>
      </c>
    </row>
    <row r="8774" spans="1:6" ht="15" customHeight="1" x14ac:dyDescent="0.25">
      <c r="A8774" s="39" t="s">
        <v>8911</v>
      </c>
      <c r="B8774" s="40" t="s">
        <v>248</v>
      </c>
      <c r="C8774" s="66">
        <v>44662.701469907399</v>
      </c>
      <c r="D8774" s="66">
        <v>44662.704282407401</v>
      </c>
      <c r="E8774" s="40" t="s">
        <v>8911</v>
      </c>
      <c r="F8774" s="41" t="s">
        <v>51</v>
      </c>
    </row>
    <row r="8775" spans="1:6" ht="15" customHeight="1" x14ac:dyDescent="0.25">
      <c r="A8775" s="39" t="s">
        <v>8912</v>
      </c>
      <c r="B8775" s="40" t="s">
        <v>7383</v>
      </c>
      <c r="C8775" s="66">
        <v>44662.702476851897</v>
      </c>
      <c r="D8775" s="66">
        <v>44662.703495370399</v>
      </c>
      <c r="E8775" s="40" t="s">
        <v>8912</v>
      </c>
      <c r="F8775" s="41" t="s">
        <v>51</v>
      </c>
    </row>
    <row r="8776" spans="1:6" ht="15" customHeight="1" x14ac:dyDescent="0.25">
      <c r="A8776" s="39" t="s">
        <v>8913</v>
      </c>
      <c r="B8776" s="40" t="s">
        <v>215</v>
      </c>
      <c r="C8776" s="66">
        <v>44662.7042476852</v>
      </c>
      <c r="D8776" s="66">
        <v>44662.723067129598</v>
      </c>
      <c r="E8776" s="40" t="s">
        <v>8913</v>
      </c>
      <c r="F8776" s="41" t="s">
        <v>51</v>
      </c>
    </row>
    <row r="8777" spans="1:6" ht="15" customHeight="1" x14ac:dyDescent="0.25">
      <c r="A8777" s="39" t="s">
        <v>8914</v>
      </c>
      <c r="B8777" s="40" t="s">
        <v>215</v>
      </c>
      <c r="C8777" s="66">
        <v>44662.709826388898</v>
      </c>
      <c r="D8777" s="66">
        <v>44671.386851851901</v>
      </c>
      <c r="E8777" s="40" t="s">
        <v>8914</v>
      </c>
      <c r="F8777" s="41" t="s">
        <v>51</v>
      </c>
    </row>
    <row r="8778" spans="1:6" ht="15" customHeight="1" x14ac:dyDescent="0.25">
      <c r="A8778" s="39" t="s">
        <v>8915</v>
      </c>
      <c r="B8778" s="40" t="s">
        <v>248</v>
      </c>
      <c r="C8778" s="66">
        <v>44662.710289351897</v>
      </c>
      <c r="D8778" s="66">
        <v>44662.759375000001</v>
      </c>
      <c r="E8778" s="40" t="s">
        <v>8915</v>
      </c>
      <c r="F8778" s="41" t="s">
        <v>51</v>
      </c>
    </row>
    <row r="8779" spans="1:6" ht="15" customHeight="1" x14ac:dyDescent="0.25">
      <c r="A8779" s="39" t="s">
        <v>8916</v>
      </c>
      <c r="B8779" s="40" t="s">
        <v>187</v>
      </c>
      <c r="C8779" s="66">
        <v>44662.718587962998</v>
      </c>
      <c r="D8779" s="66">
        <v>44662.719305555598</v>
      </c>
      <c r="E8779" s="40" t="s">
        <v>8916</v>
      </c>
      <c r="F8779" s="41" t="s">
        <v>51</v>
      </c>
    </row>
    <row r="8780" spans="1:6" ht="15" customHeight="1" x14ac:dyDescent="0.25">
      <c r="A8780" s="39" t="s">
        <v>8917</v>
      </c>
      <c r="B8780" s="40" t="s">
        <v>7383</v>
      </c>
      <c r="C8780" s="66">
        <v>44662.721145833297</v>
      </c>
      <c r="D8780" s="66">
        <v>44670.500486111101</v>
      </c>
      <c r="E8780" s="40" t="s">
        <v>8917</v>
      </c>
      <c r="F8780" s="41" t="s">
        <v>51</v>
      </c>
    </row>
    <row r="8781" spans="1:6" ht="15" customHeight="1" x14ac:dyDescent="0.25">
      <c r="A8781" s="39" t="s">
        <v>8918</v>
      </c>
      <c r="B8781" s="40" t="s">
        <v>220</v>
      </c>
      <c r="C8781" s="66">
        <v>44662.725092592598</v>
      </c>
      <c r="D8781" s="66">
        <v>44664.665451388901</v>
      </c>
      <c r="E8781" s="40" t="s">
        <v>8918</v>
      </c>
      <c r="F8781" s="41" t="s">
        <v>51</v>
      </c>
    </row>
    <row r="8782" spans="1:6" ht="15" customHeight="1" x14ac:dyDescent="0.25">
      <c r="A8782" s="39" t="s">
        <v>8919</v>
      </c>
      <c r="B8782" s="40" t="s">
        <v>313</v>
      </c>
      <c r="C8782" s="66">
        <v>44662.728171296301</v>
      </c>
      <c r="F8782" s="41" t="s">
        <v>50</v>
      </c>
    </row>
    <row r="8783" spans="1:6" ht="15" customHeight="1" x14ac:dyDescent="0.25">
      <c r="A8783" s="39" t="s">
        <v>8920</v>
      </c>
      <c r="B8783" s="40" t="s">
        <v>277</v>
      </c>
      <c r="C8783" s="66">
        <v>44662.730451388903</v>
      </c>
      <c r="D8783" s="66">
        <v>44662.731956018499</v>
      </c>
      <c r="E8783" s="40" t="s">
        <v>8920</v>
      </c>
      <c r="F8783" s="41" t="s">
        <v>51</v>
      </c>
    </row>
    <row r="8784" spans="1:6" ht="15" customHeight="1" x14ac:dyDescent="0.25">
      <c r="A8784" s="39" t="s">
        <v>8921</v>
      </c>
      <c r="B8784" s="40" t="s">
        <v>248</v>
      </c>
      <c r="C8784" s="66">
        <v>44662.735625000001</v>
      </c>
      <c r="D8784" s="66">
        <v>44662.737870370402</v>
      </c>
      <c r="E8784" s="40" t="s">
        <v>8921</v>
      </c>
      <c r="F8784" s="41" t="s">
        <v>51</v>
      </c>
    </row>
    <row r="8785" spans="1:6" ht="15" customHeight="1" x14ac:dyDescent="0.25">
      <c r="A8785" s="39" t="s">
        <v>8922</v>
      </c>
      <c r="B8785" s="40" t="s">
        <v>226</v>
      </c>
      <c r="C8785" s="66">
        <v>44662.737986111097</v>
      </c>
      <c r="D8785" s="66">
        <v>44664.713796296302</v>
      </c>
      <c r="E8785" s="40" t="s">
        <v>8922</v>
      </c>
      <c r="F8785" s="41" t="s">
        <v>51</v>
      </c>
    </row>
    <row r="8786" spans="1:6" ht="15" customHeight="1" x14ac:dyDescent="0.25">
      <c r="A8786" s="39" t="s">
        <v>8923</v>
      </c>
      <c r="B8786" s="40" t="s">
        <v>290</v>
      </c>
      <c r="C8786" s="66">
        <v>44662.738136574102</v>
      </c>
      <c r="D8786" s="66">
        <v>44663.7807986111</v>
      </c>
      <c r="E8786" s="40" t="s">
        <v>8923</v>
      </c>
      <c r="F8786" s="41" t="s">
        <v>51</v>
      </c>
    </row>
    <row r="8787" spans="1:6" ht="15" customHeight="1" x14ac:dyDescent="0.25">
      <c r="A8787" s="39" t="s">
        <v>8924</v>
      </c>
      <c r="B8787" s="40" t="s">
        <v>272</v>
      </c>
      <c r="C8787" s="66">
        <v>44662.741365740701</v>
      </c>
      <c r="F8787" s="41" t="s">
        <v>50</v>
      </c>
    </row>
    <row r="8788" spans="1:6" ht="15" customHeight="1" x14ac:dyDescent="0.25">
      <c r="A8788" s="39" t="s">
        <v>8925</v>
      </c>
      <c r="B8788" s="40" t="s">
        <v>215</v>
      </c>
      <c r="C8788" s="66">
        <v>44662.746087963002</v>
      </c>
      <c r="D8788" s="66">
        <v>44671.389328703699</v>
      </c>
      <c r="E8788" s="40" t="s">
        <v>8925</v>
      </c>
      <c r="F8788" s="41" t="s">
        <v>51</v>
      </c>
    </row>
    <row r="8789" spans="1:6" ht="15" customHeight="1" x14ac:dyDescent="0.25">
      <c r="A8789" s="39" t="s">
        <v>8926</v>
      </c>
      <c r="B8789" s="40" t="s">
        <v>224</v>
      </c>
      <c r="C8789" s="66">
        <v>44662.763842592598</v>
      </c>
      <c r="D8789" s="66">
        <v>44664.714618055601</v>
      </c>
      <c r="E8789" s="40" t="s">
        <v>8926</v>
      </c>
      <c r="F8789" s="41" t="s">
        <v>51</v>
      </c>
    </row>
    <row r="8790" spans="1:6" ht="15" customHeight="1" x14ac:dyDescent="0.25">
      <c r="A8790" s="39" t="s">
        <v>8927</v>
      </c>
      <c r="B8790" s="40" t="s">
        <v>245</v>
      </c>
      <c r="C8790" s="66">
        <v>44662.779976851903</v>
      </c>
      <c r="D8790" s="66">
        <v>44664.705844907403</v>
      </c>
      <c r="E8790" s="40" t="s">
        <v>8927</v>
      </c>
      <c r="F8790" s="41" t="s">
        <v>51</v>
      </c>
    </row>
    <row r="8791" spans="1:6" ht="15" customHeight="1" x14ac:dyDescent="0.25">
      <c r="A8791" s="39" t="s">
        <v>8928</v>
      </c>
      <c r="B8791" s="40" t="s">
        <v>277</v>
      </c>
      <c r="C8791" s="66">
        <v>44662.780590277798</v>
      </c>
      <c r="F8791" s="41" t="s">
        <v>50</v>
      </c>
    </row>
    <row r="8792" spans="1:6" ht="15" customHeight="1" x14ac:dyDescent="0.25">
      <c r="A8792" s="39" t="s">
        <v>8929</v>
      </c>
      <c r="B8792" s="40" t="s">
        <v>277</v>
      </c>
      <c r="C8792" s="66">
        <v>44662.794953703698</v>
      </c>
      <c r="D8792" s="66">
        <v>44662.796550925901</v>
      </c>
      <c r="E8792" s="40" t="s">
        <v>8929</v>
      </c>
      <c r="F8792" s="41" t="s">
        <v>51</v>
      </c>
    </row>
    <row r="8793" spans="1:6" ht="15" customHeight="1" x14ac:dyDescent="0.25">
      <c r="A8793" s="39" t="s">
        <v>8930</v>
      </c>
      <c r="B8793" s="40" t="s">
        <v>212</v>
      </c>
      <c r="C8793" s="66">
        <v>44662.823090277801</v>
      </c>
      <c r="D8793" s="66">
        <v>44665.615763888898</v>
      </c>
      <c r="E8793" s="40" t="s">
        <v>8930</v>
      </c>
      <c r="F8793" s="41" t="s">
        <v>51</v>
      </c>
    </row>
    <row r="8794" spans="1:6" ht="15" customHeight="1" x14ac:dyDescent="0.25">
      <c r="A8794" s="39" t="s">
        <v>8931</v>
      </c>
      <c r="B8794" s="40" t="s">
        <v>220</v>
      </c>
      <c r="C8794" s="66">
        <v>44662.913738425901</v>
      </c>
      <c r="D8794" s="66">
        <v>44664.455462963</v>
      </c>
      <c r="E8794" s="40" t="s">
        <v>8931</v>
      </c>
      <c r="F8794" s="41" t="s">
        <v>51</v>
      </c>
    </row>
    <row r="8795" spans="1:6" ht="15" customHeight="1" x14ac:dyDescent="0.25">
      <c r="A8795" s="39" t="s">
        <v>8932</v>
      </c>
      <c r="B8795" s="40" t="s">
        <v>226</v>
      </c>
      <c r="C8795" s="66">
        <v>44662.975543981498</v>
      </c>
      <c r="D8795" s="66">
        <v>44665.545034722199</v>
      </c>
      <c r="E8795" s="40" t="s">
        <v>8932</v>
      </c>
      <c r="F8795" s="41" t="s">
        <v>51</v>
      </c>
    </row>
    <row r="8796" spans="1:6" ht="15" customHeight="1" x14ac:dyDescent="0.25">
      <c r="A8796" s="39" t="s">
        <v>8933</v>
      </c>
      <c r="B8796" s="40" t="s">
        <v>215</v>
      </c>
      <c r="C8796" s="66">
        <v>44663.084884259297</v>
      </c>
      <c r="D8796" s="66">
        <v>44663.451365740701</v>
      </c>
      <c r="E8796" s="40" t="s">
        <v>8933</v>
      </c>
      <c r="F8796" s="41" t="s">
        <v>51</v>
      </c>
    </row>
    <row r="8797" spans="1:6" ht="15" customHeight="1" x14ac:dyDescent="0.25">
      <c r="A8797" s="39" t="s">
        <v>8934</v>
      </c>
      <c r="B8797" s="40" t="s">
        <v>290</v>
      </c>
      <c r="C8797" s="66">
        <v>44663.382395833301</v>
      </c>
      <c r="D8797" s="66">
        <v>44663.383379629602</v>
      </c>
      <c r="E8797" s="40" t="s">
        <v>8934</v>
      </c>
      <c r="F8797" s="41" t="s">
        <v>51</v>
      </c>
    </row>
    <row r="8798" spans="1:6" ht="15" customHeight="1" x14ac:dyDescent="0.25">
      <c r="A8798" s="39" t="s">
        <v>8935</v>
      </c>
      <c r="B8798" s="40" t="s">
        <v>224</v>
      </c>
      <c r="C8798" s="66">
        <v>44663.382604166698</v>
      </c>
      <c r="D8798" s="66">
        <v>44664.4609837963</v>
      </c>
      <c r="E8798" s="40" t="s">
        <v>8935</v>
      </c>
      <c r="F8798" s="41" t="s">
        <v>51</v>
      </c>
    </row>
    <row r="8799" spans="1:6" ht="15" customHeight="1" x14ac:dyDescent="0.25">
      <c r="A8799" s="39" t="s">
        <v>8936</v>
      </c>
      <c r="B8799" s="40" t="s">
        <v>313</v>
      </c>
      <c r="C8799" s="66">
        <v>44663.383240740703</v>
      </c>
      <c r="D8799" s="66">
        <v>44663.388136574104</v>
      </c>
      <c r="E8799" s="40" t="s">
        <v>8936</v>
      </c>
      <c r="F8799" s="41" t="s">
        <v>51</v>
      </c>
    </row>
    <row r="8800" spans="1:6" ht="15" customHeight="1" x14ac:dyDescent="0.25">
      <c r="A8800" s="39" t="s">
        <v>8937</v>
      </c>
      <c r="B8800" s="40" t="s">
        <v>277</v>
      </c>
      <c r="C8800" s="66">
        <v>44663.384560185201</v>
      </c>
      <c r="D8800" s="66">
        <v>44663.386967592603</v>
      </c>
      <c r="E8800" s="40" t="s">
        <v>8937</v>
      </c>
      <c r="F8800" s="41" t="s">
        <v>51</v>
      </c>
    </row>
    <row r="8801" spans="1:6" ht="15" customHeight="1" x14ac:dyDescent="0.25">
      <c r="A8801" s="39" t="s">
        <v>8938</v>
      </c>
      <c r="B8801" s="40" t="s">
        <v>224</v>
      </c>
      <c r="C8801" s="66">
        <v>44663.384571759299</v>
      </c>
      <c r="D8801" s="66">
        <v>44677.512696759302</v>
      </c>
      <c r="E8801" s="40" t="s">
        <v>8938</v>
      </c>
      <c r="F8801" s="41" t="s">
        <v>51</v>
      </c>
    </row>
    <row r="8802" spans="1:6" ht="15" customHeight="1" x14ac:dyDescent="0.25">
      <c r="A8802" s="39" t="s">
        <v>8939</v>
      </c>
      <c r="B8802" s="40" t="s">
        <v>272</v>
      </c>
      <c r="C8802" s="66">
        <v>44663.388124999998</v>
      </c>
      <c r="D8802" s="66">
        <v>44663.395995370403</v>
      </c>
      <c r="E8802" s="40" t="s">
        <v>8939</v>
      </c>
      <c r="F8802" s="41" t="s">
        <v>51</v>
      </c>
    </row>
    <row r="8803" spans="1:6" ht="15" customHeight="1" x14ac:dyDescent="0.25">
      <c r="A8803" s="39" t="s">
        <v>8940</v>
      </c>
      <c r="B8803" s="40" t="s">
        <v>248</v>
      </c>
      <c r="C8803" s="66">
        <v>44663.389791666697</v>
      </c>
      <c r="D8803" s="66">
        <v>44663.393344907403</v>
      </c>
      <c r="E8803" s="40" t="s">
        <v>8940</v>
      </c>
      <c r="F8803" s="41" t="s">
        <v>51</v>
      </c>
    </row>
    <row r="8804" spans="1:6" ht="15" customHeight="1" x14ac:dyDescent="0.25">
      <c r="A8804" s="39" t="s">
        <v>8941</v>
      </c>
      <c r="B8804" s="40" t="s">
        <v>277</v>
      </c>
      <c r="C8804" s="66">
        <v>44663.393877314797</v>
      </c>
      <c r="D8804" s="66">
        <v>44663.396238425899</v>
      </c>
      <c r="E8804" s="40" t="s">
        <v>8941</v>
      </c>
      <c r="F8804" s="41" t="s">
        <v>51</v>
      </c>
    </row>
    <row r="8805" spans="1:6" ht="15" customHeight="1" x14ac:dyDescent="0.25">
      <c r="A8805" s="39" t="s">
        <v>8942</v>
      </c>
      <c r="B8805" s="40" t="s">
        <v>7383</v>
      </c>
      <c r="C8805" s="66">
        <v>44663.396944444401</v>
      </c>
      <c r="D8805" s="66">
        <v>44663.400787036997</v>
      </c>
      <c r="E8805" s="40" t="s">
        <v>8942</v>
      </c>
      <c r="F8805" s="41" t="s">
        <v>51</v>
      </c>
    </row>
    <row r="8806" spans="1:6" ht="15" customHeight="1" x14ac:dyDescent="0.25">
      <c r="A8806" s="39" t="s">
        <v>8943</v>
      </c>
      <c r="B8806" s="40" t="s">
        <v>248</v>
      </c>
      <c r="C8806" s="66">
        <v>44663.3981712963</v>
      </c>
      <c r="D8806" s="66">
        <v>44663.399166666699</v>
      </c>
      <c r="E8806" s="40" t="s">
        <v>8943</v>
      </c>
      <c r="F8806" s="41" t="s">
        <v>51</v>
      </c>
    </row>
    <row r="8807" spans="1:6" ht="15" customHeight="1" x14ac:dyDescent="0.25">
      <c r="A8807" s="39" t="s">
        <v>8944</v>
      </c>
      <c r="B8807" s="40" t="s">
        <v>212</v>
      </c>
      <c r="C8807" s="66">
        <v>44663.400532407402</v>
      </c>
      <c r="D8807" s="66">
        <v>44672.728530092601</v>
      </c>
      <c r="E8807" s="40" t="s">
        <v>8944</v>
      </c>
      <c r="F8807" s="41" t="s">
        <v>51</v>
      </c>
    </row>
    <row r="8808" spans="1:6" ht="15" customHeight="1" x14ac:dyDescent="0.25">
      <c r="A8808" s="39" t="s">
        <v>8945</v>
      </c>
      <c r="B8808" s="40" t="s">
        <v>272</v>
      </c>
      <c r="C8808" s="66">
        <v>44663.400844907403</v>
      </c>
      <c r="D8808" s="66">
        <v>44664.4699189815</v>
      </c>
      <c r="E8808" s="40" t="s">
        <v>8945</v>
      </c>
      <c r="F8808" s="41" t="s">
        <v>51</v>
      </c>
    </row>
    <row r="8809" spans="1:6" ht="15" customHeight="1" x14ac:dyDescent="0.25">
      <c r="A8809" s="39" t="s">
        <v>8946</v>
      </c>
      <c r="B8809" s="40" t="s">
        <v>245</v>
      </c>
      <c r="C8809" s="66">
        <v>44663.402060185203</v>
      </c>
      <c r="D8809" s="66">
        <v>44663.403252314798</v>
      </c>
      <c r="E8809" s="40" t="s">
        <v>8946</v>
      </c>
      <c r="F8809" s="41" t="s">
        <v>51</v>
      </c>
    </row>
    <row r="8810" spans="1:6" ht="15" customHeight="1" x14ac:dyDescent="0.25">
      <c r="A8810" s="39" t="s">
        <v>8947</v>
      </c>
      <c r="B8810" s="40" t="s">
        <v>191</v>
      </c>
      <c r="C8810" s="66">
        <v>44663.405682870398</v>
      </c>
      <c r="D8810" s="66">
        <v>44663.409594907404</v>
      </c>
      <c r="E8810" s="40" t="s">
        <v>8947</v>
      </c>
      <c r="F8810" s="41" t="s">
        <v>51</v>
      </c>
    </row>
    <row r="8811" spans="1:6" ht="15" customHeight="1" x14ac:dyDescent="0.25">
      <c r="A8811" s="39" t="s">
        <v>8948</v>
      </c>
      <c r="B8811" s="40" t="s">
        <v>1326</v>
      </c>
      <c r="C8811" s="66">
        <v>44663.4061111111</v>
      </c>
      <c r="D8811" s="66">
        <v>44663.407407407401</v>
      </c>
      <c r="E8811" s="40" t="s">
        <v>8948</v>
      </c>
      <c r="F8811" s="41" t="s">
        <v>51</v>
      </c>
    </row>
    <row r="8812" spans="1:6" ht="15" customHeight="1" x14ac:dyDescent="0.25">
      <c r="A8812" s="39" t="s">
        <v>8949</v>
      </c>
      <c r="B8812" s="40" t="s">
        <v>224</v>
      </c>
      <c r="C8812" s="66">
        <v>44663.408969907403</v>
      </c>
      <c r="D8812" s="66">
        <v>44669.430312500001</v>
      </c>
      <c r="E8812" s="40" t="s">
        <v>8949</v>
      </c>
      <c r="F8812" s="41" t="s">
        <v>51</v>
      </c>
    </row>
    <row r="8813" spans="1:6" ht="15" customHeight="1" x14ac:dyDescent="0.25">
      <c r="A8813" s="39" t="s">
        <v>8950</v>
      </c>
      <c r="B8813" s="40" t="s">
        <v>248</v>
      </c>
      <c r="C8813" s="66">
        <v>44663.409791666701</v>
      </c>
      <c r="D8813" s="66">
        <v>44663.413263888899</v>
      </c>
      <c r="E8813" s="40" t="s">
        <v>8950</v>
      </c>
      <c r="F8813" s="41" t="s">
        <v>51</v>
      </c>
    </row>
    <row r="8814" spans="1:6" ht="15" customHeight="1" x14ac:dyDescent="0.25">
      <c r="A8814" s="39" t="s">
        <v>8951</v>
      </c>
      <c r="B8814" s="40" t="s">
        <v>248</v>
      </c>
      <c r="C8814" s="66">
        <v>44663.410347222198</v>
      </c>
      <c r="D8814" s="66">
        <v>44663.410682870403</v>
      </c>
      <c r="E8814" s="40" t="s">
        <v>8951</v>
      </c>
      <c r="F8814" s="41" t="s">
        <v>52</v>
      </c>
    </row>
    <row r="8815" spans="1:6" ht="15" customHeight="1" x14ac:dyDescent="0.25">
      <c r="A8815" s="39" t="s">
        <v>8952</v>
      </c>
      <c r="B8815" s="40" t="s">
        <v>313</v>
      </c>
      <c r="C8815" s="66">
        <v>44663.411111111098</v>
      </c>
      <c r="D8815" s="66">
        <v>44663.412141203698</v>
      </c>
      <c r="E8815" s="40" t="s">
        <v>8952</v>
      </c>
      <c r="F8815" s="41" t="s">
        <v>51</v>
      </c>
    </row>
    <row r="8816" spans="1:6" ht="15" customHeight="1" x14ac:dyDescent="0.25">
      <c r="A8816" s="39" t="s">
        <v>8953</v>
      </c>
      <c r="B8816" s="40" t="s">
        <v>313</v>
      </c>
      <c r="C8816" s="66">
        <v>44663.4128009259</v>
      </c>
      <c r="F8816" s="41" t="s">
        <v>50</v>
      </c>
    </row>
    <row r="8817" spans="1:6" ht="15" customHeight="1" x14ac:dyDescent="0.25">
      <c r="A8817" s="39" t="s">
        <v>8954</v>
      </c>
      <c r="B8817" s="40" t="s">
        <v>245</v>
      </c>
      <c r="C8817" s="66">
        <v>44663.4136111111</v>
      </c>
      <c r="D8817" s="66">
        <v>44663.414849537003</v>
      </c>
      <c r="E8817" s="40" t="s">
        <v>8954</v>
      </c>
      <c r="F8817" s="41" t="s">
        <v>51</v>
      </c>
    </row>
    <row r="8818" spans="1:6" ht="15" customHeight="1" x14ac:dyDescent="0.25">
      <c r="A8818" s="39" t="s">
        <v>8955</v>
      </c>
      <c r="B8818" s="40" t="s">
        <v>326</v>
      </c>
      <c r="C8818" s="66">
        <v>44663.413912037002</v>
      </c>
      <c r="D8818" s="66">
        <v>44664.747118055602</v>
      </c>
      <c r="E8818" s="40" t="s">
        <v>8955</v>
      </c>
      <c r="F8818" s="41" t="s">
        <v>51</v>
      </c>
    </row>
    <row r="8819" spans="1:6" ht="15" customHeight="1" x14ac:dyDescent="0.25">
      <c r="A8819" s="39" t="s">
        <v>8956</v>
      </c>
      <c r="B8819" s="40" t="s">
        <v>290</v>
      </c>
      <c r="C8819" s="66">
        <v>44663.416886574101</v>
      </c>
      <c r="D8819" s="66">
        <v>44663.420636574097</v>
      </c>
      <c r="E8819" s="40" t="s">
        <v>8956</v>
      </c>
      <c r="F8819" s="41" t="s">
        <v>51</v>
      </c>
    </row>
    <row r="8820" spans="1:6" ht="15" customHeight="1" x14ac:dyDescent="0.25">
      <c r="A8820" s="39" t="s">
        <v>8957</v>
      </c>
      <c r="B8820" s="40" t="s">
        <v>259</v>
      </c>
      <c r="C8820" s="66">
        <v>44663.418749999997</v>
      </c>
      <c r="D8820" s="66">
        <v>44664.368240740703</v>
      </c>
      <c r="E8820" s="40" t="s">
        <v>8957</v>
      </c>
      <c r="F8820" s="41" t="s">
        <v>51</v>
      </c>
    </row>
    <row r="8821" spans="1:6" ht="15" customHeight="1" x14ac:dyDescent="0.25">
      <c r="A8821" s="39" t="s">
        <v>8958</v>
      </c>
      <c r="B8821" s="40" t="s">
        <v>277</v>
      </c>
      <c r="C8821" s="66">
        <v>44663.421851851897</v>
      </c>
      <c r="D8821" s="66">
        <v>44663.423055555599</v>
      </c>
      <c r="E8821" s="40" t="s">
        <v>8958</v>
      </c>
      <c r="F8821" s="41" t="s">
        <v>51</v>
      </c>
    </row>
    <row r="8822" spans="1:6" ht="15" customHeight="1" x14ac:dyDescent="0.25">
      <c r="A8822" s="39" t="s">
        <v>8959</v>
      </c>
      <c r="B8822" s="40" t="s">
        <v>257</v>
      </c>
      <c r="C8822" s="66">
        <v>44663.422766203701</v>
      </c>
      <c r="D8822" s="66">
        <v>44663.7728935185</v>
      </c>
      <c r="E8822" s="40" t="s">
        <v>8959</v>
      </c>
      <c r="F8822" s="41" t="s">
        <v>51</v>
      </c>
    </row>
    <row r="8823" spans="1:6" ht="15" customHeight="1" x14ac:dyDescent="0.25">
      <c r="A8823" s="39" t="s">
        <v>8960</v>
      </c>
      <c r="B8823" s="40" t="s">
        <v>277</v>
      </c>
      <c r="C8823" s="66">
        <v>44663.425682870402</v>
      </c>
      <c r="D8823" s="66">
        <v>44663.427743055603</v>
      </c>
      <c r="E8823" s="40" t="s">
        <v>8960</v>
      </c>
      <c r="F8823" s="41" t="s">
        <v>51</v>
      </c>
    </row>
    <row r="8824" spans="1:6" ht="15" customHeight="1" x14ac:dyDescent="0.25">
      <c r="A8824" s="39" t="s">
        <v>8961</v>
      </c>
      <c r="B8824" s="40" t="s">
        <v>277</v>
      </c>
      <c r="C8824" s="66">
        <v>44663.430254629602</v>
      </c>
      <c r="D8824" s="66">
        <v>44663.433287036998</v>
      </c>
      <c r="E8824" s="40" t="s">
        <v>8961</v>
      </c>
      <c r="F8824" s="41" t="s">
        <v>51</v>
      </c>
    </row>
    <row r="8825" spans="1:6" ht="15" customHeight="1" x14ac:dyDescent="0.25">
      <c r="A8825" s="39" t="s">
        <v>8962</v>
      </c>
      <c r="B8825" s="40" t="s">
        <v>277</v>
      </c>
      <c r="C8825" s="66">
        <v>44663.432962963001</v>
      </c>
      <c r="D8825" s="66">
        <v>44663.441909722198</v>
      </c>
      <c r="E8825" s="40" t="s">
        <v>8962</v>
      </c>
      <c r="F8825" s="41" t="s">
        <v>51</v>
      </c>
    </row>
    <row r="8826" spans="1:6" ht="15" customHeight="1" x14ac:dyDescent="0.25">
      <c r="A8826" s="39" t="s">
        <v>8963</v>
      </c>
      <c r="B8826" s="40" t="s">
        <v>245</v>
      </c>
      <c r="C8826" s="66">
        <v>44663.438194444403</v>
      </c>
      <c r="D8826" s="66">
        <v>44664.754282407397</v>
      </c>
      <c r="E8826" s="40" t="s">
        <v>8963</v>
      </c>
      <c r="F8826" s="41" t="s">
        <v>51</v>
      </c>
    </row>
    <row r="8827" spans="1:6" ht="15" customHeight="1" x14ac:dyDescent="0.25">
      <c r="A8827" s="39" t="s">
        <v>8964</v>
      </c>
      <c r="B8827" s="40" t="s">
        <v>277</v>
      </c>
      <c r="C8827" s="66">
        <v>44663.445104166698</v>
      </c>
      <c r="D8827" s="66">
        <v>44663.445891203701</v>
      </c>
      <c r="E8827" s="40" t="s">
        <v>8964</v>
      </c>
      <c r="F8827" s="41" t="s">
        <v>51</v>
      </c>
    </row>
    <row r="8828" spans="1:6" ht="15" customHeight="1" x14ac:dyDescent="0.25">
      <c r="A8828" s="39" t="s">
        <v>8965</v>
      </c>
      <c r="B8828" s="40" t="s">
        <v>245</v>
      </c>
      <c r="C8828" s="66">
        <v>44663.446666666699</v>
      </c>
      <c r="D8828" s="66">
        <v>44663.4543865741</v>
      </c>
      <c r="E8828" s="40" t="s">
        <v>8965</v>
      </c>
      <c r="F8828" s="41" t="s">
        <v>51</v>
      </c>
    </row>
    <row r="8829" spans="1:6" ht="15" customHeight="1" x14ac:dyDescent="0.25">
      <c r="A8829" s="39" t="s">
        <v>8966</v>
      </c>
      <c r="B8829" s="40" t="s">
        <v>224</v>
      </c>
      <c r="C8829" s="66">
        <v>44663.4469328704</v>
      </c>
      <c r="D8829" s="66">
        <v>44669.4396180556</v>
      </c>
      <c r="E8829" s="40" t="s">
        <v>8966</v>
      </c>
      <c r="F8829" s="41" t="s">
        <v>51</v>
      </c>
    </row>
    <row r="8830" spans="1:6" ht="15" customHeight="1" x14ac:dyDescent="0.25">
      <c r="A8830" s="39" t="s">
        <v>8967</v>
      </c>
      <c r="B8830" s="40" t="s">
        <v>277</v>
      </c>
      <c r="C8830" s="66">
        <v>44663.447303240697</v>
      </c>
      <c r="D8830" s="66">
        <v>44663.448402777802</v>
      </c>
      <c r="E8830" s="40" t="s">
        <v>8967</v>
      </c>
      <c r="F8830" s="41" t="s">
        <v>51</v>
      </c>
    </row>
    <row r="8831" spans="1:6" ht="15" customHeight="1" x14ac:dyDescent="0.25">
      <c r="A8831" s="39" t="s">
        <v>8968</v>
      </c>
      <c r="B8831" s="40" t="s">
        <v>376</v>
      </c>
      <c r="C8831" s="66">
        <v>44663.4475578704</v>
      </c>
      <c r="F8831" s="41" t="s">
        <v>50</v>
      </c>
    </row>
    <row r="8832" spans="1:6" ht="15" customHeight="1" x14ac:dyDescent="0.25">
      <c r="A8832" s="39" t="s">
        <v>8969</v>
      </c>
      <c r="B8832" s="40" t="s">
        <v>257</v>
      </c>
      <c r="C8832" s="66">
        <v>44663.447650463</v>
      </c>
      <c r="D8832" s="66">
        <v>44665.400775463</v>
      </c>
      <c r="E8832" s="40" t="s">
        <v>8969</v>
      </c>
      <c r="F8832" s="41" t="s">
        <v>51</v>
      </c>
    </row>
    <row r="8833" spans="1:6" ht="15" customHeight="1" x14ac:dyDescent="0.25">
      <c r="A8833" s="39" t="s">
        <v>8970</v>
      </c>
      <c r="B8833" s="40" t="s">
        <v>257</v>
      </c>
      <c r="C8833" s="66">
        <v>44663.452476851897</v>
      </c>
      <c r="F8833" s="41" t="s">
        <v>50</v>
      </c>
    </row>
    <row r="8834" spans="1:6" ht="15" customHeight="1" x14ac:dyDescent="0.25">
      <c r="A8834" s="39" t="s">
        <v>8971</v>
      </c>
      <c r="B8834" s="40" t="s">
        <v>277</v>
      </c>
      <c r="C8834" s="66">
        <v>44663.452662037002</v>
      </c>
      <c r="D8834" s="66">
        <v>44663.453287037002</v>
      </c>
      <c r="E8834" s="40" t="s">
        <v>8971</v>
      </c>
      <c r="F8834" s="41" t="s">
        <v>51</v>
      </c>
    </row>
    <row r="8835" spans="1:6" ht="15" customHeight="1" x14ac:dyDescent="0.25">
      <c r="A8835" s="39" t="s">
        <v>8972</v>
      </c>
      <c r="B8835" s="40" t="s">
        <v>272</v>
      </c>
      <c r="C8835" s="66">
        <v>44663.454930555599</v>
      </c>
      <c r="D8835" s="66">
        <v>44680.500555555598</v>
      </c>
      <c r="E8835" s="40" t="s">
        <v>8972</v>
      </c>
      <c r="F8835" s="41" t="s">
        <v>51</v>
      </c>
    </row>
    <row r="8836" spans="1:6" ht="15" customHeight="1" x14ac:dyDescent="0.25">
      <c r="A8836" s="39" t="s">
        <v>8973</v>
      </c>
      <c r="B8836" s="40" t="s">
        <v>277</v>
      </c>
      <c r="C8836" s="66">
        <v>44663.459236111099</v>
      </c>
      <c r="D8836" s="66">
        <v>44663.482962962997</v>
      </c>
      <c r="E8836" s="40" t="s">
        <v>8973</v>
      </c>
      <c r="F8836" s="41" t="s">
        <v>51</v>
      </c>
    </row>
    <row r="8837" spans="1:6" ht="15" customHeight="1" x14ac:dyDescent="0.25">
      <c r="A8837" s="39" t="s">
        <v>8974</v>
      </c>
      <c r="B8837" s="40" t="s">
        <v>257</v>
      </c>
      <c r="C8837" s="66">
        <v>44663.463020833296</v>
      </c>
      <c r="D8837" s="66">
        <v>44665.424826388902</v>
      </c>
      <c r="E8837" s="40" t="s">
        <v>8974</v>
      </c>
      <c r="F8837" s="41" t="s">
        <v>51</v>
      </c>
    </row>
    <row r="8838" spans="1:6" ht="15" customHeight="1" x14ac:dyDescent="0.25">
      <c r="A8838" s="39" t="s">
        <v>8975</v>
      </c>
      <c r="B8838" s="40" t="s">
        <v>224</v>
      </c>
      <c r="C8838" s="66">
        <v>44663.465462963002</v>
      </c>
      <c r="D8838" s="66">
        <v>44669.654918981498</v>
      </c>
      <c r="E8838" s="40" t="s">
        <v>8975</v>
      </c>
      <c r="F8838" s="41" t="s">
        <v>51</v>
      </c>
    </row>
    <row r="8839" spans="1:6" ht="15" customHeight="1" x14ac:dyDescent="0.25">
      <c r="A8839" s="39" t="s">
        <v>8976</v>
      </c>
      <c r="B8839" s="40" t="s">
        <v>7383</v>
      </c>
      <c r="C8839" s="66">
        <v>44663.465543981503</v>
      </c>
      <c r="D8839" s="66">
        <v>44670.561087962997</v>
      </c>
      <c r="E8839" s="40" t="s">
        <v>8976</v>
      </c>
      <c r="F8839" s="41" t="s">
        <v>51</v>
      </c>
    </row>
    <row r="8840" spans="1:6" ht="15" customHeight="1" x14ac:dyDescent="0.25">
      <c r="A8840" s="39" t="s">
        <v>8977</v>
      </c>
      <c r="B8840" s="40" t="s">
        <v>224</v>
      </c>
      <c r="C8840" s="66">
        <v>44663.468229166698</v>
      </c>
      <c r="D8840" s="66">
        <v>44664.509594907402</v>
      </c>
      <c r="E8840" s="40" t="s">
        <v>8977</v>
      </c>
      <c r="F8840" s="41" t="s">
        <v>51</v>
      </c>
    </row>
    <row r="8841" spans="1:6" ht="15" customHeight="1" x14ac:dyDescent="0.25">
      <c r="A8841" s="39" t="s">
        <v>8978</v>
      </c>
      <c r="B8841" s="40" t="s">
        <v>245</v>
      </c>
      <c r="C8841" s="66">
        <v>44663.468506944402</v>
      </c>
      <c r="D8841" s="66">
        <v>44664.488148148099</v>
      </c>
      <c r="E8841" s="40" t="s">
        <v>8978</v>
      </c>
      <c r="F8841" s="41" t="s">
        <v>51</v>
      </c>
    </row>
    <row r="8842" spans="1:6" ht="15" customHeight="1" x14ac:dyDescent="0.25">
      <c r="A8842" s="39" t="s">
        <v>8979</v>
      </c>
      <c r="B8842" s="40" t="s">
        <v>226</v>
      </c>
      <c r="C8842" s="66">
        <v>44663.470023148097</v>
      </c>
      <c r="D8842" s="66">
        <v>44663.481828703698</v>
      </c>
      <c r="E8842" s="40" t="s">
        <v>8979</v>
      </c>
      <c r="F8842" s="41" t="s">
        <v>51</v>
      </c>
    </row>
    <row r="8843" spans="1:6" ht="15" customHeight="1" x14ac:dyDescent="0.25">
      <c r="A8843" s="39" t="s">
        <v>8980</v>
      </c>
      <c r="B8843" s="40" t="s">
        <v>277</v>
      </c>
      <c r="C8843" s="66">
        <v>44663.471273148098</v>
      </c>
      <c r="D8843" s="66">
        <v>44663.496284722198</v>
      </c>
      <c r="E8843" s="40" t="s">
        <v>8980</v>
      </c>
      <c r="F8843" s="41" t="s">
        <v>51</v>
      </c>
    </row>
    <row r="8844" spans="1:6" ht="15" customHeight="1" x14ac:dyDescent="0.25">
      <c r="A8844" s="39" t="s">
        <v>8981</v>
      </c>
      <c r="B8844" s="40" t="s">
        <v>7383</v>
      </c>
      <c r="C8844" s="66">
        <v>44663.471608796302</v>
      </c>
      <c r="D8844" s="66">
        <v>44670.563252314802</v>
      </c>
      <c r="E8844" s="40" t="s">
        <v>8981</v>
      </c>
      <c r="F8844" s="41" t="s">
        <v>51</v>
      </c>
    </row>
    <row r="8845" spans="1:6" ht="15" customHeight="1" x14ac:dyDescent="0.25">
      <c r="A8845" s="39" t="s">
        <v>8982</v>
      </c>
      <c r="B8845" s="40" t="s">
        <v>209</v>
      </c>
      <c r="C8845" s="66">
        <v>44663.477766203701</v>
      </c>
      <c r="F8845" s="41" t="s">
        <v>50</v>
      </c>
    </row>
    <row r="8846" spans="1:6" ht="15" customHeight="1" x14ac:dyDescent="0.25">
      <c r="A8846" s="39" t="s">
        <v>8983</v>
      </c>
      <c r="B8846" s="40" t="s">
        <v>7383</v>
      </c>
      <c r="C8846" s="66">
        <v>44663.481412036999</v>
      </c>
      <c r="D8846" s="66">
        <v>44670.568043981497</v>
      </c>
      <c r="E8846" s="40" t="s">
        <v>8983</v>
      </c>
      <c r="F8846" s="41" t="s">
        <v>51</v>
      </c>
    </row>
    <row r="8847" spans="1:6" ht="15" customHeight="1" x14ac:dyDescent="0.25">
      <c r="A8847" s="39" t="s">
        <v>8984</v>
      </c>
      <c r="B8847" s="40" t="s">
        <v>248</v>
      </c>
      <c r="C8847" s="66">
        <v>44663.486539351798</v>
      </c>
      <c r="D8847" s="66">
        <v>44663.486851851798</v>
      </c>
      <c r="E8847" s="40" t="s">
        <v>8984</v>
      </c>
      <c r="F8847" s="41" t="s">
        <v>51</v>
      </c>
    </row>
    <row r="8848" spans="1:6" ht="15" customHeight="1" x14ac:dyDescent="0.25">
      <c r="A8848" s="39" t="s">
        <v>8985</v>
      </c>
      <c r="B8848" s="40" t="s">
        <v>248</v>
      </c>
      <c r="C8848" s="66">
        <v>44663.488553240699</v>
      </c>
      <c r="D8848" s="66">
        <v>44663.488877314798</v>
      </c>
      <c r="E8848" s="40" t="s">
        <v>8985</v>
      </c>
      <c r="F8848" s="41" t="s">
        <v>51</v>
      </c>
    </row>
    <row r="8849" spans="1:6" ht="15" customHeight="1" x14ac:dyDescent="0.25">
      <c r="A8849" s="39" t="s">
        <v>8986</v>
      </c>
      <c r="B8849" s="40" t="s">
        <v>474</v>
      </c>
      <c r="C8849" s="66">
        <v>44663.490682870397</v>
      </c>
      <c r="D8849" s="66">
        <v>44669.676793981504</v>
      </c>
      <c r="E8849" s="40" t="s">
        <v>8986</v>
      </c>
      <c r="F8849" s="41" t="s">
        <v>51</v>
      </c>
    </row>
    <row r="8850" spans="1:6" ht="15" customHeight="1" x14ac:dyDescent="0.25">
      <c r="A8850" s="39" t="s">
        <v>8987</v>
      </c>
      <c r="B8850" s="40" t="s">
        <v>248</v>
      </c>
      <c r="C8850" s="66">
        <v>44663.492696759298</v>
      </c>
      <c r="D8850" s="66">
        <v>44664.694282407399</v>
      </c>
      <c r="E8850" s="40" t="s">
        <v>8987</v>
      </c>
      <c r="F8850" s="41" t="s">
        <v>51</v>
      </c>
    </row>
    <row r="8851" spans="1:6" ht="15" customHeight="1" x14ac:dyDescent="0.25">
      <c r="A8851" s="39" t="s">
        <v>8988</v>
      </c>
      <c r="B8851" s="40" t="s">
        <v>272</v>
      </c>
      <c r="C8851" s="66">
        <v>44663.494814814803</v>
      </c>
      <c r="D8851" s="66">
        <v>44663.495613425897</v>
      </c>
      <c r="E8851" s="40" t="s">
        <v>8988</v>
      </c>
      <c r="F8851" s="41" t="s">
        <v>51</v>
      </c>
    </row>
    <row r="8852" spans="1:6" ht="15" customHeight="1" x14ac:dyDescent="0.25">
      <c r="A8852" s="39" t="s">
        <v>8989</v>
      </c>
      <c r="B8852" s="40" t="s">
        <v>326</v>
      </c>
      <c r="C8852" s="66">
        <v>44663.495173611103</v>
      </c>
      <c r="D8852" s="66">
        <v>44664.549444444398</v>
      </c>
      <c r="E8852" s="40" t="s">
        <v>8989</v>
      </c>
      <c r="F8852" s="41" t="s">
        <v>51</v>
      </c>
    </row>
    <row r="8853" spans="1:6" ht="15" customHeight="1" x14ac:dyDescent="0.25">
      <c r="A8853" s="39" t="s">
        <v>8990</v>
      </c>
      <c r="B8853" s="40" t="s">
        <v>277</v>
      </c>
      <c r="C8853" s="66">
        <v>44663.497777777797</v>
      </c>
      <c r="D8853" s="66">
        <v>44663.707604166702</v>
      </c>
      <c r="E8853" s="40" t="s">
        <v>8990</v>
      </c>
      <c r="F8853" s="41" t="s">
        <v>51</v>
      </c>
    </row>
    <row r="8854" spans="1:6" ht="15" customHeight="1" x14ac:dyDescent="0.25">
      <c r="A8854" s="39" t="s">
        <v>8991</v>
      </c>
      <c r="B8854" s="40" t="s">
        <v>326</v>
      </c>
      <c r="C8854" s="66">
        <v>44663.502870370401</v>
      </c>
      <c r="D8854" s="66">
        <v>44664.548518518503</v>
      </c>
      <c r="E8854" s="40" t="s">
        <v>8991</v>
      </c>
      <c r="F8854" s="41" t="s">
        <v>51</v>
      </c>
    </row>
    <row r="8855" spans="1:6" ht="15" customHeight="1" x14ac:dyDescent="0.25">
      <c r="A8855" s="39" t="s">
        <v>8992</v>
      </c>
      <c r="B8855" s="40" t="s">
        <v>253</v>
      </c>
      <c r="C8855" s="66">
        <v>44663.503078703703</v>
      </c>
      <c r="D8855" s="66">
        <v>44663.5054282407</v>
      </c>
      <c r="E8855" s="40" t="s">
        <v>8992</v>
      </c>
      <c r="F8855" s="41" t="s">
        <v>51</v>
      </c>
    </row>
    <row r="8856" spans="1:6" ht="15" customHeight="1" x14ac:dyDescent="0.25">
      <c r="A8856" s="39" t="s">
        <v>8993</v>
      </c>
      <c r="B8856" s="40" t="s">
        <v>290</v>
      </c>
      <c r="C8856" s="66">
        <v>44663.505995370397</v>
      </c>
      <c r="F8856" s="41" t="s">
        <v>50</v>
      </c>
    </row>
    <row r="8857" spans="1:6" ht="15" customHeight="1" x14ac:dyDescent="0.25">
      <c r="A8857" s="39" t="s">
        <v>8994</v>
      </c>
      <c r="B8857" s="40" t="s">
        <v>245</v>
      </c>
      <c r="C8857" s="66">
        <v>44663.508136574099</v>
      </c>
      <c r="D8857" s="66">
        <v>44664.760185185201</v>
      </c>
      <c r="E8857" s="40" t="s">
        <v>8994</v>
      </c>
      <c r="F8857" s="41" t="s">
        <v>51</v>
      </c>
    </row>
    <row r="8858" spans="1:6" ht="15" customHeight="1" x14ac:dyDescent="0.25">
      <c r="A8858" s="39" t="s">
        <v>8995</v>
      </c>
      <c r="B8858" s="40" t="s">
        <v>277</v>
      </c>
      <c r="C8858" s="66">
        <v>44663.514039351903</v>
      </c>
      <c r="D8858" s="66">
        <v>44663.5144560185</v>
      </c>
      <c r="E8858" s="40" t="s">
        <v>8995</v>
      </c>
      <c r="F8858" s="41" t="s">
        <v>51</v>
      </c>
    </row>
    <row r="8859" spans="1:6" ht="15" customHeight="1" x14ac:dyDescent="0.25">
      <c r="A8859" s="39" t="s">
        <v>8996</v>
      </c>
      <c r="B8859" s="40" t="s">
        <v>200</v>
      </c>
      <c r="C8859" s="66">
        <v>44663.515752314801</v>
      </c>
      <c r="D8859" s="66">
        <v>44663.524120370399</v>
      </c>
      <c r="E8859" s="40" t="s">
        <v>8996</v>
      </c>
      <c r="F8859" s="41" t="s">
        <v>51</v>
      </c>
    </row>
    <row r="8860" spans="1:6" ht="15" customHeight="1" x14ac:dyDescent="0.25">
      <c r="A8860" s="39" t="s">
        <v>8997</v>
      </c>
      <c r="B8860" s="40" t="s">
        <v>277</v>
      </c>
      <c r="C8860" s="66">
        <v>44663.520613425899</v>
      </c>
      <c r="D8860" s="66">
        <v>44663.521898148101</v>
      </c>
      <c r="E8860" s="40" t="s">
        <v>8997</v>
      </c>
      <c r="F8860" s="41" t="s">
        <v>51</v>
      </c>
    </row>
    <row r="8861" spans="1:6" ht="15" customHeight="1" x14ac:dyDescent="0.25">
      <c r="A8861" s="39" t="s">
        <v>8998</v>
      </c>
      <c r="B8861" s="40" t="s">
        <v>272</v>
      </c>
      <c r="C8861" s="66">
        <v>44663.525127314802</v>
      </c>
      <c r="D8861" s="66">
        <v>44663.788055555597</v>
      </c>
      <c r="E8861" s="40" t="s">
        <v>8998</v>
      </c>
      <c r="F8861" s="41" t="s">
        <v>51</v>
      </c>
    </row>
    <row r="8862" spans="1:6" ht="15" customHeight="1" x14ac:dyDescent="0.25">
      <c r="A8862" s="39" t="s">
        <v>8999</v>
      </c>
      <c r="B8862" s="40" t="s">
        <v>272</v>
      </c>
      <c r="C8862" s="66">
        <v>44663.528969907398</v>
      </c>
      <c r="D8862" s="66">
        <v>44663.531168981499</v>
      </c>
      <c r="E8862" s="40" t="s">
        <v>8999</v>
      </c>
      <c r="F8862" s="41" t="s">
        <v>51</v>
      </c>
    </row>
    <row r="8863" spans="1:6" ht="15" customHeight="1" x14ac:dyDescent="0.25">
      <c r="A8863" s="39" t="s">
        <v>9000</v>
      </c>
      <c r="B8863" s="40" t="s">
        <v>277</v>
      </c>
      <c r="C8863" s="66">
        <v>44663.533333333296</v>
      </c>
      <c r="D8863" s="66">
        <v>44663.534039351798</v>
      </c>
      <c r="E8863" s="40" t="s">
        <v>9000</v>
      </c>
      <c r="F8863" s="41" t="s">
        <v>51</v>
      </c>
    </row>
    <row r="8864" spans="1:6" ht="15" customHeight="1" x14ac:dyDescent="0.25">
      <c r="A8864" s="39" t="s">
        <v>9001</v>
      </c>
      <c r="B8864" s="40" t="s">
        <v>187</v>
      </c>
      <c r="C8864" s="66">
        <v>44663.534467592603</v>
      </c>
      <c r="F8864" s="41" t="s">
        <v>50</v>
      </c>
    </row>
    <row r="8865" spans="1:6" ht="15" customHeight="1" x14ac:dyDescent="0.25">
      <c r="A8865" s="39" t="s">
        <v>9002</v>
      </c>
      <c r="B8865" s="40" t="s">
        <v>326</v>
      </c>
      <c r="C8865" s="66">
        <v>44663.536226851902</v>
      </c>
      <c r="D8865" s="66">
        <v>44671.439201388901</v>
      </c>
      <c r="E8865" s="40" t="s">
        <v>9002</v>
      </c>
      <c r="F8865" s="41" t="s">
        <v>51</v>
      </c>
    </row>
    <row r="8866" spans="1:6" ht="15" customHeight="1" x14ac:dyDescent="0.25">
      <c r="A8866" s="39" t="s">
        <v>9003</v>
      </c>
      <c r="B8866" s="40" t="s">
        <v>474</v>
      </c>
      <c r="C8866" s="66">
        <v>44663.537731481498</v>
      </c>
      <c r="D8866" s="66">
        <v>44677.497673611098</v>
      </c>
      <c r="E8866" s="40" t="s">
        <v>9003</v>
      </c>
      <c r="F8866" s="41" t="s">
        <v>51</v>
      </c>
    </row>
    <row r="8867" spans="1:6" ht="15" customHeight="1" x14ac:dyDescent="0.25">
      <c r="A8867" s="39" t="s">
        <v>9004</v>
      </c>
      <c r="B8867" s="40" t="s">
        <v>272</v>
      </c>
      <c r="C8867" s="66">
        <v>44663.537743055596</v>
      </c>
      <c r="F8867" s="41" t="s">
        <v>50</v>
      </c>
    </row>
    <row r="8868" spans="1:6" ht="15" customHeight="1" x14ac:dyDescent="0.25">
      <c r="A8868" s="39" t="s">
        <v>9005</v>
      </c>
      <c r="B8868" s="40" t="s">
        <v>248</v>
      </c>
      <c r="C8868" s="66">
        <v>44663.541018518503</v>
      </c>
      <c r="D8868" s="66">
        <v>44663.541342592602</v>
      </c>
      <c r="E8868" s="40" t="s">
        <v>9005</v>
      </c>
      <c r="F8868" s="41" t="s">
        <v>51</v>
      </c>
    </row>
    <row r="8869" spans="1:6" ht="15" customHeight="1" x14ac:dyDescent="0.25">
      <c r="A8869" s="39" t="s">
        <v>9006</v>
      </c>
      <c r="B8869" s="40" t="s">
        <v>277</v>
      </c>
      <c r="C8869" s="66">
        <v>44663.543472222198</v>
      </c>
      <c r="D8869" s="66">
        <v>44663.544965277797</v>
      </c>
      <c r="E8869" s="40" t="s">
        <v>9006</v>
      </c>
      <c r="F8869" s="41" t="s">
        <v>51</v>
      </c>
    </row>
    <row r="8870" spans="1:6" ht="15" customHeight="1" x14ac:dyDescent="0.25">
      <c r="A8870" s="39" t="s">
        <v>9007</v>
      </c>
      <c r="B8870" s="40" t="s">
        <v>207</v>
      </c>
      <c r="C8870" s="66">
        <v>44663.545821759297</v>
      </c>
      <c r="D8870" s="66">
        <v>44664.550231481502</v>
      </c>
      <c r="E8870" s="40" t="s">
        <v>9007</v>
      </c>
      <c r="F8870" s="41" t="s">
        <v>51</v>
      </c>
    </row>
    <row r="8871" spans="1:6" ht="15" customHeight="1" x14ac:dyDescent="0.25">
      <c r="A8871" s="39" t="s">
        <v>9008</v>
      </c>
      <c r="B8871" s="40" t="s">
        <v>277</v>
      </c>
      <c r="C8871" s="66">
        <v>44663.5492592593</v>
      </c>
      <c r="D8871" s="66">
        <v>44663.557222222204</v>
      </c>
      <c r="E8871" s="40" t="s">
        <v>9008</v>
      </c>
      <c r="F8871" s="41" t="s">
        <v>51</v>
      </c>
    </row>
    <row r="8872" spans="1:6" ht="15" customHeight="1" x14ac:dyDescent="0.25">
      <c r="A8872" s="39" t="s">
        <v>9009</v>
      </c>
      <c r="B8872" s="40" t="s">
        <v>212</v>
      </c>
      <c r="C8872" s="66">
        <v>44663.5496180556</v>
      </c>
      <c r="D8872" s="66">
        <v>44665.623726851903</v>
      </c>
      <c r="E8872" s="40" t="s">
        <v>9009</v>
      </c>
      <c r="F8872" s="41" t="s">
        <v>51</v>
      </c>
    </row>
    <row r="8873" spans="1:6" ht="15" customHeight="1" x14ac:dyDescent="0.25">
      <c r="A8873" s="39" t="s">
        <v>9010</v>
      </c>
      <c r="B8873" s="40" t="s">
        <v>224</v>
      </c>
      <c r="C8873" s="66">
        <v>44663.550451388903</v>
      </c>
      <c r="D8873" s="66">
        <v>44663.694664351897</v>
      </c>
      <c r="E8873" s="40" t="s">
        <v>9010</v>
      </c>
      <c r="F8873" s="41" t="s">
        <v>51</v>
      </c>
    </row>
    <row r="8874" spans="1:6" ht="15" customHeight="1" x14ac:dyDescent="0.25">
      <c r="A8874" s="39" t="s">
        <v>9011</v>
      </c>
      <c r="B8874" s="40" t="s">
        <v>220</v>
      </c>
      <c r="C8874" s="66">
        <v>44663.551134259302</v>
      </c>
      <c r="D8874" s="66">
        <v>44663.552187499998</v>
      </c>
      <c r="E8874" s="40" t="s">
        <v>9011</v>
      </c>
      <c r="F8874" s="41" t="s">
        <v>51</v>
      </c>
    </row>
    <row r="8875" spans="1:6" ht="15" customHeight="1" x14ac:dyDescent="0.25">
      <c r="A8875" s="39" t="s">
        <v>9012</v>
      </c>
      <c r="B8875" s="40" t="s">
        <v>220</v>
      </c>
      <c r="C8875" s="66">
        <v>44663.5528009259</v>
      </c>
      <c r="D8875" s="66">
        <v>44665.423298611102</v>
      </c>
      <c r="E8875" s="40" t="s">
        <v>9012</v>
      </c>
      <c r="F8875" s="41" t="s">
        <v>51</v>
      </c>
    </row>
    <row r="8876" spans="1:6" ht="15" customHeight="1" x14ac:dyDescent="0.25">
      <c r="A8876" s="39" t="s">
        <v>9013</v>
      </c>
      <c r="B8876" s="40" t="s">
        <v>220</v>
      </c>
      <c r="C8876" s="66">
        <v>44663.555162037002</v>
      </c>
      <c r="D8876" s="66">
        <v>44663.5558101852</v>
      </c>
      <c r="E8876" s="40" t="s">
        <v>9013</v>
      </c>
      <c r="F8876" s="41" t="s">
        <v>51</v>
      </c>
    </row>
    <row r="8877" spans="1:6" ht="15" customHeight="1" x14ac:dyDescent="0.25">
      <c r="A8877" s="39" t="s">
        <v>9014</v>
      </c>
      <c r="B8877" s="40" t="s">
        <v>224</v>
      </c>
      <c r="C8877" s="66">
        <v>44663.556099537003</v>
      </c>
      <c r="D8877" s="66">
        <v>44671.741631944402</v>
      </c>
      <c r="E8877" s="40" t="s">
        <v>9014</v>
      </c>
      <c r="F8877" s="41" t="s">
        <v>51</v>
      </c>
    </row>
    <row r="8878" spans="1:6" ht="15" customHeight="1" x14ac:dyDescent="0.25">
      <c r="A8878" s="39" t="s">
        <v>9015</v>
      </c>
      <c r="B8878" s="40" t="s">
        <v>220</v>
      </c>
      <c r="C8878" s="66">
        <v>44663.5569791667</v>
      </c>
      <c r="D8878" s="66">
        <v>44663.558761574102</v>
      </c>
      <c r="E8878" s="40" t="s">
        <v>9015</v>
      </c>
      <c r="F8878" s="41" t="s">
        <v>51</v>
      </c>
    </row>
    <row r="8879" spans="1:6" ht="15" customHeight="1" x14ac:dyDescent="0.25">
      <c r="A8879" s="39" t="s">
        <v>9016</v>
      </c>
      <c r="B8879" s="40" t="s">
        <v>220</v>
      </c>
      <c r="C8879" s="66">
        <v>44663.557291666701</v>
      </c>
      <c r="F8879" s="41" t="s">
        <v>50</v>
      </c>
    </row>
    <row r="8880" spans="1:6" ht="15" customHeight="1" x14ac:dyDescent="0.25">
      <c r="A8880" s="39" t="s">
        <v>9017</v>
      </c>
      <c r="B8880" s="40" t="s">
        <v>220</v>
      </c>
      <c r="C8880" s="66">
        <v>44663.557476851798</v>
      </c>
      <c r="D8880" s="66">
        <v>44663.559363425898</v>
      </c>
      <c r="E8880" s="40" t="s">
        <v>9017</v>
      </c>
      <c r="F8880" s="41" t="s">
        <v>51</v>
      </c>
    </row>
    <row r="8881" spans="1:6" ht="15" customHeight="1" x14ac:dyDescent="0.25">
      <c r="A8881" s="39" t="s">
        <v>9018</v>
      </c>
      <c r="B8881" s="40" t="s">
        <v>224</v>
      </c>
      <c r="C8881" s="66">
        <v>44663.560034722199</v>
      </c>
      <c r="F8881" s="41" t="s">
        <v>50</v>
      </c>
    </row>
    <row r="8882" spans="1:6" ht="15" customHeight="1" x14ac:dyDescent="0.25">
      <c r="A8882" s="39" t="s">
        <v>9019</v>
      </c>
      <c r="B8882" s="40" t="s">
        <v>220</v>
      </c>
      <c r="C8882" s="66">
        <v>44663.560196759303</v>
      </c>
      <c r="D8882" s="66">
        <v>44663.561631944402</v>
      </c>
      <c r="E8882" s="40" t="s">
        <v>9019</v>
      </c>
      <c r="F8882" s="41" t="s">
        <v>51</v>
      </c>
    </row>
    <row r="8883" spans="1:6" ht="15" customHeight="1" x14ac:dyDescent="0.25">
      <c r="A8883" s="39" t="s">
        <v>9020</v>
      </c>
      <c r="B8883" s="40" t="s">
        <v>220</v>
      </c>
      <c r="C8883" s="66">
        <v>44663.5610185185</v>
      </c>
      <c r="D8883" s="66">
        <v>44663.562581018501</v>
      </c>
      <c r="E8883" s="40" t="s">
        <v>9020</v>
      </c>
      <c r="F8883" s="41" t="s">
        <v>51</v>
      </c>
    </row>
    <row r="8884" spans="1:6" ht="15" customHeight="1" x14ac:dyDescent="0.25">
      <c r="A8884" s="39" t="s">
        <v>9021</v>
      </c>
      <c r="B8884" s="40" t="s">
        <v>313</v>
      </c>
      <c r="C8884" s="66">
        <v>44663.561076388898</v>
      </c>
      <c r="D8884" s="66">
        <v>44664.787094907399</v>
      </c>
      <c r="E8884" s="40" t="s">
        <v>9021</v>
      </c>
      <c r="F8884" s="41" t="s">
        <v>51</v>
      </c>
    </row>
    <row r="8885" spans="1:6" ht="15" customHeight="1" x14ac:dyDescent="0.25">
      <c r="A8885" s="39" t="s">
        <v>9022</v>
      </c>
      <c r="B8885" s="40" t="s">
        <v>220</v>
      </c>
      <c r="C8885" s="66">
        <v>44663.5624074074</v>
      </c>
      <c r="D8885" s="66">
        <v>44665.417858796303</v>
      </c>
      <c r="E8885" s="40" t="s">
        <v>9022</v>
      </c>
      <c r="F8885" s="41" t="s">
        <v>51</v>
      </c>
    </row>
    <row r="8886" spans="1:6" ht="15" customHeight="1" x14ac:dyDescent="0.25">
      <c r="A8886" s="39" t="s">
        <v>9023</v>
      </c>
      <c r="B8886" s="40" t="s">
        <v>257</v>
      </c>
      <c r="C8886" s="66">
        <v>44663.563587962999</v>
      </c>
      <c r="D8886" s="66">
        <v>44663.566145833298</v>
      </c>
      <c r="E8886" s="40" t="s">
        <v>9023</v>
      </c>
      <c r="F8886" s="41" t="s">
        <v>51</v>
      </c>
    </row>
    <row r="8887" spans="1:6" ht="15" customHeight="1" x14ac:dyDescent="0.25">
      <c r="A8887" s="39" t="s">
        <v>9024</v>
      </c>
      <c r="B8887" s="40" t="s">
        <v>220</v>
      </c>
      <c r="C8887" s="66">
        <v>44663.563831018502</v>
      </c>
      <c r="D8887" s="66">
        <v>44663.564780092602</v>
      </c>
      <c r="E8887" s="40" t="s">
        <v>9024</v>
      </c>
      <c r="F8887" s="41" t="s">
        <v>51</v>
      </c>
    </row>
    <row r="8888" spans="1:6" ht="15" customHeight="1" x14ac:dyDescent="0.25">
      <c r="A8888" s="39" t="s">
        <v>9025</v>
      </c>
      <c r="B8888" s="40" t="s">
        <v>191</v>
      </c>
      <c r="C8888" s="66">
        <v>44663.565648148098</v>
      </c>
      <c r="F8888" s="41" t="s">
        <v>50</v>
      </c>
    </row>
    <row r="8889" spans="1:6" ht="15" customHeight="1" x14ac:dyDescent="0.25">
      <c r="A8889" s="39" t="s">
        <v>9026</v>
      </c>
      <c r="B8889" s="40" t="s">
        <v>253</v>
      </c>
      <c r="C8889" s="66">
        <v>44663.566365740699</v>
      </c>
      <c r="D8889" s="66">
        <v>44663.567037036999</v>
      </c>
      <c r="E8889" s="40" t="s">
        <v>9026</v>
      </c>
      <c r="F8889" s="41" t="s">
        <v>51</v>
      </c>
    </row>
    <row r="8890" spans="1:6" ht="15" customHeight="1" x14ac:dyDescent="0.25">
      <c r="A8890" s="39" t="s">
        <v>9027</v>
      </c>
      <c r="B8890" s="40" t="s">
        <v>324</v>
      </c>
      <c r="C8890" s="66">
        <v>44663.568414351903</v>
      </c>
      <c r="F8890" s="41" t="s">
        <v>50</v>
      </c>
    </row>
    <row r="8891" spans="1:6" ht="15" customHeight="1" x14ac:dyDescent="0.25">
      <c r="A8891" s="39" t="s">
        <v>9028</v>
      </c>
      <c r="B8891" s="40" t="s">
        <v>257</v>
      </c>
      <c r="C8891" s="66">
        <v>44663.568842592598</v>
      </c>
      <c r="D8891" s="66">
        <v>44663.569652777798</v>
      </c>
      <c r="E8891" s="40" t="s">
        <v>9028</v>
      </c>
      <c r="F8891" s="41" t="s">
        <v>51</v>
      </c>
    </row>
    <row r="8892" spans="1:6" ht="15" customHeight="1" x14ac:dyDescent="0.25">
      <c r="A8892" s="39" t="s">
        <v>9029</v>
      </c>
      <c r="B8892" s="40" t="s">
        <v>220</v>
      </c>
      <c r="C8892" s="66">
        <v>44663.572349536997</v>
      </c>
      <c r="D8892" s="66">
        <v>44663.583414351902</v>
      </c>
      <c r="E8892" s="40" t="s">
        <v>9029</v>
      </c>
      <c r="F8892" s="41" t="s">
        <v>51</v>
      </c>
    </row>
    <row r="8893" spans="1:6" ht="15" customHeight="1" x14ac:dyDescent="0.25">
      <c r="A8893" s="39" t="s">
        <v>9030</v>
      </c>
      <c r="B8893" s="40" t="s">
        <v>7383</v>
      </c>
      <c r="C8893" s="66">
        <v>44663.573831018497</v>
      </c>
      <c r="D8893" s="66">
        <v>44678.429571759298</v>
      </c>
      <c r="E8893" s="40" t="s">
        <v>9030</v>
      </c>
      <c r="F8893" s="41" t="s">
        <v>51</v>
      </c>
    </row>
    <row r="8894" spans="1:6" ht="15" customHeight="1" x14ac:dyDescent="0.25">
      <c r="A8894" s="39" t="s">
        <v>9031</v>
      </c>
      <c r="B8894" s="40" t="s">
        <v>7383</v>
      </c>
      <c r="C8894" s="66">
        <v>44663.573912036998</v>
      </c>
      <c r="D8894" s="66">
        <v>44670.508321759298</v>
      </c>
      <c r="E8894" s="40" t="s">
        <v>9031</v>
      </c>
      <c r="F8894" s="41" t="s">
        <v>51</v>
      </c>
    </row>
    <row r="8895" spans="1:6" ht="15" customHeight="1" x14ac:dyDescent="0.25">
      <c r="A8895" s="39" t="s">
        <v>9032</v>
      </c>
      <c r="B8895" s="40" t="s">
        <v>220</v>
      </c>
      <c r="C8895" s="66">
        <v>44663.574016203696</v>
      </c>
      <c r="D8895" s="66">
        <v>44663.577037037001</v>
      </c>
      <c r="E8895" s="40" t="s">
        <v>9032</v>
      </c>
      <c r="F8895" s="41" t="s">
        <v>51</v>
      </c>
    </row>
    <row r="8896" spans="1:6" ht="15" customHeight="1" x14ac:dyDescent="0.25">
      <c r="A8896" s="39" t="s">
        <v>9033</v>
      </c>
      <c r="B8896" s="40" t="s">
        <v>212</v>
      </c>
      <c r="C8896" s="66">
        <v>44663.575358796297</v>
      </c>
      <c r="D8896" s="66">
        <v>44663.576041666704</v>
      </c>
      <c r="E8896" s="40" t="s">
        <v>9033</v>
      </c>
      <c r="F8896" s="41" t="s">
        <v>51</v>
      </c>
    </row>
    <row r="8897" spans="1:6" ht="15" customHeight="1" x14ac:dyDescent="0.25">
      <c r="A8897" s="39" t="s">
        <v>9034</v>
      </c>
      <c r="B8897" s="40" t="s">
        <v>224</v>
      </c>
      <c r="C8897" s="66">
        <v>44663.576678240701</v>
      </c>
      <c r="D8897" s="66">
        <v>44663.579837963</v>
      </c>
      <c r="E8897" s="40" t="s">
        <v>9034</v>
      </c>
      <c r="F8897" s="41" t="s">
        <v>51</v>
      </c>
    </row>
    <row r="8898" spans="1:6" ht="15" customHeight="1" x14ac:dyDescent="0.25">
      <c r="A8898" s="39" t="s">
        <v>9035</v>
      </c>
      <c r="B8898" s="40" t="s">
        <v>212</v>
      </c>
      <c r="C8898" s="66">
        <v>44663.5801967593</v>
      </c>
      <c r="D8898" s="66">
        <v>44663.581493055601</v>
      </c>
      <c r="E8898" s="40" t="s">
        <v>9035</v>
      </c>
      <c r="F8898" s="41" t="s">
        <v>51</v>
      </c>
    </row>
    <row r="8899" spans="1:6" ht="15" customHeight="1" x14ac:dyDescent="0.25">
      <c r="A8899" s="39" t="s">
        <v>9036</v>
      </c>
      <c r="B8899" s="40" t="s">
        <v>277</v>
      </c>
      <c r="C8899" s="66">
        <v>44663.585370370398</v>
      </c>
      <c r="D8899" s="66">
        <v>44663.609988425902</v>
      </c>
      <c r="E8899" s="40" t="s">
        <v>9036</v>
      </c>
      <c r="F8899" s="41" t="s">
        <v>51</v>
      </c>
    </row>
    <row r="8900" spans="1:6" ht="15" customHeight="1" x14ac:dyDescent="0.25">
      <c r="A8900" s="39" t="s">
        <v>9037</v>
      </c>
      <c r="B8900" s="40" t="s">
        <v>326</v>
      </c>
      <c r="C8900" s="66">
        <v>44663.588263888902</v>
      </c>
      <c r="D8900" s="66">
        <v>44671.481331018498</v>
      </c>
      <c r="E8900" s="40" t="s">
        <v>9037</v>
      </c>
      <c r="F8900" s="41" t="s">
        <v>51</v>
      </c>
    </row>
    <row r="8901" spans="1:6" ht="15" customHeight="1" x14ac:dyDescent="0.25">
      <c r="A8901" s="39" t="s">
        <v>9038</v>
      </c>
      <c r="B8901" s="40" t="s">
        <v>248</v>
      </c>
      <c r="C8901" s="66">
        <v>44663.588576388902</v>
      </c>
      <c r="D8901" s="66">
        <v>44665.456030092602</v>
      </c>
      <c r="E8901" s="40" t="s">
        <v>9038</v>
      </c>
      <c r="F8901" s="41" t="s">
        <v>51</v>
      </c>
    </row>
    <row r="8902" spans="1:6" ht="15" customHeight="1" x14ac:dyDescent="0.25">
      <c r="A8902" s="39" t="s">
        <v>9039</v>
      </c>
      <c r="B8902" s="40" t="s">
        <v>526</v>
      </c>
      <c r="C8902" s="66">
        <v>44663.591157407398</v>
      </c>
      <c r="D8902" s="66">
        <v>44663.756319444401</v>
      </c>
      <c r="E8902" s="40" t="s">
        <v>9039</v>
      </c>
      <c r="F8902" s="41" t="s">
        <v>51</v>
      </c>
    </row>
    <row r="8903" spans="1:6" ht="15" customHeight="1" x14ac:dyDescent="0.25">
      <c r="A8903" s="39" t="s">
        <v>9040</v>
      </c>
      <c r="B8903" s="40" t="s">
        <v>212</v>
      </c>
      <c r="C8903" s="66">
        <v>44663.591446759303</v>
      </c>
      <c r="D8903" s="66">
        <v>44663.595173611102</v>
      </c>
      <c r="E8903" s="40" t="s">
        <v>9040</v>
      </c>
      <c r="F8903" s="41" t="s">
        <v>51</v>
      </c>
    </row>
    <row r="8904" spans="1:6" ht="15" customHeight="1" x14ac:dyDescent="0.25">
      <c r="A8904" s="39" t="s">
        <v>9041</v>
      </c>
      <c r="B8904" s="40" t="s">
        <v>253</v>
      </c>
      <c r="C8904" s="66">
        <v>44663.5958680556</v>
      </c>
      <c r="F8904" s="41" t="s">
        <v>50</v>
      </c>
    </row>
    <row r="8905" spans="1:6" ht="15" customHeight="1" x14ac:dyDescent="0.25">
      <c r="A8905" s="39" t="s">
        <v>9042</v>
      </c>
      <c r="B8905" s="40" t="s">
        <v>7383</v>
      </c>
      <c r="C8905" s="66">
        <v>44663.600648148102</v>
      </c>
      <c r="D8905" s="66">
        <v>44663.602303240703</v>
      </c>
      <c r="E8905" s="40" t="s">
        <v>9042</v>
      </c>
      <c r="F8905" s="41" t="s">
        <v>51</v>
      </c>
    </row>
    <row r="8906" spans="1:6" ht="15" customHeight="1" x14ac:dyDescent="0.25">
      <c r="A8906" s="39" t="s">
        <v>9043</v>
      </c>
      <c r="B8906" s="40" t="s">
        <v>277</v>
      </c>
      <c r="C8906" s="66">
        <v>44663.606597222199</v>
      </c>
      <c r="D8906" s="66">
        <v>44663.608240740701</v>
      </c>
      <c r="E8906" s="40" t="s">
        <v>9043</v>
      </c>
      <c r="F8906" s="41" t="s">
        <v>51</v>
      </c>
    </row>
    <row r="8907" spans="1:6" ht="15" customHeight="1" x14ac:dyDescent="0.25">
      <c r="A8907" s="39" t="s">
        <v>9044</v>
      </c>
      <c r="B8907" s="40" t="s">
        <v>613</v>
      </c>
      <c r="C8907" s="66">
        <v>44663.607141203698</v>
      </c>
      <c r="D8907" s="66">
        <v>44663.608368055597</v>
      </c>
      <c r="E8907" s="40" t="s">
        <v>9044</v>
      </c>
      <c r="F8907" s="41" t="s">
        <v>51</v>
      </c>
    </row>
    <row r="8908" spans="1:6" ht="15" customHeight="1" x14ac:dyDescent="0.25">
      <c r="A8908" s="39" t="s">
        <v>9045</v>
      </c>
      <c r="B8908" s="40" t="s">
        <v>224</v>
      </c>
      <c r="C8908" s="66">
        <v>44663.607175925899</v>
      </c>
      <c r="D8908" s="66">
        <v>44665.494814814803</v>
      </c>
      <c r="E8908" s="40" t="s">
        <v>9045</v>
      </c>
      <c r="F8908" s="41" t="s">
        <v>51</v>
      </c>
    </row>
    <row r="8909" spans="1:6" ht="15" customHeight="1" x14ac:dyDescent="0.25">
      <c r="A8909" s="39" t="s">
        <v>9046</v>
      </c>
      <c r="B8909" s="40" t="s">
        <v>7383</v>
      </c>
      <c r="C8909" s="66">
        <v>44663.611782407403</v>
      </c>
      <c r="D8909" s="66">
        <v>44669.535150463002</v>
      </c>
      <c r="E8909" s="40" t="s">
        <v>9046</v>
      </c>
      <c r="F8909" s="41" t="s">
        <v>51</v>
      </c>
    </row>
    <row r="8910" spans="1:6" ht="15" customHeight="1" x14ac:dyDescent="0.25">
      <c r="A8910" s="39" t="s">
        <v>9047</v>
      </c>
      <c r="B8910" s="40" t="s">
        <v>253</v>
      </c>
      <c r="C8910" s="66">
        <v>44663.618287037003</v>
      </c>
      <c r="D8910" s="66">
        <v>44663.6195717593</v>
      </c>
      <c r="E8910" s="40" t="s">
        <v>9047</v>
      </c>
      <c r="F8910" s="41" t="s">
        <v>51</v>
      </c>
    </row>
    <row r="8911" spans="1:6" ht="15" customHeight="1" x14ac:dyDescent="0.25">
      <c r="A8911" s="39" t="s">
        <v>9048</v>
      </c>
      <c r="B8911" s="40" t="s">
        <v>346</v>
      </c>
      <c r="C8911" s="66">
        <v>44663.618784722203</v>
      </c>
      <c r="D8911" s="66">
        <v>44664.648020833301</v>
      </c>
      <c r="E8911" s="40" t="s">
        <v>9048</v>
      </c>
      <c r="F8911" s="41" t="s">
        <v>51</v>
      </c>
    </row>
    <row r="8912" spans="1:6" ht="15" customHeight="1" x14ac:dyDescent="0.25">
      <c r="A8912" s="39" t="s">
        <v>9049</v>
      </c>
      <c r="B8912" s="40" t="s">
        <v>277</v>
      </c>
      <c r="C8912" s="66">
        <v>44663.621550925898</v>
      </c>
      <c r="D8912" s="66">
        <v>44670.480405092603</v>
      </c>
      <c r="E8912" s="40" t="s">
        <v>9049</v>
      </c>
      <c r="F8912" s="41" t="s">
        <v>51</v>
      </c>
    </row>
    <row r="8913" spans="1:6" ht="15" customHeight="1" x14ac:dyDescent="0.25">
      <c r="A8913" s="39" t="s">
        <v>9050</v>
      </c>
      <c r="B8913" s="40" t="s">
        <v>277</v>
      </c>
      <c r="C8913" s="66">
        <v>44663.623715277798</v>
      </c>
      <c r="D8913" s="66">
        <v>44663.625752314802</v>
      </c>
      <c r="E8913" s="40" t="s">
        <v>9050</v>
      </c>
      <c r="F8913" s="41" t="s">
        <v>51</v>
      </c>
    </row>
    <row r="8914" spans="1:6" ht="15" customHeight="1" x14ac:dyDescent="0.25">
      <c r="A8914" s="39" t="s">
        <v>9051</v>
      </c>
      <c r="B8914" s="40" t="s">
        <v>272</v>
      </c>
      <c r="C8914" s="66">
        <v>44663.632418981499</v>
      </c>
      <c r="D8914" s="66">
        <v>44663.636620370402</v>
      </c>
      <c r="E8914" s="40" t="s">
        <v>9051</v>
      </c>
      <c r="F8914" s="41" t="s">
        <v>51</v>
      </c>
    </row>
    <row r="8915" spans="1:6" ht="15" customHeight="1" x14ac:dyDescent="0.25">
      <c r="A8915" s="39" t="s">
        <v>9052</v>
      </c>
      <c r="B8915" s="40" t="s">
        <v>212</v>
      </c>
      <c r="C8915" s="66">
        <v>44663.639062499999</v>
      </c>
      <c r="D8915" s="66">
        <v>44672.774710648097</v>
      </c>
      <c r="E8915" s="40" t="s">
        <v>9052</v>
      </c>
      <c r="F8915" s="41" t="s">
        <v>51</v>
      </c>
    </row>
    <row r="8916" spans="1:6" ht="15" customHeight="1" x14ac:dyDescent="0.25">
      <c r="A8916" s="39" t="s">
        <v>9053</v>
      </c>
      <c r="B8916" s="40" t="s">
        <v>7383</v>
      </c>
      <c r="C8916" s="66">
        <v>44663.639583333301</v>
      </c>
      <c r="D8916" s="66">
        <v>44669.541006944397</v>
      </c>
      <c r="E8916" s="40" t="s">
        <v>9053</v>
      </c>
      <c r="F8916" s="41" t="s">
        <v>51</v>
      </c>
    </row>
    <row r="8917" spans="1:6" ht="15" customHeight="1" x14ac:dyDescent="0.25">
      <c r="A8917" s="39" t="s">
        <v>9054</v>
      </c>
      <c r="B8917" s="40" t="s">
        <v>7383</v>
      </c>
      <c r="C8917" s="66">
        <v>44663.641284722202</v>
      </c>
      <c r="D8917" s="66">
        <v>44663.642233796301</v>
      </c>
      <c r="E8917" s="40" t="s">
        <v>9054</v>
      </c>
      <c r="F8917" s="41" t="s">
        <v>51</v>
      </c>
    </row>
    <row r="8918" spans="1:6" ht="15" customHeight="1" x14ac:dyDescent="0.25">
      <c r="A8918" s="39" t="s">
        <v>9055</v>
      </c>
      <c r="B8918" s="40" t="s">
        <v>272</v>
      </c>
      <c r="C8918" s="66">
        <v>44663.641782407401</v>
      </c>
      <c r="D8918" s="66">
        <v>44663.642256944397</v>
      </c>
      <c r="E8918" s="40" t="s">
        <v>9055</v>
      </c>
      <c r="F8918" s="41" t="s">
        <v>51</v>
      </c>
    </row>
    <row r="8919" spans="1:6" ht="15" customHeight="1" x14ac:dyDescent="0.25">
      <c r="A8919" s="39" t="s">
        <v>9056</v>
      </c>
      <c r="B8919" s="40" t="s">
        <v>277</v>
      </c>
      <c r="C8919" s="66">
        <v>44663.644699074102</v>
      </c>
      <c r="D8919" s="66">
        <v>44663.645162036999</v>
      </c>
      <c r="E8919" s="40" t="s">
        <v>9056</v>
      </c>
      <c r="F8919" s="41" t="s">
        <v>51</v>
      </c>
    </row>
    <row r="8920" spans="1:6" ht="15" customHeight="1" x14ac:dyDescent="0.25">
      <c r="A8920" s="39" t="s">
        <v>9057</v>
      </c>
      <c r="B8920" s="40" t="s">
        <v>7383</v>
      </c>
      <c r="C8920" s="66">
        <v>44663.653692129599</v>
      </c>
      <c r="D8920" s="66">
        <v>44669.538067129601</v>
      </c>
      <c r="E8920" s="40" t="s">
        <v>9057</v>
      </c>
      <c r="F8920" s="41" t="s">
        <v>51</v>
      </c>
    </row>
    <row r="8921" spans="1:6" ht="15" customHeight="1" x14ac:dyDescent="0.25">
      <c r="A8921" s="39" t="s">
        <v>9058</v>
      </c>
      <c r="B8921" s="40" t="s">
        <v>224</v>
      </c>
      <c r="C8921" s="66">
        <v>44663.653981481497</v>
      </c>
      <c r="F8921" s="41" t="s">
        <v>50</v>
      </c>
    </row>
    <row r="8922" spans="1:6" ht="15" customHeight="1" x14ac:dyDescent="0.25">
      <c r="A8922" s="39" t="s">
        <v>9059</v>
      </c>
      <c r="B8922" s="40" t="s">
        <v>277</v>
      </c>
      <c r="C8922" s="66">
        <v>44663.656504629602</v>
      </c>
      <c r="D8922" s="66">
        <v>44663.657708333303</v>
      </c>
      <c r="E8922" s="40" t="s">
        <v>9059</v>
      </c>
      <c r="F8922" s="41" t="s">
        <v>51</v>
      </c>
    </row>
    <row r="8923" spans="1:6" ht="15" customHeight="1" x14ac:dyDescent="0.25">
      <c r="A8923" s="39" t="s">
        <v>9060</v>
      </c>
      <c r="B8923" s="40" t="s">
        <v>253</v>
      </c>
      <c r="C8923" s="66">
        <v>44663.657442129603</v>
      </c>
      <c r="D8923" s="66">
        <v>44663.658252314803</v>
      </c>
      <c r="E8923" s="40" t="s">
        <v>9060</v>
      </c>
      <c r="F8923" s="41" t="s">
        <v>51</v>
      </c>
    </row>
    <row r="8924" spans="1:6" ht="15" customHeight="1" x14ac:dyDescent="0.25">
      <c r="A8924" s="39" t="s">
        <v>9061</v>
      </c>
      <c r="B8924" s="40" t="s">
        <v>313</v>
      </c>
      <c r="C8924" s="66">
        <v>44663.661655092597</v>
      </c>
      <c r="D8924" s="66">
        <v>44663.669710648202</v>
      </c>
      <c r="E8924" s="40" t="s">
        <v>9061</v>
      </c>
      <c r="F8924" s="41" t="s">
        <v>51</v>
      </c>
    </row>
    <row r="8925" spans="1:6" ht="15" customHeight="1" x14ac:dyDescent="0.25">
      <c r="A8925" s="39" t="s">
        <v>9062</v>
      </c>
      <c r="B8925" s="40" t="s">
        <v>257</v>
      </c>
      <c r="C8925" s="66">
        <v>44663.662048611099</v>
      </c>
      <c r="F8925" s="41" t="s">
        <v>50</v>
      </c>
    </row>
    <row r="8926" spans="1:6" ht="15" customHeight="1" x14ac:dyDescent="0.25">
      <c r="A8926" s="39" t="s">
        <v>9063</v>
      </c>
      <c r="B8926" s="40" t="s">
        <v>248</v>
      </c>
      <c r="C8926" s="66">
        <v>44663.6652777778</v>
      </c>
      <c r="D8926" s="66">
        <v>44663.666620370401</v>
      </c>
      <c r="E8926" s="40" t="s">
        <v>9063</v>
      </c>
      <c r="F8926" s="41" t="s">
        <v>51</v>
      </c>
    </row>
    <row r="8927" spans="1:6" ht="15" customHeight="1" x14ac:dyDescent="0.25">
      <c r="A8927" s="39" t="s">
        <v>9064</v>
      </c>
      <c r="B8927" s="40" t="s">
        <v>224</v>
      </c>
      <c r="C8927" s="66">
        <v>44663.6661805556</v>
      </c>
      <c r="D8927" s="66">
        <v>44665.476805555598</v>
      </c>
      <c r="E8927" s="40" t="s">
        <v>9064</v>
      </c>
      <c r="F8927" s="41" t="s">
        <v>51</v>
      </c>
    </row>
    <row r="8928" spans="1:6" ht="15" customHeight="1" x14ac:dyDescent="0.25">
      <c r="A8928" s="39" t="s">
        <v>9065</v>
      </c>
      <c r="B8928" s="40" t="s">
        <v>277</v>
      </c>
      <c r="C8928" s="66">
        <v>44663.666909722197</v>
      </c>
      <c r="D8928" s="66">
        <v>44663.667557870402</v>
      </c>
      <c r="E8928" s="40" t="s">
        <v>9065</v>
      </c>
      <c r="F8928" s="41" t="s">
        <v>51</v>
      </c>
    </row>
    <row r="8929" spans="1:6" ht="15" customHeight="1" x14ac:dyDescent="0.25">
      <c r="A8929" s="39" t="s">
        <v>9066</v>
      </c>
      <c r="B8929" s="40" t="s">
        <v>224</v>
      </c>
      <c r="C8929" s="66">
        <v>44663.669062499997</v>
      </c>
      <c r="D8929" s="66">
        <v>44663.701990740701</v>
      </c>
      <c r="E8929" s="40" t="s">
        <v>9066</v>
      </c>
      <c r="F8929" s="41" t="s">
        <v>51</v>
      </c>
    </row>
    <row r="8930" spans="1:6" ht="15" customHeight="1" x14ac:dyDescent="0.25">
      <c r="A8930" s="39" t="s">
        <v>9067</v>
      </c>
      <c r="B8930" s="40" t="s">
        <v>248</v>
      </c>
      <c r="C8930" s="66">
        <v>44663.669479166703</v>
      </c>
      <c r="D8930" s="66">
        <v>44663.6713773148</v>
      </c>
      <c r="E8930" s="40" t="s">
        <v>9067</v>
      </c>
      <c r="F8930" s="41" t="s">
        <v>51</v>
      </c>
    </row>
    <row r="8931" spans="1:6" ht="15" customHeight="1" x14ac:dyDescent="0.25">
      <c r="A8931" s="39" t="s">
        <v>9068</v>
      </c>
      <c r="B8931" s="40" t="s">
        <v>224</v>
      </c>
      <c r="C8931" s="66">
        <v>44663.670069444401</v>
      </c>
      <c r="F8931" s="41" t="s">
        <v>50</v>
      </c>
    </row>
    <row r="8932" spans="1:6" ht="15" customHeight="1" x14ac:dyDescent="0.25">
      <c r="A8932" s="39" t="s">
        <v>9069</v>
      </c>
      <c r="B8932" s="40" t="s">
        <v>290</v>
      </c>
      <c r="C8932" s="66">
        <v>44663.671620370398</v>
      </c>
      <c r="D8932" s="66">
        <v>44663.695555555598</v>
      </c>
      <c r="E8932" s="40" t="s">
        <v>9069</v>
      </c>
      <c r="F8932" s="41" t="s">
        <v>51</v>
      </c>
    </row>
    <row r="8933" spans="1:6" ht="15" customHeight="1" x14ac:dyDescent="0.25">
      <c r="A8933" s="39" t="s">
        <v>9070</v>
      </c>
      <c r="B8933" s="40" t="s">
        <v>257</v>
      </c>
      <c r="C8933" s="66">
        <v>44663.676203703697</v>
      </c>
      <c r="D8933" s="66">
        <v>44663.677719907399</v>
      </c>
      <c r="E8933" s="40" t="s">
        <v>9070</v>
      </c>
      <c r="F8933" s="41" t="s">
        <v>51</v>
      </c>
    </row>
    <row r="8934" spans="1:6" ht="15" customHeight="1" x14ac:dyDescent="0.25">
      <c r="A8934" s="39" t="s">
        <v>9071</v>
      </c>
      <c r="B8934" s="40" t="s">
        <v>257</v>
      </c>
      <c r="C8934" s="66">
        <v>44663.681967592602</v>
      </c>
      <c r="F8934" s="41" t="s">
        <v>50</v>
      </c>
    </row>
    <row r="8935" spans="1:6" ht="15" customHeight="1" x14ac:dyDescent="0.25">
      <c r="A8935" s="39" t="s">
        <v>9072</v>
      </c>
      <c r="B8935" s="40" t="s">
        <v>7383</v>
      </c>
      <c r="C8935" s="66">
        <v>44663.684074074103</v>
      </c>
      <c r="D8935" s="66">
        <v>44663.684861111098</v>
      </c>
      <c r="E8935" s="40" t="s">
        <v>9072</v>
      </c>
      <c r="F8935" s="41" t="s">
        <v>51</v>
      </c>
    </row>
    <row r="8936" spans="1:6" ht="15" customHeight="1" x14ac:dyDescent="0.25">
      <c r="A8936" s="39" t="s">
        <v>9073</v>
      </c>
      <c r="B8936" s="40" t="s">
        <v>224</v>
      </c>
      <c r="C8936" s="66">
        <v>44663.686458333301</v>
      </c>
      <c r="D8936" s="66">
        <v>44663.687708333302</v>
      </c>
      <c r="E8936" s="40" t="s">
        <v>9073</v>
      </c>
      <c r="F8936" s="41" t="s">
        <v>51</v>
      </c>
    </row>
    <row r="8937" spans="1:6" ht="15" customHeight="1" x14ac:dyDescent="0.25">
      <c r="A8937" s="39" t="s">
        <v>9074</v>
      </c>
      <c r="B8937" s="40" t="s">
        <v>212</v>
      </c>
      <c r="C8937" s="66">
        <v>44663.687673611101</v>
      </c>
      <c r="D8937" s="66">
        <v>44665.428946759297</v>
      </c>
      <c r="E8937" s="40" t="s">
        <v>9074</v>
      </c>
      <c r="F8937" s="41" t="s">
        <v>51</v>
      </c>
    </row>
    <row r="8938" spans="1:6" ht="15" customHeight="1" x14ac:dyDescent="0.25">
      <c r="A8938" s="39" t="s">
        <v>9075</v>
      </c>
      <c r="B8938" s="40" t="s">
        <v>277</v>
      </c>
      <c r="C8938" s="66">
        <v>44663.687986111101</v>
      </c>
      <c r="D8938" s="66">
        <v>44663.6887152778</v>
      </c>
      <c r="E8938" s="40" t="s">
        <v>9075</v>
      </c>
      <c r="F8938" s="41" t="s">
        <v>51</v>
      </c>
    </row>
    <row r="8939" spans="1:6" ht="15" customHeight="1" x14ac:dyDescent="0.25">
      <c r="A8939" s="39" t="s">
        <v>9076</v>
      </c>
      <c r="B8939" s="40" t="s">
        <v>248</v>
      </c>
      <c r="C8939" s="66">
        <v>44663.691215277802</v>
      </c>
      <c r="D8939" s="66">
        <v>44663.6930671296</v>
      </c>
      <c r="E8939" s="40" t="s">
        <v>9076</v>
      </c>
      <c r="F8939" s="41" t="s">
        <v>51</v>
      </c>
    </row>
    <row r="8940" spans="1:6" ht="15" customHeight="1" x14ac:dyDescent="0.25">
      <c r="A8940" s="39" t="s">
        <v>9077</v>
      </c>
      <c r="B8940" s="40" t="s">
        <v>7383</v>
      </c>
      <c r="C8940" s="66">
        <v>44663.6929282407</v>
      </c>
      <c r="D8940" s="66">
        <v>44663.695185185199</v>
      </c>
      <c r="E8940" s="40" t="s">
        <v>9077</v>
      </c>
      <c r="F8940" s="41" t="s">
        <v>51</v>
      </c>
    </row>
    <row r="8941" spans="1:6" ht="15" customHeight="1" x14ac:dyDescent="0.25">
      <c r="A8941" s="39" t="s">
        <v>9078</v>
      </c>
      <c r="B8941" s="40" t="s">
        <v>277</v>
      </c>
      <c r="C8941" s="66">
        <v>44663.694675925901</v>
      </c>
      <c r="D8941" s="66">
        <v>44663.695648148103</v>
      </c>
      <c r="E8941" s="40" t="s">
        <v>9078</v>
      </c>
      <c r="F8941" s="41" t="s">
        <v>51</v>
      </c>
    </row>
    <row r="8942" spans="1:6" ht="15" customHeight="1" x14ac:dyDescent="0.25">
      <c r="A8942" s="39" t="s">
        <v>9079</v>
      </c>
      <c r="B8942" s="40" t="s">
        <v>7383</v>
      </c>
      <c r="C8942" s="66">
        <v>44663.695196759298</v>
      </c>
      <c r="D8942" s="66">
        <v>44670.509606481501</v>
      </c>
      <c r="E8942" s="40" t="s">
        <v>9079</v>
      </c>
      <c r="F8942" s="41" t="s">
        <v>51</v>
      </c>
    </row>
    <row r="8943" spans="1:6" ht="15" customHeight="1" x14ac:dyDescent="0.25">
      <c r="A8943" s="39" t="s">
        <v>9080</v>
      </c>
      <c r="B8943" s="40" t="s">
        <v>272</v>
      </c>
      <c r="C8943" s="66">
        <v>44663.6958564815</v>
      </c>
      <c r="D8943" s="66">
        <v>44663.696377314802</v>
      </c>
      <c r="E8943" s="40" t="s">
        <v>9080</v>
      </c>
      <c r="F8943" s="41" t="s">
        <v>51</v>
      </c>
    </row>
    <row r="8944" spans="1:6" ht="15" customHeight="1" x14ac:dyDescent="0.25">
      <c r="A8944" s="39" t="s">
        <v>9081</v>
      </c>
      <c r="B8944" s="40" t="s">
        <v>272</v>
      </c>
      <c r="C8944" s="66">
        <v>44663.699780092596</v>
      </c>
      <c r="D8944" s="66">
        <v>44663.7025810185</v>
      </c>
      <c r="E8944" s="40" t="s">
        <v>9081</v>
      </c>
      <c r="F8944" s="41" t="s">
        <v>51</v>
      </c>
    </row>
    <row r="8945" spans="1:6" ht="15" customHeight="1" x14ac:dyDescent="0.25">
      <c r="A8945" s="39" t="s">
        <v>9082</v>
      </c>
      <c r="B8945" s="40" t="s">
        <v>220</v>
      </c>
      <c r="C8945" s="66">
        <v>44663.708668981497</v>
      </c>
      <c r="D8945" s="66">
        <v>44663.716655092598</v>
      </c>
      <c r="E8945" s="40" t="s">
        <v>9082</v>
      </c>
      <c r="F8945" s="41" t="s">
        <v>51</v>
      </c>
    </row>
    <row r="8946" spans="1:6" ht="15" customHeight="1" x14ac:dyDescent="0.25">
      <c r="A8946" s="39" t="s">
        <v>9083</v>
      </c>
      <c r="B8946" s="40" t="s">
        <v>257</v>
      </c>
      <c r="C8946" s="66">
        <v>44663.709386574097</v>
      </c>
      <c r="D8946" s="66">
        <v>44663.710196759297</v>
      </c>
      <c r="E8946" s="40" t="s">
        <v>9083</v>
      </c>
      <c r="F8946" s="41" t="s">
        <v>51</v>
      </c>
    </row>
    <row r="8947" spans="1:6" ht="15" customHeight="1" x14ac:dyDescent="0.25">
      <c r="A8947" s="39" t="s">
        <v>9084</v>
      </c>
      <c r="B8947" s="40" t="s">
        <v>212</v>
      </c>
      <c r="C8947" s="66">
        <v>44663.713738425897</v>
      </c>
      <c r="D8947" s="66">
        <v>44663.714895833298</v>
      </c>
      <c r="E8947" s="40" t="s">
        <v>9084</v>
      </c>
      <c r="F8947" s="41" t="s">
        <v>51</v>
      </c>
    </row>
    <row r="8948" spans="1:6" ht="15" customHeight="1" x14ac:dyDescent="0.25">
      <c r="A8948" s="39" t="s">
        <v>9085</v>
      </c>
      <c r="B8948" s="40" t="s">
        <v>272</v>
      </c>
      <c r="C8948" s="66">
        <v>44663.714062500003</v>
      </c>
      <c r="D8948" s="66">
        <v>44664.653807870403</v>
      </c>
      <c r="E8948" s="40" t="s">
        <v>9085</v>
      </c>
      <c r="F8948" s="41" t="s">
        <v>51</v>
      </c>
    </row>
    <row r="8949" spans="1:6" ht="15" customHeight="1" x14ac:dyDescent="0.25">
      <c r="A8949" s="39" t="s">
        <v>9086</v>
      </c>
      <c r="B8949" s="40" t="s">
        <v>224</v>
      </c>
      <c r="C8949" s="66">
        <v>44663.7163657407</v>
      </c>
      <c r="D8949" s="66">
        <v>44663.716921296298</v>
      </c>
      <c r="E8949" s="40" t="s">
        <v>9086</v>
      </c>
      <c r="F8949" s="41" t="s">
        <v>51</v>
      </c>
    </row>
    <row r="8950" spans="1:6" ht="15" customHeight="1" x14ac:dyDescent="0.25">
      <c r="A8950" s="39" t="s">
        <v>9087</v>
      </c>
      <c r="B8950" s="40" t="s">
        <v>224</v>
      </c>
      <c r="C8950" s="66">
        <v>44663.7425925926</v>
      </c>
      <c r="D8950" s="66">
        <v>44663.750659722202</v>
      </c>
      <c r="E8950" s="40" t="s">
        <v>9087</v>
      </c>
      <c r="F8950" s="41" t="s">
        <v>51</v>
      </c>
    </row>
    <row r="8951" spans="1:6" ht="15" customHeight="1" x14ac:dyDescent="0.25">
      <c r="A8951" s="39" t="s">
        <v>9088</v>
      </c>
      <c r="B8951" s="40" t="s">
        <v>272</v>
      </c>
      <c r="C8951" s="66">
        <v>44663.743923611102</v>
      </c>
      <c r="D8951" s="66">
        <v>44663.750300925902</v>
      </c>
      <c r="E8951" s="40" t="s">
        <v>9088</v>
      </c>
      <c r="F8951" s="41" t="s">
        <v>51</v>
      </c>
    </row>
    <row r="8952" spans="1:6" ht="15" customHeight="1" x14ac:dyDescent="0.25">
      <c r="A8952" s="39" t="s">
        <v>9089</v>
      </c>
      <c r="B8952" s="40" t="s">
        <v>272</v>
      </c>
      <c r="C8952" s="66">
        <v>44663.746006944399</v>
      </c>
      <c r="D8952" s="66">
        <v>44664.665289351899</v>
      </c>
      <c r="E8952" s="40" t="s">
        <v>9089</v>
      </c>
      <c r="F8952" s="41" t="s">
        <v>51</v>
      </c>
    </row>
    <row r="8953" spans="1:6" ht="15" customHeight="1" x14ac:dyDescent="0.25">
      <c r="A8953" s="39" t="s">
        <v>9090</v>
      </c>
      <c r="B8953" s="40" t="s">
        <v>7383</v>
      </c>
      <c r="C8953" s="66">
        <v>44663.759062500001</v>
      </c>
      <c r="D8953" s="66">
        <v>44670.577337962997</v>
      </c>
      <c r="E8953" s="40" t="s">
        <v>9090</v>
      </c>
      <c r="F8953" s="41" t="s">
        <v>51</v>
      </c>
    </row>
    <row r="8954" spans="1:6" ht="15" customHeight="1" x14ac:dyDescent="0.25">
      <c r="A8954" s="39" t="s">
        <v>9091</v>
      </c>
      <c r="B8954" s="40" t="s">
        <v>272</v>
      </c>
      <c r="C8954" s="66">
        <v>44663.7659837963</v>
      </c>
      <c r="D8954" s="66">
        <v>44665.769791666702</v>
      </c>
      <c r="E8954" s="40" t="s">
        <v>9091</v>
      </c>
      <c r="F8954" s="41" t="s">
        <v>51</v>
      </c>
    </row>
    <row r="8955" spans="1:6" ht="15" customHeight="1" x14ac:dyDescent="0.25">
      <c r="A8955" s="39" t="s">
        <v>9092</v>
      </c>
      <c r="B8955" s="40" t="s">
        <v>277</v>
      </c>
      <c r="C8955" s="66">
        <v>44663.769803240699</v>
      </c>
      <c r="D8955" s="66">
        <v>44663.770358796297</v>
      </c>
      <c r="E8955" s="40" t="s">
        <v>9092</v>
      </c>
      <c r="F8955" s="41" t="s">
        <v>51</v>
      </c>
    </row>
    <row r="8956" spans="1:6" ht="15" customHeight="1" x14ac:dyDescent="0.25">
      <c r="A8956" s="39" t="s">
        <v>9093</v>
      </c>
      <c r="B8956" s="40" t="s">
        <v>526</v>
      </c>
      <c r="C8956" s="66">
        <v>44663.772280092599</v>
      </c>
      <c r="D8956" s="66">
        <v>44665.462291666699</v>
      </c>
      <c r="E8956" s="40" t="s">
        <v>9093</v>
      </c>
      <c r="F8956" s="41" t="s">
        <v>51</v>
      </c>
    </row>
    <row r="8957" spans="1:6" ht="15" customHeight="1" x14ac:dyDescent="0.25">
      <c r="A8957" s="39" t="s">
        <v>9094</v>
      </c>
      <c r="B8957" s="40" t="s">
        <v>277</v>
      </c>
      <c r="C8957" s="66">
        <v>44663.789293981499</v>
      </c>
      <c r="D8957" s="66">
        <v>44663.790219907401</v>
      </c>
      <c r="E8957" s="40" t="s">
        <v>9094</v>
      </c>
      <c r="F8957" s="41" t="s">
        <v>51</v>
      </c>
    </row>
    <row r="8958" spans="1:6" ht="15" customHeight="1" x14ac:dyDescent="0.25">
      <c r="A8958" s="39" t="s">
        <v>9095</v>
      </c>
      <c r="B8958" s="40" t="s">
        <v>224</v>
      </c>
      <c r="C8958" s="66">
        <v>44663.796296296299</v>
      </c>
      <c r="F8958" s="41" t="s">
        <v>50</v>
      </c>
    </row>
    <row r="8959" spans="1:6" ht="15" customHeight="1" x14ac:dyDescent="0.25">
      <c r="A8959" s="39" t="s">
        <v>9096</v>
      </c>
      <c r="B8959" s="40" t="s">
        <v>220</v>
      </c>
      <c r="C8959" s="66">
        <v>44663.940324074101</v>
      </c>
      <c r="D8959" s="66">
        <v>44665.4773263889</v>
      </c>
      <c r="E8959" s="40" t="s">
        <v>9096</v>
      </c>
      <c r="F8959" s="41" t="s">
        <v>51</v>
      </c>
    </row>
    <row r="8960" spans="1:6" ht="15" customHeight="1" x14ac:dyDescent="0.25">
      <c r="A8960" s="39" t="s">
        <v>9097</v>
      </c>
      <c r="B8960" s="40" t="s">
        <v>224</v>
      </c>
      <c r="C8960" s="66">
        <v>44663.940787036998</v>
      </c>
      <c r="D8960" s="66">
        <v>44664.689814814803</v>
      </c>
      <c r="E8960" s="40" t="s">
        <v>9097</v>
      </c>
      <c r="F8960" s="41" t="s">
        <v>51</v>
      </c>
    </row>
    <row r="8961" spans="1:6" ht="15" customHeight="1" x14ac:dyDescent="0.25">
      <c r="A8961" s="39" t="s">
        <v>9098</v>
      </c>
      <c r="B8961" s="40" t="s">
        <v>313</v>
      </c>
      <c r="C8961" s="66">
        <v>44664.346944444398</v>
      </c>
      <c r="D8961" s="66">
        <v>44665.525902777801</v>
      </c>
      <c r="E8961" s="40" t="s">
        <v>9098</v>
      </c>
      <c r="F8961" s="41" t="s">
        <v>51</v>
      </c>
    </row>
    <row r="8962" spans="1:6" ht="15" customHeight="1" x14ac:dyDescent="0.25">
      <c r="A8962" s="39" t="s">
        <v>9099</v>
      </c>
      <c r="B8962" s="40" t="s">
        <v>207</v>
      </c>
      <c r="C8962" s="66">
        <v>44664.3698842593</v>
      </c>
      <c r="F8962" s="41" t="s">
        <v>50</v>
      </c>
    </row>
    <row r="8963" spans="1:6" ht="15" customHeight="1" x14ac:dyDescent="0.25">
      <c r="A8963" s="39" t="s">
        <v>9100</v>
      </c>
      <c r="B8963" s="40" t="s">
        <v>200</v>
      </c>
      <c r="C8963" s="66">
        <v>44664.3761226852</v>
      </c>
      <c r="F8963" s="41" t="s">
        <v>50</v>
      </c>
    </row>
    <row r="8964" spans="1:6" ht="15" customHeight="1" x14ac:dyDescent="0.25">
      <c r="A8964" s="39" t="s">
        <v>9101</v>
      </c>
      <c r="B8964" s="40" t="s">
        <v>277</v>
      </c>
      <c r="C8964" s="66">
        <v>44664.378888888903</v>
      </c>
      <c r="D8964" s="66">
        <v>44664.379398148201</v>
      </c>
      <c r="E8964" s="40" t="s">
        <v>9101</v>
      </c>
      <c r="F8964" s="41" t="s">
        <v>51</v>
      </c>
    </row>
    <row r="8965" spans="1:6" ht="15" customHeight="1" x14ac:dyDescent="0.25">
      <c r="A8965" s="39" t="s">
        <v>9102</v>
      </c>
      <c r="B8965" s="40" t="s">
        <v>207</v>
      </c>
      <c r="C8965" s="66">
        <v>44664.381493055596</v>
      </c>
      <c r="F8965" s="41" t="s">
        <v>50</v>
      </c>
    </row>
    <row r="8966" spans="1:6" ht="15" customHeight="1" x14ac:dyDescent="0.25">
      <c r="A8966" s="39" t="s">
        <v>9103</v>
      </c>
      <c r="B8966" s="40" t="s">
        <v>257</v>
      </c>
      <c r="C8966" s="66">
        <v>44664.3815509259</v>
      </c>
      <c r="D8966" s="66">
        <v>44664.3823148148</v>
      </c>
      <c r="E8966" s="40" t="s">
        <v>9103</v>
      </c>
      <c r="F8966" s="41" t="s">
        <v>51</v>
      </c>
    </row>
    <row r="8967" spans="1:6" ht="15" customHeight="1" x14ac:dyDescent="0.25">
      <c r="A8967" s="39" t="s">
        <v>9104</v>
      </c>
      <c r="B8967" s="40" t="s">
        <v>7383</v>
      </c>
      <c r="C8967" s="66">
        <v>44664.385185185201</v>
      </c>
      <c r="D8967" s="66">
        <v>44669.544907407399</v>
      </c>
      <c r="E8967" s="40" t="s">
        <v>9104</v>
      </c>
      <c r="F8967" s="41" t="s">
        <v>51</v>
      </c>
    </row>
    <row r="8968" spans="1:6" ht="15" customHeight="1" x14ac:dyDescent="0.25">
      <c r="A8968" s="39" t="s">
        <v>9105</v>
      </c>
      <c r="B8968" s="40" t="s">
        <v>7383</v>
      </c>
      <c r="C8968" s="66">
        <v>44664.385995370401</v>
      </c>
      <c r="D8968" s="66">
        <v>44664.386793981503</v>
      </c>
      <c r="E8968" s="40" t="s">
        <v>9105</v>
      </c>
      <c r="F8968" s="41" t="s">
        <v>51</v>
      </c>
    </row>
    <row r="8969" spans="1:6" ht="15" customHeight="1" x14ac:dyDescent="0.25">
      <c r="A8969" s="39" t="s">
        <v>9106</v>
      </c>
      <c r="B8969" s="40" t="s">
        <v>245</v>
      </c>
      <c r="C8969" s="66">
        <v>44664.387071759302</v>
      </c>
      <c r="D8969" s="66">
        <v>44664.690370370401</v>
      </c>
      <c r="E8969" s="40" t="s">
        <v>9106</v>
      </c>
      <c r="F8969" s="41" t="s">
        <v>51</v>
      </c>
    </row>
    <row r="8970" spans="1:6" ht="15" customHeight="1" x14ac:dyDescent="0.25">
      <c r="A8970" s="39" t="s">
        <v>9107</v>
      </c>
      <c r="B8970" s="40" t="s">
        <v>212</v>
      </c>
      <c r="C8970" s="66">
        <v>44664.391539351898</v>
      </c>
      <c r="D8970" s="66">
        <v>44664.393611111103</v>
      </c>
      <c r="E8970" s="40" t="s">
        <v>9107</v>
      </c>
      <c r="F8970" s="41" t="s">
        <v>51</v>
      </c>
    </row>
    <row r="8971" spans="1:6" ht="15" customHeight="1" x14ac:dyDescent="0.25">
      <c r="A8971" s="39" t="s">
        <v>9108</v>
      </c>
      <c r="B8971" s="40" t="s">
        <v>212</v>
      </c>
      <c r="C8971" s="66">
        <v>44664.3928703704</v>
      </c>
      <c r="D8971" s="66">
        <v>44664.405138888898</v>
      </c>
      <c r="E8971" s="40" t="s">
        <v>9108</v>
      </c>
      <c r="F8971" s="41" t="s">
        <v>51</v>
      </c>
    </row>
    <row r="8972" spans="1:6" ht="15" customHeight="1" x14ac:dyDescent="0.25">
      <c r="A8972" s="39" t="s">
        <v>9109</v>
      </c>
      <c r="B8972" s="40" t="s">
        <v>248</v>
      </c>
      <c r="C8972" s="66">
        <v>44664.393437500003</v>
      </c>
      <c r="D8972" s="66">
        <v>44664.393946759301</v>
      </c>
      <c r="E8972" s="40" t="s">
        <v>9109</v>
      </c>
      <c r="F8972" s="41" t="s">
        <v>51</v>
      </c>
    </row>
    <row r="8973" spans="1:6" ht="15" customHeight="1" x14ac:dyDescent="0.25">
      <c r="A8973" s="39" t="s">
        <v>9110</v>
      </c>
      <c r="B8973" s="40" t="s">
        <v>224</v>
      </c>
      <c r="C8973" s="66">
        <v>44664.401145833297</v>
      </c>
      <c r="D8973" s="66">
        <v>44664.409155092602</v>
      </c>
      <c r="E8973" s="40" t="s">
        <v>9110</v>
      </c>
      <c r="F8973" s="41" t="s">
        <v>51</v>
      </c>
    </row>
    <row r="8974" spans="1:6" ht="15" customHeight="1" x14ac:dyDescent="0.25">
      <c r="A8974" s="39" t="s">
        <v>9111</v>
      </c>
      <c r="B8974" s="40" t="s">
        <v>253</v>
      </c>
      <c r="C8974" s="66">
        <v>44664.403321759302</v>
      </c>
      <c r="D8974" s="66">
        <v>44664.405277777798</v>
      </c>
      <c r="E8974" s="40" t="s">
        <v>9111</v>
      </c>
      <c r="F8974" s="41" t="s">
        <v>51</v>
      </c>
    </row>
    <row r="8975" spans="1:6" ht="15" customHeight="1" x14ac:dyDescent="0.25">
      <c r="A8975" s="39" t="s">
        <v>9112</v>
      </c>
      <c r="B8975" s="40" t="s">
        <v>277</v>
      </c>
      <c r="C8975" s="66">
        <v>44664.404062499998</v>
      </c>
      <c r="D8975" s="66">
        <v>44664.405601851897</v>
      </c>
      <c r="E8975" s="40" t="s">
        <v>9112</v>
      </c>
      <c r="F8975" s="41" t="s">
        <v>51</v>
      </c>
    </row>
    <row r="8976" spans="1:6" ht="15" customHeight="1" x14ac:dyDescent="0.25">
      <c r="A8976" s="39" t="s">
        <v>9113</v>
      </c>
      <c r="B8976" s="40" t="s">
        <v>624</v>
      </c>
      <c r="C8976" s="66">
        <v>44664.404687499999</v>
      </c>
      <c r="D8976" s="66">
        <v>44669.726747685199</v>
      </c>
      <c r="E8976" s="40" t="s">
        <v>9113</v>
      </c>
      <c r="F8976" s="41" t="s">
        <v>51</v>
      </c>
    </row>
    <row r="8977" spans="1:6" ht="15" customHeight="1" x14ac:dyDescent="0.25">
      <c r="A8977" s="39" t="s">
        <v>9114</v>
      </c>
      <c r="B8977" s="40" t="s">
        <v>224</v>
      </c>
      <c r="C8977" s="66">
        <v>44664.406574074099</v>
      </c>
      <c r="D8977" s="66">
        <v>44664.697812500002</v>
      </c>
      <c r="E8977" s="40" t="s">
        <v>9114</v>
      </c>
      <c r="F8977" s="41" t="s">
        <v>51</v>
      </c>
    </row>
    <row r="8978" spans="1:6" ht="15" customHeight="1" x14ac:dyDescent="0.25">
      <c r="A8978" s="39" t="s">
        <v>9115</v>
      </c>
      <c r="B8978" s="40" t="s">
        <v>207</v>
      </c>
      <c r="C8978" s="66">
        <v>44664.407604166699</v>
      </c>
      <c r="D8978" s="66">
        <v>44665.525798611103</v>
      </c>
      <c r="E8978" s="40" t="s">
        <v>9115</v>
      </c>
      <c r="F8978" s="41" t="s">
        <v>51</v>
      </c>
    </row>
    <row r="8979" spans="1:6" ht="15" customHeight="1" x14ac:dyDescent="0.25">
      <c r="A8979" s="39" t="s">
        <v>9116</v>
      </c>
      <c r="B8979" s="40" t="s">
        <v>209</v>
      </c>
      <c r="C8979" s="66">
        <v>44664.408553240697</v>
      </c>
      <c r="D8979" s="66">
        <v>44664.709108796298</v>
      </c>
      <c r="E8979" s="40" t="s">
        <v>9116</v>
      </c>
      <c r="F8979" s="41" t="s">
        <v>51</v>
      </c>
    </row>
    <row r="8980" spans="1:6" ht="15" customHeight="1" x14ac:dyDescent="0.25">
      <c r="A8980" s="39" t="s">
        <v>9117</v>
      </c>
      <c r="B8980" s="40" t="s">
        <v>191</v>
      </c>
      <c r="C8980" s="66">
        <v>44664.410787036999</v>
      </c>
      <c r="D8980" s="66">
        <v>44664.4151388889</v>
      </c>
      <c r="E8980" s="40" t="s">
        <v>9117</v>
      </c>
      <c r="F8980" s="41" t="s">
        <v>51</v>
      </c>
    </row>
    <row r="8981" spans="1:6" ht="15" customHeight="1" x14ac:dyDescent="0.25">
      <c r="A8981" s="39" t="s">
        <v>9118</v>
      </c>
      <c r="B8981" s="40" t="s">
        <v>313</v>
      </c>
      <c r="C8981" s="66">
        <v>44664.415428240703</v>
      </c>
      <c r="D8981" s="66">
        <v>44664.683078703703</v>
      </c>
      <c r="E8981" s="40" t="s">
        <v>9118</v>
      </c>
      <c r="F8981" s="41" t="s">
        <v>51</v>
      </c>
    </row>
    <row r="8982" spans="1:6" ht="15" customHeight="1" x14ac:dyDescent="0.25">
      <c r="A8982" s="39" t="s">
        <v>9119</v>
      </c>
      <c r="B8982" s="40" t="s">
        <v>272</v>
      </c>
      <c r="C8982" s="66">
        <v>44664.418159722198</v>
      </c>
      <c r="D8982" s="66">
        <v>44677.723425925898</v>
      </c>
      <c r="E8982" s="40" t="s">
        <v>9119</v>
      </c>
      <c r="F8982" s="41" t="s">
        <v>51</v>
      </c>
    </row>
    <row r="8983" spans="1:6" ht="15" customHeight="1" x14ac:dyDescent="0.25">
      <c r="A8983" s="39" t="s">
        <v>9120</v>
      </c>
      <c r="B8983" s="40" t="s">
        <v>277</v>
      </c>
      <c r="C8983" s="66">
        <v>44664.424317129597</v>
      </c>
      <c r="D8983" s="66">
        <v>44664.424537036997</v>
      </c>
      <c r="E8983" s="40" t="s">
        <v>9120</v>
      </c>
      <c r="F8983" s="41" t="s">
        <v>52</v>
      </c>
    </row>
    <row r="8984" spans="1:6" ht="15" customHeight="1" x14ac:dyDescent="0.25">
      <c r="A8984" s="39" t="s">
        <v>9121</v>
      </c>
      <c r="B8984" s="40" t="s">
        <v>299</v>
      </c>
      <c r="C8984" s="66">
        <v>44664.430115740703</v>
      </c>
      <c r="D8984" s="66">
        <v>44664.722627314797</v>
      </c>
      <c r="E8984" s="40" t="s">
        <v>9121</v>
      </c>
      <c r="F8984" s="41" t="s">
        <v>51</v>
      </c>
    </row>
    <row r="8985" spans="1:6" ht="15" customHeight="1" x14ac:dyDescent="0.25">
      <c r="A8985" s="39" t="s">
        <v>9122</v>
      </c>
      <c r="B8985" s="40" t="s">
        <v>277</v>
      </c>
      <c r="C8985" s="66">
        <v>44664.430868055599</v>
      </c>
      <c r="D8985" s="66">
        <v>44664.432002314803</v>
      </c>
      <c r="E8985" s="40" t="s">
        <v>9122</v>
      </c>
      <c r="F8985" s="41" t="s">
        <v>51</v>
      </c>
    </row>
    <row r="8986" spans="1:6" ht="15" customHeight="1" x14ac:dyDescent="0.25">
      <c r="A8986" s="39" t="s">
        <v>9123</v>
      </c>
      <c r="B8986" s="40" t="s">
        <v>248</v>
      </c>
      <c r="C8986" s="66">
        <v>44664.432488425897</v>
      </c>
      <c r="F8986" s="41" t="s">
        <v>50</v>
      </c>
    </row>
    <row r="8987" spans="1:6" ht="15" customHeight="1" x14ac:dyDescent="0.25">
      <c r="A8987" s="39" t="s">
        <v>9124</v>
      </c>
      <c r="B8987" s="40" t="s">
        <v>248</v>
      </c>
      <c r="C8987" s="66">
        <v>44664.437476851897</v>
      </c>
      <c r="D8987" s="66">
        <v>44664.438194444403</v>
      </c>
      <c r="E8987" s="40" t="s">
        <v>9124</v>
      </c>
      <c r="F8987" s="41" t="s">
        <v>51</v>
      </c>
    </row>
    <row r="8988" spans="1:6" ht="15" customHeight="1" x14ac:dyDescent="0.25">
      <c r="A8988" s="39" t="s">
        <v>9125</v>
      </c>
      <c r="B8988" s="40" t="s">
        <v>212</v>
      </c>
      <c r="C8988" s="66">
        <v>44664.437754629602</v>
      </c>
      <c r="D8988" s="66">
        <v>44664.445590277799</v>
      </c>
      <c r="E8988" s="40" t="s">
        <v>9125</v>
      </c>
      <c r="F8988" s="41" t="s">
        <v>51</v>
      </c>
    </row>
    <row r="8989" spans="1:6" ht="15" customHeight="1" x14ac:dyDescent="0.25">
      <c r="A8989" s="39" t="s">
        <v>9126</v>
      </c>
      <c r="B8989" s="40" t="s">
        <v>290</v>
      </c>
      <c r="C8989" s="66">
        <v>44664.4383101852</v>
      </c>
      <c r="D8989" s="66">
        <v>44664.441979166702</v>
      </c>
      <c r="E8989" s="40" t="s">
        <v>9126</v>
      </c>
      <c r="F8989" s="41" t="s">
        <v>51</v>
      </c>
    </row>
    <row r="8990" spans="1:6" ht="15" customHeight="1" x14ac:dyDescent="0.25">
      <c r="A8990" s="39" t="s">
        <v>9127</v>
      </c>
      <c r="B8990" s="40" t="s">
        <v>224</v>
      </c>
      <c r="C8990" s="66">
        <v>44664.439409722203</v>
      </c>
      <c r="F8990" s="41" t="s">
        <v>50</v>
      </c>
    </row>
    <row r="8991" spans="1:6" ht="15" customHeight="1" x14ac:dyDescent="0.25">
      <c r="A8991" s="39" t="s">
        <v>9128</v>
      </c>
      <c r="B8991" s="40" t="s">
        <v>248</v>
      </c>
      <c r="C8991" s="66">
        <v>44664.441180555601</v>
      </c>
      <c r="D8991" s="66">
        <v>44664.441574074102</v>
      </c>
      <c r="E8991" s="40" t="s">
        <v>9128</v>
      </c>
      <c r="F8991" s="41" t="s">
        <v>51</v>
      </c>
    </row>
    <row r="8992" spans="1:6" ht="15" customHeight="1" x14ac:dyDescent="0.25">
      <c r="A8992" s="39" t="s">
        <v>9129</v>
      </c>
      <c r="B8992" s="40" t="s">
        <v>224</v>
      </c>
      <c r="C8992" s="66">
        <v>44664.441793981503</v>
      </c>
      <c r="D8992" s="66">
        <v>44664.442754629599</v>
      </c>
      <c r="E8992" s="40" t="s">
        <v>9129</v>
      </c>
      <c r="F8992" s="41" t="s">
        <v>51</v>
      </c>
    </row>
    <row r="8993" spans="1:6" ht="15" customHeight="1" x14ac:dyDescent="0.25">
      <c r="A8993" s="39" t="s">
        <v>9130</v>
      </c>
      <c r="B8993" s="40" t="s">
        <v>187</v>
      </c>
      <c r="C8993" s="66">
        <v>44664.447210648097</v>
      </c>
      <c r="D8993" s="66">
        <v>44664.906238425901</v>
      </c>
      <c r="E8993" s="40" t="s">
        <v>9130</v>
      </c>
      <c r="F8993" s="41" t="s">
        <v>51</v>
      </c>
    </row>
    <row r="8994" spans="1:6" ht="15" customHeight="1" x14ac:dyDescent="0.25">
      <c r="A8994" s="39" t="s">
        <v>9131</v>
      </c>
      <c r="B8994" s="40" t="s">
        <v>257</v>
      </c>
      <c r="C8994" s="66">
        <v>44664.449178240699</v>
      </c>
      <c r="D8994" s="66">
        <v>44664.457384259302</v>
      </c>
      <c r="E8994" s="40" t="s">
        <v>9131</v>
      </c>
      <c r="F8994" s="41" t="s">
        <v>51</v>
      </c>
    </row>
    <row r="8995" spans="1:6" ht="15" customHeight="1" x14ac:dyDescent="0.25">
      <c r="A8995" s="39" t="s">
        <v>9132</v>
      </c>
      <c r="B8995" s="40" t="s">
        <v>215</v>
      </c>
      <c r="C8995" s="66">
        <v>44664.449872685203</v>
      </c>
      <c r="D8995" s="66">
        <v>44664.4527199074</v>
      </c>
      <c r="E8995" s="40" t="s">
        <v>9132</v>
      </c>
      <c r="F8995" s="41" t="s">
        <v>51</v>
      </c>
    </row>
    <row r="8996" spans="1:6" ht="15" customHeight="1" x14ac:dyDescent="0.25">
      <c r="A8996" s="39" t="s">
        <v>9133</v>
      </c>
      <c r="B8996" s="40" t="s">
        <v>245</v>
      </c>
      <c r="C8996" s="66">
        <v>44664.450173611098</v>
      </c>
      <c r="F8996" s="41" t="s">
        <v>50</v>
      </c>
    </row>
    <row r="8997" spans="1:6" ht="15" customHeight="1" x14ac:dyDescent="0.25">
      <c r="A8997" s="39" t="s">
        <v>9134</v>
      </c>
      <c r="B8997" s="40" t="s">
        <v>248</v>
      </c>
      <c r="C8997" s="66">
        <v>44664.453113425901</v>
      </c>
      <c r="D8997" s="66">
        <v>44664.455682870401</v>
      </c>
      <c r="E8997" s="40" t="s">
        <v>9134</v>
      </c>
      <c r="F8997" s="41" t="s">
        <v>51</v>
      </c>
    </row>
    <row r="8998" spans="1:6" ht="15" customHeight="1" x14ac:dyDescent="0.25">
      <c r="A8998" s="39" t="s">
        <v>9135</v>
      </c>
      <c r="B8998" s="40" t="s">
        <v>245</v>
      </c>
      <c r="C8998" s="66">
        <v>44664.4551967593</v>
      </c>
      <c r="D8998" s="66">
        <v>44665.551296296297</v>
      </c>
      <c r="E8998" s="40" t="s">
        <v>9135</v>
      </c>
      <c r="F8998" s="41" t="s">
        <v>51</v>
      </c>
    </row>
    <row r="8999" spans="1:6" ht="15" customHeight="1" x14ac:dyDescent="0.25">
      <c r="A8999" s="39" t="s">
        <v>9136</v>
      </c>
      <c r="B8999" s="40" t="s">
        <v>215</v>
      </c>
      <c r="C8999" s="66">
        <v>44664.455879629597</v>
      </c>
      <c r="D8999" s="66">
        <v>44677.517430555599</v>
      </c>
      <c r="E8999" s="40" t="s">
        <v>9136</v>
      </c>
      <c r="F8999" s="41" t="s">
        <v>51</v>
      </c>
    </row>
    <row r="9000" spans="1:6" ht="15" customHeight="1" x14ac:dyDescent="0.25">
      <c r="A9000" s="39" t="s">
        <v>9137</v>
      </c>
      <c r="B9000" s="40" t="s">
        <v>224</v>
      </c>
      <c r="C9000" s="66">
        <v>44664.460358796299</v>
      </c>
      <c r="D9000" s="66">
        <v>44664.461643518502</v>
      </c>
      <c r="E9000" s="40" t="s">
        <v>9137</v>
      </c>
      <c r="F9000" s="41" t="s">
        <v>51</v>
      </c>
    </row>
    <row r="9001" spans="1:6" ht="15" customHeight="1" x14ac:dyDescent="0.25">
      <c r="A9001" s="39" t="s">
        <v>9138</v>
      </c>
      <c r="B9001" s="40" t="s">
        <v>245</v>
      </c>
      <c r="C9001" s="66">
        <v>44664.461666666699</v>
      </c>
      <c r="D9001" s="66">
        <v>44665.561145833301</v>
      </c>
      <c r="E9001" s="40" t="s">
        <v>9138</v>
      </c>
      <c r="F9001" s="41" t="s">
        <v>51</v>
      </c>
    </row>
    <row r="9002" spans="1:6" ht="15" customHeight="1" x14ac:dyDescent="0.25">
      <c r="A9002" s="39" t="s">
        <v>9139</v>
      </c>
      <c r="B9002" s="40" t="s">
        <v>215</v>
      </c>
      <c r="C9002" s="66">
        <v>44664.465451388904</v>
      </c>
      <c r="D9002" s="66">
        <v>44676.710358796299</v>
      </c>
      <c r="E9002" s="40" t="s">
        <v>9139</v>
      </c>
      <c r="F9002" s="41" t="s">
        <v>51</v>
      </c>
    </row>
    <row r="9003" spans="1:6" ht="15" customHeight="1" x14ac:dyDescent="0.25">
      <c r="A9003" s="39" t="s">
        <v>9140</v>
      </c>
      <c r="B9003" s="40" t="s">
        <v>7383</v>
      </c>
      <c r="C9003" s="66">
        <v>44664.466550925899</v>
      </c>
      <c r="D9003" s="66">
        <v>44671.452569444402</v>
      </c>
      <c r="E9003" s="40" t="s">
        <v>9140</v>
      </c>
      <c r="F9003" s="41" t="s">
        <v>51</v>
      </c>
    </row>
    <row r="9004" spans="1:6" ht="15" customHeight="1" x14ac:dyDescent="0.25">
      <c r="A9004" s="39" t="s">
        <v>9141</v>
      </c>
      <c r="B9004" s="40" t="s">
        <v>212</v>
      </c>
      <c r="C9004" s="66">
        <v>44664.4714467593</v>
      </c>
      <c r="D9004" s="66">
        <v>44664.476782407401</v>
      </c>
      <c r="E9004" s="40" t="s">
        <v>9141</v>
      </c>
      <c r="F9004" s="41" t="s">
        <v>51</v>
      </c>
    </row>
    <row r="9005" spans="1:6" ht="15" customHeight="1" x14ac:dyDescent="0.25">
      <c r="A9005" s="39" t="s">
        <v>9142</v>
      </c>
      <c r="B9005" s="40" t="s">
        <v>272</v>
      </c>
      <c r="C9005" s="66">
        <v>44664.473437499997</v>
      </c>
      <c r="D9005" s="66">
        <v>44664.476944444403</v>
      </c>
      <c r="E9005" s="40" t="s">
        <v>9142</v>
      </c>
      <c r="F9005" s="41" t="s">
        <v>51</v>
      </c>
    </row>
    <row r="9006" spans="1:6" ht="15" customHeight="1" x14ac:dyDescent="0.25">
      <c r="A9006" s="39" t="s">
        <v>9143</v>
      </c>
      <c r="B9006" s="40" t="s">
        <v>215</v>
      </c>
      <c r="C9006" s="66">
        <v>44664.474189814799</v>
      </c>
      <c r="D9006" s="66">
        <v>44664.484699074099</v>
      </c>
      <c r="E9006" s="40" t="s">
        <v>9143</v>
      </c>
      <c r="F9006" s="41" t="s">
        <v>51</v>
      </c>
    </row>
    <row r="9007" spans="1:6" ht="15" customHeight="1" x14ac:dyDescent="0.25">
      <c r="A9007" s="39" t="s">
        <v>9144</v>
      </c>
      <c r="B9007" s="40" t="s">
        <v>248</v>
      </c>
      <c r="C9007" s="66">
        <v>44664.478113425903</v>
      </c>
      <c r="F9007" s="41" t="s">
        <v>50</v>
      </c>
    </row>
    <row r="9008" spans="1:6" ht="15" customHeight="1" x14ac:dyDescent="0.25">
      <c r="A9008" s="39" t="s">
        <v>9145</v>
      </c>
      <c r="B9008" s="40" t="s">
        <v>189</v>
      </c>
      <c r="C9008" s="66">
        <v>44664.478321759299</v>
      </c>
      <c r="D9008" s="66">
        <v>44664.479016203702</v>
      </c>
      <c r="E9008" s="40" t="s">
        <v>9145</v>
      </c>
      <c r="F9008" s="41" t="s">
        <v>51</v>
      </c>
    </row>
    <row r="9009" spans="1:6" ht="15" customHeight="1" x14ac:dyDescent="0.25">
      <c r="A9009" s="39" t="s">
        <v>9146</v>
      </c>
      <c r="B9009" s="40" t="s">
        <v>474</v>
      </c>
      <c r="C9009" s="66">
        <v>44664.480462963002</v>
      </c>
      <c r="D9009" s="66">
        <v>44669.877418981501</v>
      </c>
      <c r="E9009" s="40" t="s">
        <v>9146</v>
      </c>
      <c r="F9009" s="41" t="s">
        <v>51</v>
      </c>
    </row>
    <row r="9010" spans="1:6" ht="15" customHeight="1" x14ac:dyDescent="0.25">
      <c r="A9010" s="39" t="s">
        <v>9147</v>
      </c>
      <c r="B9010" s="40" t="s">
        <v>855</v>
      </c>
      <c r="C9010" s="66">
        <v>44664.480474536998</v>
      </c>
      <c r="F9010" s="41" t="s">
        <v>50</v>
      </c>
    </row>
    <row r="9011" spans="1:6" ht="15" customHeight="1" x14ac:dyDescent="0.25">
      <c r="A9011" s="39" t="s">
        <v>9148</v>
      </c>
      <c r="B9011" s="40" t="s">
        <v>290</v>
      </c>
      <c r="C9011" s="66">
        <v>44664.481446759302</v>
      </c>
      <c r="D9011" s="66">
        <v>44664.483634259297</v>
      </c>
      <c r="E9011" s="40" t="s">
        <v>9148</v>
      </c>
      <c r="F9011" s="41" t="s">
        <v>51</v>
      </c>
    </row>
    <row r="9012" spans="1:6" ht="15" customHeight="1" x14ac:dyDescent="0.25">
      <c r="A9012" s="39" t="s">
        <v>9149</v>
      </c>
      <c r="B9012" s="40" t="s">
        <v>277</v>
      </c>
      <c r="C9012" s="66">
        <v>44664.483171296299</v>
      </c>
      <c r="D9012" s="66">
        <v>44664.484039351897</v>
      </c>
      <c r="E9012" s="40" t="s">
        <v>9149</v>
      </c>
      <c r="F9012" s="41" t="s">
        <v>51</v>
      </c>
    </row>
    <row r="9013" spans="1:6" ht="15" customHeight="1" x14ac:dyDescent="0.25">
      <c r="A9013" s="39" t="s">
        <v>9150</v>
      </c>
      <c r="B9013" s="40" t="s">
        <v>257</v>
      </c>
      <c r="C9013" s="66">
        <v>44664.487303240698</v>
      </c>
      <c r="F9013" s="41" t="s">
        <v>50</v>
      </c>
    </row>
    <row r="9014" spans="1:6" ht="15" customHeight="1" x14ac:dyDescent="0.25">
      <c r="A9014" s="39" t="s">
        <v>9151</v>
      </c>
      <c r="B9014" s="40" t="s">
        <v>215</v>
      </c>
      <c r="C9014" s="66">
        <v>44664.490729166697</v>
      </c>
      <c r="D9014" s="66">
        <v>44671.471956018497</v>
      </c>
      <c r="E9014" s="40" t="s">
        <v>9151</v>
      </c>
      <c r="F9014" s="41" t="s">
        <v>51</v>
      </c>
    </row>
    <row r="9015" spans="1:6" ht="15" customHeight="1" x14ac:dyDescent="0.25">
      <c r="A9015" s="39" t="s">
        <v>9152</v>
      </c>
      <c r="B9015" s="40" t="s">
        <v>277</v>
      </c>
      <c r="C9015" s="66">
        <v>44664.492800925902</v>
      </c>
      <c r="D9015" s="66">
        <v>44664.494247685201</v>
      </c>
      <c r="E9015" s="40" t="s">
        <v>9152</v>
      </c>
      <c r="F9015" s="41" t="s">
        <v>51</v>
      </c>
    </row>
    <row r="9016" spans="1:6" ht="15" customHeight="1" x14ac:dyDescent="0.25">
      <c r="A9016" s="39" t="s">
        <v>9153</v>
      </c>
      <c r="B9016" s="40" t="s">
        <v>212</v>
      </c>
      <c r="C9016" s="66">
        <v>44664.493032407401</v>
      </c>
      <c r="D9016" s="66">
        <v>44664.493634259299</v>
      </c>
      <c r="E9016" s="40" t="s">
        <v>9153</v>
      </c>
      <c r="F9016" s="41" t="s">
        <v>51</v>
      </c>
    </row>
    <row r="9017" spans="1:6" ht="15" customHeight="1" x14ac:dyDescent="0.25">
      <c r="A9017" s="39" t="s">
        <v>9154</v>
      </c>
      <c r="B9017" s="40" t="s">
        <v>277</v>
      </c>
      <c r="C9017" s="66">
        <v>44664.493055555598</v>
      </c>
      <c r="D9017" s="66">
        <v>44664.497696759303</v>
      </c>
      <c r="E9017" s="40" t="s">
        <v>9154</v>
      </c>
      <c r="F9017" s="41" t="s">
        <v>51</v>
      </c>
    </row>
    <row r="9018" spans="1:6" ht="15" customHeight="1" x14ac:dyDescent="0.25">
      <c r="A9018" s="39" t="s">
        <v>9155</v>
      </c>
      <c r="B9018" s="40" t="s">
        <v>253</v>
      </c>
      <c r="C9018" s="66">
        <v>44664.494583333297</v>
      </c>
      <c r="D9018" s="66">
        <v>44664.781365740702</v>
      </c>
      <c r="E9018" s="40" t="s">
        <v>9155</v>
      </c>
      <c r="F9018" s="41" t="s">
        <v>51</v>
      </c>
    </row>
    <row r="9019" spans="1:6" ht="15" customHeight="1" x14ac:dyDescent="0.25">
      <c r="A9019" s="39" t="s">
        <v>9156</v>
      </c>
      <c r="B9019" s="40" t="s">
        <v>7383</v>
      </c>
      <c r="C9019" s="66">
        <v>44664.495937500003</v>
      </c>
      <c r="D9019" s="66">
        <v>44664.538182870398</v>
      </c>
      <c r="E9019" s="40" t="s">
        <v>9156</v>
      </c>
      <c r="F9019" s="41" t="s">
        <v>51</v>
      </c>
    </row>
    <row r="9020" spans="1:6" ht="15" customHeight="1" x14ac:dyDescent="0.25">
      <c r="A9020" s="39" t="s">
        <v>9157</v>
      </c>
      <c r="B9020" s="40" t="s">
        <v>272</v>
      </c>
      <c r="C9020" s="66">
        <v>44664.497604166703</v>
      </c>
      <c r="D9020" s="66">
        <v>44664.498703703699</v>
      </c>
      <c r="E9020" s="40" t="s">
        <v>9157</v>
      </c>
      <c r="F9020" s="41" t="s">
        <v>51</v>
      </c>
    </row>
    <row r="9021" spans="1:6" ht="15" customHeight="1" x14ac:dyDescent="0.25">
      <c r="A9021" s="39" t="s">
        <v>9158</v>
      </c>
      <c r="B9021" s="40" t="s">
        <v>7383</v>
      </c>
      <c r="C9021" s="66">
        <v>44664.498101851903</v>
      </c>
      <c r="D9021" s="66">
        <v>44664.633333333302</v>
      </c>
      <c r="E9021" s="40" t="s">
        <v>9158</v>
      </c>
      <c r="F9021" s="41" t="s">
        <v>51</v>
      </c>
    </row>
    <row r="9022" spans="1:6" ht="15" customHeight="1" x14ac:dyDescent="0.25">
      <c r="A9022" s="39" t="s">
        <v>9159</v>
      </c>
      <c r="B9022" s="40" t="s">
        <v>215</v>
      </c>
      <c r="C9022" s="66">
        <v>44664.500601851898</v>
      </c>
      <c r="D9022" s="66">
        <v>44664.5008101852</v>
      </c>
      <c r="E9022" s="40" t="s">
        <v>9159</v>
      </c>
      <c r="F9022" s="41" t="s">
        <v>52</v>
      </c>
    </row>
    <row r="9023" spans="1:6" ht="15" customHeight="1" x14ac:dyDescent="0.25">
      <c r="A9023" s="39" t="s">
        <v>9160</v>
      </c>
      <c r="B9023" s="40" t="s">
        <v>277</v>
      </c>
      <c r="C9023" s="66">
        <v>44664.502129629604</v>
      </c>
      <c r="D9023" s="66">
        <v>44664.503379629597</v>
      </c>
      <c r="E9023" s="40" t="s">
        <v>9160</v>
      </c>
      <c r="F9023" s="41" t="s">
        <v>51</v>
      </c>
    </row>
    <row r="9024" spans="1:6" ht="15" customHeight="1" x14ac:dyDescent="0.25">
      <c r="A9024" s="39" t="s">
        <v>9161</v>
      </c>
      <c r="B9024" s="40" t="s">
        <v>253</v>
      </c>
      <c r="C9024" s="66">
        <v>44664.503032407403</v>
      </c>
      <c r="D9024" s="66">
        <v>44664.508414351898</v>
      </c>
      <c r="E9024" s="40" t="s">
        <v>9161</v>
      </c>
      <c r="F9024" s="41" t="s">
        <v>51</v>
      </c>
    </row>
    <row r="9025" spans="1:6" ht="15" customHeight="1" x14ac:dyDescent="0.25">
      <c r="A9025" s="39" t="s">
        <v>9162</v>
      </c>
      <c r="B9025" s="40" t="s">
        <v>215</v>
      </c>
      <c r="C9025" s="66">
        <v>44664.503217592603</v>
      </c>
      <c r="D9025" s="66">
        <v>44676.6234259259</v>
      </c>
      <c r="E9025" s="40" t="s">
        <v>9162</v>
      </c>
      <c r="F9025" s="41" t="s">
        <v>51</v>
      </c>
    </row>
    <row r="9026" spans="1:6" ht="15" customHeight="1" x14ac:dyDescent="0.25">
      <c r="A9026" s="39" t="s">
        <v>9163</v>
      </c>
      <c r="B9026" s="40" t="s">
        <v>272</v>
      </c>
      <c r="C9026" s="66">
        <v>44664.506249999999</v>
      </c>
      <c r="D9026" s="66">
        <v>44664.515729166698</v>
      </c>
      <c r="E9026" s="40" t="s">
        <v>9163</v>
      </c>
      <c r="F9026" s="41" t="s">
        <v>51</v>
      </c>
    </row>
    <row r="9027" spans="1:6" ht="15" customHeight="1" x14ac:dyDescent="0.25">
      <c r="A9027" s="39" t="s">
        <v>9164</v>
      </c>
      <c r="B9027" s="40" t="s">
        <v>224</v>
      </c>
      <c r="C9027" s="66">
        <v>44664.506678240701</v>
      </c>
      <c r="D9027" s="66">
        <v>44665.456805555601</v>
      </c>
      <c r="E9027" s="40" t="s">
        <v>9164</v>
      </c>
      <c r="F9027" s="41" t="s">
        <v>51</v>
      </c>
    </row>
    <row r="9028" spans="1:6" ht="15" customHeight="1" x14ac:dyDescent="0.25">
      <c r="A9028" s="39" t="s">
        <v>9165</v>
      </c>
      <c r="B9028" s="40" t="s">
        <v>212</v>
      </c>
      <c r="C9028" s="66">
        <v>44664.5072685185</v>
      </c>
      <c r="D9028" s="66">
        <v>44664.507847222201</v>
      </c>
      <c r="E9028" s="40" t="s">
        <v>9165</v>
      </c>
      <c r="F9028" s="41" t="s">
        <v>51</v>
      </c>
    </row>
    <row r="9029" spans="1:6" ht="15" customHeight="1" x14ac:dyDescent="0.25">
      <c r="A9029" s="39" t="s">
        <v>9166</v>
      </c>
      <c r="B9029" s="40" t="s">
        <v>313</v>
      </c>
      <c r="C9029" s="66">
        <v>44664.514872685198</v>
      </c>
      <c r="D9029" s="66">
        <v>44665.671053240701</v>
      </c>
      <c r="E9029" s="40" t="s">
        <v>9166</v>
      </c>
      <c r="F9029" s="41" t="s">
        <v>51</v>
      </c>
    </row>
    <row r="9030" spans="1:6" ht="15" customHeight="1" x14ac:dyDescent="0.25">
      <c r="A9030" s="39" t="s">
        <v>9167</v>
      </c>
      <c r="B9030" s="40" t="s">
        <v>76</v>
      </c>
      <c r="C9030" s="66">
        <v>44664.516400462999</v>
      </c>
      <c r="D9030" s="66">
        <v>44664.517118055599</v>
      </c>
      <c r="E9030" s="40" t="s">
        <v>9167</v>
      </c>
      <c r="F9030" s="41" t="s">
        <v>51</v>
      </c>
    </row>
    <row r="9031" spans="1:6" ht="15" customHeight="1" x14ac:dyDescent="0.25">
      <c r="A9031" s="39" t="s">
        <v>9168</v>
      </c>
      <c r="B9031" s="40" t="s">
        <v>277</v>
      </c>
      <c r="C9031" s="66">
        <v>44664.518622685202</v>
      </c>
      <c r="D9031" s="66">
        <v>44664.519351851799</v>
      </c>
      <c r="E9031" s="40" t="s">
        <v>9168</v>
      </c>
      <c r="F9031" s="41" t="s">
        <v>51</v>
      </c>
    </row>
    <row r="9032" spans="1:6" ht="15" customHeight="1" x14ac:dyDescent="0.25">
      <c r="A9032" s="39" t="s">
        <v>9169</v>
      </c>
      <c r="B9032" s="40" t="s">
        <v>212</v>
      </c>
      <c r="C9032" s="66">
        <v>44664.519675925898</v>
      </c>
      <c r="D9032" s="66">
        <v>44664.520208333299</v>
      </c>
      <c r="E9032" s="40" t="s">
        <v>9169</v>
      </c>
      <c r="F9032" s="41" t="s">
        <v>51</v>
      </c>
    </row>
    <row r="9033" spans="1:6" ht="15" customHeight="1" x14ac:dyDescent="0.25">
      <c r="A9033" s="39" t="s">
        <v>9170</v>
      </c>
      <c r="B9033" s="40" t="s">
        <v>439</v>
      </c>
      <c r="C9033" s="66">
        <v>44664.520543981504</v>
      </c>
      <c r="D9033" s="66">
        <v>44664.521539351903</v>
      </c>
      <c r="E9033" s="40" t="s">
        <v>9170</v>
      </c>
      <c r="F9033" s="41" t="s">
        <v>51</v>
      </c>
    </row>
    <row r="9034" spans="1:6" ht="15" customHeight="1" x14ac:dyDescent="0.25">
      <c r="A9034" s="39" t="s">
        <v>9171</v>
      </c>
      <c r="B9034" s="40" t="s">
        <v>277</v>
      </c>
      <c r="C9034" s="66">
        <v>44664.524780092601</v>
      </c>
      <c r="D9034" s="66">
        <v>44665.539814814802</v>
      </c>
      <c r="E9034" s="40" t="s">
        <v>9171</v>
      </c>
      <c r="F9034" s="41" t="s">
        <v>51</v>
      </c>
    </row>
    <row r="9035" spans="1:6" ht="15" customHeight="1" x14ac:dyDescent="0.25">
      <c r="A9035" s="39" t="s">
        <v>9172</v>
      </c>
      <c r="B9035" s="40" t="s">
        <v>326</v>
      </c>
      <c r="C9035" s="66">
        <v>44664.526770833298</v>
      </c>
      <c r="D9035" s="66">
        <v>44672.7319907407</v>
      </c>
      <c r="E9035" s="40" t="s">
        <v>9172</v>
      </c>
      <c r="F9035" s="41" t="s">
        <v>51</v>
      </c>
    </row>
    <row r="9036" spans="1:6" ht="15" customHeight="1" x14ac:dyDescent="0.25">
      <c r="A9036" s="39" t="s">
        <v>9173</v>
      </c>
      <c r="B9036" s="40" t="s">
        <v>272</v>
      </c>
      <c r="C9036" s="66">
        <v>44664.529374999998</v>
      </c>
      <c r="D9036" s="66">
        <v>44665.470405092601</v>
      </c>
      <c r="E9036" s="40" t="s">
        <v>9173</v>
      </c>
      <c r="F9036" s="41" t="s">
        <v>51</v>
      </c>
    </row>
    <row r="9037" spans="1:6" ht="15" customHeight="1" x14ac:dyDescent="0.25">
      <c r="A9037" s="39" t="s">
        <v>9174</v>
      </c>
      <c r="B9037" s="40" t="s">
        <v>417</v>
      </c>
      <c r="C9037" s="66">
        <v>44664.533067129603</v>
      </c>
      <c r="D9037" s="66">
        <v>44664.533912036997</v>
      </c>
      <c r="E9037" s="40" t="s">
        <v>9174</v>
      </c>
      <c r="F9037" s="41" t="s">
        <v>51</v>
      </c>
    </row>
    <row r="9038" spans="1:6" ht="15" customHeight="1" x14ac:dyDescent="0.25">
      <c r="A9038" s="39" t="s">
        <v>9175</v>
      </c>
      <c r="B9038" s="40" t="s">
        <v>277</v>
      </c>
      <c r="C9038" s="66">
        <v>44664.536909722199</v>
      </c>
      <c r="D9038" s="66">
        <v>44664.539930555598</v>
      </c>
      <c r="E9038" s="40" t="s">
        <v>9175</v>
      </c>
      <c r="F9038" s="41" t="s">
        <v>51</v>
      </c>
    </row>
    <row r="9039" spans="1:6" ht="15" customHeight="1" x14ac:dyDescent="0.25">
      <c r="A9039" s="39" t="s">
        <v>9176</v>
      </c>
      <c r="B9039" s="40" t="s">
        <v>7383</v>
      </c>
      <c r="C9039" s="66">
        <v>44664.538113425901</v>
      </c>
      <c r="D9039" s="66">
        <v>44664.538993055598</v>
      </c>
      <c r="E9039" s="40" t="s">
        <v>9176</v>
      </c>
      <c r="F9039" s="41" t="s">
        <v>51</v>
      </c>
    </row>
    <row r="9040" spans="1:6" ht="15" customHeight="1" x14ac:dyDescent="0.25">
      <c r="A9040" s="39" t="s">
        <v>9177</v>
      </c>
      <c r="B9040" s="40" t="s">
        <v>7383</v>
      </c>
      <c r="C9040" s="66">
        <v>44664.538194444402</v>
      </c>
      <c r="D9040" s="66">
        <v>44679.6800925926</v>
      </c>
      <c r="E9040" s="40" t="s">
        <v>9177</v>
      </c>
      <c r="F9040" s="41" t="s">
        <v>51</v>
      </c>
    </row>
    <row r="9041" spans="1:6" ht="15" customHeight="1" x14ac:dyDescent="0.25">
      <c r="A9041" s="39" t="s">
        <v>9178</v>
      </c>
      <c r="B9041" s="40" t="s">
        <v>313</v>
      </c>
      <c r="C9041" s="66">
        <v>44664.539398148103</v>
      </c>
      <c r="D9041" s="66">
        <v>44665.376446759299</v>
      </c>
      <c r="E9041" s="40" t="s">
        <v>9178</v>
      </c>
      <c r="F9041" s="41" t="s">
        <v>51</v>
      </c>
    </row>
    <row r="9042" spans="1:6" ht="15" customHeight="1" x14ac:dyDescent="0.25">
      <c r="A9042" s="39" t="s">
        <v>9179</v>
      </c>
      <c r="B9042" s="40" t="s">
        <v>290</v>
      </c>
      <c r="C9042" s="66">
        <v>44664.539976851898</v>
      </c>
      <c r="D9042" s="66">
        <v>44664.541261574101</v>
      </c>
      <c r="E9042" s="40" t="s">
        <v>9179</v>
      </c>
      <c r="F9042" s="41" t="s">
        <v>51</v>
      </c>
    </row>
    <row r="9043" spans="1:6" ht="15" customHeight="1" x14ac:dyDescent="0.25">
      <c r="A9043" s="39" t="s">
        <v>9180</v>
      </c>
      <c r="B9043" s="40" t="s">
        <v>7383</v>
      </c>
      <c r="C9043" s="66">
        <v>44664.543287036999</v>
      </c>
      <c r="D9043" s="66">
        <v>44664.5880092593</v>
      </c>
      <c r="E9043" s="40" t="s">
        <v>9180</v>
      </c>
      <c r="F9043" s="41" t="s">
        <v>51</v>
      </c>
    </row>
    <row r="9044" spans="1:6" ht="15" customHeight="1" x14ac:dyDescent="0.25">
      <c r="A9044" s="39" t="s">
        <v>9181</v>
      </c>
      <c r="B9044" s="40" t="s">
        <v>277</v>
      </c>
      <c r="C9044" s="66">
        <v>44664.5445833333</v>
      </c>
      <c r="D9044" s="66">
        <v>44664.551817129599</v>
      </c>
      <c r="E9044" s="40" t="s">
        <v>9181</v>
      </c>
      <c r="F9044" s="41" t="s">
        <v>51</v>
      </c>
    </row>
    <row r="9045" spans="1:6" ht="15" customHeight="1" x14ac:dyDescent="0.25">
      <c r="A9045" s="39" t="s">
        <v>9182</v>
      </c>
      <c r="B9045" s="40" t="s">
        <v>215</v>
      </c>
      <c r="C9045" s="66">
        <v>44664.549687500003</v>
      </c>
      <c r="D9045" s="66">
        <v>44664.763634259303</v>
      </c>
      <c r="E9045" s="40" t="s">
        <v>9182</v>
      </c>
      <c r="F9045" s="41" t="s">
        <v>51</v>
      </c>
    </row>
    <row r="9046" spans="1:6" ht="15" customHeight="1" x14ac:dyDescent="0.25">
      <c r="A9046" s="39" t="s">
        <v>9183</v>
      </c>
      <c r="B9046" s="40" t="s">
        <v>7383</v>
      </c>
      <c r="C9046" s="66">
        <v>44664.553819444402</v>
      </c>
      <c r="D9046" s="66">
        <v>44679.694513888899</v>
      </c>
      <c r="E9046" s="40" t="s">
        <v>9183</v>
      </c>
      <c r="F9046" s="41" t="s">
        <v>51</v>
      </c>
    </row>
    <row r="9047" spans="1:6" ht="15" customHeight="1" x14ac:dyDescent="0.25">
      <c r="A9047" s="39" t="s">
        <v>9184</v>
      </c>
      <c r="B9047" s="40" t="s">
        <v>7383</v>
      </c>
      <c r="C9047" s="66">
        <v>44664.557546296302</v>
      </c>
      <c r="D9047" s="66">
        <v>44670.862094907403</v>
      </c>
      <c r="E9047" s="40" t="s">
        <v>9184</v>
      </c>
      <c r="F9047" s="41" t="s">
        <v>51</v>
      </c>
    </row>
    <row r="9048" spans="1:6" ht="15" customHeight="1" x14ac:dyDescent="0.25">
      <c r="A9048" s="39" t="s">
        <v>9185</v>
      </c>
      <c r="B9048" s="40" t="s">
        <v>215</v>
      </c>
      <c r="C9048" s="66">
        <v>44664.560439814799</v>
      </c>
      <c r="D9048" s="66">
        <v>44664.560868055603</v>
      </c>
      <c r="E9048" s="40" t="s">
        <v>9185</v>
      </c>
      <c r="F9048" s="41" t="s">
        <v>51</v>
      </c>
    </row>
    <row r="9049" spans="1:6" ht="15" customHeight="1" x14ac:dyDescent="0.25">
      <c r="A9049" s="39" t="s">
        <v>9186</v>
      </c>
      <c r="B9049" s="40" t="s">
        <v>272</v>
      </c>
      <c r="C9049" s="66">
        <v>44664.562152777798</v>
      </c>
      <c r="D9049" s="66">
        <v>44664.569722222201</v>
      </c>
      <c r="E9049" s="40" t="s">
        <v>9186</v>
      </c>
      <c r="F9049" s="41" t="s">
        <v>51</v>
      </c>
    </row>
    <row r="9050" spans="1:6" ht="15" customHeight="1" x14ac:dyDescent="0.25">
      <c r="A9050" s="39" t="s">
        <v>9187</v>
      </c>
      <c r="B9050" s="40" t="s">
        <v>326</v>
      </c>
      <c r="C9050" s="66">
        <v>44664.565486111103</v>
      </c>
      <c r="D9050" s="66">
        <v>44665.652488425898</v>
      </c>
      <c r="E9050" s="40" t="s">
        <v>9187</v>
      </c>
      <c r="F9050" s="41" t="s">
        <v>51</v>
      </c>
    </row>
    <row r="9051" spans="1:6" ht="15" customHeight="1" x14ac:dyDescent="0.25">
      <c r="A9051" s="39" t="s">
        <v>9188</v>
      </c>
      <c r="B9051" s="40" t="s">
        <v>215</v>
      </c>
      <c r="C9051" s="66">
        <v>44664.570462962998</v>
      </c>
      <c r="D9051" s="66">
        <v>44670.718067129601</v>
      </c>
      <c r="E9051" s="40" t="s">
        <v>9188</v>
      </c>
      <c r="F9051" s="41" t="s">
        <v>51</v>
      </c>
    </row>
    <row r="9052" spans="1:6" ht="15" customHeight="1" x14ac:dyDescent="0.25">
      <c r="A9052" s="39" t="s">
        <v>9189</v>
      </c>
      <c r="B9052" s="40" t="s">
        <v>215</v>
      </c>
      <c r="C9052" s="66">
        <v>44664.5760532407</v>
      </c>
      <c r="F9052" s="41" t="s">
        <v>50</v>
      </c>
    </row>
    <row r="9053" spans="1:6" ht="15" customHeight="1" x14ac:dyDescent="0.25">
      <c r="A9053" s="39" t="s">
        <v>9190</v>
      </c>
      <c r="B9053" s="40" t="s">
        <v>224</v>
      </c>
      <c r="C9053" s="66">
        <v>44664.576990740701</v>
      </c>
      <c r="D9053" s="66">
        <v>44664.577847222201</v>
      </c>
      <c r="E9053" s="40" t="s">
        <v>9190</v>
      </c>
      <c r="F9053" s="41" t="s">
        <v>51</v>
      </c>
    </row>
    <row r="9054" spans="1:6" ht="15" customHeight="1" x14ac:dyDescent="0.25">
      <c r="A9054" s="39" t="s">
        <v>9191</v>
      </c>
      <c r="B9054" s="40" t="s">
        <v>215</v>
      </c>
      <c r="C9054" s="66">
        <v>44664.581064814804</v>
      </c>
      <c r="D9054" s="66">
        <v>44676.731712963003</v>
      </c>
      <c r="E9054" s="40" t="s">
        <v>9191</v>
      </c>
      <c r="F9054" s="41" t="s">
        <v>51</v>
      </c>
    </row>
    <row r="9055" spans="1:6" ht="15" customHeight="1" x14ac:dyDescent="0.25">
      <c r="A9055" s="39" t="s">
        <v>9192</v>
      </c>
      <c r="B9055" s="40" t="s">
        <v>277</v>
      </c>
      <c r="C9055" s="66">
        <v>44664.581701388903</v>
      </c>
      <c r="D9055" s="66">
        <v>44664.586736111101</v>
      </c>
      <c r="E9055" s="40" t="s">
        <v>9192</v>
      </c>
      <c r="F9055" s="41" t="s">
        <v>51</v>
      </c>
    </row>
    <row r="9056" spans="1:6" ht="15" customHeight="1" x14ac:dyDescent="0.25">
      <c r="A9056" s="39" t="s">
        <v>9193</v>
      </c>
      <c r="B9056" s="40" t="s">
        <v>215</v>
      </c>
      <c r="C9056" s="66">
        <v>44664.581840277802</v>
      </c>
      <c r="D9056" s="66">
        <v>44664.585428240702</v>
      </c>
      <c r="E9056" s="40" t="s">
        <v>9193</v>
      </c>
      <c r="F9056" s="41" t="s">
        <v>51</v>
      </c>
    </row>
    <row r="9057" spans="1:6" ht="15" customHeight="1" x14ac:dyDescent="0.25">
      <c r="A9057" s="39" t="s">
        <v>9194</v>
      </c>
      <c r="B9057" s="40" t="s">
        <v>220</v>
      </c>
      <c r="C9057" s="66">
        <v>44664.583518518499</v>
      </c>
      <c r="D9057" s="66">
        <v>44664.587696759299</v>
      </c>
      <c r="E9057" s="40" t="s">
        <v>9194</v>
      </c>
      <c r="F9057" s="41" t="s">
        <v>51</v>
      </c>
    </row>
    <row r="9058" spans="1:6" ht="15" customHeight="1" x14ac:dyDescent="0.25">
      <c r="A9058" s="39" t="s">
        <v>9195</v>
      </c>
      <c r="B9058" s="40" t="s">
        <v>272</v>
      </c>
      <c r="C9058" s="66">
        <v>44664.583576388897</v>
      </c>
      <c r="D9058" s="66">
        <v>44664.5847685185</v>
      </c>
      <c r="E9058" s="40" t="s">
        <v>9195</v>
      </c>
      <c r="F9058" s="41" t="s">
        <v>51</v>
      </c>
    </row>
    <row r="9059" spans="1:6" ht="15" customHeight="1" x14ac:dyDescent="0.25">
      <c r="A9059" s="39" t="s">
        <v>9196</v>
      </c>
      <c r="B9059" s="40" t="s">
        <v>224</v>
      </c>
      <c r="C9059" s="66">
        <v>44664.587708333303</v>
      </c>
      <c r="D9059" s="66">
        <v>44664.589664351799</v>
      </c>
      <c r="E9059" s="40" t="s">
        <v>9196</v>
      </c>
      <c r="F9059" s="41" t="s">
        <v>51</v>
      </c>
    </row>
    <row r="9060" spans="1:6" ht="15" customHeight="1" x14ac:dyDescent="0.25">
      <c r="A9060" s="39" t="s">
        <v>9197</v>
      </c>
      <c r="B9060" s="40" t="s">
        <v>299</v>
      </c>
      <c r="C9060" s="66">
        <v>44664.593622685199</v>
      </c>
      <c r="F9060" s="41" t="s">
        <v>50</v>
      </c>
    </row>
    <row r="9061" spans="1:6" ht="15" customHeight="1" x14ac:dyDescent="0.25">
      <c r="A9061" s="39" t="s">
        <v>9198</v>
      </c>
      <c r="B9061" s="40" t="s">
        <v>215</v>
      </c>
      <c r="C9061" s="66">
        <v>44664.595555555599</v>
      </c>
      <c r="D9061" s="66">
        <v>44670.719143518501</v>
      </c>
      <c r="E9061" s="40" t="s">
        <v>9198</v>
      </c>
      <c r="F9061" s="41" t="s">
        <v>51</v>
      </c>
    </row>
    <row r="9062" spans="1:6" ht="15" customHeight="1" x14ac:dyDescent="0.25">
      <c r="A9062" s="39" t="s">
        <v>9199</v>
      </c>
      <c r="B9062" s="40" t="s">
        <v>215</v>
      </c>
      <c r="C9062" s="66">
        <v>44664.598854166703</v>
      </c>
      <c r="D9062" s="66">
        <v>44671.390636574099</v>
      </c>
      <c r="E9062" s="40" t="s">
        <v>9199</v>
      </c>
      <c r="F9062" s="41" t="s">
        <v>51</v>
      </c>
    </row>
    <row r="9063" spans="1:6" ht="15" customHeight="1" x14ac:dyDescent="0.25">
      <c r="A9063" s="39" t="s">
        <v>9200</v>
      </c>
      <c r="B9063" s="40" t="s">
        <v>277</v>
      </c>
      <c r="C9063" s="66">
        <v>44664.6016550926</v>
      </c>
      <c r="D9063" s="66">
        <v>44664.616030092599</v>
      </c>
      <c r="E9063" s="40" t="s">
        <v>9200</v>
      </c>
      <c r="F9063" s="41" t="s">
        <v>51</v>
      </c>
    </row>
    <row r="9064" spans="1:6" ht="15" customHeight="1" x14ac:dyDescent="0.25">
      <c r="A9064" s="39" t="s">
        <v>9201</v>
      </c>
      <c r="B9064" s="40" t="s">
        <v>7383</v>
      </c>
      <c r="C9064" s="66">
        <v>44664.605462963002</v>
      </c>
      <c r="D9064" s="66">
        <v>44664.606736111098</v>
      </c>
      <c r="E9064" s="40" t="s">
        <v>9201</v>
      </c>
      <c r="F9064" s="41" t="s">
        <v>51</v>
      </c>
    </row>
    <row r="9065" spans="1:6" ht="15" customHeight="1" x14ac:dyDescent="0.25">
      <c r="A9065" s="39" t="s">
        <v>9202</v>
      </c>
      <c r="B9065" s="40" t="s">
        <v>277</v>
      </c>
      <c r="C9065" s="66">
        <v>44664.608356481498</v>
      </c>
      <c r="D9065" s="66">
        <v>44664.609189814801</v>
      </c>
      <c r="E9065" s="40" t="s">
        <v>9202</v>
      </c>
      <c r="F9065" s="41" t="s">
        <v>52</v>
      </c>
    </row>
    <row r="9066" spans="1:6" ht="15" customHeight="1" x14ac:dyDescent="0.25">
      <c r="A9066" s="39" t="s">
        <v>9203</v>
      </c>
      <c r="B9066" s="40" t="s">
        <v>277</v>
      </c>
      <c r="C9066" s="66">
        <v>44664.608784722201</v>
      </c>
      <c r="D9066" s="66">
        <v>44664.609189814801</v>
      </c>
      <c r="E9066" s="40" t="s">
        <v>9203</v>
      </c>
      <c r="F9066" s="41" t="s">
        <v>51</v>
      </c>
    </row>
    <row r="9067" spans="1:6" ht="15" customHeight="1" x14ac:dyDescent="0.25">
      <c r="A9067" s="39" t="s">
        <v>9204</v>
      </c>
      <c r="B9067" s="40" t="s">
        <v>226</v>
      </c>
      <c r="C9067" s="66">
        <v>44664.617164351897</v>
      </c>
      <c r="D9067" s="66">
        <v>44669.481666666703</v>
      </c>
      <c r="E9067" s="40" t="s">
        <v>9204</v>
      </c>
      <c r="F9067" s="41" t="s">
        <v>51</v>
      </c>
    </row>
    <row r="9068" spans="1:6" ht="15" customHeight="1" x14ac:dyDescent="0.25">
      <c r="A9068" s="39" t="s">
        <v>9205</v>
      </c>
      <c r="B9068" s="40" t="s">
        <v>277</v>
      </c>
      <c r="C9068" s="66">
        <v>44664.617303240702</v>
      </c>
      <c r="D9068" s="66">
        <v>44664.622326388897</v>
      </c>
      <c r="E9068" s="40" t="s">
        <v>9205</v>
      </c>
      <c r="F9068" s="41" t="s">
        <v>51</v>
      </c>
    </row>
    <row r="9069" spans="1:6" ht="15" customHeight="1" x14ac:dyDescent="0.25">
      <c r="A9069" s="39" t="s">
        <v>9206</v>
      </c>
      <c r="B9069" s="40" t="s">
        <v>248</v>
      </c>
      <c r="C9069" s="66">
        <v>44664.630370370403</v>
      </c>
      <c r="D9069" s="66">
        <v>44664.631273148101</v>
      </c>
      <c r="E9069" s="40" t="s">
        <v>9206</v>
      </c>
      <c r="F9069" s="41" t="s">
        <v>51</v>
      </c>
    </row>
    <row r="9070" spans="1:6" ht="15" customHeight="1" x14ac:dyDescent="0.25">
      <c r="A9070" s="39" t="s">
        <v>9207</v>
      </c>
      <c r="B9070" s="40" t="s">
        <v>272</v>
      </c>
      <c r="C9070" s="66">
        <v>44664.632708333302</v>
      </c>
      <c r="D9070" s="66">
        <v>44665.647592592599</v>
      </c>
      <c r="E9070" s="40" t="s">
        <v>9207</v>
      </c>
      <c r="F9070" s="41" t="s">
        <v>51</v>
      </c>
    </row>
    <row r="9071" spans="1:6" ht="15" customHeight="1" x14ac:dyDescent="0.25">
      <c r="A9071" s="39" t="s">
        <v>9208</v>
      </c>
      <c r="B9071" s="40" t="s">
        <v>272</v>
      </c>
      <c r="C9071" s="66">
        <v>44664.636365740698</v>
      </c>
      <c r="D9071" s="66">
        <v>44670.704548611102</v>
      </c>
      <c r="E9071" s="40" t="s">
        <v>9208</v>
      </c>
      <c r="F9071" s="41" t="s">
        <v>51</v>
      </c>
    </row>
    <row r="9072" spans="1:6" ht="15" customHeight="1" x14ac:dyDescent="0.25">
      <c r="A9072" s="39" t="s">
        <v>9209</v>
      </c>
      <c r="B9072" s="40" t="s">
        <v>220</v>
      </c>
      <c r="C9072" s="66">
        <v>44664.636967592603</v>
      </c>
      <c r="D9072" s="66">
        <v>44664.639016203699</v>
      </c>
      <c r="E9072" s="40" t="s">
        <v>9209</v>
      </c>
      <c r="F9072" s="41" t="s">
        <v>51</v>
      </c>
    </row>
    <row r="9073" spans="1:6" ht="15" customHeight="1" x14ac:dyDescent="0.25">
      <c r="A9073" s="39" t="s">
        <v>9210</v>
      </c>
      <c r="B9073" s="40" t="s">
        <v>381</v>
      </c>
      <c r="C9073" s="66">
        <v>44664.638541666704</v>
      </c>
      <c r="D9073" s="66">
        <v>44664.7800810185</v>
      </c>
      <c r="E9073" s="40" t="s">
        <v>9210</v>
      </c>
      <c r="F9073" s="41" t="s">
        <v>51</v>
      </c>
    </row>
    <row r="9074" spans="1:6" ht="15" customHeight="1" x14ac:dyDescent="0.25">
      <c r="A9074" s="39" t="s">
        <v>9211</v>
      </c>
      <c r="B9074" s="40" t="s">
        <v>7383</v>
      </c>
      <c r="C9074" s="66">
        <v>44664.649328703701</v>
      </c>
      <c r="D9074" s="66">
        <v>44664.650289351899</v>
      </c>
      <c r="E9074" s="40" t="s">
        <v>9211</v>
      </c>
      <c r="F9074" s="41" t="s">
        <v>52</v>
      </c>
    </row>
    <row r="9075" spans="1:6" ht="15" customHeight="1" x14ac:dyDescent="0.25">
      <c r="A9075" s="39" t="s">
        <v>9212</v>
      </c>
      <c r="B9075" s="40" t="s">
        <v>277</v>
      </c>
      <c r="C9075" s="66">
        <v>44664.653611111098</v>
      </c>
      <c r="D9075" s="66">
        <v>44664.665069444403</v>
      </c>
      <c r="E9075" s="40" t="s">
        <v>9212</v>
      </c>
      <c r="F9075" s="41" t="s">
        <v>51</v>
      </c>
    </row>
    <row r="9076" spans="1:6" ht="15" customHeight="1" x14ac:dyDescent="0.25">
      <c r="A9076" s="39" t="s">
        <v>9213</v>
      </c>
      <c r="B9076" s="40" t="s">
        <v>215</v>
      </c>
      <c r="C9076" s="66">
        <v>44664.660405092603</v>
      </c>
      <c r="D9076" s="66">
        <v>44673.394791666702</v>
      </c>
      <c r="E9076" s="40" t="s">
        <v>9213</v>
      </c>
      <c r="F9076" s="41" t="s">
        <v>51</v>
      </c>
    </row>
    <row r="9077" spans="1:6" ht="15" customHeight="1" x14ac:dyDescent="0.25">
      <c r="A9077" s="39" t="s">
        <v>9214</v>
      </c>
      <c r="B9077" s="40" t="s">
        <v>226</v>
      </c>
      <c r="C9077" s="66">
        <v>44664.665196759299</v>
      </c>
      <c r="D9077" s="66">
        <v>44664.665960648097</v>
      </c>
      <c r="E9077" s="40" t="s">
        <v>9214</v>
      </c>
      <c r="F9077" s="41" t="s">
        <v>51</v>
      </c>
    </row>
    <row r="9078" spans="1:6" ht="15" customHeight="1" x14ac:dyDescent="0.25">
      <c r="A9078" s="39" t="s">
        <v>9215</v>
      </c>
      <c r="B9078" s="40" t="s">
        <v>299</v>
      </c>
      <c r="C9078" s="66">
        <v>44664.671446759297</v>
      </c>
      <c r="D9078" s="66">
        <v>44664.672430555598</v>
      </c>
      <c r="E9078" s="40" t="s">
        <v>9215</v>
      </c>
      <c r="F9078" s="41" t="s">
        <v>51</v>
      </c>
    </row>
    <row r="9079" spans="1:6" ht="15" customHeight="1" x14ac:dyDescent="0.25">
      <c r="A9079" s="39" t="s">
        <v>9216</v>
      </c>
      <c r="B9079" s="40" t="s">
        <v>417</v>
      </c>
      <c r="C9079" s="66">
        <v>44664.673888888901</v>
      </c>
      <c r="F9079" s="41" t="s">
        <v>50</v>
      </c>
    </row>
    <row r="9080" spans="1:6" ht="15" customHeight="1" x14ac:dyDescent="0.25">
      <c r="A9080" s="39" t="s">
        <v>9217</v>
      </c>
      <c r="B9080" s="40" t="s">
        <v>272</v>
      </c>
      <c r="C9080" s="66">
        <v>44664.674594907403</v>
      </c>
      <c r="D9080" s="66">
        <v>44664.676249999997</v>
      </c>
      <c r="E9080" s="40" t="s">
        <v>9217</v>
      </c>
      <c r="F9080" s="41" t="s">
        <v>51</v>
      </c>
    </row>
    <row r="9081" spans="1:6" ht="15" customHeight="1" x14ac:dyDescent="0.25">
      <c r="A9081" s="39" t="s">
        <v>9218</v>
      </c>
      <c r="B9081" s="40" t="s">
        <v>226</v>
      </c>
      <c r="C9081" s="66">
        <v>44664.678032407399</v>
      </c>
      <c r="D9081" s="66">
        <v>44665.754120370402</v>
      </c>
      <c r="E9081" s="40" t="s">
        <v>9218</v>
      </c>
      <c r="F9081" s="41" t="s">
        <v>51</v>
      </c>
    </row>
    <row r="9082" spans="1:6" ht="15" customHeight="1" x14ac:dyDescent="0.25">
      <c r="A9082" s="39" t="s">
        <v>9219</v>
      </c>
      <c r="B9082" s="40" t="s">
        <v>224</v>
      </c>
      <c r="C9082" s="66">
        <v>44664.680844907401</v>
      </c>
      <c r="D9082" s="66">
        <v>44665.730138888903</v>
      </c>
      <c r="E9082" s="40" t="s">
        <v>9219</v>
      </c>
      <c r="F9082" s="41" t="s">
        <v>51</v>
      </c>
    </row>
    <row r="9083" spans="1:6" ht="15" customHeight="1" x14ac:dyDescent="0.25">
      <c r="A9083" s="39" t="s">
        <v>9220</v>
      </c>
      <c r="B9083" s="40" t="s">
        <v>257</v>
      </c>
      <c r="C9083" s="66">
        <v>44664.681678240697</v>
      </c>
      <c r="D9083" s="66">
        <v>44669.493680555599</v>
      </c>
      <c r="E9083" s="40" t="s">
        <v>9220</v>
      </c>
      <c r="F9083" s="41" t="s">
        <v>51</v>
      </c>
    </row>
    <row r="9084" spans="1:6" ht="15" customHeight="1" x14ac:dyDescent="0.25">
      <c r="A9084" s="39" t="s">
        <v>9221</v>
      </c>
      <c r="B9084" s="40" t="s">
        <v>277</v>
      </c>
      <c r="C9084" s="66">
        <v>44664.684363425898</v>
      </c>
      <c r="D9084" s="66">
        <v>44664.685416666704</v>
      </c>
      <c r="E9084" s="40" t="s">
        <v>9221</v>
      </c>
      <c r="F9084" s="41" t="s">
        <v>51</v>
      </c>
    </row>
    <row r="9085" spans="1:6" ht="15" customHeight="1" x14ac:dyDescent="0.25">
      <c r="A9085" s="39" t="s">
        <v>9222</v>
      </c>
      <c r="B9085" s="40" t="s">
        <v>220</v>
      </c>
      <c r="C9085" s="66">
        <v>44664.6894328704</v>
      </c>
      <c r="F9085" s="41" t="s">
        <v>50</v>
      </c>
    </row>
    <row r="9086" spans="1:6" ht="15" customHeight="1" x14ac:dyDescent="0.25">
      <c r="A9086" s="39" t="s">
        <v>9223</v>
      </c>
      <c r="B9086" s="40" t="s">
        <v>212</v>
      </c>
      <c r="C9086" s="66">
        <v>44664.689872685201</v>
      </c>
      <c r="D9086" s="66">
        <v>44665.488298611097</v>
      </c>
      <c r="E9086" s="40" t="s">
        <v>9223</v>
      </c>
      <c r="F9086" s="41" t="s">
        <v>51</v>
      </c>
    </row>
    <row r="9087" spans="1:6" ht="15" customHeight="1" x14ac:dyDescent="0.25">
      <c r="A9087" s="39" t="s">
        <v>9224</v>
      </c>
      <c r="B9087" s="40" t="s">
        <v>7383</v>
      </c>
      <c r="C9087" s="66">
        <v>44664.694120370397</v>
      </c>
      <c r="D9087" s="66">
        <v>44679.537615740701</v>
      </c>
      <c r="E9087" s="40" t="s">
        <v>9224</v>
      </c>
      <c r="F9087" s="41" t="s">
        <v>51</v>
      </c>
    </row>
    <row r="9088" spans="1:6" ht="15" customHeight="1" x14ac:dyDescent="0.25">
      <c r="A9088" s="39" t="s">
        <v>9225</v>
      </c>
      <c r="B9088" s="40" t="s">
        <v>277</v>
      </c>
      <c r="C9088" s="66">
        <v>44664.694398148102</v>
      </c>
      <c r="D9088" s="66">
        <v>44664.694583333301</v>
      </c>
      <c r="E9088" s="40" t="s">
        <v>9225</v>
      </c>
      <c r="F9088" s="41" t="s">
        <v>52</v>
      </c>
    </row>
    <row r="9089" spans="1:6" ht="15" customHeight="1" x14ac:dyDescent="0.25">
      <c r="A9089" s="39" t="s">
        <v>9226</v>
      </c>
      <c r="B9089" s="40" t="s">
        <v>245</v>
      </c>
      <c r="C9089" s="66">
        <v>44664.695706018501</v>
      </c>
      <c r="F9089" s="41" t="s">
        <v>50</v>
      </c>
    </row>
    <row r="9090" spans="1:6" ht="15" customHeight="1" x14ac:dyDescent="0.25">
      <c r="A9090" s="39" t="s">
        <v>9227</v>
      </c>
      <c r="B9090" s="40" t="s">
        <v>277</v>
      </c>
      <c r="C9090" s="66">
        <v>44664.697534722203</v>
      </c>
      <c r="D9090" s="66">
        <v>44664.702106481498</v>
      </c>
      <c r="E9090" s="40" t="s">
        <v>9227</v>
      </c>
      <c r="F9090" s="41" t="s">
        <v>51</v>
      </c>
    </row>
    <row r="9091" spans="1:6" ht="15" customHeight="1" x14ac:dyDescent="0.25">
      <c r="A9091" s="39" t="s">
        <v>9228</v>
      </c>
      <c r="B9091" s="40" t="s">
        <v>212</v>
      </c>
      <c r="C9091" s="66">
        <v>44664.699074074102</v>
      </c>
      <c r="D9091" s="66">
        <v>44664.699525463002</v>
      </c>
      <c r="E9091" s="40" t="s">
        <v>9228</v>
      </c>
      <c r="F9091" s="41" t="s">
        <v>51</v>
      </c>
    </row>
    <row r="9092" spans="1:6" ht="15" customHeight="1" x14ac:dyDescent="0.25">
      <c r="A9092" s="39" t="s">
        <v>9229</v>
      </c>
      <c r="B9092" s="40" t="s">
        <v>215</v>
      </c>
      <c r="C9092" s="66">
        <v>44664.699236111097</v>
      </c>
      <c r="D9092" s="66">
        <v>44671.392766203702</v>
      </c>
      <c r="E9092" s="40" t="s">
        <v>9229</v>
      </c>
      <c r="F9092" s="41" t="s">
        <v>51</v>
      </c>
    </row>
    <row r="9093" spans="1:6" ht="15" customHeight="1" x14ac:dyDescent="0.25">
      <c r="A9093" s="39" t="s">
        <v>9230</v>
      </c>
      <c r="B9093" s="40" t="s">
        <v>277</v>
      </c>
      <c r="C9093" s="66">
        <v>44664.699270833298</v>
      </c>
      <c r="D9093" s="66">
        <v>44664.701400462996</v>
      </c>
      <c r="E9093" s="40" t="s">
        <v>9230</v>
      </c>
      <c r="F9093" s="41" t="s">
        <v>51</v>
      </c>
    </row>
    <row r="9094" spans="1:6" ht="15" customHeight="1" x14ac:dyDescent="0.25">
      <c r="A9094" s="39" t="s">
        <v>9231</v>
      </c>
      <c r="B9094" s="40" t="s">
        <v>313</v>
      </c>
      <c r="C9094" s="66">
        <v>44664.699756944399</v>
      </c>
      <c r="D9094" s="66">
        <v>44665.494363425903</v>
      </c>
      <c r="E9094" s="40" t="s">
        <v>9231</v>
      </c>
      <c r="F9094" s="41" t="s">
        <v>51</v>
      </c>
    </row>
    <row r="9095" spans="1:6" ht="15" customHeight="1" x14ac:dyDescent="0.25">
      <c r="A9095" s="39" t="s">
        <v>9232</v>
      </c>
      <c r="B9095" s="40" t="s">
        <v>7383</v>
      </c>
      <c r="C9095" s="66">
        <v>44664.7023611111</v>
      </c>
      <c r="D9095" s="66">
        <v>44679.7036226852</v>
      </c>
      <c r="E9095" s="40" t="s">
        <v>9232</v>
      </c>
      <c r="F9095" s="41" t="s">
        <v>51</v>
      </c>
    </row>
    <row r="9096" spans="1:6" ht="15" customHeight="1" x14ac:dyDescent="0.25">
      <c r="A9096" s="39" t="s">
        <v>9233</v>
      </c>
      <c r="B9096" s="40" t="s">
        <v>272</v>
      </c>
      <c r="C9096" s="66">
        <v>44664.703240740702</v>
      </c>
      <c r="D9096" s="66">
        <v>44664.704375000001</v>
      </c>
      <c r="E9096" s="40" t="s">
        <v>9233</v>
      </c>
      <c r="F9096" s="41" t="s">
        <v>51</v>
      </c>
    </row>
    <row r="9097" spans="1:6" ht="15" customHeight="1" x14ac:dyDescent="0.25">
      <c r="A9097" s="39" t="s">
        <v>9234</v>
      </c>
      <c r="B9097" s="40" t="s">
        <v>200</v>
      </c>
      <c r="C9097" s="66">
        <v>44664.703634259298</v>
      </c>
      <c r="D9097" s="66">
        <v>44672.779085648202</v>
      </c>
      <c r="E9097" s="40" t="s">
        <v>9234</v>
      </c>
      <c r="F9097" s="41" t="s">
        <v>51</v>
      </c>
    </row>
    <row r="9098" spans="1:6" ht="15" customHeight="1" x14ac:dyDescent="0.25">
      <c r="A9098" s="39" t="s">
        <v>9235</v>
      </c>
      <c r="B9098" s="40" t="s">
        <v>277</v>
      </c>
      <c r="C9098" s="66">
        <v>44664.704143518502</v>
      </c>
      <c r="D9098" s="66">
        <v>44664.705034722203</v>
      </c>
      <c r="E9098" s="40" t="s">
        <v>9235</v>
      </c>
      <c r="F9098" s="41" t="s">
        <v>51</v>
      </c>
    </row>
    <row r="9099" spans="1:6" ht="15" customHeight="1" x14ac:dyDescent="0.25">
      <c r="A9099" s="39" t="s">
        <v>9236</v>
      </c>
      <c r="B9099" s="40" t="s">
        <v>200</v>
      </c>
      <c r="C9099" s="66">
        <v>44664.707384259302</v>
      </c>
      <c r="D9099" s="66">
        <v>44672.777847222198</v>
      </c>
      <c r="E9099" s="40" t="s">
        <v>9236</v>
      </c>
      <c r="F9099" s="41" t="s">
        <v>51</v>
      </c>
    </row>
    <row r="9100" spans="1:6" ht="15" customHeight="1" x14ac:dyDescent="0.25">
      <c r="A9100" s="39" t="s">
        <v>9237</v>
      </c>
      <c r="B9100" s="40" t="s">
        <v>526</v>
      </c>
      <c r="C9100" s="66">
        <v>44664.708136574103</v>
      </c>
      <c r="D9100" s="66">
        <v>44665.782407407401</v>
      </c>
      <c r="E9100" s="40" t="s">
        <v>9237</v>
      </c>
      <c r="F9100" s="41" t="s">
        <v>51</v>
      </c>
    </row>
    <row r="9101" spans="1:6" ht="15" customHeight="1" x14ac:dyDescent="0.25">
      <c r="A9101" s="39" t="s">
        <v>9238</v>
      </c>
      <c r="B9101" s="40" t="s">
        <v>212</v>
      </c>
      <c r="C9101" s="66">
        <v>44664.712048611102</v>
      </c>
      <c r="D9101" s="66">
        <v>44664.712835648097</v>
      </c>
      <c r="E9101" s="40" t="s">
        <v>9238</v>
      </c>
      <c r="F9101" s="41" t="s">
        <v>51</v>
      </c>
    </row>
    <row r="9102" spans="1:6" ht="15" customHeight="1" x14ac:dyDescent="0.25">
      <c r="A9102" s="39" t="s">
        <v>9239</v>
      </c>
      <c r="B9102" s="40" t="s">
        <v>224</v>
      </c>
      <c r="C9102" s="66">
        <v>44664.715335648201</v>
      </c>
      <c r="D9102" s="66">
        <v>44664.7827314815</v>
      </c>
      <c r="E9102" s="40" t="s">
        <v>9239</v>
      </c>
      <c r="F9102" s="41" t="s">
        <v>51</v>
      </c>
    </row>
    <row r="9103" spans="1:6" ht="15" customHeight="1" x14ac:dyDescent="0.25">
      <c r="A9103" s="39" t="s">
        <v>9240</v>
      </c>
      <c r="B9103" s="40" t="s">
        <v>212</v>
      </c>
      <c r="C9103" s="66">
        <v>44664.7200578704</v>
      </c>
      <c r="D9103" s="66">
        <v>44664.720289351899</v>
      </c>
      <c r="E9103" s="40" t="s">
        <v>9240</v>
      </c>
      <c r="F9103" s="41" t="s">
        <v>52</v>
      </c>
    </row>
    <row r="9104" spans="1:6" ht="15" customHeight="1" x14ac:dyDescent="0.25">
      <c r="A9104" s="39" t="s">
        <v>9241</v>
      </c>
      <c r="B9104" s="40" t="s">
        <v>224</v>
      </c>
      <c r="C9104" s="66">
        <v>44664.725462962997</v>
      </c>
      <c r="D9104" s="66">
        <v>44671.3688078704</v>
      </c>
      <c r="E9104" s="40" t="s">
        <v>9241</v>
      </c>
      <c r="F9104" s="41" t="s">
        <v>51</v>
      </c>
    </row>
    <row r="9105" spans="1:6" ht="15" customHeight="1" x14ac:dyDescent="0.25">
      <c r="A9105" s="39" t="s">
        <v>9242</v>
      </c>
      <c r="B9105" s="40" t="s">
        <v>7383</v>
      </c>
      <c r="C9105" s="66">
        <v>44664.728287037004</v>
      </c>
      <c r="D9105" s="66">
        <v>44664.729953703703</v>
      </c>
      <c r="E9105" s="40" t="s">
        <v>9242</v>
      </c>
      <c r="F9105" s="41" t="s">
        <v>51</v>
      </c>
    </row>
    <row r="9106" spans="1:6" ht="15" customHeight="1" x14ac:dyDescent="0.25">
      <c r="A9106" s="39" t="s">
        <v>9243</v>
      </c>
      <c r="B9106" s="40" t="s">
        <v>272</v>
      </c>
      <c r="C9106" s="66">
        <v>44664.737326388902</v>
      </c>
      <c r="D9106" s="66">
        <v>44669.397997685199</v>
      </c>
      <c r="E9106" s="40" t="s">
        <v>9243</v>
      </c>
      <c r="F9106" s="41" t="s">
        <v>51</v>
      </c>
    </row>
    <row r="9107" spans="1:6" ht="15" customHeight="1" x14ac:dyDescent="0.25">
      <c r="A9107" s="39" t="s">
        <v>9244</v>
      </c>
      <c r="B9107" s="40" t="s">
        <v>224</v>
      </c>
      <c r="C9107" s="66">
        <v>44664.746145833298</v>
      </c>
      <c r="D9107" s="66">
        <v>44669.676967592597</v>
      </c>
      <c r="E9107" s="40" t="s">
        <v>9244</v>
      </c>
      <c r="F9107" s="41" t="s">
        <v>51</v>
      </c>
    </row>
    <row r="9108" spans="1:6" ht="15" customHeight="1" x14ac:dyDescent="0.25">
      <c r="A9108" s="39" t="s">
        <v>9245</v>
      </c>
      <c r="B9108" s="40" t="s">
        <v>215</v>
      </c>
      <c r="C9108" s="66">
        <v>44664.747858796298</v>
      </c>
      <c r="D9108" s="66">
        <v>44670.865717592598</v>
      </c>
      <c r="E9108" s="40" t="s">
        <v>9245</v>
      </c>
      <c r="F9108" s="41" t="s">
        <v>51</v>
      </c>
    </row>
    <row r="9109" spans="1:6" ht="15" customHeight="1" x14ac:dyDescent="0.25">
      <c r="A9109" s="39" t="s">
        <v>9246</v>
      </c>
      <c r="B9109" s="40" t="s">
        <v>226</v>
      </c>
      <c r="C9109" s="66">
        <v>44664.751423611102</v>
      </c>
      <c r="D9109" s="66">
        <v>44664.764756944402</v>
      </c>
      <c r="E9109" s="40" t="s">
        <v>9246</v>
      </c>
      <c r="F9109" s="41" t="s">
        <v>51</v>
      </c>
    </row>
    <row r="9110" spans="1:6" ht="15" customHeight="1" x14ac:dyDescent="0.25">
      <c r="A9110" s="39" t="s">
        <v>9247</v>
      </c>
      <c r="B9110" s="40" t="s">
        <v>7383</v>
      </c>
      <c r="C9110" s="66">
        <v>44664.773587962998</v>
      </c>
      <c r="D9110" s="66">
        <v>44664.777025463001</v>
      </c>
      <c r="E9110" s="40" t="s">
        <v>9247</v>
      </c>
      <c r="F9110" s="41" t="s">
        <v>51</v>
      </c>
    </row>
    <row r="9111" spans="1:6" ht="15" customHeight="1" x14ac:dyDescent="0.25">
      <c r="A9111" s="39" t="s">
        <v>9248</v>
      </c>
      <c r="B9111" s="40" t="s">
        <v>7383</v>
      </c>
      <c r="C9111" s="66">
        <v>44664.778391203698</v>
      </c>
      <c r="D9111" s="66">
        <v>44679.702870370398</v>
      </c>
      <c r="E9111" s="40" t="s">
        <v>9248</v>
      </c>
      <c r="F9111" s="41" t="s">
        <v>51</v>
      </c>
    </row>
    <row r="9112" spans="1:6" ht="15" customHeight="1" x14ac:dyDescent="0.25">
      <c r="A9112" s="39" t="s">
        <v>9249</v>
      </c>
      <c r="B9112" s="40" t="s">
        <v>212</v>
      </c>
      <c r="C9112" s="66">
        <v>44664.844004629602</v>
      </c>
      <c r="D9112" s="66">
        <v>44673.758831018502</v>
      </c>
      <c r="E9112" s="40" t="s">
        <v>9249</v>
      </c>
      <c r="F9112" s="41" t="s">
        <v>51</v>
      </c>
    </row>
    <row r="9113" spans="1:6" ht="15" customHeight="1" x14ac:dyDescent="0.25">
      <c r="A9113" s="39" t="s">
        <v>9250</v>
      </c>
      <c r="B9113" s="40" t="s">
        <v>313</v>
      </c>
      <c r="C9113" s="66">
        <v>44665.371805555602</v>
      </c>
      <c r="D9113" s="66">
        <v>44665.502604166701</v>
      </c>
      <c r="E9113" s="40" t="s">
        <v>9250</v>
      </c>
      <c r="F9113" s="41" t="s">
        <v>51</v>
      </c>
    </row>
    <row r="9114" spans="1:6" ht="15" customHeight="1" x14ac:dyDescent="0.25">
      <c r="A9114" s="39" t="s">
        <v>9251</v>
      </c>
      <c r="B9114" s="40" t="s">
        <v>226</v>
      </c>
      <c r="C9114" s="66">
        <v>44665.380312499998</v>
      </c>
      <c r="D9114" s="66">
        <v>44665.766550925902</v>
      </c>
      <c r="E9114" s="40" t="s">
        <v>9251</v>
      </c>
      <c r="F9114" s="41" t="s">
        <v>51</v>
      </c>
    </row>
    <row r="9115" spans="1:6" ht="15" customHeight="1" x14ac:dyDescent="0.25">
      <c r="A9115" s="39" t="s">
        <v>9252</v>
      </c>
      <c r="B9115" s="40" t="s">
        <v>224</v>
      </c>
      <c r="C9115" s="66">
        <v>44665.381863425901</v>
      </c>
      <c r="D9115" s="66">
        <v>44669.679652777799</v>
      </c>
      <c r="E9115" s="40" t="s">
        <v>9252</v>
      </c>
      <c r="F9115" s="41" t="s">
        <v>51</v>
      </c>
    </row>
    <row r="9116" spans="1:6" ht="15" customHeight="1" x14ac:dyDescent="0.25">
      <c r="A9116" s="39" t="s">
        <v>9253</v>
      </c>
      <c r="B9116" s="40" t="s">
        <v>277</v>
      </c>
      <c r="C9116" s="66">
        <v>44665.390046296299</v>
      </c>
      <c r="D9116" s="66">
        <v>44665.391666666699</v>
      </c>
      <c r="E9116" s="40" t="s">
        <v>9253</v>
      </c>
      <c r="F9116" s="41" t="s">
        <v>51</v>
      </c>
    </row>
    <row r="9117" spans="1:6" ht="15" customHeight="1" x14ac:dyDescent="0.25">
      <c r="A9117" s="39" t="s">
        <v>9254</v>
      </c>
      <c r="B9117" s="40" t="s">
        <v>272</v>
      </c>
      <c r="C9117" s="66">
        <v>44665.3907638889</v>
      </c>
      <c r="D9117" s="66">
        <v>44665.392627314803</v>
      </c>
      <c r="E9117" s="40" t="s">
        <v>9254</v>
      </c>
      <c r="F9117" s="41" t="s">
        <v>51</v>
      </c>
    </row>
    <row r="9118" spans="1:6" ht="15" customHeight="1" x14ac:dyDescent="0.25">
      <c r="A9118" s="39" t="s">
        <v>9255</v>
      </c>
      <c r="B9118" s="40" t="s">
        <v>215</v>
      </c>
      <c r="C9118" s="66">
        <v>44665.390902777799</v>
      </c>
      <c r="D9118" s="66">
        <v>44677.535706018498</v>
      </c>
      <c r="E9118" s="40" t="s">
        <v>9255</v>
      </c>
      <c r="F9118" s="41" t="s">
        <v>51</v>
      </c>
    </row>
    <row r="9119" spans="1:6" ht="15" customHeight="1" x14ac:dyDescent="0.25">
      <c r="A9119" s="39" t="s">
        <v>9256</v>
      </c>
      <c r="B9119" s="40" t="s">
        <v>259</v>
      </c>
      <c r="C9119" s="66">
        <v>44665.391655092601</v>
      </c>
      <c r="D9119" s="66">
        <v>44665.392337963</v>
      </c>
      <c r="E9119" s="40" t="s">
        <v>9256</v>
      </c>
      <c r="F9119" s="41" t="s">
        <v>51</v>
      </c>
    </row>
    <row r="9120" spans="1:6" ht="15" customHeight="1" x14ac:dyDescent="0.25">
      <c r="A9120" s="39" t="s">
        <v>9257</v>
      </c>
      <c r="B9120" s="40" t="s">
        <v>7383</v>
      </c>
      <c r="C9120" s="66">
        <v>44665.393750000003</v>
      </c>
      <c r="D9120" s="66">
        <v>44665.396435185197</v>
      </c>
      <c r="E9120" s="40" t="s">
        <v>9257</v>
      </c>
      <c r="F9120" s="41" t="s">
        <v>51</v>
      </c>
    </row>
    <row r="9121" spans="1:6" ht="15" customHeight="1" x14ac:dyDescent="0.25">
      <c r="A9121" s="39" t="s">
        <v>9258</v>
      </c>
      <c r="B9121" s="40" t="s">
        <v>277</v>
      </c>
      <c r="C9121" s="66">
        <v>44665.394317129598</v>
      </c>
      <c r="D9121" s="66">
        <v>44665.396990740701</v>
      </c>
      <c r="E9121" s="40" t="s">
        <v>9258</v>
      </c>
      <c r="F9121" s="41" t="s">
        <v>51</v>
      </c>
    </row>
    <row r="9122" spans="1:6" ht="15" customHeight="1" x14ac:dyDescent="0.25">
      <c r="A9122" s="39" t="s">
        <v>9259</v>
      </c>
      <c r="B9122" s="40" t="s">
        <v>220</v>
      </c>
      <c r="C9122" s="66">
        <v>44665.397442129601</v>
      </c>
      <c r="D9122" s="66">
        <v>44665.3981712963</v>
      </c>
      <c r="E9122" s="40" t="s">
        <v>9259</v>
      </c>
      <c r="F9122" s="41" t="s">
        <v>51</v>
      </c>
    </row>
    <row r="9123" spans="1:6" ht="15" customHeight="1" x14ac:dyDescent="0.25">
      <c r="A9123" s="39" t="s">
        <v>9260</v>
      </c>
      <c r="B9123" s="40" t="s">
        <v>7383</v>
      </c>
      <c r="C9123" s="66">
        <v>44665.3977662037</v>
      </c>
      <c r="D9123" s="66">
        <v>44665.400844907403</v>
      </c>
      <c r="E9123" s="40" t="s">
        <v>9260</v>
      </c>
      <c r="F9123" s="41" t="s">
        <v>52</v>
      </c>
    </row>
    <row r="9124" spans="1:6" ht="15" customHeight="1" x14ac:dyDescent="0.25">
      <c r="A9124" s="39" t="s">
        <v>9261</v>
      </c>
      <c r="B9124" s="40" t="s">
        <v>248</v>
      </c>
      <c r="C9124" s="66">
        <v>44665.404189814799</v>
      </c>
      <c r="D9124" s="66">
        <v>44665.405462962997</v>
      </c>
      <c r="E9124" s="40" t="s">
        <v>9261</v>
      </c>
      <c r="F9124" s="41" t="s">
        <v>51</v>
      </c>
    </row>
    <row r="9125" spans="1:6" ht="15" customHeight="1" x14ac:dyDescent="0.25">
      <c r="A9125" s="39" t="s">
        <v>9262</v>
      </c>
      <c r="B9125" s="40" t="s">
        <v>7383</v>
      </c>
      <c r="C9125" s="66">
        <v>44665.405624999999</v>
      </c>
      <c r="D9125" s="66">
        <v>44665.406365740702</v>
      </c>
      <c r="E9125" s="40" t="s">
        <v>9262</v>
      </c>
      <c r="F9125" s="41" t="s">
        <v>51</v>
      </c>
    </row>
    <row r="9126" spans="1:6" ht="15" customHeight="1" x14ac:dyDescent="0.25">
      <c r="A9126" s="39" t="s">
        <v>9263</v>
      </c>
      <c r="B9126" s="40" t="s">
        <v>7383</v>
      </c>
      <c r="C9126" s="66">
        <v>44665.408437500002</v>
      </c>
      <c r="D9126" s="66">
        <v>44665.410451388903</v>
      </c>
      <c r="E9126" s="40" t="s">
        <v>9263</v>
      </c>
      <c r="F9126" s="41" t="s">
        <v>51</v>
      </c>
    </row>
    <row r="9127" spans="1:6" ht="15" customHeight="1" x14ac:dyDescent="0.25">
      <c r="A9127" s="39" t="s">
        <v>9264</v>
      </c>
      <c r="B9127" s="40" t="s">
        <v>613</v>
      </c>
      <c r="C9127" s="66">
        <v>44665.409027777801</v>
      </c>
      <c r="D9127" s="66">
        <v>44665.410972222198</v>
      </c>
      <c r="E9127" s="40" t="s">
        <v>9264</v>
      </c>
      <c r="F9127" s="41" t="s">
        <v>51</v>
      </c>
    </row>
    <row r="9128" spans="1:6" ht="15" customHeight="1" x14ac:dyDescent="0.25">
      <c r="A9128" s="39" t="s">
        <v>9265</v>
      </c>
      <c r="B9128" s="40" t="s">
        <v>7383</v>
      </c>
      <c r="C9128" s="66">
        <v>44665.410509259302</v>
      </c>
      <c r="D9128" s="66">
        <v>44679.707094907397</v>
      </c>
      <c r="E9128" s="40" t="s">
        <v>9265</v>
      </c>
      <c r="F9128" s="41" t="s">
        <v>51</v>
      </c>
    </row>
    <row r="9129" spans="1:6" ht="15" customHeight="1" x14ac:dyDescent="0.25">
      <c r="A9129" s="39" t="s">
        <v>9266</v>
      </c>
      <c r="B9129" s="40" t="s">
        <v>207</v>
      </c>
      <c r="C9129" s="66">
        <v>44665.411192129599</v>
      </c>
      <c r="D9129" s="66">
        <v>44670.487824074102</v>
      </c>
      <c r="E9129" s="40" t="s">
        <v>9266</v>
      </c>
      <c r="F9129" s="41" t="s">
        <v>51</v>
      </c>
    </row>
    <row r="9130" spans="1:6" ht="15" customHeight="1" x14ac:dyDescent="0.25">
      <c r="A9130" s="39" t="s">
        <v>9267</v>
      </c>
      <c r="B9130" s="40" t="s">
        <v>272</v>
      </c>
      <c r="C9130" s="66">
        <v>44665.416793981502</v>
      </c>
      <c r="D9130" s="66">
        <v>44665.417673611097</v>
      </c>
      <c r="E9130" s="40" t="s">
        <v>9267</v>
      </c>
      <c r="F9130" s="41" t="s">
        <v>51</v>
      </c>
    </row>
    <row r="9131" spans="1:6" ht="15" customHeight="1" x14ac:dyDescent="0.25">
      <c r="A9131" s="39" t="s">
        <v>9268</v>
      </c>
      <c r="B9131" s="40" t="s">
        <v>277</v>
      </c>
      <c r="C9131" s="66">
        <v>44665.427997685198</v>
      </c>
      <c r="D9131" s="66">
        <v>44665.428530092599</v>
      </c>
      <c r="E9131" s="40" t="s">
        <v>9268</v>
      </c>
      <c r="F9131" s="41" t="s">
        <v>51</v>
      </c>
    </row>
    <row r="9132" spans="1:6" ht="15" customHeight="1" x14ac:dyDescent="0.25">
      <c r="A9132" s="39" t="s">
        <v>9269</v>
      </c>
      <c r="B9132" s="40" t="s">
        <v>248</v>
      </c>
      <c r="C9132" s="66">
        <v>44665.431712963</v>
      </c>
      <c r="D9132" s="66">
        <v>44665.444108796299</v>
      </c>
      <c r="E9132" s="40" t="s">
        <v>9269</v>
      </c>
      <c r="F9132" s="41" t="s">
        <v>52</v>
      </c>
    </row>
    <row r="9133" spans="1:6" ht="15" customHeight="1" x14ac:dyDescent="0.25">
      <c r="A9133" s="39" t="s">
        <v>9270</v>
      </c>
      <c r="B9133" s="40" t="s">
        <v>215</v>
      </c>
      <c r="C9133" s="66">
        <v>44665.431875000002</v>
      </c>
      <c r="D9133" s="66">
        <v>44665.499120370398</v>
      </c>
      <c r="E9133" s="40" t="s">
        <v>9270</v>
      </c>
      <c r="F9133" s="41" t="s">
        <v>51</v>
      </c>
    </row>
    <row r="9134" spans="1:6" ht="15" customHeight="1" x14ac:dyDescent="0.25">
      <c r="A9134" s="39" t="s">
        <v>9271</v>
      </c>
      <c r="B9134" s="40" t="s">
        <v>187</v>
      </c>
      <c r="C9134" s="66">
        <v>44665.433125000003</v>
      </c>
      <c r="F9134" s="41" t="s">
        <v>50</v>
      </c>
    </row>
    <row r="9135" spans="1:6" ht="15" customHeight="1" x14ac:dyDescent="0.25">
      <c r="A9135" s="39" t="s">
        <v>9272</v>
      </c>
      <c r="B9135" s="40" t="s">
        <v>257</v>
      </c>
      <c r="C9135" s="66">
        <v>44665.434490740699</v>
      </c>
      <c r="D9135" s="66">
        <v>44665.527141203696</v>
      </c>
      <c r="E9135" s="40" t="s">
        <v>9272</v>
      </c>
      <c r="F9135" s="41" t="s">
        <v>51</v>
      </c>
    </row>
    <row r="9136" spans="1:6" ht="15" customHeight="1" x14ac:dyDescent="0.25">
      <c r="A9136" s="39" t="s">
        <v>9273</v>
      </c>
      <c r="B9136" s="40" t="s">
        <v>624</v>
      </c>
      <c r="C9136" s="66">
        <v>44665.4369560185</v>
      </c>
      <c r="D9136" s="66">
        <v>44670.490127314799</v>
      </c>
      <c r="E9136" s="40" t="s">
        <v>9273</v>
      </c>
      <c r="F9136" s="41" t="s">
        <v>51</v>
      </c>
    </row>
    <row r="9137" spans="1:6" ht="15" customHeight="1" x14ac:dyDescent="0.25">
      <c r="A9137" s="39" t="s">
        <v>9274</v>
      </c>
      <c r="B9137" s="40" t="s">
        <v>187</v>
      </c>
      <c r="C9137" s="66">
        <v>44665.439155092601</v>
      </c>
      <c r="D9137" s="66">
        <v>44665.440254629597</v>
      </c>
      <c r="E9137" s="40" t="s">
        <v>9274</v>
      </c>
      <c r="F9137" s="41" t="s">
        <v>51</v>
      </c>
    </row>
    <row r="9138" spans="1:6" ht="15" customHeight="1" x14ac:dyDescent="0.25">
      <c r="A9138" s="39" t="s">
        <v>9275</v>
      </c>
      <c r="B9138" s="40" t="s">
        <v>272</v>
      </c>
      <c r="C9138" s="66">
        <v>44665.441574074102</v>
      </c>
      <c r="D9138" s="66">
        <v>44665.442106481503</v>
      </c>
      <c r="E9138" s="40" t="s">
        <v>9275</v>
      </c>
      <c r="F9138" s="41" t="s">
        <v>51</v>
      </c>
    </row>
    <row r="9139" spans="1:6" ht="15" customHeight="1" x14ac:dyDescent="0.25">
      <c r="A9139" s="39" t="s">
        <v>9276</v>
      </c>
      <c r="B9139" s="40" t="s">
        <v>226</v>
      </c>
      <c r="C9139" s="66">
        <v>44665.442141203697</v>
      </c>
      <c r="D9139" s="66">
        <v>44669.467037037</v>
      </c>
      <c r="E9139" s="40" t="s">
        <v>9276</v>
      </c>
      <c r="F9139" s="41" t="s">
        <v>51</v>
      </c>
    </row>
    <row r="9140" spans="1:6" ht="15" customHeight="1" x14ac:dyDescent="0.25">
      <c r="A9140" s="39" t="s">
        <v>9277</v>
      </c>
      <c r="B9140" s="40" t="s">
        <v>7383</v>
      </c>
      <c r="C9140" s="66">
        <v>44665.451030092598</v>
      </c>
      <c r="D9140" s="66">
        <v>44665.458715277797</v>
      </c>
      <c r="E9140" s="40" t="s">
        <v>9277</v>
      </c>
      <c r="F9140" s="41" t="s">
        <v>52</v>
      </c>
    </row>
    <row r="9141" spans="1:6" ht="15" customHeight="1" x14ac:dyDescent="0.25">
      <c r="A9141" s="39" t="s">
        <v>9278</v>
      </c>
      <c r="B9141" s="40" t="s">
        <v>191</v>
      </c>
      <c r="C9141" s="66">
        <v>44665.451990740701</v>
      </c>
      <c r="D9141" s="66">
        <v>44670.516250000001</v>
      </c>
      <c r="E9141" s="40" t="s">
        <v>9278</v>
      </c>
      <c r="F9141" s="41" t="s">
        <v>51</v>
      </c>
    </row>
    <row r="9142" spans="1:6" ht="15" customHeight="1" x14ac:dyDescent="0.25">
      <c r="A9142" s="39" t="s">
        <v>9279</v>
      </c>
      <c r="B9142" s="40" t="s">
        <v>253</v>
      </c>
      <c r="C9142" s="66">
        <v>44665.456458333298</v>
      </c>
      <c r="D9142" s="66">
        <v>44665.457199074102</v>
      </c>
      <c r="E9142" s="40" t="s">
        <v>9279</v>
      </c>
      <c r="F9142" s="41" t="s">
        <v>51</v>
      </c>
    </row>
    <row r="9143" spans="1:6" ht="15" customHeight="1" x14ac:dyDescent="0.25">
      <c r="A9143" s="39" t="s">
        <v>9280</v>
      </c>
      <c r="B9143" s="40" t="s">
        <v>7383</v>
      </c>
      <c r="C9143" s="66">
        <v>44665.456956018497</v>
      </c>
      <c r="D9143" s="66">
        <v>44665.459479166697</v>
      </c>
      <c r="E9143" s="40" t="s">
        <v>9280</v>
      </c>
      <c r="F9143" s="41" t="s">
        <v>51</v>
      </c>
    </row>
    <row r="9144" spans="1:6" ht="15" customHeight="1" x14ac:dyDescent="0.25">
      <c r="A9144" s="39" t="s">
        <v>9281</v>
      </c>
      <c r="B9144" s="40" t="s">
        <v>376</v>
      </c>
      <c r="C9144" s="66">
        <v>44665.460069444402</v>
      </c>
      <c r="D9144" s="66">
        <v>44665.462083333303</v>
      </c>
      <c r="E9144" s="40" t="s">
        <v>9281</v>
      </c>
      <c r="F9144" s="41" t="s">
        <v>51</v>
      </c>
    </row>
    <row r="9145" spans="1:6" ht="15" customHeight="1" x14ac:dyDescent="0.25">
      <c r="A9145" s="39" t="s">
        <v>9282</v>
      </c>
      <c r="B9145" s="40" t="s">
        <v>272</v>
      </c>
      <c r="C9145" s="66">
        <v>44665.462476851899</v>
      </c>
      <c r="D9145" s="66">
        <v>44679.711678240703</v>
      </c>
      <c r="E9145" s="40" t="s">
        <v>9282</v>
      </c>
      <c r="F9145" s="41" t="s">
        <v>51</v>
      </c>
    </row>
    <row r="9146" spans="1:6" ht="15" customHeight="1" x14ac:dyDescent="0.25">
      <c r="A9146" s="39" t="s">
        <v>9283</v>
      </c>
      <c r="B9146" s="40" t="s">
        <v>224</v>
      </c>
      <c r="C9146" s="66">
        <v>44665.464444444398</v>
      </c>
      <c r="F9146" s="41" t="s">
        <v>50</v>
      </c>
    </row>
    <row r="9147" spans="1:6" ht="15" customHeight="1" x14ac:dyDescent="0.25">
      <c r="A9147" s="39" t="s">
        <v>9284</v>
      </c>
      <c r="B9147" s="40" t="s">
        <v>212</v>
      </c>
      <c r="C9147" s="66">
        <v>44665.465763888897</v>
      </c>
      <c r="D9147" s="66">
        <v>44665.466388888897</v>
      </c>
      <c r="E9147" s="40" t="s">
        <v>9284</v>
      </c>
      <c r="F9147" s="41" t="s">
        <v>51</v>
      </c>
    </row>
    <row r="9148" spans="1:6" ht="15" customHeight="1" x14ac:dyDescent="0.25">
      <c r="A9148" s="39" t="s">
        <v>9285</v>
      </c>
      <c r="B9148" s="40" t="s">
        <v>277</v>
      </c>
      <c r="C9148" s="66">
        <v>44665.469548611101</v>
      </c>
      <c r="D9148" s="66">
        <v>44665.470173611102</v>
      </c>
      <c r="E9148" s="40" t="s">
        <v>9285</v>
      </c>
      <c r="F9148" s="41" t="s">
        <v>51</v>
      </c>
    </row>
    <row r="9149" spans="1:6" ht="15" customHeight="1" x14ac:dyDescent="0.25">
      <c r="A9149" s="39" t="s">
        <v>9286</v>
      </c>
      <c r="B9149" s="40" t="s">
        <v>277</v>
      </c>
      <c r="C9149" s="66">
        <v>44665.470289351899</v>
      </c>
      <c r="D9149" s="66">
        <v>44665.470972222203</v>
      </c>
      <c r="E9149" s="40" t="s">
        <v>9286</v>
      </c>
      <c r="F9149" s="41" t="s">
        <v>51</v>
      </c>
    </row>
    <row r="9150" spans="1:6" ht="15" customHeight="1" x14ac:dyDescent="0.25">
      <c r="A9150" s="39" t="s">
        <v>9287</v>
      </c>
      <c r="B9150" s="40" t="s">
        <v>212</v>
      </c>
      <c r="C9150" s="66">
        <v>44665.476759259298</v>
      </c>
      <c r="D9150" s="66">
        <v>44672.776412036997</v>
      </c>
      <c r="E9150" s="40" t="s">
        <v>9287</v>
      </c>
      <c r="F9150" s="41" t="s">
        <v>51</v>
      </c>
    </row>
    <row r="9151" spans="1:6" ht="15" customHeight="1" x14ac:dyDescent="0.25">
      <c r="A9151" s="39" t="s">
        <v>9288</v>
      </c>
      <c r="B9151" s="40" t="s">
        <v>226</v>
      </c>
      <c r="C9151" s="66">
        <v>44665.478171296301</v>
      </c>
      <c r="D9151" s="66">
        <v>44665.517835648097</v>
      </c>
      <c r="E9151" s="40" t="s">
        <v>9288</v>
      </c>
      <c r="F9151" s="41" t="s">
        <v>51</v>
      </c>
    </row>
    <row r="9152" spans="1:6" ht="15" customHeight="1" x14ac:dyDescent="0.25">
      <c r="A9152" s="39" t="s">
        <v>9289</v>
      </c>
      <c r="B9152" s="40" t="s">
        <v>202</v>
      </c>
      <c r="C9152" s="66">
        <v>44665.484571759298</v>
      </c>
      <c r="D9152" s="66">
        <v>44665.492488425902</v>
      </c>
      <c r="E9152" s="40" t="s">
        <v>9289</v>
      </c>
      <c r="F9152" s="41" t="s">
        <v>51</v>
      </c>
    </row>
    <row r="9153" spans="1:6" ht="15" customHeight="1" x14ac:dyDescent="0.25">
      <c r="A9153" s="39" t="s">
        <v>9290</v>
      </c>
      <c r="B9153" s="40" t="s">
        <v>209</v>
      </c>
      <c r="C9153" s="66">
        <v>44665.486377314803</v>
      </c>
      <c r="D9153" s="66">
        <v>44665.536400463003</v>
      </c>
      <c r="E9153" s="40" t="s">
        <v>9290</v>
      </c>
      <c r="F9153" s="41" t="s">
        <v>51</v>
      </c>
    </row>
    <row r="9154" spans="1:6" ht="15" customHeight="1" x14ac:dyDescent="0.25">
      <c r="A9154" s="39" t="s">
        <v>9291</v>
      </c>
      <c r="B9154" s="40" t="s">
        <v>290</v>
      </c>
      <c r="C9154" s="66">
        <v>44665.4891319444</v>
      </c>
      <c r="D9154" s="66">
        <v>44665.4918287037</v>
      </c>
      <c r="E9154" s="40" t="s">
        <v>9291</v>
      </c>
      <c r="F9154" s="41" t="s">
        <v>51</v>
      </c>
    </row>
    <row r="9155" spans="1:6" ht="15" customHeight="1" x14ac:dyDescent="0.25">
      <c r="A9155" s="39" t="s">
        <v>9292</v>
      </c>
      <c r="B9155" s="40" t="s">
        <v>277</v>
      </c>
      <c r="C9155" s="66">
        <v>44665.4933564815</v>
      </c>
      <c r="D9155" s="66">
        <v>44665.496018518497</v>
      </c>
      <c r="E9155" s="40" t="s">
        <v>9292</v>
      </c>
      <c r="F9155" s="41" t="s">
        <v>51</v>
      </c>
    </row>
    <row r="9156" spans="1:6" ht="15" customHeight="1" x14ac:dyDescent="0.25">
      <c r="A9156" s="39" t="s">
        <v>9293</v>
      </c>
      <c r="B9156" s="40" t="s">
        <v>277</v>
      </c>
      <c r="C9156" s="66">
        <v>44665.505995370397</v>
      </c>
      <c r="D9156" s="66">
        <v>44665.506759259297</v>
      </c>
      <c r="E9156" s="40" t="s">
        <v>9293</v>
      </c>
      <c r="F9156" s="41" t="s">
        <v>51</v>
      </c>
    </row>
    <row r="9157" spans="1:6" ht="15" customHeight="1" x14ac:dyDescent="0.25">
      <c r="A9157" s="39" t="s">
        <v>9294</v>
      </c>
      <c r="B9157" s="40" t="s">
        <v>248</v>
      </c>
      <c r="C9157" s="66">
        <v>44665.522326388898</v>
      </c>
      <c r="D9157" s="66">
        <v>44665.522951388899</v>
      </c>
      <c r="E9157" s="40" t="s">
        <v>9294</v>
      </c>
      <c r="F9157" s="41" t="s">
        <v>51</v>
      </c>
    </row>
    <row r="9158" spans="1:6" ht="15" customHeight="1" x14ac:dyDescent="0.25">
      <c r="A9158" s="39" t="s">
        <v>9295</v>
      </c>
      <c r="B9158" s="40" t="s">
        <v>248</v>
      </c>
      <c r="C9158" s="66">
        <v>44665.5253703704</v>
      </c>
      <c r="D9158" s="66">
        <v>44665.525717592602</v>
      </c>
      <c r="E9158" s="40" t="s">
        <v>9295</v>
      </c>
      <c r="F9158" s="41" t="s">
        <v>51</v>
      </c>
    </row>
    <row r="9159" spans="1:6" ht="15" customHeight="1" x14ac:dyDescent="0.25">
      <c r="A9159" s="39" t="s">
        <v>9296</v>
      </c>
      <c r="B9159" s="40" t="s">
        <v>277</v>
      </c>
      <c r="C9159" s="66">
        <v>44665.526435185202</v>
      </c>
      <c r="F9159" s="41" t="s">
        <v>50</v>
      </c>
    </row>
    <row r="9160" spans="1:6" ht="15" customHeight="1" x14ac:dyDescent="0.25">
      <c r="A9160" s="39" t="s">
        <v>9297</v>
      </c>
      <c r="B9160" s="40" t="s">
        <v>187</v>
      </c>
      <c r="C9160" s="66">
        <v>44665.536874999998</v>
      </c>
      <c r="D9160" s="66">
        <v>44665.537430555603</v>
      </c>
      <c r="E9160" s="40" t="s">
        <v>9297</v>
      </c>
      <c r="F9160" s="41" t="s">
        <v>51</v>
      </c>
    </row>
    <row r="9161" spans="1:6" ht="15" customHeight="1" x14ac:dyDescent="0.25">
      <c r="A9161" s="39" t="s">
        <v>9298</v>
      </c>
      <c r="B9161" s="40" t="s">
        <v>224</v>
      </c>
      <c r="C9161" s="66">
        <v>44665.541944444398</v>
      </c>
      <c r="D9161" s="66">
        <v>44669.690381944398</v>
      </c>
      <c r="E9161" s="40" t="s">
        <v>9298</v>
      </c>
      <c r="F9161" s="41" t="s">
        <v>51</v>
      </c>
    </row>
    <row r="9162" spans="1:6" ht="15" customHeight="1" x14ac:dyDescent="0.25">
      <c r="A9162" s="39" t="s">
        <v>9299</v>
      </c>
      <c r="B9162" s="40" t="s">
        <v>257</v>
      </c>
      <c r="C9162" s="66">
        <v>44665.544837963003</v>
      </c>
      <c r="F9162" s="41" t="s">
        <v>50</v>
      </c>
    </row>
    <row r="9163" spans="1:6" ht="15" customHeight="1" x14ac:dyDescent="0.25">
      <c r="A9163" s="39" t="s">
        <v>9300</v>
      </c>
      <c r="B9163" s="40" t="s">
        <v>7383</v>
      </c>
      <c r="C9163" s="66">
        <v>44665.545509259297</v>
      </c>
      <c r="D9163" s="66">
        <v>44679.713252314803</v>
      </c>
      <c r="E9163" s="40" t="s">
        <v>9300</v>
      </c>
      <c r="F9163" s="41" t="s">
        <v>51</v>
      </c>
    </row>
    <row r="9164" spans="1:6" ht="15" customHeight="1" x14ac:dyDescent="0.25">
      <c r="A9164" s="39" t="s">
        <v>9301</v>
      </c>
      <c r="B9164" s="40" t="s">
        <v>215</v>
      </c>
      <c r="C9164" s="66">
        <v>44665.545821759297</v>
      </c>
      <c r="D9164" s="66">
        <v>44670.697511574101</v>
      </c>
      <c r="E9164" s="40" t="s">
        <v>9301</v>
      </c>
      <c r="F9164" s="41" t="s">
        <v>51</v>
      </c>
    </row>
    <row r="9165" spans="1:6" ht="15" customHeight="1" x14ac:dyDescent="0.25">
      <c r="A9165" s="39" t="s">
        <v>9302</v>
      </c>
      <c r="B9165" s="40" t="s">
        <v>220</v>
      </c>
      <c r="C9165" s="66">
        <v>44665.548530092601</v>
      </c>
      <c r="D9165" s="66">
        <v>44665.549155092602</v>
      </c>
      <c r="E9165" s="40" t="s">
        <v>9302</v>
      </c>
      <c r="F9165" s="41" t="s">
        <v>51</v>
      </c>
    </row>
    <row r="9166" spans="1:6" ht="15" customHeight="1" x14ac:dyDescent="0.25">
      <c r="A9166" s="39" t="s">
        <v>9303</v>
      </c>
      <c r="B9166" s="40" t="s">
        <v>220</v>
      </c>
      <c r="C9166" s="66">
        <v>44665.550902777803</v>
      </c>
      <c r="D9166" s="66">
        <v>44665.551724536999</v>
      </c>
      <c r="E9166" s="40" t="s">
        <v>9303</v>
      </c>
      <c r="F9166" s="41" t="s">
        <v>52</v>
      </c>
    </row>
    <row r="9167" spans="1:6" ht="15" customHeight="1" x14ac:dyDescent="0.25">
      <c r="A9167" s="39" t="s">
        <v>9304</v>
      </c>
      <c r="B9167" s="40" t="s">
        <v>245</v>
      </c>
      <c r="C9167" s="66">
        <v>44665.551805555602</v>
      </c>
      <c r="D9167" s="66">
        <v>44665.680370370399</v>
      </c>
      <c r="E9167" s="40" t="s">
        <v>9304</v>
      </c>
      <c r="F9167" s="41" t="s">
        <v>51</v>
      </c>
    </row>
    <row r="9168" spans="1:6" ht="15" customHeight="1" x14ac:dyDescent="0.25">
      <c r="A9168" s="39" t="s">
        <v>9305</v>
      </c>
      <c r="B9168" s="40" t="s">
        <v>7383</v>
      </c>
      <c r="C9168" s="66">
        <v>44665.551909722199</v>
      </c>
      <c r="D9168" s="66">
        <v>44665.572060185201</v>
      </c>
      <c r="E9168" s="40" t="s">
        <v>9305</v>
      </c>
      <c r="F9168" s="41" t="s">
        <v>51</v>
      </c>
    </row>
    <row r="9169" spans="1:6" ht="15" customHeight="1" x14ac:dyDescent="0.25">
      <c r="A9169" s="39" t="s">
        <v>9306</v>
      </c>
      <c r="B9169" s="40" t="s">
        <v>215</v>
      </c>
      <c r="C9169" s="66">
        <v>44665.556006944404</v>
      </c>
      <c r="D9169" s="66">
        <v>44665.679166666698</v>
      </c>
      <c r="E9169" s="40" t="s">
        <v>9306</v>
      </c>
      <c r="F9169" s="41" t="s">
        <v>51</v>
      </c>
    </row>
    <row r="9170" spans="1:6" ht="15" customHeight="1" x14ac:dyDescent="0.25">
      <c r="A9170" s="39" t="s">
        <v>9307</v>
      </c>
      <c r="B9170" s="40" t="s">
        <v>215</v>
      </c>
      <c r="C9170" s="66">
        <v>44665.5733680556</v>
      </c>
      <c r="D9170" s="66">
        <v>44670.686249999999</v>
      </c>
      <c r="E9170" s="40" t="s">
        <v>9307</v>
      </c>
      <c r="F9170" s="41" t="s">
        <v>51</v>
      </c>
    </row>
    <row r="9171" spans="1:6" ht="15" customHeight="1" x14ac:dyDescent="0.25">
      <c r="A9171" s="39" t="s">
        <v>9308</v>
      </c>
      <c r="B9171" s="40" t="s">
        <v>212</v>
      </c>
      <c r="C9171" s="66">
        <v>44665.574131944399</v>
      </c>
      <c r="D9171" s="66">
        <v>44676.671145833301</v>
      </c>
      <c r="E9171" s="40" t="s">
        <v>9308</v>
      </c>
      <c r="F9171" s="41" t="s">
        <v>51</v>
      </c>
    </row>
    <row r="9172" spans="1:6" ht="15" customHeight="1" x14ac:dyDescent="0.25">
      <c r="A9172" s="39" t="s">
        <v>9309</v>
      </c>
      <c r="B9172" s="40" t="s">
        <v>215</v>
      </c>
      <c r="C9172" s="66">
        <v>44665.578043981499</v>
      </c>
      <c r="D9172" s="66">
        <v>44665.674490740697</v>
      </c>
      <c r="E9172" s="40" t="s">
        <v>9309</v>
      </c>
      <c r="F9172" s="41" t="s">
        <v>51</v>
      </c>
    </row>
    <row r="9173" spans="1:6" ht="15" customHeight="1" x14ac:dyDescent="0.25">
      <c r="A9173" s="39" t="s">
        <v>9310</v>
      </c>
      <c r="B9173" s="40" t="s">
        <v>272</v>
      </c>
      <c r="C9173" s="66">
        <v>44665.584884259297</v>
      </c>
      <c r="D9173" s="66">
        <v>44665.586354166699</v>
      </c>
      <c r="E9173" s="40" t="s">
        <v>9310</v>
      </c>
      <c r="F9173" s="41" t="s">
        <v>51</v>
      </c>
    </row>
    <row r="9174" spans="1:6" ht="15" customHeight="1" x14ac:dyDescent="0.25">
      <c r="A9174" s="39" t="s">
        <v>9311</v>
      </c>
      <c r="B9174" s="40" t="s">
        <v>215</v>
      </c>
      <c r="C9174" s="66">
        <v>44665.598437499997</v>
      </c>
      <c r="D9174" s="66">
        <v>44665.661493055602</v>
      </c>
      <c r="E9174" s="40" t="s">
        <v>9311</v>
      </c>
      <c r="F9174" s="41" t="s">
        <v>51</v>
      </c>
    </row>
    <row r="9175" spans="1:6" ht="15" customHeight="1" x14ac:dyDescent="0.25">
      <c r="A9175" s="39" t="s">
        <v>9312</v>
      </c>
      <c r="B9175" s="40" t="s">
        <v>272</v>
      </c>
      <c r="C9175" s="66">
        <v>44665.598703703698</v>
      </c>
      <c r="F9175" s="41" t="s">
        <v>50</v>
      </c>
    </row>
    <row r="9176" spans="1:6" ht="15" customHeight="1" x14ac:dyDescent="0.25">
      <c r="A9176" s="39" t="s">
        <v>9313</v>
      </c>
      <c r="B9176" s="40" t="s">
        <v>526</v>
      </c>
      <c r="C9176" s="66">
        <v>44665.599363425899</v>
      </c>
      <c r="F9176" s="41" t="s">
        <v>50</v>
      </c>
    </row>
    <row r="9177" spans="1:6" ht="15" customHeight="1" x14ac:dyDescent="0.25">
      <c r="A9177" s="39" t="s">
        <v>9314</v>
      </c>
      <c r="B9177" s="40" t="s">
        <v>257</v>
      </c>
      <c r="C9177" s="66">
        <v>44665.599525463003</v>
      </c>
      <c r="F9177" s="41" t="s">
        <v>50</v>
      </c>
    </row>
    <row r="9178" spans="1:6" ht="15" customHeight="1" x14ac:dyDescent="0.25">
      <c r="A9178" s="39" t="s">
        <v>9315</v>
      </c>
      <c r="B9178" s="40" t="s">
        <v>220</v>
      </c>
      <c r="C9178" s="66">
        <v>44665.601597222201</v>
      </c>
      <c r="D9178" s="66">
        <v>44665.609525462998</v>
      </c>
      <c r="E9178" s="40" t="s">
        <v>9315</v>
      </c>
      <c r="F9178" s="41" t="s">
        <v>51</v>
      </c>
    </row>
    <row r="9179" spans="1:6" ht="15" customHeight="1" x14ac:dyDescent="0.25">
      <c r="A9179" s="39" t="s">
        <v>9316</v>
      </c>
      <c r="B9179" s="40" t="s">
        <v>220</v>
      </c>
      <c r="C9179" s="66">
        <v>44665.606192129599</v>
      </c>
      <c r="D9179" s="66">
        <v>44665.697812500002</v>
      </c>
      <c r="E9179" s="40" t="s">
        <v>9316</v>
      </c>
      <c r="F9179" s="41" t="s">
        <v>51</v>
      </c>
    </row>
    <row r="9180" spans="1:6" ht="15" customHeight="1" x14ac:dyDescent="0.25">
      <c r="A9180" s="39" t="s">
        <v>9317</v>
      </c>
      <c r="B9180" s="40" t="s">
        <v>212</v>
      </c>
      <c r="C9180" s="66">
        <v>44665.609814814801</v>
      </c>
      <c r="D9180" s="66">
        <v>44673.516921296301</v>
      </c>
      <c r="E9180" s="40" t="s">
        <v>9317</v>
      </c>
      <c r="F9180" s="41" t="s">
        <v>51</v>
      </c>
    </row>
    <row r="9181" spans="1:6" ht="15" customHeight="1" x14ac:dyDescent="0.25">
      <c r="A9181" s="39" t="s">
        <v>9318</v>
      </c>
      <c r="B9181" s="40" t="s">
        <v>215</v>
      </c>
      <c r="C9181" s="66">
        <v>44665.616481481498</v>
      </c>
      <c r="D9181" s="66">
        <v>44670.678310185198</v>
      </c>
      <c r="E9181" s="40" t="s">
        <v>9318</v>
      </c>
      <c r="F9181" s="41" t="s">
        <v>51</v>
      </c>
    </row>
    <row r="9182" spans="1:6" ht="15" customHeight="1" x14ac:dyDescent="0.25">
      <c r="A9182" s="39" t="s">
        <v>9319</v>
      </c>
      <c r="B9182" s="40" t="s">
        <v>326</v>
      </c>
      <c r="C9182" s="66">
        <v>44665.6351967593</v>
      </c>
      <c r="F9182" s="41" t="s">
        <v>50</v>
      </c>
    </row>
    <row r="9183" spans="1:6" ht="15" customHeight="1" x14ac:dyDescent="0.25">
      <c r="A9183" s="39" t="s">
        <v>9320</v>
      </c>
      <c r="B9183" s="40" t="s">
        <v>245</v>
      </c>
      <c r="C9183" s="66">
        <v>44665.645763888897</v>
      </c>
      <c r="F9183" s="41" t="s">
        <v>50</v>
      </c>
    </row>
    <row r="9184" spans="1:6" ht="15" customHeight="1" x14ac:dyDescent="0.25">
      <c r="A9184" s="39" t="s">
        <v>9321</v>
      </c>
      <c r="B9184" s="40" t="s">
        <v>313</v>
      </c>
      <c r="C9184" s="66">
        <v>44665.653252314798</v>
      </c>
      <c r="F9184" s="41" t="s">
        <v>50</v>
      </c>
    </row>
    <row r="9185" spans="1:6" ht="15" customHeight="1" x14ac:dyDescent="0.25">
      <c r="A9185" s="39" t="s">
        <v>9322</v>
      </c>
      <c r="B9185" s="40" t="s">
        <v>272</v>
      </c>
      <c r="C9185" s="66">
        <v>44665.657476851899</v>
      </c>
      <c r="D9185" s="66">
        <v>44665.657881944397</v>
      </c>
      <c r="E9185" s="40" t="s">
        <v>9322</v>
      </c>
      <c r="F9185" s="41" t="s">
        <v>51</v>
      </c>
    </row>
    <row r="9186" spans="1:6" ht="15" customHeight="1" x14ac:dyDescent="0.25">
      <c r="A9186" s="39" t="s">
        <v>9323</v>
      </c>
      <c r="B9186" s="40" t="s">
        <v>764</v>
      </c>
      <c r="C9186" s="66">
        <v>44665.660439814797</v>
      </c>
      <c r="D9186" s="66">
        <v>44672.442280092597</v>
      </c>
      <c r="E9186" s="40" t="s">
        <v>9323</v>
      </c>
      <c r="F9186" s="41" t="s">
        <v>51</v>
      </c>
    </row>
    <row r="9187" spans="1:6" ht="15" customHeight="1" x14ac:dyDescent="0.25">
      <c r="A9187" s="39" t="s">
        <v>9324</v>
      </c>
      <c r="B9187" s="40" t="s">
        <v>272</v>
      </c>
      <c r="C9187" s="66">
        <v>44665.661643518499</v>
      </c>
      <c r="D9187" s="66">
        <v>44665.715011574102</v>
      </c>
      <c r="E9187" s="40" t="s">
        <v>9324</v>
      </c>
      <c r="F9187" s="41" t="s">
        <v>51</v>
      </c>
    </row>
    <row r="9188" spans="1:6" ht="15" customHeight="1" x14ac:dyDescent="0.25">
      <c r="A9188" s="39" t="s">
        <v>9325</v>
      </c>
      <c r="B9188" s="40" t="s">
        <v>224</v>
      </c>
      <c r="C9188" s="66">
        <v>44665.662245370397</v>
      </c>
      <c r="D9188" s="66">
        <v>44665.717615740701</v>
      </c>
      <c r="E9188" s="40" t="s">
        <v>9325</v>
      </c>
      <c r="F9188" s="41" t="s">
        <v>51</v>
      </c>
    </row>
    <row r="9189" spans="1:6" ht="15" customHeight="1" x14ac:dyDescent="0.25">
      <c r="A9189" s="39" t="s">
        <v>9326</v>
      </c>
      <c r="B9189" s="40" t="s">
        <v>277</v>
      </c>
      <c r="C9189" s="66">
        <v>44665.665428240703</v>
      </c>
      <c r="D9189" s="66">
        <v>44665.6661805556</v>
      </c>
      <c r="E9189" s="40" t="s">
        <v>9326</v>
      </c>
      <c r="F9189" s="41" t="s">
        <v>51</v>
      </c>
    </row>
    <row r="9190" spans="1:6" ht="15" customHeight="1" x14ac:dyDescent="0.25">
      <c r="A9190" s="39" t="s">
        <v>9327</v>
      </c>
      <c r="B9190" s="40" t="s">
        <v>277</v>
      </c>
      <c r="C9190" s="66">
        <v>44665.670324074097</v>
      </c>
      <c r="D9190" s="66">
        <v>44665.6711111111</v>
      </c>
      <c r="E9190" s="40" t="s">
        <v>9327</v>
      </c>
      <c r="F9190" s="41" t="s">
        <v>51</v>
      </c>
    </row>
    <row r="9191" spans="1:6" ht="15" customHeight="1" x14ac:dyDescent="0.25">
      <c r="A9191" s="39" t="s">
        <v>9328</v>
      </c>
      <c r="B9191" s="40" t="s">
        <v>7383</v>
      </c>
      <c r="C9191" s="66">
        <v>44665.670856481498</v>
      </c>
      <c r="D9191" s="66">
        <v>44671.479444444398</v>
      </c>
      <c r="E9191" s="40" t="s">
        <v>9328</v>
      </c>
      <c r="F9191" s="41" t="s">
        <v>51</v>
      </c>
    </row>
    <row r="9192" spans="1:6" ht="15" customHeight="1" x14ac:dyDescent="0.25">
      <c r="A9192" s="39" t="s">
        <v>9329</v>
      </c>
      <c r="B9192" s="40" t="s">
        <v>215</v>
      </c>
      <c r="C9192" s="66">
        <v>44665.672025462998</v>
      </c>
      <c r="D9192" s="66">
        <v>44665.6726851852</v>
      </c>
      <c r="E9192" s="40" t="s">
        <v>9329</v>
      </c>
      <c r="F9192" s="41" t="s">
        <v>51</v>
      </c>
    </row>
    <row r="9193" spans="1:6" ht="15" customHeight="1" x14ac:dyDescent="0.25">
      <c r="A9193" s="39" t="s">
        <v>9330</v>
      </c>
      <c r="B9193" s="40" t="s">
        <v>224</v>
      </c>
      <c r="C9193" s="66">
        <v>44665.674432870401</v>
      </c>
      <c r="D9193" s="66">
        <v>44665.676365740699</v>
      </c>
      <c r="E9193" s="40" t="s">
        <v>9330</v>
      </c>
      <c r="F9193" s="41" t="s">
        <v>51</v>
      </c>
    </row>
    <row r="9194" spans="1:6" ht="15" customHeight="1" x14ac:dyDescent="0.25">
      <c r="A9194" s="39" t="s">
        <v>9331</v>
      </c>
      <c r="B9194" s="40" t="s">
        <v>224</v>
      </c>
      <c r="C9194" s="66">
        <v>44665.677604166704</v>
      </c>
      <c r="D9194" s="66">
        <v>44665.683865740699</v>
      </c>
      <c r="E9194" s="40" t="s">
        <v>9331</v>
      </c>
      <c r="F9194" s="41" t="s">
        <v>51</v>
      </c>
    </row>
    <row r="9195" spans="1:6" ht="15" customHeight="1" x14ac:dyDescent="0.25">
      <c r="A9195" s="39" t="s">
        <v>9332</v>
      </c>
      <c r="B9195" s="40" t="s">
        <v>324</v>
      </c>
      <c r="C9195" s="66">
        <v>44665.680844907401</v>
      </c>
      <c r="F9195" s="41" t="s">
        <v>50</v>
      </c>
    </row>
    <row r="9196" spans="1:6" ht="15" customHeight="1" x14ac:dyDescent="0.25">
      <c r="A9196" s="39" t="s">
        <v>9333</v>
      </c>
      <c r="B9196" s="40" t="s">
        <v>215</v>
      </c>
      <c r="C9196" s="66">
        <v>44665.684722222199</v>
      </c>
      <c r="D9196" s="66">
        <v>44669.423831018503</v>
      </c>
      <c r="E9196" s="40" t="s">
        <v>9333</v>
      </c>
      <c r="F9196" s="41" t="s">
        <v>51</v>
      </c>
    </row>
    <row r="9197" spans="1:6" ht="15" customHeight="1" x14ac:dyDescent="0.25">
      <c r="A9197" s="39" t="s">
        <v>9334</v>
      </c>
      <c r="B9197" s="40" t="s">
        <v>474</v>
      </c>
      <c r="C9197" s="66">
        <v>44665.684768518498</v>
      </c>
      <c r="D9197" s="66">
        <v>44671.386990740699</v>
      </c>
      <c r="E9197" s="40" t="s">
        <v>9334</v>
      </c>
      <c r="F9197" s="41" t="s">
        <v>51</v>
      </c>
    </row>
    <row r="9198" spans="1:6" ht="15" customHeight="1" x14ac:dyDescent="0.25">
      <c r="A9198" s="39" t="s">
        <v>9335</v>
      </c>
      <c r="B9198" s="40" t="s">
        <v>7383</v>
      </c>
      <c r="C9198" s="66">
        <v>44665.6852546296</v>
      </c>
      <c r="D9198" s="66">
        <v>44679.5409490741</v>
      </c>
      <c r="E9198" s="40" t="s">
        <v>9335</v>
      </c>
      <c r="F9198" s="41" t="s">
        <v>51</v>
      </c>
    </row>
    <row r="9199" spans="1:6" ht="15" customHeight="1" x14ac:dyDescent="0.25">
      <c r="A9199" s="39" t="s">
        <v>9336</v>
      </c>
      <c r="B9199" s="40" t="s">
        <v>215</v>
      </c>
      <c r="C9199" s="66">
        <v>44665.689062500001</v>
      </c>
      <c r="D9199" s="66">
        <v>44670.580474536997</v>
      </c>
      <c r="E9199" s="40" t="s">
        <v>9336</v>
      </c>
      <c r="F9199" s="41" t="s">
        <v>51</v>
      </c>
    </row>
    <row r="9200" spans="1:6" ht="15" customHeight="1" x14ac:dyDescent="0.25">
      <c r="A9200" s="39" t="s">
        <v>9337</v>
      </c>
      <c r="B9200" s="40" t="s">
        <v>272</v>
      </c>
      <c r="C9200" s="66">
        <v>44665.692812499998</v>
      </c>
      <c r="D9200" s="66">
        <v>44665.695069444402</v>
      </c>
      <c r="E9200" s="40" t="s">
        <v>9337</v>
      </c>
      <c r="F9200" s="41" t="s">
        <v>51</v>
      </c>
    </row>
    <row r="9201" spans="1:6" ht="15" customHeight="1" x14ac:dyDescent="0.25">
      <c r="A9201" s="39" t="s">
        <v>9338</v>
      </c>
      <c r="B9201" s="40" t="s">
        <v>257</v>
      </c>
      <c r="C9201" s="66">
        <v>44665.6960763889</v>
      </c>
      <c r="F9201" s="41" t="s">
        <v>50</v>
      </c>
    </row>
    <row r="9202" spans="1:6" ht="15" customHeight="1" x14ac:dyDescent="0.25">
      <c r="A9202" s="39" t="s">
        <v>9339</v>
      </c>
      <c r="B9202" s="40" t="s">
        <v>290</v>
      </c>
      <c r="C9202" s="66">
        <v>44665.700393518498</v>
      </c>
      <c r="D9202" s="66">
        <v>44665.702638888899</v>
      </c>
      <c r="E9202" s="40" t="s">
        <v>9339</v>
      </c>
      <c r="F9202" s="41" t="s">
        <v>51</v>
      </c>
    </row>
    <row r="9203" spans="1:6" ht="15" customHeight="1" x14ac:dyDescent="0.25">
      <c r="A9203" s="39" t="s">
        <v>9340</v>
      </c>
      <c r="B9203" s="40" t="s">
        <v>272</v>
      </c>
      <c r="C9203" s="66">
        <v>44665.707430555602</v>
      </c>
      <c r="D9203" s="66">
        <v>44665.711979166699</v>
      </c>
      <c r="E9203" s="40" t="s">
        <v>9340</v>
      </c>
      <c r="F9203" s="41" t="s">
        <v>51</v>
      </c>
    </row>
    <row r="9204" spans="1:6" ht="15" customHeight="1" x14ac:dyDescent="0.25">
      <c r="A9204" s="39" t="s">
        <v>9341</v>
      </c>
      <c r="B9204" s="40" t="s">
        <v>7383</v>
      </c>
      <c r="C9204" s="66">
        <v>44665.712083333303</v>
      </c>
      <c r="D9204" s="66">
        <v>44670.867037037002</v>
      </c>
      <c r="E9204" s="40" t="s">
        <v>9341</v>
      </c>
      <c r="F9204" s="41" t="s">
        <v>51</v>
      </c>
    </row>
    <row r="9205" spans="1:6" ht="15" customHeight="1" x14ac:dyDescent="0.25">
      <c r="A9205" s="39" t="s">
        <v>9342</v>
      </c>
      <c r="B9205" s="40" t="s">
        <v>7383</v>
      </c>
      <c r="C9205" s="66">
        <v>44665.716423611098</v>
      </c>
      <c r="D9205" s="66">
        <v>44665.725451388898</v>
      </c>
      <c r="E9205" s="40" t="s">
        <v>9342</v>
      </c>
      <c r="F9205" s="41" t="s">
        <v>51</v>
      </c>
    </row>
    <row r="9206" spans="1:6" ht="15" customHeight="1" x14ac:dyDescent="0.25">
      <c r="A9206" s="39" t="s">
        <v>9343</v>
      </c>
      <c r="B9206" s="40" t="s">
        <v>7383</v>
      </c>
      <c r="C9206" s="66">
        <v>44665.718495370398</v>
      </c>
      <c r="D9206" s="66">
        <v>44669.551793981504</v>
      </c>
      <c r="E9206" s="40" t="s">
        <v>9343</v>
      </c>
      <c r="F9206" s="41" t="s">
        <v>51</v>
      </c>
    </row>
    <row r="9207" spans="1:6" ht="15" customHeight="1" x14ac:dyDescent="0.25">
      <c r="A9207" s="39" t="s">
        <v>9344</v>
      </c>
      <c r="B9207" s="40" t="s">
        <v>7383</v>
      </c>
      <c r="C9207" s="66">
        <v>44665.7190625</v>
      </c>
      <c r="D9207" s="66">
        <v>44665.719988425903</v>
      </c>
      <c r="E9207" s="40" t="s">
        <v>9344</v>
      </c>
      <c r="F9207" s="41" t="s">
        <v>51</v>
      </c>
    </row>
    <row r="9208" spans="1:6" ht="15" customHeight="1" x14ac:dyDescent="0.25">
      <c r="A9208" s="39" t="s">
        <v>9345</v>
      </c>
      <c r="B9208" s="40" t="s">
        <v>226</v>
      </c>
      <c r="C9208" s="66">
        <v>44665.723344907397</v>
      </c>
      <c r="D9208" s="66">
        <v>44669.760335648098</v>
      </c>
      <c r="E9208" s="40" t="s">
        <v>9345</v>
      </c>
      <c r="F9208" s="41" t="s">
        <v>51</v>
      </c>
    </row>
    <row r="9209" spans="1:6" ht="15" customHeight="1" x14ac:dyDescent="0.25">
      <c r="A9209" s="39" t="s">
        <v>9346</v>
      </c>
      <c r="B9209" s="40" t="s">
        <v>215</v>
      </c>
      <c r="C9209" s="66">
        <v>44665.7267013889</v>
      </c>
      <c r="D9209" s="66">
        <v>44665.731516203698</v>
      </c>
      <c r="E9209" s="40" t="s">
        <v>9346</v>
      </c>
      <c r="F9209" s="41" t="s">
        <v>51</v>
      </c>
    </row>
    <row r="9210" spans="1:6" ht="15" customHeight="1" x14ac:dyDescent="0.25">
      <c r="A9210" s="39" t="s">
        <v>9347</v>
      </c>
      <c r="B9210" s="40" t="s">
        <v>226</v>
      </c>
      <c r="C9210" s="66">
        <v>44665.729074074101</v>
      </c>
      <c r="D9210" s="66">
        <v>44669.483935185199</v>
      </c>
      <c r="E9210" s="40" t="s">
        <v>9347</v>
      </c>
      <c r="F9210" s="41" t="s">
        <v>51</v>
      </c>
    </row>
    <row r="9211" spans="1:6" ht="15" customHeight="1" x14ac:dyDescent="0.25">
      <c r="A9211" s="39" t="s">
        <v>9348</v>
      </c>
      <c r="B9211" s="40" t="s">
        <v>215</v>
      </c>
      <c r="C9211" s="66">
        <v>44665.737650463001</v>
      </c>
      <c r="D9211" s="66">
        <v>44670.584999999999</v>
      </c>
      <c r="E9211" s="40" t="s">
        <v>9348</v>
      </c>
      <c r="F9211" s="41" t="s">
        <v>51</v>
      </c>
    </row>
    <row r="9212" spans="1:6" ht="15" customHeight="1" x14ac:dyDescent="0.25">
      <c r="A9212" s="39" t="s">
        <v>9349</v>
      </c>
      <c r="B9212" s="40" t="s">
        <v>212</v>
      </c>
      <c r="C9212" s="66">
        <v>44665.737754629597</v>
      </c>
      <c r="D9212" s="66">
        <v>44673.757476851897</v>
      </c>
      <c r="E9212" s="40" t="s">
        <v>9349</v>
      </c>
      <c r="F9212" s="41" t="s">
        <v>51</v>
      </c>
    </row>
    <row r="9213" spans="1:6" ht="15" customHeight="1" x14ac:dyDescent="0.25">
      <c r="A9213" s="39" t="s">
        <v>9350</v>
      </c>
      <c r="B9213" s="40" t="s">
        <v>7383</v>
      </c>
      <c r="C9213" s="66">
        <v>44665.741875</v>
      </c>
      <c r="D9213" s="66">
        <v>44669.554212962998</v>
      </c>
      <c r="E9213" s="40" t="s">
        <v>9350</v>
      </c>
      <c r="F9213" s="41" t="s">
        <v>51</v>
      </c>
    </row>
    <row r="9214" spans="1:6" ht="15" customHeight="1" x14ac:dyDescent="0.25">
      <c r="A9214" s="39" t="s">
        <v>9351</v>
      </c>
      <c r="B9214" s="40" t="s">
        <v>7383</v>
      </c>
      <c r="C9214" s="66">
        <v>44665.758194444403</v>
      </c>
      <c r="D9214" s="66">
        <v>44669.556469907402</v>
      </c>
      <c r="E9214" s="40" t="s">
        <v>9351</v>
      </c>
      <c r="F9214" s="41" t="s">
        <v>51</v>
      </c>
    </row>
    <row r="9215" spans="1:6" ht="15" customHeight="1" x14ac:dyDescent="0.25">
      <c r="A9215" s="39" t="s">
        <v>9352</v>
      </c>
      <c r="B9215" s="40" t="s">
        <v>272</v>
      </c>
      <c r="C9215" s="66">
        <v>44665.7587152778</v>
      </c>
      <c r="D9215" s="66">
        <v>44665.762314814798</v>
      </c>
      <c r="E9215" s="40" t="s">
        <v>9352</v>
      </c>
      <c r="F9215" s="41" t="s">
        <v>51</v>
      </c>
    </row>
    <row r="9216" spans="1:6" ht="15" customHeight="1" x14ac:dyDescent="0.25">
      <c r="A9216" s="39" t="s">
        <v>9353</v>
      </c>
      <c r="B9216" s="40" t="s">
        <v>220</v>
      </c>
      <c r="C9216" s="66">
        <v>44665.765324074098</v>
      </c>
      <c r="D9216" s="66">
        <v>44665.766064814801</v>
      </c>
      <c r="E9216" s="40" t="s">
        <v>9353</v>
      </c>
      <c r="F9216" s="41" t="s">
        <v>51</v>
      </c>
    </row>
    <row r="9217" spans="1:6" ht="15" customHeight="1" x14ac:dyDescent="0.25">
      <c r="A9217" s="39" t="s">
        <v>9354</v>
      </c>
      <c r="B9217" s="40" t="s">
        <v>215</v>
      </c>
      <c r="C9217" s="66">
        <v>44665.767013888901</v>
      </c>
      <c r="D9217" s="66">
        <v>44669.4272569444</v>
      </c>
      <c r="E9217" s="40" t="s">
        <v>9354</v>
      </c>
      <c r="F9217" s="41" t="s">
        <v>51</v>
      </c>
    </row>
    <row r="9218" spans="1:6" ht="15" customHeight="1" x14ac:dyDescent="0.25">
      <c r="A9218" s="39" t="s">
        <v>9355</v>
      </c>
      <c r="B9218" s="40" t="s">
        <v>272</v>
      </c>
      <c r="C9218" s="66">
        <v>44665.767858796302</v>
      </c>
      <c r="D9218" s="66">
        <v>44665.770370370403</v>
      </c>
      <c r="E9218" s="40" t="s">
        <v>9355</v>
      </c>
      <c r="F9218" s="41" t="s">
        <v>51</v>
      </c>
    </row>
    <row r="9219" spans="1:6" ht="15" customHeight="1" x14ac:dyDescent="0.25">
      <c r="A9219" s="39" t="s">
        <v>9356</v>
      </c>
      <c r="B9219" s="40" t="s">
        <v>220</v>
      </c>
      <c r="C9219" s="66">
        <v>44665.771099537</v>
      </c>
      <c r="D9219" s="66">
        <v>44665.771793981497</v>
      </c>
      <c r="E9219" s="40" t="s">
        <v>9356</v>
      </c>
      <c r="F9219" s="41" t="s">
        <v>51</v>
      </c>
    </row>
    <row r="9220" spans="1:6" ht="15" customHeight="1" x14ac:dyDescent="0.25">
      <c r="A9220" s="39" t="s">
        <v>9357</v>
      </c>
      <c r="B9220" s="40" t="s">
        <v>220</v>
      </c>
      <c r="C9220" s="66">
        <v>44665.777118055601</v>
      </c>
      <c r="F9220" s="41" t="s">
        <v>50</v>
      </c>
    </row>
    <row r="9221" spans="1:6" ht="15" customHeight="1" x14ac:dyDescent="0.25">
      <c r="A9221" s="39" t="s">
        <v>9358</v>
      </c>
      <c r="B9221" s="40" t="s">
        <v>7383</v>
      </c>
      <c r="C9221" s="66">
        <v>44665.808923611097</v>
      </c>
      <c r="D9221" s="66">
        <v>44678.551666666703</v>
      </c>
      <c r="E9221" s="40" t="s">
        <v>9358</v>
      </c>
      <c r="F9221" s="41" t="s">
        <v>51</v>
      </c>
    </row>
    <row r="9222" spans="1:6" ht="15" customHeight="1" x14ac:dyDescent="0.25">
      <c r="A9222" s="39" t="s">
        <v>9359</v>
      </c>
      <c r="B9222" s="40" t="s">
        <v>215</v>
      </c>
      <c r="C9222" s="66">
        <v>44666.470069444404</v>
      </c>
      <c r="D9222" s="66">
        <v>44676.629953703698</v>
      </c>
      <c r="E9222" s="40" t="s">
        <v>9359</v>
      </c>
      <c r="F9222" s="41" t="s">
        <v>51</v>
      </c>
    </row>
    <row r="9223" spans="1:6" ht="15" customHeight="1" x14ac:dyDescent="0.25">
      <c r="A9223" s="39" t="s">
        <v>9360</v>
      </c>
      <c r="B9223" s="40" t="s">
        <v>248</v>
      </c>
      <c r="C9223" s="66">
        <v>44667.606481481504</v>
      </c>
      <c r="D9223" s="66">
        <v>44672.361412036997</v>
      </c>
      <c r="E9223" s="40" t="s">
        <v>9360</v>
      </c>
      <c r="F9223" s="41" t="s">
        <v>51</v>
      </c>
    </row>
    <row r="9224" spans="1:6" ht="15" customHeight="1" x14ac:dyDescent="0.25">
      <c r="A9224" s="39" t="s">
        <v>9361</v>
      </c>
      <c r="B9224" s="40" t="s">
        <v>253</v>
      </c>
      <c r="C9224" s="66">
        <v>44667.918344907397</v>
      </c>
      <c r="F9224" s="41" t="s">
        <v>50</v>
      </c>
    </row>
    <row r="9225" spans="1:6" ht="15" customHeight="1" x14ac:dyDescent="0.25">
      <c r="A9225" s="39" t="s">
        <v>9362</v>
      </c>
      <c r="B9225" s="40" t="s">
        <v>226</v>
      </c>
      <c r="C9225" s="66">
        <v>44667.9390277778</v>
      </c>
      <c r="D9225" s="66">
        <v>44671.4586921296</v>
      </c>
      <c r="E9225" s="40" t="s">
        <v>9362</v>
      </c>
      <c r="F9225" s="41" t="s">
        <v>51</v>
      </c>
    </row>
    <row r="9226" spans="1:6" ht="15" customHeight="1" x14ac:dyDescent="0.25">
      <c r="A9226" s="39" t="s">
        <v>9363</v>
      </c>
      <c r="B9226" s="40" t="s">
        <v>207</v>
      </c>
      <c r="C9226" s="66">
        <v>44669.073703703703</v>
      </c>
      <c r="D9226" s="66">
        <v>44672.359039351897</v>
      </c>
      <c r="E9226" s="40" t="s">
        <v>9363</v>
      </c>
      <c r="F9226" s="41" t="s">
        <v>51</v>
      </c>
    </row>
    <row r="9227" spans="1:6" ht="15" customHeight="1" x14ac:dyDescent="0.25">
      <c r="A9227" s="39" t="s">
        <v>9364</v>
      </c>
      <c r="B9227" s="40" t="s">
        <v>215</v>
      </c>
      <c r="C9227" s="66">
        <v>44669.367662037002</v>
      </c>
      <c r="D9227" s="66">
        <v>44669.442337963003</v>
      </c>
      <c r="E9227" s="40" t="s">
        <v>9364</v>
      </c>
      <c r="F9227" s="41" t="s">
        <v>51</v>
      </c>
    </row>
    <row r="9228" spans="1:6" ht="15" customHeight="1" x14ac:dyDescent="0.25">
      <c r="A9228" s="39" t="s">
        <v>9365</v>
      </c>
      <c r="B9228" s="40" t="s">
        <v>108</v>
      </c>
      <c r="C9228" s="66">
        <v>44669.369131944397</v>
      </c>
      <c r="D9228" s="66">
        <v>44669.778784722199</v>
      </c>
      <c r="E9228" s="40" t="s">
        <v>9365</v>
      </c>
      <c r="F9228" s="41" t="s">
        <v>51</v>
      </c>
    </row>
    <row r="9229" spans="1:6" ht="15" customHeight="1" x14ac:dyDescent="0.25">
      <c r="A9229" s="39" t="s">
        <v>9366</v>
      </c>
      <c r="B9229" s="40" t="s">
        <v>215</v>
      </c>
      <c r="C9229" s="66">
        <v>44669.377858796302</v>
      </c>
      <c r="D9229" s="66">
        <v>44669.436469907399</v>
      </c>
      <c r="E9229" s="40" t="s">
        <v>9366</v>
      </c>
      <c r="F9229" s="41" t="s">
        <v>51</v>
      </c>
    </row>
    <row r="9230" spans="1:6" ht="15" customHeight="1" x14ac:dyDescent="0.25">
      <c r="A9230" s="39" t="s">
        <v>9367</v>
      </c>
      <c r="B9230" s="40" t="s">
        <v>257</v>
      </c>
      <c r="C9230" s="66">
        <v>44669.384016203701</v>
      </c>
      <c r="F9230" s="41" t="s">
        <v>50</v>
      </c>
    </row>
    <row r="9231" spans="1:6" ht="15" customHeight="1" x14ac:dyDescent="0.25">
      <c r="A9231" s="39" t="s">
        <v>9368</v>
      </c>
      <c r="B9231" s="40" t="s">
        <v>7383</v>
      </c>
      <c r="C9231" s="66">
        <v>44669.387442129599</v>
      </c>
      <c r="D9231" s="66">
        <v>44669.388229166703</v>
      </c>
      <c r="E9231" s="40" t="s">
        <v>9368</v>
      </c>
      <c r="F9231" s="41" t="s">
        <v>51</v>
      </c>
    </row>
    <row r="9232" spans="1:6" ht="15" customHeight="1" x14ac:dyDescent="0.25">
      <c r="A9232" s="39" t="s">
        <v>9369</v>
      </c>
      <c r="B9232" s="40" t="s">
        <v>277</v>
      </c>
      <c r="C9232" s="66">
        <v>44669.391226851898</v>
      </c>
      <c r="D9232" s="66">
        <v>44669.786053240699</v>
      </c>
      <c r="E9232" s="40" t="s">
        <v>9369</v>
      </c>
      <c r="F9232" s="41" t="s">
        <v>51</v>
      </c>
    </row>
    <row r="9233" spans="1:6" ht="15" customHeight="1" x14ac:dyDescent="0.25">
      <c r="A9233" s="39" t="s">
        <v>9370</v>
      </c>
      <c r="B9233" s="40" t="s">
        <v>277</v>
      </c>
      <c r="C9233" s="66">
        <v>44669.391620370399</v>
      </c>
      <c r="D9233" s="66">
        <v>44669.392581018503</v>
      </c>
      <c r="E9233" s="40" t="s">
        <v>9370</v>
      </c>
      <c r="F9233" s="41" t="s">
        <v>51</v>
      </c>
    </row>
    <row r="9234" spans="1:6" ht="15" customHeight="1" x14ac:dyDescent="0.25">
      <c r="A9234" s="39" t="s">
        <v>9371</v>
      </c>
      <c r="B9234" s="40" t="s">
        <v>7383</v>
      </c>
      <c r="C9234" s="66">
        <v>44669.3981712963</v>
      </c>
      <c r="D9234" s="66">
        <v>44671.483217592599</v>
      </c>
      <c r="E9234" s="40" t="s">
        <v>9371</v>
      </c>
      <c r="F9234" s="41" t="s">
        <v>51</v>
      </c>
    </row>
    <row r="9235" spans="1:6" ht="15" customHeight="1" x14ac:dyDescent="0.25">
      <c r="A9235" s="39" t="s">
        <v>9372</v>
      </c>
      <c r="B9235" s="40" t="s">
        <v>215</v>
      </c>
      <c r="C9235" s="66">
        <v>44669.398217592599</v>
      </c>
      <c r="D9235" s="66">
        <v>44669.430428240703</v>
      </c>
      <c r="E9235" s="40" t="s">
        <v>9372</v>
      </c>
      <c r="F9235" s="41" t="s">
        <v>51</v>
      </c>
    </row>
    <row r="9236" spans="1:6" ht="15" customHeight="1" x14ac:dyDescent="0.25">
      <c r="A9236" s="39" t="s">
        <v>9373</v>
      </c>
      <c r="B9236" s="40" t="s">
        <v>257</v>
      </c>
      <c r="C9236" s="66">
        <v>44669.401747685202</v>
      </c>
      <c r="D9236" s="66">
        <v>44669.402557870402</v>
      </c>
      <c r="E9236" s="40" t="s">
        <v>9373</v>
      </c>
      <c r="F9236" s="41" t="s">
        <v>51</v>
      </c>
    </row>
    <row r="9237" spans="1:6" ht="15" customHeight="1" x14ac:dyDescent="0.25">
      <c r="A9237" s="39" t="s">
        <v>9374</v>
      </c>
      <c r="B9237" s="40" t="s">
        <v>277</v>
      </c>
      <c r="C9237" s="66">
        <v>44669.403530092597</v>
      </c>
      <c r="D9237" s="66">
        <v>44669.408796296302</v>
      </c>
      <c r="E9237" s="40" t="s">
        <v>9374</v>
      </c>
      <c r="F9237" s="41" t="s">
        <v>51</v>
      </c>
    </row>
    <row r="9238" spans="1:6" ht="15" customHeight="1" x14ac:dyDescent="0.25">
      <c r="A9238" s="39" t="s">
        <v>9375</v>
      </c>
      <c r="B9238" s="40" t="s">
        <v>248</v>
      </c>
      <c r="C9238" s="66">
        <v>44669.407800925903</v>
      </c>
      <c r="D9238" s="66">
        <v>44669.409027777801</v>
      </c>
      <c r="E9238" s="40" t="s">
        <v>9375</v>
      </c>
      <c r="F9238" s="41" t="s">
        <v>51</v>
      </c>
    </row>
    <row r="9239" spans="1:6" ht="15" customHeight="1" x14ac:dyDescent="0.25">
      <c r="A9239" s="39" t="s">
        <v>9376</v>
      </c>
      <c r="B9239" s="40" t="s">
        <v>277</v>
      </c>
      <c r="C9239" s="66">
        <v>44669.427812499998</v>
      </c>
      <c r="D9239" s="66">
        <v>44669.436203703699</v>
      </c>
      <c r="E9239" s="40" t="s">
        <v>9376</v>
      </c>
      <c r="F9239" s="41" t="s">
        <v>51</v>
      </c>
    </row>
    <row r="9240" spans="1:6" ht="15" customHeight="1" x14ac:dyDescent="0.25">
      <c r="A9240" s="39" t="s">
        <v>9377</v>
      </c>
      <c r="B9240" s="40" t="s">
        <v>215</v>
      </c>
      <c r="C9240" s="66">
        <v>44669.428263888898</v>
      </c>
      <c r="D9240" s="66">
        <v>44669.4292361111</v>
      </c>
      <c r="E9240" s="40" t="s">
        <v>9377</v>
      </c>
      <c r="F9240" s="41" t="s">
        <v>51</v>
      </c>
    </row>
    <row r="9241" spans="1:6" ht="15" customHeight="1" x14ac:dyDescent="0.25">
      <c r="A9241" s="39" t="s">
        <v>9378</v>
      </c>
      <c r="B9241" s="40" t="s">
        <v>253</v>
      </c>
      <c r="C9241" s="66">
        <v>44669.430567129602</v>
      </c>
      <c r="D9241" s="66">
        <v>44669.431527777801</v>
      </c>
      <c r="E9241" s="40" t="s">
        <v>9378</v>
      </c>
      <c r="F9241" s="41" t="s">
        <v>51</v>
      </c>
    </row>
    <row r="9242" spans="1:6" ht="15" customHeight="1" x14ac:dyDescent="0.25">
      <c r="A9242" s="39" t="s">
        <v>9379</v>
      </c>
      <c r="B9242" s="40" t="s">
        <v>613</v>
      </c>
      <c r="C9242" s="66">
        <v>44669.437708333302</v>
      </c>
      <c r="D9242" s="66">
        <v>44671.614618055602</v>
      </c>
      <c r="E9242" s="40" t="s">
        <v>9379</v>
      </c>
      <c r="F9242" s="41" t="s">
        <v>51</v>
      </c>
    </row>
    <row r="9243" spans="1:6" ht="15" customHeight="1" x14ac:dyDescent="0.25">
      <c r="A9243" s="39" t="s">
        <v>9380</v>
      </c>
      <c r="B9243" s="40" t="s">
        <v>277</v>
      </c>
      <c r="C9243" s="66">
        <v>44669.441979166702</v>
      </c>
      <c r="D9243" s="66">
        <v>44671.632962962998</v>
      </c>
      <c r="E9243" s="40" t="s">
        <v>9380</v>
      </c>
      <c r="F9243" s="41" t="s">
        <v>51</v>
      </c>
    </row>
    <row r="9244" spans="1:6" ht="15" customHeight="1" x14ac:dyDescent="0.25">
      <c r="A9244" s="39" t="s">
        <v>9381</v>
      </c>
      <c r="B9244" s="40" t="s">
        <v>277</v>
      </c>
      <c r="C9244" s="66">
        <v>44669.443229166704</v>
      </c>
      <c r="D9244" s="66">
        <v>44669.446319444403</v>
      </c>
      <c r="E9244" s="40" t="s">
        <v>9381</v>
      </c>
      <c r="F9244" s="41" t="s">
        <v>51</v>
      </c>
    </row>
    <row r="9245" spans="1:6" ht="15" customHeight="1" x14ac:dyDescent="0.25">
      <c r="A9245" s="39" t="s">
        <v>9382</v>
      </c>
      <c r="B9245" s="40" t="s">
        <v>277</v>
      </c>
      <c r="C9245" s="66">
        <v>44669.4458564815</v>
      </c>
      <c r="D9245" s="66">
        <v>44670.444826388899</v>
      </c>
      <c r="E9245" s="40" t="s">
        <v>9382</v>
      </c>
      <c r="F9245" s="41" t="s">
        <v>51</v>
      </c>
    </row>
    <row r="9246" spans="1:6" ht="15" customHeight="1" x14ac:dyDescent="0.25">
      <c r="A9246" s="39" t="s">
        <v>9383</v>
      </c>
      <c r="B9246" s="40" t="s">
        <v>7383</v>
      </c>
      <c r="C9246" s="66">
        <v>44669.4463888889</v>
      </c>
      <c r="D9246" s="66">
        <v>44670.863819444399</v>
      </c>
      <c r="E9246" s="40" t="s">
        <v>9383</v>
      </c>
      <c r="F9246" s="41" t="s">
        <v>51</v>
      </c>
    </row>
    <row r="9247" spans="1:6" ht="15" customHeight="1" x14ac:dyDescent="0.25">
      <c r="A9247" s="39" t="s">
        <v>9384</v>
      </c>
      <c r="B9247" s="40" t="s">
        <v>253</v>
      </c>
      <c r="C9247" s="66">
        <v>44669.446585648097</v>
      </c>
      <c r="D9247" s="66">
        <v>44669.447314814803</v>
      </c>
      <c r="E9247" s="40" t="s">
        <v>9384</v>
      </c>
      <c r="F9247" s="41" t="s">
        <v>51</v>
      </c>
    </row>
    <row r="9248" spans="1:6" ht="15" customHeight="1" x14ac:dyDescent="0.25">
      <c r="A9248" s="39" t="s">
        <v>9385</v>
      </c>
      <c r="B9248" s="40" t="s">
        <v>196</v>
      </c>
      <c r="C9248" s="66">
        <v>44669.451423611099</v>
      </c>
      <c r="D9248" s="66">
        <v>44669.465914351902</v>
      </c>
      <c r="E9248" s="40" t="s">
        <v>9385</v>
      </c>
      <c r="F9248" s="41" t="s">
        <v>51</v>
      </c>
    </row>
    <row r="9249" spans="1:6" ht="15" customHeight="1" x14ac:dyDescent="0.25">
      <c r="A9249" s="39" t="s">
        <v>9386</v>
      </c>
      <c r="B9249" s="40" t="s">
        <v>215</v>
      </c>
      <c r="C9249" s="66">
        <v>44669.452557870398</v>
      </c>
      <c r="D9249" s="66">
        <v>44669.462222222202</v>
      </c>
      <c r="E9249" s="40" t="s">
        <v>9386</v>
      </c>
      <c r="F9249" s="41" t="s">
        <v>51</v>
      </c>
    </row>
    <row r="9250" spans="1:6" ht="15" customHeight="1" x14ac:dyDescent="0.25">
      <c r="A9250" s="39" t="s">
        <v>9387</v>
      </c>
      <c r="B9250" s="40" t="s">
        <v>290</v>
      </c>
      <c r="C9250" s="66">
        <v>44669.452731481499</v>
      </c>
      <c r="D9250" s="66">
        <v>44669.453680555598</v>
      </c>
      <c r="E9250" s="40" t="s">
        <v>9387</v>
      </c>
      <c r="F9250" s="41" t="s">
        <v>51</v>
      </c>
    </row>
    <row r="9251" spans="1:6" ht="15" customHeight="1" x14ac:dyDescent="0.25">
      <c r="A9251" s="39" t="s">
        <v>9388</v>
      </c>
      <c r="B9251" s="40" t="s">
        <v>215</v>
      </c>
      <c r="C9251" s="66">
        <v>44669.4535300926</v>
      </c>
      <c r="D9251" s="66">
        <v>44669.4543865741</v>
      </c>
      <c r="E9251" s="40" t="s">
        <v>9388</v>
      </c>
      <c r="F9251" s="41" t="s">
        <v>51</v>
      </c>
    </row>
    <row r="9252" spans="1:6" ht="15" customHeight="1" x14ac:dyDescent="0.25">
      <c r="A9252" s="39" t="s">
        <v>9389</v>
      </c>
      <c r="B9252" s="40" t="s">
        <v>245</v>
      </c>
      <c r="C9252" s="66">
        <v>44669.4538888889</v>
      </c>
      <c r="D9252" s="66">
        <v>44669.659664351799</v>
      </c>
      <c r="E9252" s="40" t="s">
        <v>9389</v>
      </c>
      <c r="F9252" s="41" t="s">
        <v>51</v>
      </c>
    </row>
    <row r="9253" spans="1:6" ht="15" customHeight="1" x14ac:dyDescent="0.25">
      <c r="A9253" s="39" t="s">
        <v>9390</v>
      </c>
      <c r="B9253" s="40" t="s">
        <v>212</v>
      </c>
      <c r="C9253" s="66">
        <v>44669.4555555556</v>
      </c>
      <c r="D9253" s="66">
        <v>44669.456574074102</v>
      </c>
      <c r="E9253" s="40" t="s">
        <v>9390</v>
      </c>
      <c r="F9253" s="41" t="s">
        <v>51</v>
      </c>
    </row>
    <row r="9254" spans="1:6" ht="15" customHeight="1" x14ac:dyDescent="0.25">
      <c r="A9254" s="39" t="s">
        <v>9391</v>
      </c>
      <c r="B9254" s="40" t="s">
        <v>272</v>
      </c>
      <c r="C9254" s="66">
        <v>44669.456550925897</v>
      </c>
      <c r="D9254" s="66">
        <v>44669.459212962996</v>
      </c>
      <c r="E9254" s="40" t="s">
        <v>9391</v>
      </c>
      <c r="F9254" s="41" t="s">
        <v>51</v>
      </c>
    </row>
    <row r="9255" spans="1:6" ht="15" customHeight="1" x14ac:dyDescent="0.25">
      <c r="A9255" s="39" t="s">
        <v>9392</v>
      </c>
      <c r="B9255" s="40" t="s">
        <v>277</v>
      </c>
      <c r="C9255" s="66">
        <v>44669.458344907398</v>
      </c>
      <c r="D9255" s="66">
        <v>44669.519513888903</v>
      </c>
      <c r="E9255" s="40" t="s">
        <v>9392</v>
      </c>
      <c r="F9255" s="41" t="s">
        <v>51</v>
      </c>
    </row>
    <row r="9256" spans="1:6" ht="15" customHeight="1" x14ac:dyDescent="0.25">
      <c r="A9256" s="39" t="s">
        <v>9393</v>
      </c>
      <c r="B9256" s="40" t="s">
        <v>224</v>
      </c>
      <c r="C9256" s="66">
        <v>44669.458460648202</v>
      </c>
      <c r="D9256" s="66">
        <v>44669.459756944401</v>
      </c>
      <c r="E9256" s="40" t="s">
        <v>9393</v>
      </c>
      <c r="F9256" s="41" t="s">
        <v>51</v>
      </c>
    </row>
    <row r="9257" spans="1:6" ht="15" customHeight="1" x14ac:dyDescent="0.25">
      <c r="A9257" s="39" t="s">
        <v>9394</v>
      </c>
      <c r="B9257" s="40" t="s">
        <v>439</v>
      </c>
      <c r="C9257" s="66">
        <v>44669.461458333302</v>
      </c>
      <c r="D9257" s="66">
        <v>44669.752280092602</v>
      </c>
      <c r="E9257" s="40" t="s">
        <v>9394</v>
      </c>
      <c r="F9257" s="41" t="s">
        <v>51</v>
      </c>
    </row>
    <row r="9258" spans="1:6" ht="15" customHeight="1" x14ac:dyDescent="0.25">
      <c r="A9258" s="39" t="s">
        <v>9395</v>
      </c>
      <c r="B9258" s="40" t="s">
        <v>215</v>
      </c>
      <c r="C9258" s="66">
        <v>44669.466273148202</v>
      </c>
      <c r="D9258" s="66">
        <v>44671.6301157407</v>
      </c>
      <c r="E9258" s="40" t="s">
        <v>9395</v>
      </c>
      <c r="F9258" s="41" t="s">
        <v>51</v>
      </c>
    </row>
    <row r="9259" spans="1:6" ht="15" customHeight="1" x14ac:dyDescent="0.25">
      <c r="A9259" s="39" t="s">
        <v>9396</v>
      </c>
      <c r="B9259" s="40" t="s">
        <v>272</v>
      </c>
      <c r="C9259" s="66">
        <v>44669.467523148101</v>
      </c>
      <c r="F9259" s="41" t="s">
        <v>50</v>
      </c>
    </row>
    <row r="9260" spans="1:6" ht="15" customHeight="1" x14ac:dyDescent="0.25">
      <c r="A9260" s="39" t="s">
        <v>9397</v>
      </c>
      <c r="B9260" s="40" t="s">
        <v>277</v>
      </c>
      <c r="C9260" s="66">
        <v>44669.468969907401</v>
      </c>
      <c r="D9260" s="66">
        <v>44669.469687500001</v>
      </c>
      <c r="E9260" s="40" t="s">
        <v>9397</v>
      </c>
      <c r="F9260" s="41" t="s">
        <v>51</v>
      </c>
    </row>
    <row r="9261" spans="1:6" ht="15" customHeight="1" x14ac:dyDescent="0.25">
      <c r="A9261" s="39" t="s">
        <v>9398</v>
      </c>
      <c r="B9261" s="40" t="s">
        <v>215</v>
      </c>
      <c r="C9261" s="66">
        <v>44669.470046296301</v>
      </c>
      <c r="D9261" s="66">
        <v>44671.6333101852</v>
      </c>
      <c r="E9261" s="40" t="s">
        <v>9398</v>
      </c>
      <c r="F9261" s="41" t="s">
        <v>51</v>
      </c>
    </row>
    <row r="9262" spans="1:6" ht="15" customHeight="1" x14ac:dyDescent="0.25">
      <c r="A9262" s="39" t="s">
        <v>9399</v>
      </c>
      <c r="B9262" s="40" t="s">
        <v>277</v>
      </c>
      <c r="C9262" s="66">
        <v>44669.472916666702</v>
      </c>
      <c r="F9262" s="41" t="s">
        <v>50</v>
      </c>
    </row>
    <row r="9263" spans="1:6" ht="15" customHeight="1" x14ac:dyDescent="0.25">
      <c r="A9263" s="39" t="s">
        <v>9400</v>
      </c>
      <c r="B9263" s="40" t="s">
        <v>272</v>
      </c>
      <c r="C9263" s="66">
        <v>44669.473831018498</v>
      </c>
      <c r="F9263" s="41" t="s">
        <v>50</v>
      </c>
    </row>
    <row r="9264" spans="1:6" ht="15" customHeight="1" x14ac:dyDescent="0.25">
      <c r="A9264" s="39" t="s">
        <v>9401</v>
      </c>
      <c r="B9264" s="40" t="s">
        <v>215</v>
      </c>
      <c r="C9264" s="66">
        <v>44669.479363425897</v>
      </c>
      <c r="D9264" s="66">
        <v>44671.640138888899</v>
      </c>
      <c r="E9264" s="40" t="s">
        <v>9401</v>
      </c>
      <c r="F9264" s="41" t="s">
        <v>51</v>
      </c>
    </row>
    <row r="9265" spans="1:6" ht="15" customHeight="1" x14ac:dyDescent="0.25">
      <c r="A9265" s="39" t="s">
        <v>9402</v>
      </c>
      <c r="B9265" s="40" t="s">
        <v>7383</v>
      </c>
      <c r="C9265" s="66">
        <v>44669.480266203696</v>
      </c>
      <c r="D9265" s="66">
        <v>44670.860914351899</v>
      </c>
      <c r="E9265" s="40" t="s">
        <v>9402</v>
      </c>
      <c r="F9265" s="41" t="s">
        <v>51</v>
      </c>
    </row>
    <row r="9266" spans="1:6" ht="15" customHeight="1" x14ac:dyDescent="0.25">
      <c r="A9266" s="39" t="s">
        <v>9403</v>
      </c>
      <c r="B9266" s="40" t="s">
        <v>215</v>
      </c>
      <c r="C9266" s="66">
        <v>44669.485208333303</v>
      </c>
      <c r="D9266" s="66">
        <v>44669.486064814802</v>
      </c>
      <c r="E9266" s="40" t="s">
        <v>9403</v>
      </c>
      <c r="F9266" s="41" t="s">
        <v>51</v>
      </c>
    </row>
    <row r="9267" spans="1:6" ht="15" customHeight="1" x14ac:dyDescent="0.25">
      <c r="A9267" s="39" t="s">
        <v>9404</v>
      </c>
      <c r="B9267" s="40" t="s">
        <v>7383</v>
      </c>
      <c r="C9267" s="66">
        <v>44669.485891203702</v>
      </c>
      <c r="D9267" s="66">
        <v>44669.516562500001</v>
      </c>
      <c r="E9267" s="40" t="s">
        <v>9404</v>
      </c>
      <c r="F9267" s="41" t="s">
        <v>51</v>
      </c>
    </row>
    <row r="9268" spans="1:6" ht="15" customHeight="1" x14ac:dyDescent="0.25">
      <c r="A9268" s="39" t="s">
        <v>9405</v>
      </c>
      <c r="B9268" s="40" t="s">
        <v>248</v>
      </c>
      <c r="C9268" s="66">
        <v>44669.488287036998</v>
      </c>
      <c r="D9268" s="66">
        <v>44669.4925462963</v>
      </c>
      <c r="E9268" s="40" t="s">
        <v>9405</v>
      </c>
      <c r="F9268" s="41" t="s">
        <v>51</v>
      </c>
    </row>
    <row r="9269" spans="1:6" ht="15" customHeight="1" x14ac:dyDescent="0.25">
      <c r="A9269" s="39" t="s">
        <v>9406</v>
      </c>
      <c r="B9269" s="40" t="s">
        <v>272</v>
      </c>
      <c r="C9269" s="66">
        <v>44669.488472222198</v>
      </c>
      <c r="D9269" s="66">
        <v>44676.727048611101</v>
      </c>
      <c r="E9269" s="40" t="s">
        <v>9406</v>
      </c>
      <c r="F9269" s="41" t="s">
        <v>51</v>
      </c>
    </row>
    <row r="9270" spans="1:6" ht="15" customHeight="1" x14ac:dyDescent="0.25">
      <c r="A9270" s="39" t="s">
        <v>9407</v>
      </c>
      <c r="B9270" s="40" t="s">
        <v>376</v>
      </c>
      <c r="C9270" s="66">
        <v>44669.490717592598</v>
      </c>
      <c r="D9270" s="66">
        <v>44669.491620370398</v>
      </c>
      <c r="E9270" s="40" t="s">
        <v>9407</v>
      </c>
      <c r="F9270" s="41" t="s">
        <v>51</v>
      </c>
    </row>
    <row r="9271" spans="1:6" ht="15" customHeight="1" x14ac:dyDescent="0.25">
      <c r="A9271" s="39" t="s">
        <v>9408</v>
      </c>
      <c r="B9271" s="40" t="s">
        <v>7383</v>
      </c>
      <c r="C9271" s="66">
        <v>44669.495983796303</v>
      </c>
      <c r="D9271" s="66">
        <v>44671.488298611097</v>
      </c>
      <c r="E9271" s="40" t="s">
        <v>9408</v>
      </c>
      <c r="F9271" s="41" t="s">
        <v>51</v>
      </c>
    </row>
    <row r="9272" spans="1:6" ht="15" customHeight="1" x14ac:dyDescent="0.25">
      <c r="A9272" s="39" t="s">
        <v>9409</v>
      </c>
      <c r="B9272" s="40" t="s">
        <v>215</v>
      </c>
      <c r="C9272" s="66">
        <v>44669.497499999998</v>
      </c>
      <c r="D9272" s="66">
        <v>44669.499027777798</v>
      </c>
      <c r="E9272" s="40" t="s">
        <v>9409</v>
      </c>
      <c r="F9272" s="41" t="s">
        <v>51</v>
      </c>
    </row>
    <row r="9273" spans="1:6" ht="15" customHeight="1" x14ac:dyDescent="0.25">
      <c r="A9273" s="39" t="s">
        <v>9410</v>
      </c>
      <c r="B9273" s="40" t="s">
        <v>212</v>
      </c>
      <c r="C9273" s="66">
        <v>44669.501331018502</v>
      </c>
      <c r="D9273" s="66">
        <v>44669.503414351799</v>
      </c>
      <c r="E9273" s="40" t="s">
        <v>9410</v>
      </c>
      <c r="F9273" s="41" t="s">
        <v>51</v>
      </c>
    </row>
    <row r="9274" spans="1:6" ht="15" customHeight="1" x14ac:dyDescent="0.25">
      <c r="A9274" s="39" t="s">
        <v>9411</v>
      </c>
      <c r="B9274" s="40" t="s">
        <v>277</v>
      </c>
      <c r="C9274" s="66">
        <v>44669.506898148102</v>
      </c>
      <c r="D9274" s="66">
        <v>44669.512592592597</v>
      </c>
      <c r="E9274" s="40" t="s">
        <v>9411</v>
      </c>
      <c r="F9274" s="41" t="s">
        <v>51</v>
      </c>
    </row>
    <row r="9275" spans="1:6" ht="15" customHeight="1" x14ac:dyDescent="0.25">
      <c r="A9275" s="39" t="s">
        <v>9412</v>
      </c>
      <c r="B9275" s="40" t="s">
        <v>215</v>
      </c>
      <c r="C9275" s="66">
        <v>44669.507928240702</v>
      </c>
      <c r="D9275" s="66">
        <v>44669.509444444397</v>
      </c>
      <c r="E9275" s="40" t="s">
        <v>9412</v>
      </c>
      <c r="F9275" s="41" t="s">
        <v>51</v>
      </c>
    </row>
    <row r="9276" spans="1:6" ht="15" customHeight="1" x14ac:dyDescent="0.25">
      <c r="A9276" s="39" t="s">
        <v>9413</v>
      </c>
      <c r="B9276" s="40" t="s">
        <v>277</v>
      </c>
      <c r="C9276" s="66">
        <v>44669.5132407407</v>
      </c>
      <c r="D9276" s="66">
        <v>44669.513530092598</v>
      </c>
      <c r="E9276" s="40" t="s">
        <v>9413</v>
      </c>
      <c r="F9276" s="41" t="s">
        <v>51</v>
      </c>
    </row>
    <row r="9277" spans="1:6" ht="15" customHeight="1" x14ac:dyDescent="0.25">
      <c r="A9277" s="39" t="s">
        <v>9414</v>
      </c>
      <c r="B9277" s="40" t="s">
        <v>7383</v>
      </c>
      <c r="C9277" s="66">
        <v>44669.514027777797</v>
      </c>
      <c r="D9277" s="66">
        <v>44669.514837962997</v>
      </c>
      <c r="E9277" s="40" t="s">
        <v>9414</v>
      </c>
      <c r="F9277" s="41" t="s">
        <v>51</v>
      </c>
    </row>
    <row r="9278" spans="1:6" ht="15" customHeight="1" x14ac:dyDescent="0.25">
      <c r="A9278" s="39" t="s">
        <v>9415</v>
      </c>
      <c r="B9278" s="40" t="s">
        <v>224</v>
      </c>
      <c r="C9278" s="66">
        <v>44669.5203819444</v>
      </c>
      <c r="F9278" s="41" t="s">
        <v>50</v>
      </c>
    </row>
    <row r="9279" spans="1:6" ht="15" customHeight="1" x14ac:dyDescent="0.25">
      <c r="A9279" s="39" t="s">
        <v>9416</v>
      </c>
      <c r="B9279" s="40" t="s">
        <v>272</v>
      </c>
      <c r="C9279" s="66">
        <v>44669.5213657407</v>
      </c>
      <c r="D9279" s="66">
        <v>44670.477962962999</v>
      </c>
      <c r="E9279" s="40" t="s">
        <v>9416</v>
      </c>
      <c r="F9279" s="41" t="s">
        <v>51</v>
      </c>
    </row>
    <row r="9280" spans="1:6" ht="15" customHeight="1" x14ac:dyDescent="0.25">
      <c r="A9280" s="39" t="s">
        <v>9417</v>
      </c>
      <c r="B9280" s="40" t="s">
        <v>277</v>
      </c>
      <c r="C9280" s="66">
        <v>44669.523564814801</v>
      </c>
      <c r="D9280" s="66">
        <v>44669.5247453704</v>
      </c>
      <c r="E9280" s="40" t="s">
        <v>9417</v>
      </c>
      <c r="F9280" s="41" t="s">
        <v>51</v>
      </c>
    </row>
    <row r="9281" spans="1:6" ht="15" customHeight="1" x14ac:dyDescent="0.25">
      <c r="A9281" s="39" t="s">
        <v>9418</v>
      </c>
      <c r="B9281" s="40" t="s">
        <v>277</v>
      </c>
      <c r="C9281" s="66">
        <v>44669.529409722199</v>
      </c>
      <c r="D9281" s="66">
        <v>44669.533506944397</v>
      </c>
      <c r="E9281" s="40" t="s">
        <v>9418</v>
      </c>
      <c r="F9281" s="41" t="s">
        <v>51</v>
      </c>
    </row>
    <row r="9282" spans="1:6" ht="15" customHeight="1" x14ac:dyDescent="0.25">
      <c r="A9282" s="39" t="s">
        <v>9419</v>
      </c>
      <c r="B9282" s="40" t="s">
        <v>245</v>
      </c>
      <c r="C9282" s="66">
        <v>44669.532569444404</v>
      </c>
      <c r="D9282" s="66">
        <v>44669.660694444399</v>
      </c>
      <c r="E9282" s="40" t="s">
        <v>9419</v>
      </c>
      <c r="F9282" s="41" t="s">
        <v>51</v>
      </c>
    </row>
    <row r="9283" spans="1:6" ht="15" customHeight="1" x14ac:dyDescent="0.25">
      <c r="A9283" s="39" t="s">
        <v>9420</v>
      </c>
      <c r="B9283" s="40" t="s">
        <v>187</v>
      </c>
      <c r="C9283" s="66">
        <v>44669.5395601852</v>
      </c>
      <c r="D9283" s="66">
        <v>44669.5401388889</v>
      </c>
      <c r="E9283" s="40" t="s">
        <v>9420</v>
      </c>
      <c r="F9283" s="41" t="s">
        <v>51</v>
      </c>
    </row>
    <row r="9284" spans="1:6" ht="15" customHeight="1" x14ac:dyDescent="0.25">
      <c r="A9284" s="39" t="s">
        <v>9421</v>
      </c>
      <c r="B9284" s="40" t="s">
        <v>7383</v>
      </c>
      <c r="C9284" s="66">
        <v>44669.541608796302</v>
      </c>
      <c r="D9284" s="66">
        <v>44679.715578703697</v>
      </c>
      <c r="E9284" s="40" t="s">
        <v>9421</v>
      </c>
      <c r="F9284" s="41" t="s">
        <v>51</v>
      </c>
    </row>
    <row r="9285" spans="1:6" ht="15" customHeight="1" x14ac:dyDescent="0.25">
      <c r="A9285" s="39" t="s">
        <v>9422</v>
      </c>
      <c r="B9285" s="40" t="s">
        <v>253</v>
      </c>
      <c r="C9285" s="66">
        <v>44669.544421296298</v>
      </c>
      <c r="D9285" s="66">
        <v>44671.679201388899</v>
      </c>
      <c r="E9285" s="40" t="s">
        <v>9422</v>
      </c>
      <c r="F9285" s="41" t="s">
        <v>51</v>
      </c>
    </row>
    <row r="9286" spans="1:6" ht="15" customHeight="1" x14ac:dyDescent="0.25">
      <c r="A9286" s="39" t="s">
        <v>9423</v>
      </c>
      <c r="B9286" s="40" t="s">
        <v>215</v>
      </c>
      <c r="C9286" s="66">
        <v>44669.547928240703</v>
      </c>
      <c r="D9286" s="66">
        <v>44669.548379629603</v>
      </c>
      <c r="E9286" s="40" t="s">
        <v>9423</v>
      </c>
      <c r="F9286" s="41" t="s">
        <v>51</v>
      </c>
    </row>
    <row r="9287" spans="1:6" ht="15" customHeight="1" x14ac:dyDescent="0.25">
      <c r="A9287" s="39" t="s">
        <v>9424</v>
      </c>
      <c r="B9287" s="40" t="s">
        <v>277</v>
      </c>
      <c r="C9287" s="66">
        <v>44669.548159722202</v>
      </c>
      <c r="D9287" s="66">
        <v>44669.5534722222</v>
      </c>
      <c r="E9287" s="40" t="s">
        <v>9424</v>
      </c>
      <c r="F9287" s="41" t="s">
        <v>51</v>
      </c>
    </row>
    <row r="9288" spans="1:6" ht="15" customHeight="1" x14ac:dyDescent="0.25">
      <c r="A9288" s="39" t="s">
        <v>9425</v>
      </c>
      <c r="B9288" s="40" t="s">
        <v>215</v>
      </c>
      <c r="C9288" s="66">
        <v>44669.549490740697</v>
      </c>
      <c r="D9288" s="66">
        <v>44673.397592592599</v>
      </c>
      <c r="E9288" s="40" t="s">
        <v>9425</v>
      </c>
      <c r="F9288" s="41" t="s">
        <v>51</v>
      </c>
    </row>
    <row r="9289" spans="1:6" ht="15" customHeight="1" x14ac:dyDescent="0.25">
      <c r="A9289" s="39" t="s">
        <v>9426</v>
      </c>
      <c r="B9289" s="40" t="s">
        <v>215</v>
      </c>
      <c r="C9289" s="66">
        <v>44669.550682870402</v>
      </c>
      <c r="D9289" s="66">
        <v>44669.554942129602</v>
      </c>
      <c r="E9289" s="40" t="s">
        <v>9426</v>
      </c>
      <c r="F9289" s="41" t="s">
        <v>51</v>
      </c>
    </row>
    <row r="9290" spans="1:6" ht="15" customHeight="1" x14ac:dyDescent="0.25">
      <c r="A9290" s="39" t="s">
        <v>9427</v>
      </c>
      <c r="B9290" s="40" t="s">
        <v>212</v>
      </c>
      <c r="C9290" s="66">
        <v>44669.552013888897</v>
      </c>
      <c r="D9290" s="66">
        <v>44669.554131944402</v>
      </c>
      <c r="E9290" s="40" t="s">
        <v>9427</v>
      </c>
      <c r="F9290" s="41" t="s">
        <v>51</v>
      </c>
    </row>
    <row r="9291" spans="1:6" ht="15" customHeight="1" x14ac:dyDescent="0.25">
      <c r="A9291" s="39" t="s">
        <v>9428</v>
      </c>
      <c r="B9291" s="40" t="s">
        <v>224</v>
      </c>
      <c r="C9291" s="66">
        <v>44669.559733796297</v>
      </c>
      <c r="D9291" s="66">
        <v>44671.687835648103</v>
      </c>
      <c r="E9291" s="40" t="s">
        <v>9428</v>
      </c>
      <c r="F9291" s="41" t="s">
        <v>51</v>
      </c>
    </row>
    <row r="9292" spans="1:6" ht="15" customHeight="1" x14ac:dyDescent="0.25">
      <c r="A9292" s="39" t="s">
        <v>9429</v>
      </c>
      <c r="B9292" s="40" t="s">
        <v>277</v>
      </c>
      <c r="C9292" s="66">
        <v>44669.560034722199</v>
      </c>
      <c r="D9292" s="66">
        <v>44669.563969907402</v>
      </c>
      <c r="E9292" s="40" t="s">
        <v>9429</v>
      </c>
      <c r="F9292" s="41" t="s">
        <v>51</v>
      </c>
    </row>
    <row r="9293" spans="1:6" ht="15" customHeight="1" x14ac:dyDescent="0.25">
      <c r="A9293" s="39" t="s">
        <v>9430</v>
      </c>
      <c r="B9293" s="40" t="s">
        <v>7383</v>
      </c>
      <c r="C9293" s="66">
        <v>44669.560717592598</v>
      </c>
      <c r="D9293" s="66">
        <v>44671.455925925897</v>
      </c>
      <c r="E9293" s="40" t="s">
        <v>9430</v>
      </c>
      <c r="F9293" s="41" t="s">
        <v>51</v>
      </c>
    </row>
    <row r="9294" spans="1:6" ht="15" customHeight="1" x14ac:dyDescent="0.25">
      <c r="A9294" s="39" t="s">
        <v>9431</v>
      </c>
      <c r="B9294" s="40" t="s">
        <v>277</v>
      </c>
      <c r="C9294" s="66">
        <v>44669.565231481502</v>
      </c>
      <c r="D9294" s="66">
        <v>44669.5687847222</v>
      </c>
      <c r="E9294" s="40" t="s">
        <v>9431</v>
      </c>
      <c r="F9294" s="41" t="s">
        <v>51</v>
      </c>
    </row>
    <row r="9295" spans="1:6" ht="15" customHeight="1" x14ac:dyDescent="0.25">
      <c r="A9295" s="39" t="s">
        <v>9432</v>
      </c>
      <c r="B9295" s="40" t="s">
        <v>277</v>
      </c>
      <c r="C9295" s="66">
        <v>44669.570428240702</v>
      </c>
      <c r="D9295" s="66">
        <v>44669.580763888902</v>
      </c>
      <c r="E9295" s="40" t="s">
        <v>9432</v>
      </c>
      <c r="F9295" s="41" t="s">
        <v>51</v>
      </c>
    </row>
    <row r="9296" spans="1:6" ht="15" customHeight="1" x14ac:dyDescent="0.25">
      <c r="A9296" s="39" t="s">
        <v>9433</v>
      </c>
      <c r="B9296" s="40" t="s">
        <v>7383</v>
      </c>
      <c r="C9296" s="66">
        <v>44669.574108796303</v>
      </c>
      <c r="F9296" s="41" t="s">
        <v>50</v>
      </c>
    </row>
    <row r="9297" spans="1:6" ht="15" customHeight="1" x14ac:dyDescent="0.25">
      <c r="A9297" s="39" t="s">
        <v>9434</v>
      </c>
      <c r="B9297" s="40" t="s">
        <v>215</v>
      </c>
      <c r="C9297" s="66">
        <v>44669.576111111099</v>
      </c>
      <c r="D9297" s="66">
        <v>44670.768356481502</v>
      </c>
      <c r="E9297" s="40" t="s">
        <v>9434</v>
      </c>
      <c r="F9297" s="41" t="s">
        <v>51</v>
      </c>
    </row>
    <row r="9298" spans="1:6" ht="15" customHeight="1" x14ac:dyDescent="0.25">
      <c r="A9298" s="39" t="s">
        <v>9435</v>
      </c>
      <c r="B9298" s="40" t="s">
        <v>215</v>
      </c>
      <c r="C9298" s="66">
        <v>44669.5774074074</v>
      </c>
      <c r="D9298" s="66">
        <v>44670.764606481498</v>
      </c>
      <c r="E9298" s="40" t="s">
        <v>9435</v>
      </c>
      <c r="F9298" s="41" t="s">
        <v>51</v>
      </c>
    </row>
    <row r="9299" spans="1:6" ht="15" customHeight="1" x14ac:dyDescent="0.25">
      <c r="A9299" s="39" t="s">
        <v>9436</v>
      </c>
      <c r="B9299" s="40" t="s">
        <v>215</v>
      </c>
      <c r="C9299" s="66">
        <v>44669.584618055596</v>
      </c>
      <c r="D9299" s="66">
        <v>44670.665694444397</v>
      </c>
      <c r="E9299" s="40" t="s">
        <v>9436</v>
      </c>
      <c r="F9299" s="41" t="s">
        <v>51</v>
      </c>
    </row>
    <row r="9300" spans="1:6" ht="15" customHeight="1" x14ac:dyDescent="0.25">
      <c r="A9300" s="39" t="s">
        <v>9437</v>
      </c>
      <c r="B9300" s="40" t="s">
        <v>7383</v>
      </c>
      <c r="C9300" s="66">
        <v>44669.5914583333</v>
      </c>
      <c r="D9300" s="66">
        <v>44670.668530092596</v>
      </c>
      <c r="E9300" s="40" t="s">
        <v>9437</v>
      </c>
      <c r="F9300" s="41" t="s">
        <v>51</v>
      </c>
    </row>
    <row r="9301" spans="1:6" ht="15" customHeight="1" x14ac:dyDescent="0.25">
      <c r="A9301" s="39" t="s">
        <v>9438</v>
      </c>
      <c r="B9301" s="40" t="s">
        <v>191</v>
      </c>
      <c r="C9301" s="66">
        <v>44669.593043981498</v>
      </c>
      <c r="F9301" s="41" t="s">
        <v>50</v>
      </c>
    </row>
    <row r="9302" spans="1:6" ht="15" customHeight="1" x14ac:dyDescent="0.25">
      <c r="A9302" s="39" t="s">
        <v>9439</v>
      </c>
      <c r="B9302" s="40" t="s">
        <v>7383</v>
      </c>
      <c r="C9302" s="66">
        <v>44669.594490740703</v>
      </c>
      <c r="D9302" s="66">
        <v>44670.6716087963</v>
      </c>
      <c r="E9302" s="40" t="s">
        <v>9439</v>
      </c>
      <c r="F9302" s="41" t="s">
        <v>51</v>
      </c>
    </row>
    <row r="9303" spans="1:6" ht="15" customHeight="1" x14ac:dyDescent="0.25">
      <c r="A9303" s="39" t="s">
        <v>9440</v>
      </c>
      <c r="B9303" s="40" t="s">
        <v>248</v>
      </c>
      <c r="C9303" s="66">
        <v>44669.601851851898</v>
      </c>
      <c r="D9303" s="66">
        <v>44669.603148148097</v>
      </c>
      <c r="E9303" s="40" t="s">
        <v>9440</v>
      </c>
      <c r="F9303" s="41" t="s">
        <v>51</v>
      </c>
    </row>
    <row r="9304" spans="1:6" ht="15" customHeight="1" x14ac:dyDescent="0.25">
      <c r="A9304" s="39" t="s">
        <v>9441</v>
      </c>
      <c r="B9304" s="40" t="s">
        <v>257</v>
      </c>
      <c r="C9304" s="66">
        <v>44669.608726851897</v>
      </c>
      <c r="F9304" s="41" t="s">
        <v>50</v>
      </c>
    </row>
    <row r="9305" spans="1:6" ht="15" customHeight="1" x14ac:dyDescent="0.25">
      <c r="A9305" s="39" t="s">
        <v>9442</v>
      </c>
      <c r="B9305" s="40" t="s">
        <v>220</v>
      </c>
      <c r="C9305" s="66">
        <v>44669.612511574102</v>
      </c>
      <c r="D9305" s="66">
        <v>44669.629224536999</v>
      </c>
      <c r="E9305" s="40" t="s">
        <v>9442</v>
      </c>
      <c r="F9305" s="41" t="s">
        <v>51</v>
      </c>
    </row>
    <row r="9306" spans="1:6" ht="15" customHeight="1" x14ac:dyDescent="0.25">
      <c r="A9306" s="39" t="s">
        <v>9443</v>
      </c>
      <c r="B9306" s="40" t="s">
        <v>277</v>
      </c>
      <c r="C9306" s="66">
        <v>44669.613020833298</v>
      </c>
      <c r="D9306" s="66">
        <v>44669.617662037002</v>
      </c>
      <c r="E9306" s="40" t="s">
        <v>9443</v>
      </c>
      <c r="F9306" s="41" t="s">
        <v>51</v>
      </c>
    </row>
    <row r="9307" spans="1:6" ht="15" customHeight="1" x14ac:dyDescent="0.25">
      <c r="A9307" s="39" t="s">
        <v>9444</v>
      </c>
      <c r="B9307" s="40" t="s">
        <v>200</v>
      </c>
      <c r="C9307" s="66">
        <v>44669.615405092598</v>
      </c>
      <c r="D9307" s="66">
        <v>44669.616875</v>
      </c>
      <c r="E9307" s="40" t="s">
        <v>9444</v>
      </c>
      <c r="F9307" s="41" t="s">
        <v>51</v>
      </c>
    </row>
    <row r="9308" spans="1:6" ht="15" customHeight="1" x14ac:dyDescent="0.25">
      <c r="A9308" s="39" t="s">
        <v>9445</v>
      </c>
      <c r="B9308" s="40" t="s">
        <v>277</v>
      </c>
      <c r="C9308" s="66">
        <v>44669.616215277798</v>
      </c>
      <c r="D9308" s="66">
        <v>44669.616898148102</v>
      </c>
      <c r="E9308" s="40" t="s">
        <v>9445</v>
      </c>
      <c r="F9308" s="41" t="s">
        <v>51</v>
      </c>
    </row>
    <row r="9309" spans="1:6" ht="15" customHeight="1" x14ac:dyDescent="0.25">
      <c r="A9309" s="39" t="s">
        <v>9446</v>
      </c>
      <c r="B9309" s="40" t="s">
        <v>7383</v>
      </c>
      <c r="C9309" s="66">
        <v>44669.619710648098</v>
      </c>
      <c r="D9309" s="66">
        <v>44670.675034722197</v>
      </c>
      <c r="E9309" s="40" t="s">
        <v>9446</v>
      </c>
      <c r="F9309" s="41" t="s">
        <v>51</v>
      </c>
    </row>
    <row r="9310" spans="1:6" ht="15" customHeight="1" x14ac:dyDescent="0.25">
      <c r="A9310" s="39" t="s">
        <v>9447</v>
      </c>
      <c r="B9310" s="40" t="s">
        <v>277</v>
      </c>
      <c r="C9310" s="66">
        <v>44669.624490740702</v>
      </c>
      <c r="D9310" s="66">
        <v>44669.6250462963</v>
      </c>
      <c r="E9310" s="40" t="s">
        <v>9447</v>
      </c>
      <c r="F9310" s="41" t="s">
        <v>51</v>
      </c>
    </row>
    <row r="9311" spans="1:6" ht="15" customHeight="1" x14ac:dyDescent="0.25">
      <c r="A9311" s="39" t="s">
        <v>9448</v>
      </c>
      <c r="B9311" s="40" t="s">
        <v>215</v>
      </c>
      <c r="C9311" s="66">
        <v>44669.632835648103</v>
      </c>
      <c r="D9311" s="66">
        <v>44669.633391203701</v>
      </c>
      <c r="E9311" s="40" t="s">
        <v>9448</v>
      </c>
      <c r="F9311" s="41" t="s">
        <v>51</v>
      </c>
    </row>
    <row r="9312" spans="1:6" ht="15" customHeight="1" x14ac:dyDescent="0.25">
      <c r="A9312" s="39" t="s">
        <v>9449</v>
      </c>
      <c r="B9312" s="40" t="s">
        <v>277</v>
      </c>
      <c r="C9312" s="66">
        <v>44669.636400463001</v>
      </c>
      <c r="D9312" s="66">
        <v>44669.645150463002</v>
      </c>
      <c r="E9312" s="40" t="s">
        <v>9449</v>
      </c>
      <c r="F9312" s="41" t="s">
        <v>51</v>
      </c>
    </row>
    <row r="9313" spans="1:6" ht="15" customHeight="1" x14ac:dyDescent="0.25">
      <c r="A9313" s="39" t="s">
        <v>9450</v>
      </c>
      <c r="B9313" s="40" t="s">
        <v>257</v>
      </c>
      <c r="C9313" s="66">
        <v>44669.637025463002</v>
      </c>
      <c r="D9313" s="66">
        <v>44669.637442129599</v>
      </c>
      <c r="E9313" s="40" t="s">
        <v>9450</v>
      </c>
      <c r="F9313" s="41" t="s">
        <v>51</v>
      </c>
    </row>
    <row r="9314" spans="1:6" ht="15" customHeight="1" x14ac:dyDescent="0.25">
      <c r="A9314" s="39" t="s">
        <v>9451</v>
      </c>
      <c r="B9314" s="40" t="s">
        <v>272</v>
      </c>
      <c r="C9314" s="66">
        <v>44669.638483796298</v>
      </c>
      <c r="D9314" s="66">
        <v>44669.644942129598</v>
      </c>
      <c r="E9314" s="40" t="s">
        <v>9451</v>
      </c>
      <c r="F9314" s="41" t="s">
        <v>51</v>
      </c>
    </row>
    <row r="9315" spans="1:6" ht="15" customHeight="1" x14ac:dyDescent="0.25">
      <c r="A9315" s="39" t="s">
        <v>9452</v>
      </c>
      <c r="B9315" s="40" t="s">
        <v>613</v>
      </c>
      <c r="C9315" s="66">
        <v>44669.6386458333</v>
      </c>
      <c r="D9315" s="66">
        <v>44669.643194444398</v>
      </c>
      <c r="E9315" s="40" t="s">
        <v>9452</v>
      </c>
      <c r="F9315" s="41" t="s">
        <v>51</v>
      </c>
    </row>
    <row r="9316" spans="1:6" ht="15" customHeight="1" x14ac:dyDescent="0.25">
      <c r="A9316" s="39" t="s">
        <v>9453</v>
      </c>
      <c r="B9316" s="40" t="s">
        <v>215</v>
      </c>
      <c r="C9316" s="66">
        <v>44669.648125</v>
      </c>
      <c r="D9316" s="66">
        <v>44669.655277777798</v>
      </c>
      <c r="E9316" s="40" t="s">
        <v>9453</v>
      </c>
      <c r="F9316" s="41" t="s">
        <v>51</v>
      </c>
    </row>
    <row r="9317" spans="1:6" ht="15" customHeight="1" x14ac:dyDescent="0.25">
      <c r="A9317" s="39" t="s">
        <v>9454</v>
      </c>
      <c r="B9317" s="40" t="s">
        <v>277</v>
      </c>
      <c r="C9317" s="66">
        <v>44669.649421296301</v>
      </c>
      <c r="D9317" s="66">
        <v>44669.6501041667</v>
      </c>
      <c r="E9317" s="40" t="s">
        <v>9454</v>
      </c>
      <c r="F9317" s="41" t="s">
        <v>51</v>
      </c>
    </row>
    <row r="9318" spans="1:6" ht="15" customHeight="1" x14ac:dyDescent="0.25">
      <c r="A9318" s="39" t="s">
        <v>9455</v>
      </c>
      <c r="B9318" s="40" t="s">
        <v>277</v>
      </c>
      <c r="C9318" s="66">
        <v>44669.652106481502</v>
      </c>
      <c r="D9318" s="66">
        <v>44669.655335648102</v>
      </c>
      <c r="E9318" s="40" t="s">
        <v>9455</v>
      </c>
      <c r="F9318" s="41" t="s">
        <v>51</v>
      </c>
    </row>
    <row r="9319" spans="1:6" ht="15" customHeight="1" x14ac:dyDescent="0.25">
      <c r="A9319" s="39" t="s">
        <v>9456</v>
      </c>
      <c r="B9319" s="40" t="s">
        <v>200</v>
      </c>
      <c r="C9319" s="66">
        <v>44669.653541666703</v>
      </c>
      <c r="D9319" s="66">
        <v>44669.658344907402</v>
      </c>
      <c r="E9319" s="40" t="s">
        <v>9456</v>
      </c>
      <c r="F9319" s="41" t="s">
        <v>51</v>
      </c>
    </row>
    <row r="9320" spans="1:6" ht="15" customHeight="1" x14ac:dyDescent="0.25">
      <c r="A9320" s="39" t="s">
        <v>9457</v>
      </c>
      <c r="B9320" s="40" t="s">
        <v>224</v>
      </c>
      <c r="C9320" s="66">
        <v>44669.653796296298</v>
      </c>
      <c r="D9320" s="66">
        <v>44670.524571759299</v>
      </c>
      <c r="E9320" s="40" t="s">
        <v>9457</v>
      </c>
      <c r="F9320" s="41" t="s">
        <v>51</v>
      </c>
    </row>
    <row r="9321" spans="1:6" ht="15" customHeight="1" x14ac:dyDescent="0.25">
      <c r="A9321" s="39" t="s">
        <v>9458</v>
      </c>
      <c r="B9321" s="40" t="s">
        <v>272</v>
      </c>
      <c r="C9321" s="66">
        <v>44669.654120370396</v>
      </c>
      <c r="D9321" s="66">
        <v>44669.655636574098</v>
      </c>
      <c r="E9321" s="40" t="s">
        <v>9458</v>
      </c>
      <c r="F9321" s="41" t="s">
        <v>51</v>
      </c>
    </row>
    <row r="9322" spans="1:6" ht="15" customHeight="1" x14ac:dyDescent="0.25">
      <c r="A9322" s="39" t="s">
        <v>9459</v>
      </c>
      <c r="B9322" s="40" t="s">
        <v>277</v>
      </c>
      <c r="C9322" s="66">
        <v>44669.655902777798</v>
      </c>
      <c r="D9322" s="66">
        <v>44669.659120370401</v>
      </c>
      <c r="E9322" s="40" t="s">
        <v>9459</v>
      </c>
      <c r="F9322" s="41" t="s">
        <v>51</v>
      </c>
    </row>
    <row r="9323" spans="1:6" ht="15" customHeight="1" x14ac:dyDescent="0.25">
      <c r="A9323" s="39" t="s">
        <v>9460</v>
      </c>
      <c r="B9323" s="40" t="s">
        <v>272</v>
      </c>
      <c r="C9323" s="66">
        <v>44669.656099537002</v>
      </c>
      <c r="D9323" s="66">
        <v>44677.7024537037</v>
      </c>
      <c r="E9323" s="40" t="s">
        <v>9460</v>
      </c>
      <c r="F9323" s="41" t="s">
        <v>51</v>
      </c>
    </row>
    <row r="9324" spans="1:6" ht="15" customHeight="1" x14ac:dyDescent="0.25">
      <c r="A9324" s="39" t="s">
        <v>9461</v>
      </c>
      <c r="B9324" s="40" t="s">
        <v>224</v>
      </c>
      <c r="C9324" s="66">
        <v>44669.658240740697</v>
      </c>
      <c r="D9324" s="66">
        <v>44670.500937500001</v>
      </c>
      <c r="E9324" s="40" t="s">
        <v>9461</v>
      </c>
      <c r="F9324" s="41" t="s">
        <v>51</v>
      </c>
    </row>
    <row r="9325" spans="1:6" ht="15" customHeight="1" x14ac:dyDescent="0.25">
      <c r="A9325" s="39" t="s">
        <v>9462</v>
      </c>
      <c r="B9325" s="40" t="s">
        <v>257</v>
      </c>
      <c r="C9325" s="66">
        <v>44669.661597222199</v>
      </c>
      <c r="D9325" s="66">
        <v>44669.755763888897</v>
      </c>
      <c r="E9325" s="40" t="s">
        <v>9462</v>
      </c>
      <c r="F9325" s="41" t="s">
        <v>51</v>
      </c>
    </row>
    <row r="9326" spans="1:6" ht="15" customHeight="1" x14ac:dyDescent="0.25">
      <c r="A9326" s="39" t="s">
        <v>9463</v>
      </c>
      <c r="B9326" s="40" t="s">
        <v>259</v>
      </c>
      <c r="C9326" s="66">
        <v>44669.6629861111</v>
      </c>
      <c r="D9326" s="66">
        <v>44670.534386574102</v>
      </c>
      <c r="E9326" s="40" t="s">
        <v>9463</v>
      </c>
      <c r="F9326" s="41" t="s">
        <v>51</v>
      </c>
    </row>
    <row r="9327" spans="1:6" ht="15" customHeight="1" x14ac:dyDescent="0.25">
      <c r="A9327" s="39" t="s">
        <v>9464</v>
      </c>
      <c r="B9327" s="40" t="s">
        <v>200</v>
      </c>
      <c r="C9327" s="66">
        <v>44669.662997685198</v>
      </c>
      <c r="D9327" s="66">
        <v>44680.525243055599</v>
      </c>
      <c r="E9327" s="40" t="s">
        <v>9464</v>
      </c>
      <c r="F9327" s="41" t="s">
        <v>51</v>
      </c>
    </row>
    <row r="9328" spans="1:6" ht="15" customHeight="1" x14ac:dyDescent="0.25">
      <c r="A9328" s="39" t="s">
        <v>9465</v>
      </c>
      <c r="B9328" s="40" t="s">
        <v>215</v>
      </c>
      <c r="C9328" s="66">
        <v>44669.664375</v>
      </c>
      <c r="D9328" s="66">
        <v>44670.6871412037</v>
      </c>
      <c r="E9328" s="40" t="s">
        <v>9465</v>
      </c>
      <c r="F9328" s="41" t="s">
        <v>51</v>
      </c>
    </row>
    <row r="9329" spans="1:6" ht="15" customHeight="1" x14ac:dyDescent="0.25">
      <c r="A9329" s="39" t="s">
        <v>9466</v>
      </c>
      <c r="B9329" s="40" t="s">
        <v>313</v>
      </c>
      <c r="C9329" s="66">
        <v>44669.664953703701</v>
      </c>
      <c r="D9329" s="66">
        <v>44669.6657291667</v>
      </c>
      <c r="E9329" s="40" t="s">
        <v>9466</v>
      </c>
      <c r="F9329" s="41" t="s">
        <v>51</v>
      </c>
    </row>
    <row r="9330" spans="1:6" ht="15" customHeight="1" x14ac:dyDescent="0.25">
      <c r="A9330" s="39" t="s">
        <v>9467</v>
      </c>
      <c r="B9330" s="40" t="s">
        <v>224</v>
      </c>
      <c r="C9330" s="66">
        <v>44669.6703472222</v>
      </c>
      <c r="D9330" s="66">
        <v>44669.6707060185</v>
      </c>
      <c r="E9330" s="40" t="s">
        <v>9467</v>
      </c>
      <c r="F9330" s="41" t="s">
        <v>51</v>
      </c>
    </row>
    <row r="9331" spans="1:6" ht="15" customHeight="1" x14ac:dyDescent="0.25">
      <c r="A9331" s="39" t="s">
        <v>9468</v>
      </c>
      <c r="B9331" s="40" t="s">
        <v>202</v>
      </c>
      <c r="C9331" s="66">
        <v>44669.670937499999</v>
      </c>
      <c r="D9331" s="66">
        <v>44670.403923611098</v>
      </c>
      <c r="E9331" s="40" t="s">
        <v>9468</v>
      </c>
      <c r="F9331" s="41" t="s">
        <v>51</v>
      </c>
    </row>
    <row r="9332" spans="1:6" ht="15" customHeight="1" x14ac:dyDescent="0.25">
      <c r="A9332" s="39" t="s">
        <v>9469</v>
      </c>
      <c r="B9332" s="40" t="s">
        <v>257</v>
      </c>
      <c r="C9332" s="66">
        <v>44669.671307870398</v>
      </c>
      <c r="D9332" s="66">
        <v>44669.676770833299</v>
      </c>
      <c r="E9332" s="40" t="s">
        <v>9469</v>
      </c>
      <c r="F9332" s="41" t="s">
        <v>51</v>
      </c>
    </row>
    <row r="9333" spans="1:6" ht="15" customHeight="1" x14ac:dyDescent="0.25">
      <c r="A9333" s="39" t="s">
        <v>9470</v>
      </c>
      <c r="B9333" s="40" t="s">
        <v>381</v>
      </c>
      <c r="C9333" s="66">
        <v>44669.678182870397</v>
      </c>
      <c r="D9333" s="66">
        <v>44669.679872685199</v>
      </c>
      <c r="E9333" s="40" t="s">
        <v>9470</v>
      </c>
      <c r="F9333" s="41" t="s">
        <v>51</v>
      </c>
    </row>
    <row r="9334" spans="1:6" ht="15" customHeight="1" x14ac:dyDescent="0.25">
      <c r="A9334" s="39" t="s">
        <v>9471</v>
      </c>
      <c r="B9334" s="40" t="s">
        <v>202</v>
      </c>
      <c r="C9334" s="66">
        <v>44669.679004629601</v>
      </c>
      <c r="D9334" s="66">
        <v>44669.687615740702</v>
      </c>
      <c r="E9334" s="40" t="s">
        <v>9471</v>
      </c>
      <c r="F9334" s="41" t="s">
        <v>51</v>
      </c>
    </row>
    <row r="9335" spans="1:6" ht="15" customHeight="1" x14ac:dyDescent="0.25">
      <c r="A9335" s="39" t="s">
        <v>9472</v>
      </c>
      <c r="B9335" s="40" t="s">
        <v>248</v>
      </c>
      <c r="C9335" s="66">
        <v>44669.682824074102</v>
      </c>
      <c r="D9335" s="66">
        <v>44669.683900463002</v>
      </c>
      <c r="E9335" s="40" t="s">
        <v>9472</v>
      </c>
      <c r="F9335" s="41" t="s">
        <v>52</v>
      </c>
    </row>
    <row r="9336" spans="1:6" ht="15" customHeight="1" x14ac:dyDescent="0.25">
      <c r="A9336" s="39" t="s">
        <v>9473</v>
      </c>
      <c r="B9336" s="40" t="s">
        <v>277</v>
      </c>
      <c r="C9336" s="66">
        <v>44669.684386574103</v>
      </c>
      <c r="D9336" s="66">
        <v>44669.692199074103</v>
      </c>
      <c r="E9336" s="40" t="s">
        <v>9473</v>
      </c>
      <c r="F9336" s="41" t="s">
        <v>51</v>
      </c>
    </row>
    <row r="9337" spans="1:6" ht="15" customHeight="1" x14ac:dyDescent="0.25">
      <c r="A9337" s="39" t="s">
        <v>9474</v>
      </c>
      <c r="B9337" s="40" t="s">
        <v>187</v>
      </c>
      <c r="C9337" s="66">
        <v>44669.684942129599</v>
      </c>
      <c r="D9337" s="66">
        <v>44669.685694444401</v>
      </c>
      <c r="E9337" s="40" t="s">
        <v>9474</v>
      </c>
      <c r="F9337" s="41" t="s">
        <v>51</v>
      </c>
    </row>
    <row r="9338" spans="1:6" ht="15" customHeight="1" x14ac:dyDescent="0.25">
      <c r="A9338" s="39" t="s">
        <v>9475</v>
      </c>
      <c r="B9338" s="40" t="s">
        <v>191</v>
      </c>
      <c r="C9338" s="66">
        <v>44669.688136574099</v>
      </c>
      <c r="D9338" s="66">
        <v>44669.689444444397</v>
      </c>
      <c r="E9338" s="40" t="s">
        <v>9475</v>
      </c>
      <c r="F9338" s="41" t="s">
        <v>51</v>
      </c>
    </row>
    <row r="9339" spans="1:6" ht="15" customHeight="1" x14ac:dyDescent="0.25">
      <c r="A9339" s="39" t="s">
        <v>9476</v>
      </c>
      <c r="B9339" s="40" t="s">
        <v>7383</v>
      </c>
      <c r="C9339" s="66">
        <v>44669.689108796301</v>
      </c>
      <c r="D9339" s="66">
        <v>44670.679606481499</v>
      </c>
      <c r="E9339" s="40" t="s">
        <v>9476</v>
      </c>
      <c r="F9339" s="41" t="s">
        <v>51</v>
      </c>
    </row>
    <row r="9340" spans="1:6" ht="15" customHeight="1" x14ac:dyDescent="0.25">
      <c r="A9340" s="39" t="s">
        <v>9477</v>
      </c>
      <c r="B9340" s="40" t="s">
        <v>224</v>
      </c>
      <c r="C9340" s="66">
        <v>44669.689236111102</v>
      </c>
      <c r="D9340" s="66">
        <v>44669.690277777801</v>
      </c>
      <c r="E9340" s="40" t="s">
        <v>9477</v>
      </c>
      <c r="F9340" s="41" t="s">
        <v>51</v>
      </c>
    </row>
    <row r="9341" spans="1:6" ht="15" customHeight="1" x14ac:dyDescent="0.25">
      <c r="A9341" s="39" t="s">
        <v>9478</v>
      </c>
      <c r="B9341" s="40" t="s">
        <v>248</v>
      </c>
      <c r="C9341" s="66">
        <v>44669.6895717593</v>
      </c>
      <c r="D9341" s="66">
        <v>44669.691134259301</v>
      </c>
      <c r="E9341" s="40" t="s">
        <v>9478</v>
      </c>
      <c r="F9341" s="41" t="s">
        <v>51</v>
      </c>
    </row>
    <row r="9342" spans="1:6" ht="15" customHeight="1" x14ac:dyDescent="0.25">
      <c r="A9342" s="39" t="s">
        <v>9479</v>
      </c>
      <c r="B9342" s="40" t="s">
        <v>313</v>
      </c>
      <c r="C9342" s="66">
        <v>44669.695416666698</v>
      </c>
      <c r="D9342" s="66">
        <v>44670.452696759297</v>
      </c>
      <c r="E9342" s="40" t="s">
        <v>9479</v>
      </c>
      <c r="F9342" s="41" t="s">
        <v>51</v>
      </c>
    </row>
    <row r="9343" spans="1:6" ht="15" customHeight="1" x14ac:dyDescent="0.25">
      <c r="A9343" s="39" t="s">
        <v>9480</v>
      </c>
      <c r="B9343" s="40" t="s">
        <v>290</v>
      </c>
      <c r="C9343" s="66">
        <v>44669.697615740697</v>
      </c>
      <c r="D9343" s="66">
        <v>44669.697962963</v>
      </c>
      <c r="E9343" s="40" t="s">
        <v>9480</v>
      </c>
      <c r="F9343" s="41" t="s">
        <v>51</v>
      </c>
    </row>
    <row r="9344" spans="1:6" ht="15" customHeight="1" x14ac:dyDescent="0.25">
      <c r="A9344" s="39" t="s">
        <v>9481</v>
      </c>
      <c r="B9344" s="40" t="s">
        <v>215</v>
      </c>
      <c r="C9344" s="66">
        <v>44669.697835648098</v>
      </c>
      <c r="D9344" s="66">
        <v>44669.700081018498</v>
      </c>
      <c r="E9344" s="40" t="s">
        <v>9481</v>
      </c>
      <c r="F9344" s="41" t="s">
        <v>51</v>
      </c>
    </row>
    <row r="9345" spans="1:6" ht="15" customHeight="1" x14ac:dyDescent="0.25">
      <c r="A9345" s="39" t="s">
        <v>9482</v>
      </c>
      <c r="B9345" s="40" t="s">
        <v>526</v>
      </c>
      <c r="C9345" s="66">
        <v>44669.698078703703</v>
      </c>
      <c r="F9345" s="41" t="s">
        <v>50</v>
      </c>
    </row>
    <row r="9346" spans="1:6" ht="15" customHeight="1" x14ac:dyDescent="0.25">
      <c r="A9346" s="39" t="s">
        <v>9483</v>
      </c>
      <c r="B9346" s="40" t="s">
        <v>200</v>
      </c>
      <c r="C9346" s="66">
        <v>44669.701712962997</v>
      </c>
      <c r="D9346" s="66">
        <v>44669.702037037001</v>
      </c>
      <c r="E9346" s="40" t="s">
        <v>9483</v>
      </c>
      <c r="F9346" s="41" t="s">
        <v>51</v>
      </c>
    </row>
    <row r="9347" spans="1:6" ht="15" customHeight="1" x14ac:dyDescent="0.25">
      <c r="A9347" s="39" t="s">
        <v>9484</v>
      </c>
      <c r="B9347" s="40" t="s">
        <v>191</v>
      </c>
      <c r="C9347" s="66">
        <v>44669.703125</v>
      </c>
      <c r="D9347" s="66">
        <v>44669.709525462997</v>
      </c>
      <c r="E9347" s="40" t="s">
        <v>9484</v>
      </c>
      <c r="F9347" s="41" t="s">
        <v>51</v>
      </c>
    </row>
    <row r="9348" spans="1:6" ht="15" customHeight="1" x14ac:dyDescent="0.25">
      <c r="A9348" s="39" t="s">
        <v>9485</v>
      </c>
      <c r="B9348" s="40" t="s">
        <v>7383</v>
      </c>
      <c r="C9348" s="66">
        <v>44669.7034837963</v>
      </c>
      <c r="D9348" s="66">
        <v>44670.428240740701</v>
      </c>
      <c r="E9348" s="40" t="s">
        <v>9485</v>
      </c>
      <c r="F9348" s="41" t="s">
        <v>51</v>
      </c>
    </row>
    <row r="9349" spans="1:6" ht="15" customHeight="1" x14ac:dyDescent="0.25">
      <c r="A9349" s="39" t="s">
        <v>9486</v>
      </c>
      <c r="B9349" s="40" t="s">
        <v>257</v>
      </c>
      <c r="C9349" s="66">
        <v>44669.709664351903</v>
      </c>
      <c r="D9349" s="66">
        <v>44669.799178240697</v>
      </c>
      <c r="E9349" s="40" t="s">
        <v>9486</v>
      </c>
      <c r="F9349" s="41" t="s">
        <v>51</v>
      </c>
    </row>
    <row r="9350" spans="1:6" ht="15" customHeight="1" x14ac:dyDescent="0.25">
      <c r="A9350" s="39" t="s">
        <v>9487</v>
      </c>
      <c r="B9350" s="40" t="s">
        <v>224</v>
      </c>
      <c r="C9350" s="66">
        <v>44669.7102199074</v>
      </c>
      <c r="D9350" s="66">
        <v>44669.7168634259</v>
      </c>
      <c r="E9350" s="40" t="s">
        <v>9487</v>
      </c>
      <c r="F9350" s="41" t="s">
        <v>51</v>
      </c>
    </row>
    <row r="9351" spans="1:6" ht="15" customHeight="1" x14ac:dyDescent="0.25">
      <c r="A9351" s="39" t="s">
        <v>9488</v>
      </c>
      <c r="B9351" s="40" t="s">
        <v>272</v>
      </c>
      <c r="C9351" s="66">
        <v>44669.711168981499</v>
      </c>
      <c r="F9351" s="41" t="s">
        <v>50</v>
      </c>
    </row>
    <row r="9352" spans="1:6" ht="15" customHeight="1" x14ac:dyDescent="0.25">
      <c r="A9352" s="39" t="s">
        <v>9489</v>
      </c>
      <c r="B9352" s="40" t="s">
        <v>215</v>
      </c>
      <c r="C9352" s="66">
        <v>44669.711851851898</v>
      </c>
      <c r="D9352" s="66">
        <v>44670.686909722201</v>
      </c>
      <c r="E9352" s="40" t="s">
        <v>9489</v>
      </c>
      <c r="F9352" s="41" t="s">
        <v>51</v>
      </c>
    </row>
    <row r="9353" spans="1:6" ht="15" customHeight="1" x14ac:dyDescent="0.25">
      <c r="A9353" s="39" t="s">
        <v>9490</v>
      </c>
      <c r="B9353" s="40" t="s">
        <v>272</v>
      </c>
      <c r="C9353" s="66">
        <v>44669.713194444397</v>
      </c>
      <c r="F9353" s="41" t="s">
        <v>50</v>
      </c>
    </row>
    <row r="9354" spans="1:6" ht="15" customHeight="1" x14ac:dyDescent="0.25">
      <c r="A9354" s="39" t="s">
        <v>9491</v>
      </c>
      <c r="B9354" s="40" t="s">
        <v>212</v>
      </c>
      <c r="C9354" s="66">
        <v>44669.714884259301</v>
      </c>
      <c r="D9354" s="66">
        <v>44670.758101851898</v>
      </c>
      <c r="E9354" s="40" t="s">
        <v>9491</v>
      </c>
      <c r="F9354" s="41" t="s">
        <v>51</v>
      </c>
    </row>
    <row r="9355" spans="1:6" ht="15" customHeight="1" x14ac:dyDescent="0.25">
      <c r="A9355" s="39" t="s">
        <v>9492</v>
      </c>
      <c r="B9355" s="40" t="s">
        <v>277</v>
      </c>
      <c r="C9355" s="66">
        <v>44669.715162036999</v>
      </c>
      <c r="D9355" s="66">
        <v>44669.7183912037</v>
      </c>
      <c r="E9355" s="40" t="s">
        <v>9492</v>
      </c>
      <c r="F9355" s="41" t="s">
        <v>51</v>
      </c>
    </row>
    <row r="9356" spans="1:6" ht="15" customHeight="1" x14ac:dyDescent="0.25">
      <c r="A9356" s="39" t="s">
        <v>9493</v>
      </c>
      <c r="B9356" s="40" t="s">
        <v>324</v>
      </c>
      <c r="C9356" s="66">
        <v>44669.716585648202</v>
      </c>
      <c r="D9356" s="66">
        <v>44677.714479166701</v>
      </c>
      <c r="E9356" s="40" t="s">
        <v>9493</v>
      </c>
      <c r="F9356" s="41" t="s">
        <v>51</v>
      </c>
    </row>
    <row r="9357" spans="1:6" ht="15" customHeight="1" x14ac:dyDescent="0.25">
      <c r="A9357" s="39" t="s">
        <v>9494</v>
      </c>
      <c r="B9357" s="40" t="s">
        <v>202</v>
      </c>
      <c r="C9357" s="66">
        <v>44669.717569444401</v>
      </c>
      <c r="D9357" s="66">
        <v>44669.7183449074</v>
      </c>
      <c r="E9357" s="40" t="s">
        <v>9494</v>
      </c>
      <c r="F9357" s="41" t="s">
        <v>51</v>
      </c>
    </row>
    <row r="9358" spans="1:6" ht="15" customHeight="1" x14ac:dyDescent="0.25">
      <c r="A9358" s="39" t="s">
        <v>9495</v>
      </c>
      <c r="B9358" s="40" t="s">
        <v>7383</v>
      </c>
      <c r="C9358" s="66">
        <v>44669.720497685201</v>
      </c>
      <c r="D9358" s="66">
        <v>44669.722696759301</v>
      </c>
      <c r="E9358" s="40" t="s">
        <v>9495</v>
      </c>
      <c r="F9358" s="41" t="s">
        <v>51</v>
      </c>
    </row>
    <row r="9359" spans="1:6" ht="15" customHeight="1" x14ac:dyDescent="0.25">
      <c r="A9359" s="39" t="s">
        <v>9496</v>
      </c>
      <c r="B9359" s="40" t="s">
        <v>224</v>
      </c>
      <c r="C9359" s="66">
        <v>44669.720798611103</v>
      </c>
      <c r="D9359" s="66">
        <v>44670.5261342593</v>
      </c>
      <c r="E9359" s="40" t="s">
        <v>9496</v>
      </c>
      <c r="F9359" s="41" t="s">
        <v>51</v>
      </c>
    </row>
    <row r="9360" spans="1:6" ht="15" customHeight="1" x14ac:dyDescent="0.25">
      <c r="A9360" s="39" t="s">
        <v>9497</v>
      </c>
      <c r="B9360" s="40" t="s">
        <v>272</v>
      </c>
      <c r="C9360" s="66">
        <v>44669.735706018502</v>
      </c>
      <c r="D9360" s="66">
        <v>44669.736817129597</v>
      </c>
      <c r="E9360" s="40" t="s">
        <v>9497</v>
      </c>
      <c r="F9360" s="41" t="s">
        <v>51</v>
      </c>
    </row>
    <row r="9361" spans="1:6" ht="15" customHeight="1" x14ac:dyDescent="0.25">
      <c r="A9361" s="39" t="s">
        <v>9498</v>
      </c>
      <c r="B9361" s="40" t="s">
        <v>7383</v>
      </c>
      <c r="C9361" s="66">
        <v>44669.744965277801</v>
      </c>
      <c r="D9361" s="66">
        <v>44669.745891203696</v>
      </c>
      <c r="E9361" s="40" t="s">
        <v>9498</v>
      </c>
      <c r="F9361" s="41" t="s">
        <v>51</v>
      </c>
    </row>
    <row r="9362" spans="1:6" ht="15" customHeight="1" x14ac:dyDescent="0.25">
      <c r="A9362" s="39" t="s">
        <v>9499</v>
      </c>
      <c r="B9362" s="40" t="s">
        <v>613</v>
      </c>
      <c r="C9362" s="66">
        <v>44669.759768518503</v>
      </c>
      <c r="D9362" s="66">
        <v>44669.760937500003</v>
      </c>
      <c r="E9362" s="40" t="s">
        <v>9499</v>
      </c>
      <c r="F9362" s="41" t="s">
        <v>51</v>
      </c>
    </row>
    <row r="9363" spans="1:6" ht="15" customHeight="1" x14ac:dyDescent="0.25">
      <c r="A9363" s="39" t="s">
        <v>9500</v>
      </c>
      <c r="B9363" s="40" t="s">
        <v>187</v>
      </c>
      <c r="C9363" s="66">
        <v>44669.761331018497</v>
      </c>
      <c r="D9363" s="66">
        <v>44677.746469907397</v>
      </c>
      <c r="E9363" s="40" t="s">
        <v>9500</v>
      </c>
      <c r="F9363" s="41" t="s">
        <v>51</v>
      </c>
    </row>
    <row r="9364" spans="1:6" ht="15" customHeight="1" x14ac:dyDescent="0.25">
      <c r="A9364" s="39" t="s">
        <v>9501</v>
      </c>
      <c r="B9364" s="40" t="s">
        <v>326</v>
      </c>
      <c r="C9364" s="66">
        <v>44669.775902777801</v>
      </c>
      <c r="D9364" s="66">
        <v>44669.778761574104</v>
      </c>
      <c r="E9364" s="40" t="s">
        <v>9501</v>
      </c>
      <c r="F9364" s="41" t="s">
        <v>51</v>
      </c>
    </row>
    <row r="9365" spans="1:6" ht="15" customHeight="1" x14ac:dyDescent="0.25">
      <c r="A9365" s="39" t="s">
        <v>9502</v>
      </c>
      <c r="B9365" s="40" t="s">
        <v>215</v>
      </c>
      <c r="C9365" s="66">
        <v>44669.782800925903</v>
      </c>
      <c r="D9365" s="66">
        <v>44673.402002314797</v>
      </c>
      <c r="E9365" s="40" t="s">
        <v>9502</v>
      </c>
      <c r="F9365" s="41" t="s">
        <v>51</v>
      </c>
    </row>
    <row r="9366" spans="1:6" ht="15" customHeight="1" x14ac:dyDescent="0.25">
      <c r="A9366" s="39" t="s">
        <v>9503</v>
      </c>
      <c r="B9366" s="40" t="s">
        <v>76</v>
      </c>
      <c r="C9366" s="66">
        <v>44669.790810185201</v>
      </c>
      <c r="D9366" s="66">
        <v>44669.791736111103</v>
      </c>
      <c r="E9366" s="40" t="s">
        <v>9503</v>
      </c>
      <c r="F9366" s="41" t="s">
        <v>51</v>
      </c>
    </row>
    <row r="9367" spans="1:6" ht="15" customHeight="1" x14ac:dyDescent="0.25">
      <c r="A9367" s="39" t="s">
        <v>9504</v>
      </c>
      <c r="B9367" s="40" t="s">
        <v>215</v>
      </c>
      <c r="C9367" s="66">
        <v>44669.791030092601</v>
      </c>
      <c r="D9367" s="66">
        <v>44669.791469907403</v>
      </c>
      <c r="E9367" s="40" t="s">
        <v>9504</v>
      </c>
      <c r="F9367" s="41" t="s">
        <v>51</v>
      </c>
    </row>
    <row r="9368" spans="1:6" ht="15" customHeight="1" x14ac:dyDescent="0.25">
      <c r="A9368" s="39" t="s">
        <v>9505</v>
      </c>
      <c r="B9368" s="40" t="s">
        <v>253</v>
      </c>
      <c r="C9368" s="66">
        <v>44669.798518518503</v>
      </c>
      <c r="F9368" s="41" t="s">
        <v>50</v>
      </c>
    </row>
    <row r="9369" spans="1:6" ht="15" customHeight="1" x14ac:dyDescent="0.25">
      <c r="A9369" s="39" t="s">
        <v>9506</v>
      </c>
      <c r="B9369" s="40" t="s">
        <v>220</v>
      </c>
      <c r="C9369" s="66">
        <v>44669.805694444403</v>
      </c>
      <c r="D9369" s="66">
        <v>44670.521238425899</v>
      </c>
      <c r="E9369" s="40" t="s">
        <v>9506</v>
      </c>
      <c r="F9369" s="41" t="s">
        <v>51</v>
      </c>
    </row>
    <row r="9370" spans="1:6" ht="15" customHeight="1" x14ac:dyDescent="0.25">
      <c r="A9370" s="39" t="s">
        <v>9507</v>
      </c>
      <c r="B9370" s="40" t="s">
        <v>439</v>
      </c>
      <c r="C9370" s="66">
        <v>44669.917071759301</v>
      </c>
      <c r="D9370" s="66">
        <v>44670.525694444397</v>
      </c>
      <c r="E9370" s="40" t="s">
        <v>9507</v>
      </c>
      <c r="F9370" s="41" t="s">
        <v>51</v>
      </c>
    </row>
    <row r="9371" spans="1:6" ht="15" customHeight="1" x14ac:dyDescent="0.25">
      <c r="A9371" s="39" t="s">
        <v>9508</v>
      </c>
      <c r="B9371" s="40" t="s">
        <v>202</v>
      </c>
      <c r="C9371" s="66">
        <v>44670.367835648103</v>
      </c>
      <c r="D9371" s="66">
        <v>44670.529861111099</v>
      </c>
      <c r="E9371" s="40" t="s">
        <v>9508</v>
      </c>
      <c r="F9371" s="41" t="s">
        <v>51</v>
      </c>
    </row>
    <row r="9372" spans="1:6" ht="15" customHeight="1" x14ac:dyDescent="0.25">
      <c r="A9372" s="39" t="s">
        <v>9509</v>
      </c>
      <c r="B9372" s="40" t="s">
        <v>764</v>
      </c>
      <c r="C9372" s="66">
        <v>44670.385462963</v>
      </c>
      <c r="D9372" s="66">
        <v>44670.386597222197</v>
      </c>
      <c r="E9372" s="40" t="s">
        <v>9509</v>
      </c>
      <c r="F9372" s="41" t="s">
        <v>51</v>
      </c>
    </row>
    <row r="9373" spans="1:6" ht="15" customHeight="1" x14ac:dyDescent="0.25">
      <c r="A9373" s="39" t="s">
        <v>9510</v>
      </c>
      <c r="B9373" s="40" t="s">
        <v>439</v>
      </c>
      <c r="C9373" s="66">
        <v>44670.386365740698</v>
      </c>
      <c r="D9373" s="66">
        <v>44670.386678240699</v>
      </c>
      <c r="E9373" s="40" t="s">
        <v>9510</v>
      </c>
      <c r="F9373" s="41" t="s">
        <v>51</v>
      </c>
    </row>
    <row r="9374" spans="1:6" ht="15" customHeight="1" x14ac:dyDescent="0.25">
      <c r="A9374" s="39" t="s">
        <v>9511</v>
      </c>
      <c r="B9374" s="40" t="s">
        <v>624</v>
      </c>
      <c r="C9374" s="66">
        <v>44670.389155092598</v>
      </c>
      <c r="D9374" s="66">
        <v>44672.370254629597</v>
      </c>
      <c r="E9374" s="40" t="s">
        <v>9511</v>
      </c>
      <c r="F9374" s="41" t="s">
        <v>51</v>
      </c>
    </row>
    <row r="9375" spans="1:6" ht="15" customHeight="1" x14ac:dyDescent="0.25">
      <c r="A9375" s="39" t="s">
        <v>9512</v>
      </c>
      <c r="B9375" s="40" t="s">
        <v>215</v>
      </c>
      <c r="C9375" s="66">
        <v>44670.390439814801</v>
      </c>
      <c r="D9375" s="66">
        <v>44670.3960069444</v>
      </c>
      <c r="E9375" s="40" t="s">
        <v>9512</v>
      </c>
      <c r="F9375" s="41" t="s">
        <v>51</v>
      </c>
    </row>
    <row r="9376" spans="1:6" ht="15" customHeight="1" x14ac:dyDescent="0.25">
      <c r="A9376" s="39" t="s">
        <v>9513</v>
      </c>
      <c r="B9376" s="40" t="s">
        <v>1326</v>
      </c>
      <c r="C9376" s="66">
        <v>44670.390833333302</v>
      </c>
      <c r="D9376" s="66">
        <v>44670.393194444398</v>
      </c>
      <c r="E9376" s="40" t="s">
        <v>9513</v>
      </c>
      <c r="F9376" s="41" t="s">
        <v>52</v>
      </c>
    </row>
    <row r="9377" spans="1:6" ht="15" customHeight="1" x14ac:dyDescent="0.25">
      <c r="A9377" s="39" t="s">
        <v>9514</v>
      </c>
      <c r="B9377" s="40" t="s">
        <v>290</v>
      </c>
      <c r="C9377" s="66">
        <v>44670.393252314803</v>
      </c>
      <c r="D9377" s="66">
        <v>44670.394062500003</v>
      </c>
      <c r="E9377" s="40" t="s">
        <v>9514</v>
      </c>
      <c r="F9377" s="41" t="s">
        <v>51</v>
      </c>
    </row>
    <row r="9378" spans="1:6" ht="15" customHeight="1" x14ac:dyDescent="0.25">
      <c r="A9378" s="39" t="s">
        <v>9515</v>
      </c>
      <c r="B9378" s="40" t="s">
        <v>257</v>
      </c>
      <c r="C9378" s="66">
        <v>44670.396122685197</v>
      </c>
      <c r="D9378" s="66">
        <v>44670.397418981498</v>
      </c>
      <c r="E9378" s="40" t="s">
        <v>9515</v>
      </c>
      <c r="F9378" s="41" t="s">
        <v>51</v>
      </c>
    </row>
    <row r="9379" spans="1:6" ht="15" customHeight="1" x14ac:dyDescent="0.25">
      <c r="A9379" s="39" t="s">
        <v>9516</v>
      </c>
      <c r="B9379" s="40" t="s">
        <v>277</v>
      </c>
      <c r="C9379" s="66">
        <v>44670.397337962997</v>
      </c>
      <c r="D9379" s="66">
        <v>44670.398773148103</v>
      </c>
      <c r="E9379" s="40" t="s">
        <v>9516</v>
      </c>
      <c r="F9379" s="41" t="s">
        <v>51</v>
      </c>
    </row>
    <row r="9380" spans="1:6" ht="15" customHeight="1" x14ac:dyDescent="0.25">
      <c r="A9380" s="39" t="s">
        <v>9517</v>
      </c>
      <c r="B9380" s="40" t="s">
        <v>248</v>
      </c>
      <c r="C9380" s="66">
        <v>44670.397916666698</v>
      </c>
      <c r="D9380" s="66">
        <v>44670.399212962999</v>
      </c>
      <c r="E9380" s="40" t="s">
        <v>9517</v>
      </c>
      <c r="F9380" s="41" t="s">
        <v>51</v>
      </c>
    </row>
    <row r="9381" spans="1:6" ht="15" customHeight="1" x14ac:dyDescent="0.25">
      <c r="A9381" s="39" t="s">
        <v>9518</v>
      </c>
      <c r="B9381" s="40" t="s">
        <v>272</v>
      </c>
      <c r="C9381" s="66">
        <v>44670.399641203701</v>
      </c>
      <c r="D9381" s="66">
        <v>44670.399976851899</v>
      </c>
      <c r="E9381" s="40" t="s">
        <v>9518</v>
      </c>
      <c r="F9381" s="41" t="s">
        <v>51</v>
      </c>
    </row>
    <row r="9382" spans="1:6" ht="15" customHeight="1" x14ac:dyDescent="0.25">
      <c r="A9382" s="39" t="s">
        <v>9519</v>
      </c>
      <c r="B9382" s="40" t="s">
        <v>272</v>
      </c>
      <c r="C9382" s="66">
        <v>44670.403483796297</v>
      </c>
      <c r="F9382" s="41" t="s">
        <v>50</v>
      </c>
    </row>
    <row r="9383" spans="1:6" ht="15" customHeight="1" x14ac:dyDescent="0.25">
      <c r="A9383" s="39" t="s">
        <v>9520</v>
      </c>
      <c r="B9383" s="40" t="s">
        <v>189</v>
      </c>
      <c r="C9383" s="66">
        <v>44670.4083680556</v>
      </c>
      <c r="D9383" s="66">
        <v>44678.650879629597</v>
      </c>
      <c r="E9383" s="40" t="s">
        <v>9520</v>
      </c>
      <c r="F9383" s="41" t="s">
        <v>51</v>
      </c>
    </row>
    <row r="9384" spans="1:6" ht="15" customHeight="1" x14ac:dyDescent="0.25">
      <c r="A9384" s="39" t="s">
        <v>9521</v>
      </c>
      <c r="B9384" s="40" t="s">
        <v>207</v>
      </c>
      <c r="C9384" s="66">
        <v>44670.4129398148</v>
      </c>
      <c r="D9384" s="66">
        <v>44670.553634259297</v>
      </c>
      <c r="E9384" s="40" t="s">
        <v>9521</v>
      </c>
      <c r="F9384" s="41" t="s">
        <v>51</v>
      </c>
    </row>
    <row r="9385" spans="1:6" ht="15" customHeight="1" x14ac:dyDescent="0.25">
      <c r="A9385" s="39" t="s">
        <v>9522</v>
      </c>
      <c r="B9385" s="40" t="s">
        <v>277</v>
      </c>
      <c r="C9385" s="66">
        <v>44670.4156365741</v>
      </c>
      <c r="D9385" s="66">
        <v>44670.417129629597</v>
      </c>
      <c r="E9385" s="40" t="s">
        <v>9522</v>
      </c>
      <c r="F9385" s="41" t="s">
        <v>51</v>
      </c>
    </row>
    <row r="9386" spans="1:6" ht="15" customHeight="1" x14ac:dyDescent="0.25">
      <c r="A9386" s="39" t="s">
        <v>9523</v>
      </c>
      <c r="B9386" s="40" t="s">
        <v>248</v>
      </c>
      <c r="C9386" s="66">
        <v>44670.422164351898</v>
      </c>
      <c r="D9386" s="66">
        <v>44670.422847222202</v>
      </c>
      <c r="E9386" s="40" t="s">
        <v>9523</v>
      </c>
      <c r="F9386" s="41" t="s">
        <v>51</v>
      </c>
    </row>
    <row r="9387" spans="1:6" ht="15" customHeight="1" x14ac:dyDescent="0.25">
      <c r="A9387" s="39" t="s">
        <v>9524</v>
      </c>
      <c r="B9387" s="40" t="s">
        <v>202</v>
      </c>
      <c r="C9387" s="66">
        <v>44670.422256944403</v>
      </c>
      <c r="D9387" s="66">
        <v>44670.555972222202</v>
      </c>
      <c r="E9387" s="40" t="s">
        <v>9524</v>
      </c>
      <c r="F9387" s="41" t="s">
        <v>51</v>
      </c>
    </row>
    <row r="9388" spans="1:6" ht="15" customHeight="1" x14ac:dyDescent="0.25">
      <c r="A9388" s="39" t="s">
        <v>9525</v>
      </c>
      <c r="B9388" s="40" t="s">
        <v>248</v>
      </c>
      <c r="C9388" s="66">
        <v>44670.422800925902</v>
      </c>
      <c r="D9388" s="66">
        <v>44670.427245370403</v>
      </c>
      <c r="E9388" s="40" t="s">
        <v>9525</v>
      </c>
      <c r="F9388" s="41" t="s">
        <v>51</v>
      </c>
    </row>
    <row r="9389" spans="1:6" ht="15" customHeight="1" x14ac:dyDescent="0.25">
      <c r="A9389" s="39" t="s">
        <v>9526</v>
      </c>
      <c r="B9389" s="40" t="s">
        <v>277</v>
      </c>
      <c r="C9389" s="66">
        <v>44670.423842592601</v>
      </c>
      <c r="D9389" s="66">
        <v>44670.429398148102</v>
      </c>
      <c r="E9389" s="40" t="s">
        <v>9526</v>
      </c>
      <c r="F9389" s="41" t="s">
        <v>51</v>
      </c>
    </row>
    <row r="9390" spans="1:6" ht="15" customHeight="1" x14ac:dyDescent="0.25">
      <c r="A9390" s="39" t="s">
        <v>9527</v>
      </c>
      <c r="B9390" s="40" t="s">
        <v>191</v>
      </c>
      <c r="C9390" s="66">
        <v>44670.431689814803</v>
      </c>
      <c r="D9390" s="66">
        <v>44670.561064814799</v>
      </c>
      <c r="E9390" s="40" t="s">
        <v>9527</v>
      </c>
      <c r="F9390" s="41" t="s">
        <v>51</v>
      </c>
    </row>
    <row r="9391" spans="1:6" ht="15" customHeight="1" x14ac:dyDescent="0.25">
      <c r="A9391" s="39" t="s">
        <v>9528</v>
      </c>
      <c r="B9391" s="40" t="s">
        <v>272</v>
      </c>
      <c r="C9391" s="66">
        <v>44670.433240740698</v>
      </c>
      <c r="D9391" s="66">
        <v>44670.564826388902</v>
      </c>
      <c r="E9391" s="40" t="s">
        <v>9528</v>
      </c>
      <c r="F9391" s="41" t="s">
        <v>51</v>
      </c>
    </row>
    <row r="9392" spans="1:6" ht="15" customHeight="1" x14ac:dyDescent="0.25">
      <c r="A9392" s="39" t="s">
        <v>9529</v>
      </c>
      <c r="B9392" s="40" t="s">
        <v>212</v>
      </c>
      <c r="C9392" s="66">
        <v>44670.4405555556</v>
      </c>
      <c r="D9392" s="66">
        <v>44678.6308796296</v>
      </c>
      <c r="E9392" s="40" t="s">
        <v>9529</v>
      </c>
      <c r="F9392" s="41" t="s">
        <v>51</v>
      </c>
    </row>
    <row r="9393" spans="1:6" ht="15" customHeight="1" x14ac:dyDescent="0.25">
      <c r="A9393" s="39" t="s">
        <v>9530</v>
      </c>
      <c r="B9393" s="40" t="s">
        <v>272</v>
      </c>
      <c r="C9393" s="66">
        <v>44670.443506944401</v>
      </c>
      <c r="D9393" s="66">
        <v>44670.4447685185</v>
      </c>
      <c r="E9393" s="40" t="s">
        <v>9530</v>
      </c>
      <c r="F9393" s="41" t="s">
        <v>51</v>
      </c>
    </row>
    <row r="9394" spans="1:6" ht="15" customHeight="1" x14ac:dyDescent="0.25">
      <c r="A9394" s="39" t="s">
        <v>9531</v>
      </c>
      <c r="B9394" s="40" t="s">
        <v>212</v>
      </c>
      <c r="C9394" s="66">
        <v>44670.447546296302</v>
      </c>
      <c r="D9394" s="66">
        <v>44679.417905092603</v>
      </c>
      <c r="E9394" s="40" t="s">
        <v>9531</v>
      </c>
      <c r="F9394" s="41" t="s">
        <v>51</v>
      </c>
    </row>
    <row r="9395" spans="1:6" ht="15" customHeight="1" x14ac:dyDescent="0.25">
      <c r="A9395" s="39" t="s">
        <v>9532</v>
      </c>
      <c r="B9395" s="40" t="s">
        <v>189</v>
      </c>
      <c r="C9395" s="66">
        <v>44670.449050925898</v>
      </c>
      <c r="D9395" s="66">
        <v>44670.6409837963</v>
      </c>
      <c r="E9395" s="40" t="s">
        <v>9532</v>
      </c>
      <c r="F9395" s="41" t="s">
        <v>51</v>
      </c>
    </row>
    <row r="9396" spans="1:6" ht="15" customHeight="1" x14ac:dyDescent="0.25">
      <c r="A9396" s="39" t="s">
        <v>9533</v>
      </c>
      <c r="B9396" s="40" t="s">
        <v>257</v>
      </c>
      <c r="C9396" s="66">
        <v>44670.449502314797</v>
      </c>
      <c r="D9396" s="66">
        <v>44670.483668981498</v>
      </c>
      <c r="E9396" s="40" t="s">
        <v>9533</v>
      </c>
      <c r="F9396" s="41" t="s">
        <v>51</v>
      </c>
    </row>
    <row r="9397" spans="1:6" ht="15" customHeight="1" x14ac:dyDescent="0.25">
      <c r="A9397" s="39" t="s">
        <v>9534</v>
      </c>
      <c r="B9397" s="40" t="s">
        <v>277</v>
      </c>
      <c r="C9397" s="66">
        <v>44670.4529861111</v>
      </c>
      <c r="D9397" s="66">
        <v>44670.454131944403</v>
      </c>
      <c r="E9397" s="40" t="s">
        <v>9534</v>
      </c>
      <c r="F9397" s="41" t="s">
        <v>51</v>
      </c>
    </row>
    <row r="9398" spans="1:6" ht="15" customHeight="1" x14ac:dyDescent="0.25">
      <c r="A9398" s="39" t="s">
        <v>9535</v>
      </c>
      <c r="B9398" s="40" t="s">
        <v>613</v>
      </c>
      <c r="C9398" s="66">
        <v>44670.455636574101</v>
      </c>
      <c r="D9398" s="66">
        <v>44672.439953703702</v>
      </c>
      <c r="E9398" s="40" t="s">
        <v>9535</v>
      </c>
      <c r="F9398" s="41" t="s">
        <v>51</v>
      </c>
    </row>
    <row r="9399" spans="1:6" ht="15" customHeight="1" x14ac:dyDescent="0.25">
      <c r="A9399" s="39" t="s">
        <v>9536</v>
      </c>
      <c r="B9399" s="40" t="s">
        <v>7383</v>
      </c>
      <c r="C9399" s="66">
        <v>44670.455914351798</v>
      </c>
      <c r="D9399" s="66">
        <v>44670.456747685203</v>
      </c>
      <c r="E9399" s="40" t="s">
        <v>9536</v>
      </c>
      <c r="F9399" s="41" t="s">
        <v>51</v>
      </c>
    </row>
    <row r="9400" spans="1:6" ht="15" customHeight="1" x14ac:dyDescent="0.25">
      <c r="A9400" s="39" t="s">
        <v>9537</v>
      </c>
      <c r="B9400" s="40" t="s">
        <v>212</v>
      </c>
      <c r="C9400" s="66">
        <v>44670.455995370401</v>
      </c>
      <c r="D9400" s="66">
        <v>44670.457013888903</v>
      </c>
      <c r="E9400" s="40" t="s">
        <v>9537</v>
      </c>
      <c r="F9400" s="41" t="s">
        <v>51</v>
      </c>
    </row>
    <row r="9401" spans="1:6" ht="15" customHeight="1" x14ac:dyDescent="0.25">
      <c r="A9401" s="39" t="s">
        <v>9538</v>
      </c>
      <c r="B9401" s="40" t="s">
        <v>245</v>
      </c>
      <c r="C9401" s="66">
        <v>44670.461331018501</v>
      </c>
      <c r="D9401" s="66">
        <v>44670.672870370399</v>
      </c>
      <c r="E9401" s="40" t="s">
        <v>9538</v>
      </c>
      <c r="F9401" s="41" t="s">
        <v>51</v>
      </c>
    </row>
    <row r="9402" spans="1:6" ht="15" customHeight="1" x14ac:dyDescent="0.25">
      <c r="A9402" s="39" t="s">
        <v>9539</v>
      </c>
      <c r="B9402" s="40" t="s">
        <v>108</v>
      </c>
      <c r="C9402" s="66">
        <v>44670.462893518503</v>
      </c>
      <c r="D9402" s="66">
        <v>44670.464004629597</v>
      </c>
      <c r="E9402" s="40" t="s">
        <v>9539</v>
      </c>
      <c r="F9402" s="41" t="s">
        <v>52</v>
      </c>
    </row>
    <row r="9403" spans="1:6" ht="15" customHeight="1" x14ac:dyDescent="0.25">
      <c r="A9403" s="39" t="s">
        <v>9540</v>
      </c>
      <c r="B9403" s="40" t="s">
        <v>257</v>
      </c>
      <c r="C9403" s="66">
        <v>44670.463912036997</v>
      </c>
      <c r="D9403" s="66">
        <v>44672.445925925902</v>
      </c>
      <c r="E9403" s="40" t="s">
        <v>9540</v>
      </c>
      <c r="F9403" s="41" t="s">
        <v>51</v>
      </c>
    </row>
    <row r="9404" spans="1:6" ht="15" customHeight="1" x14ac:dyDescent="0.25">
      <c r="A9404" s="39" t="s">
        <v>9541</v>
      </c>
      <c r="B9404" s="40" t="s">
        <v>245</v>
      </c>
      <c r="C9404" s="66">
        <v>44670.466134259303</v>
      </c>
      <c r="D9404" s="66">
        <v>44670.467106481497</v>
      </c>
      <c r="E9404" s="40" t="s">
        <v>9541</v>
      </c>
      <c r="F9404" s="41" t="s">
        <v>51</v>
      </c>
    </row>
    <row r="9405" spans="1:6" ht="15" customHeight="1" x14ac:dyDescent="0.25">
      <c r="A9405" s="39" t="s">
        <v>9542</v>
      </c>
      <c r="B9405" s="40" t="s">
        <v>212</v>
      </c>
      <c r="C9405" s="66">
        <v>44670.471203703702</v>
      </c>
      <c r="D9405" s="66">
        <v>44670.472465277802</v>
      </c>
      <c r="E9405" s="40" t="s">
        <v>9542</v>
      </c>
      <c r="F9405" s="41" t="s">
        <v>51</v>
      </c>
    </row>
    <row r="9406" spans="1:6" ht="15" customHeight="1" x14ac:dyDescent="0.25">
      <c r="A9406" s="39" t="s">
        <v>9543</v>
      </c>
      <c r="B9406" s="40" t="s">
        <v>7383</v>
      </c>
      <c r="C9406" s="66">
        <v>44670.474120370403</v>
      </c>
      <c r="D9406" s="66">
        <v>44679.719340277799</v>
      </c>
      <c r="E9406" s="40" t="s">
        <v>9543</v>
      </c>
      <c r="F9406" s="41" t="s">
        <v>51</v>
      </c>
    </row>
    <row r="9407" spans="1:6" ht="15" customHeight="1" x14ac:dyDescent="0.25">
      <c r="A9407" s="39" t="s">
        <v>9544</v>
      </c>
      <c r="B9407" s="40" t="s">
        <v>7383</v>
      </c>
      <c r="C9407" s="66">
        <v>44670.474282407398</v>
      </c>
      <c r="D9407" s="66">
        <v>44679.725381944401</v>
      </c>
      <c r="E9407" s="40" t="s">
        <v>9544</v>
      </c>
      <c r="F9407" s="41" t="s">
        <v>51</v>
      </c>
    </row>
    <row r="9408" spans="1:6" ht="15" customHeight="1" x14ac:dyDescent="0.25">
      <c r="A9408" s="39" t="s">
        <v>9545</v>
      </c>
      <c r="B9408" s="40" t="s">
        <v>215</v>
      </c>
      <c r="C9408" s="66">
        <v>44670.4757523148</v>
      </c>
      <c r="D9408" s="66">
        <v>44676.394583333298</v>
      </c>
      <c r="E9408" s="40" t="s">
        <v>9545</v>
      </c>
      <c r="F9408" s="41" t="s">
        <v>51</v>
      </c>
    </row>
    <row r="9409" spans="1:6" ht="15" customHeight="1" x14ac:dyDescent="0.25">
      <c r="A9409" s="39" t="s">
        <v>9546</v>
      </c>
      <c r="B9409" s="40" t="s">
        <v>224</v>
      </c>
      <c r="C9409" s="66">
        <v>44670.4816319444</v>
      </c>
      <c r="F9409" s="41" t="s">
        <v>50</v>
      </c>
    </row>
    <row r="9410" spans="1:6" ht="15" customHeight="1" x14ac:dyDescent="0.25">
      <c r="A9410" s="39" t="s">
        <v>9547</v>
      </c>
      <c r="B9410" s="40" t="s">
        <v>277</v>
      </c>
      <c r="C9410" s="66">
        <v>44670.481736111098</v>
      </c>
      <c r="D9410" s="66">
        <v>44670.497488425899</v>
      </c>
      <c r="E9410" s="40" t="s">
        <v>9547</v>
      </c>
      <c r="F9410" s="41" t="s">
        <v>51</v>
      </c>
    </row>
    <row r="9411" spans="1:6" ht="15" customHeight="1" x14ac:dyDescent="0.25">
      <c r="A9411" s="39" t="s">
        <v>9548</v>
      </c>
      <c r="B9411" s="40" t="s">
        <v>212</v>
      </c>
      <c r="C9411" s="66">
        <v>44670.482453703698</v>
      </c>
      <c r="D9411" s="66">
        <v>44670.4827083333</v>
      </c>
      <c r="E9411" s="40" t="s">
        <v>9548</v>
      </c>
      <c r="F9411" s="41" t="s">
        <v>52</v>
      </c>
    </row>
    <row r="9412" spans="1:6" ht="15" customHeight="1" x14ac:dyDescent="0.25">
      <c r="A9412" s="39" t="s">
        <v>9549</v>
      </c>
      <c r="B9412" s="40" t="s">
        <v>224</v>
      </c>
      <c r="C9412" s="66">
        <v>44670.483287037001</v>
      </c>
      <c r="D9412" s="66">
        <v>44679.544641203698</v>
      </c>
      <c r="E9412" s="40" t="s">
        <v>9549</v>
      </c>
      <c r="F9412" s="41" t="s">
        <v>51</v>
      </c>
    </row>
    <row r="9413" spans="1:6" ht="15" customHeight="1" x14ac:dyDescent="0.25">
      <c r="A9413" s="39" t="s">
        <v>9550</v>
      </c>
      <c r="B9413" s="40" t="s">
        <v>248</v>
      </c>
      <c r="C9413" s="66">
        <v>44670.485439814802</v>
      </c>
      <c r="D9413" s="66">
        <v>44670.498240740701</v>
      </c>
      <c r="E9413" s="40" t="s">
        <v>9550</v>
      </c>
      <c r="F9413" s="41" t="s">
        <v>51</v>
      </c>
    </row>
    <row r="9414" spans="1:6" ht="15" customHeight="1" x14ac:dyDescent="0.25">
      <c r="A9414" s="39" t="s">
        <v>9551</v>
      </c>
      <c r="B9414" s="40" t="s">
        <v>224</v>
      </c>
      <c r="C9414" s="66">
        <v>44670.488298611097</v>
      </c>
      <c r="D9414" s="66">
        <v>44670.493657407402</v>
      </c>
      <c r="E9414" s="40" t="s">
        <v>9551</v>
      </c>
      <c r="F9414" s="41" t="s">
        <v>51</v>
      </c>
    </row>
    <row r="9415" spans="1:6" ht="15" customHeight="1" x14ac:dyDescent="0.25">
      <c r="A9415" s="39" t="s">
        <v>9552</v>
      </c>
      <c r="B9415" s="40" t="s">
        <v>277</v>
      </c>
      <c r="C9415" s="66">
        <v>44670.494583333297</v>
      </c>
      <c r="D9415" s="66">
        <v>44670.495729166701</v>
      </c>
      <c r="E9415" s="40" t="s">
        <v>9552</v>
      </c>
      <c r="F9415" s="41" t="s">
        <v>51</v>
      </c>
    </row>
    <row r="9416" spans="1:6" ht="15" customHeight="1" x14ac:dyDescent="0.25">
      <c r="A9416" s="39" t="s">
        <v>9553</v>
      </c>
      <c r="B9416" s="40" t="s">
        <v>7383</v>
      </c>
      <c r="C9416" s="66">
        <v>44670.497152777803</v>
      </c>
      <c r="D9416" s="66">
        <v>44670.497893518499</v>
      </c>
      <c r="E9416" s="40" t="s">
        <v>9553</v>
      </c>
      <c r="F9416" s="41" t="s">
        <v>51</v>
      </c>
    </row>
    <row r="9417" spans="1:6" ht="15" customHeight="1" x14ac:dyDescent="0.25">
      <c r="A9417" s="39" t="s">
        <v>9554</v>
      </c>
      <c r="B9417" s="40" t="s">
        <v>253</v>
      </c>
      <c r="C9417" s="66">
        <v>44670.498888888898</v>
      </c>
      <c r="D9417" s="66">
        <v>44672.4628240741</v>
      </c>
      <c r="E9417" s="40" t="s">
        <v>9554</v>
      </c>
      <c r="F9417" s="41" t="s">
        <v>51</v>
      </c>
    </row>
    <row r="9418" spans="1:6" ht="15" customHeight="1" x14ac:dyDescent="0.25">
      <c r="A9418" s="39" t="s">
        <v>9555</v>
      </c>
      <c r="B9418" s="40" t="s">
        <v>224</v>
      </c>
      <c r="C9418" s="66">
        <v>44670.502418981501</v>
      </c>
      <c r="D9418" s="66">
        <v>44670.503148148098</v>
      </c>
      <c r="E9418" s="40" t="s">
        <v>9555</v>
      </c>
      <c r="F9418" s="41" t="s">
        <v>51</v>
      </c>
    </row>
    <row r="9419" spans="1:6" ht="15" customHeight="1" x14ac:dyDescent="0.25">
      <c r="A9419" s="39" t="s">
        <v>9556</v>
      </c>
      <c r="B9419" s="40" t="s">
        <v>313</v>
      </c>
      <c r="C9419" s="66">
        <v>44670.504456018498</v>
      </c>
      <c r="D9419" s="66">
        <v>44672.473472222198</v>
      </c>
      <c r="E9419" s="40" t="s">
        <v>9556</v>
      </c>
      <c r="F9419" s="41" t="s">
        <v>51</v>
      </c>
    </row>
    <row r="9420" spans="1:6" ht="15" customHeight="1" x14ac:dyDescent="0.25">
      <c r="A9420" s="39" t="s">
        <v>9557</v>
      </c>
      <c r="B9420" s="40" t="s">
        <v>7383</v>
      </c>
      <c r="C9420" s="66">
        <v>44670.513090277796</v>
      </c>
      <c r="D9420" s="66">
        <v>44670.514386574097</v>
      </c>
      <c r="E9420" s="40" t="s">
        <v>9557</v>
      </c>
      <c r="F9420" s="41" t="s">
        <v>51</v>
      </c>
    </row>
    <row r="9421" spans="1:6" ht="15" customHeight="1" x14ac:dyDescent="0.25">
      <c r="A9421" s="39" t="s">
        <v>9558</v>
      </c>
      <c r="B9421" s="40" t="s">
        <v>187</v>
      </c>
      <c r="C9421" s="66">
        <v>44670.518842592603</v>
      </c>
      <c r="D9421" s="66">
        <v>44672.510428240697</v>
      </c>
      <c r="E9421" s="40" t="s">
        <v>9558</v>
      </c>
      <c r="F9421" s="41" t="s">
        <v>51</v>
      </c>
    </row>
    <row r="9422" spans="1:6" ht="15" customHeight="1" x14ac:dyDescent="0.25">
      <c r="A9422" s="39" t="s">
        <v>9559</v>
      </c>
      <c r="B9422" s="40" t="s">
        <v>7383</v>
      </c>
      <c r="C9422" s="66">
        <v>44670.524131944403</v>
      </c>
      <c r="D9422" s="66">
        <v>44670.525706018503</v>
      </c>
      <c r="E9422" s="40" t="s">
        <v>9559</v>
      </c>
      <c r="F9422" s="41" t="s">
        <v>52</v>
      </c>
    </row>
    <row r="9423" spans="1:6" ht="15" customHeight="1" x14ac:dyDescent="0.25">
      <c r="A9423" s="39" t="s">
        <v>9560</v>
      </c>
      <c r="B9423" s="40" t="s">
        <v>313</v>
      </c>
      <c r="C9423" s="66">
        <v>44670.524386574099</v>
      </c>
      <c r="F9423" s="41" t="s">
        <v>50</v>
      </c>
    </row>
    <row r="9424" spans="1:6" ht="15" customHeight="1" x14ac:dyDescent="0.25">
      <c r="A9424" s="39" t="s">
        <v>9561</v>
      </c>
      <c r="B9424" s="40" t="s">
        <v>7383</v>
      </c>
      <c r="C9424" s="66">
        <v>44670.525972222204</v>
      </c>
      <c r="D9424" s="66">
        <v>44670.527037036998</v>
      </c>
      <c r="E9424" s="40" t="s">
        <v>9561</v>
      </c>
      <c r="F9424" s="41" t="s">
        <v>51</v>
      </c>
    </row>
    <row r="9425" spans="1:6" ht="15" customHeight="1" x14ac:dyDescent="0.25">
      <c r="A9425" s="39" t="s">
        <v>9562</v>
      </c>
      <c r="B9425" s="40" t="s">
        <v>200</v>
      </c>
      <c r="C9425" s="66">
        <v>44670.526655092603</v>
      </c>
      <c r="D9425" s="66">
        <v>44670.540289351899</v>
      </c>
      <c r="E9425" s="40" t="s">
        <v>9562</v>
      </c>
      <c r="F9425" s="41" t="s">
        <v>51</v>
      </c>
    </row>
    <row r="9426" spans="1:6" ht="15" customHeight="1" x14ac:dyDescent="0.25">
      <c r="A9426" s="39" t="s">
        <v>9563</v>
      </c>
      <c r="B9426" s="40" t="s">
        <v>277</v>
      </c>
      <c r="C9426" s="66">
        <v>44670.527592592603</v>
      </c>
      <c r="D9426" s="66">
        <v>44670.528888888897</v>
      </c>
      <c r="E9426" s="40" t="s">
        <v>9563</v>
      </c>
      <c r="F9426" s="41" t="s">
        <v>51</v>
      </c>
    </row>
    <row r="9427" spans="1:6" ht="15" customHeight="1" x14ac:dyDescent="0.25">
      <c r="A9427" s="39" t="s">
        <v>9564</v>
      </c>
      <c r="B9427" s="40" t="s">
        <v>290</v>
      </c>
      <c r="C9427" s="66">
        <v>44670.535138888903</v>
      </c>
      <c r="D9427" s="66">
        <v>44670.536157407398</v>
      </c>
      <c r="E9427" s="40" t="s">
        <v>9564</v>
      </c>
      <c r="F9427" s="41" t="s">
        <v>51</v>
      </c>
    </row>
    <row r="9428" spans="1:6" ht="15" customHeight="1" x14ac:dyDescent="0.25">
      <c r="A9428" s="39" t="s">
        <v>9565</v>
      </c>
      <c r="B9428" s="40" t="s">
        <v>277</v>
      </c>
      <c r="C9428" s="66">
        <v>44670.536620370403</v>
      </c>
      <c r="D9428" s="66">
        <v>44670.537835648101</v>
      </c>
      <c r="E9428" s="40" t="s">
        <v>9565</v>
      </c>
      <c r="F9428" s="41" t="s">
        <v>51</v>
      </c>
    </row>
    <row r="9429" spans="1:6" ht="15" customHeight="1" x14ac:dyDescent="0.25">
      <c r="A9429" s="39" t="s">
        <v>9566</v>
      </c>
      <c r="B9429" s="40" t="s">
        <v>7383</v>
      </c>
      <c r="C9429" s="66">
        <v>44670.536956018499</v>
      </c>
      <c r="D9429" s="66">
        <v>44679.728194444397</v>
      </c>
      <c r="E9429" s="40" t="s">
        <v>9566</v>
      </c>
      <c r="F9429" s="41" t="s">
        <v>51</v>
      </c>
    </row>
    <row r="9430" spans="1:6" ht="15" customHeight="1" x14ac:dyDescent="0.25">
      <c r="A9430" s="39" t="s">
        <v>9567</v>
      </c>
      <c r="B9430" s="40" t="s">
        <v>220</v>
      </c>
      <c r="C9430" s="66">
        <v>44670.5375347222</v>
      </c>
      <c r="F9430" s="41" t="s">
        <v>50</v>
      </c>
    </row>
    <row r="9431" spans="1:6" ht="15" customHeight="1" x14ac:dyDescent="0.25">
      <c r="A9431" s="39" t="s">
        <v>9568</v>
      </c>
      <c r="B9431" s="40" t="s">
        <v>277</v>
      </c>
      <c r="C9431" s="66">
        <v>44670.541435185201</v>
      </c>
      <c r="D9431" s="66">
        <v>44670.578321759298</v>
      </c>
      <c r="E9431" s="40" t="s">
        <v>9568</v>
      </c>
      <c r="F9431" s="41" t="s">
        <v>51</v>
      </c>
    </row>
    <row r="9432" spans="1:6" ht="15" customHeight="1" x14ac:dyDescent="0.25">
      <c r="A9432" s="39" t="s">
        <v>9569</v>
      </c>
      <c r="B9432" s="40" t="s">
        <v>313</v>
      </c>
      <c r="C9432" s="66">
        <v>44670.542974536998</v>
      </c>
      <c r="D9432" s="66">
        <v>44672.540300925903</v>
      </c>
      <c r="E9432" s="40" t="s">
        <v>9569</v>
      </c>
      <c r="F9432" s="41" t="s">
        <v>51</v>
      </c>
    </row>
    <row r="9433" spans="1:6" ht="15" customHeight="1" x14ac:dyDescent="0.25">
      <c r="A9433" s="39" t="s">
        <v>9570</v>
      </c>
      <c r="B9433" s="40" t="s">
        <v>187</v>
      </c>
      <c r="C9433" s="66">
        <v>44670.545474537001</v>
      </c>
      <c r="D9433" s="66">
        <v>44670.668946759302</v>
      </c>
      <c r="E9433" s="40" t="s">
        <v>9570</v>
      </c>
      <c r="F9433" s="41" t="s">
        <v>51</v>
      </c>
    </row>
    <row r="9434" spans="1:6" ht="15" customHeight="1" x14ac:dyDescent="0.25">
      <c r="A9434" s="39" t="s">
        <v>9571</v>
      </c>
      <c r="B9434" s="40" t="s">
        <v>215</v>
      </c>
      <c r="C9434" s="66">
        <v>44670.5475462963</v>
      </c>
      <c r="D9434" s="66">
        <v>44677.571493055599</v>
      </c>
      <c r="E9434" s="40" t="s">
        <v>9571</v>
      </c>
      <c r="F9434" s="41" t="s">
        <v>51</v>
      </c>
    </row>
    <row r="9435" spans="1:6" ht="15" customHeight="1" x14ac:dyDescent="0.25">
      <c r="A9435" s="39" t="s">
        <v>9572</v>
      </c>
      <c r="B9435" s="40" t="s">
        <v>200</v>
      </c>
      <c r="C9435" s="66">
        <v>44670.5488541667</v>
      </c>
      <c r="D9435" s="66">
        <v>44670.549710648098</v>
      </c>
      <c r="E9435" s="40" t="s">
        <v>9572</v>
      </c>
      <c r="F9435" s="41" t="s">
        <v>51</v>
      </c>
    </row>
    <row r="9436" spans="1:6" ht="15" customHeight="1" x14ac:dyDescent="0.25">
      <c r="A9436" s="39" t="s">
        <v>9573</v>
      </c>
      <c r="B9436" s="40" t="s">
        <v>212</v>
      </c>
      <c r="C9436" s="66">
        <v>44670.548958333296</v>
      </c>
      <c r="D9436" s="66">
        <v>44670.549421296302</v>
      </c>
      <c r="E9436" s="40" t="s">
        <v>9573</v>
      </c>
      <c r="F9436" s="41" t="s">
        <v>51</v>
      </c>
    </row>
    <row r="9437" spans="1:6" ht="15" customHeight="1" x14ac:dyDescent="0.25">
      <c r="A9437" s="39" t="s">
        <v>9574</v>
      </c>
      <c r="B9437" s="40" t="s">
        <v>215</v>
      </c>
      <c r="C9437" s="66">
        <v>44670.549398148098</v>
      </c>
      <c r="D9437" s="66">
        <v>44670.557465277801</v>
      </c>
      <c r="E9437" s="40" t="s">
        <v>9574</v>
      </c>
      <c r="F9437" s="41" t="s">
        <v>51</v>
      </c>
    </row>
    <row r="9438" spans="1:6" ht="15" customHeight="1" x14ac:dyDescent="0.25">
      <c r="A9438" s="39" t="s">
        <v>9575</v>
      </c>
      <c r="B9438" s="40" t="s">
        <v>200</v>
      </c>
      <c r="C9438" s="66">
        <v>44670.549768518496</v>
      </c>
      <c r="D9438" s="66">
        <v>44679.415648148097</v>
      </c>
      <c r="E9438" s="40" t="s">
        <v>9575</v>
      </c>
      <c r="F9438" s="41" t="s">
        <v>51</v>
      </c>
    </row>
    <row r="9439" spans="1:6" ht="15" customHeight="1" x14ac:dyDescent="0.25">
      <c r="A9439" s="39" t="s">
        <v>9576</v>
      </c>
      <c r="B9439" s="40" t="s">
        <v>299</v>
      </c>
      <c r="C9439" s="66">
        <v>44670.556412037004</v>
      </c>
      <c r="D9439" s="66">
        <v>44670.557013888902</v>
      </c>
      <c r="E9439" s="40" t="s">
        <v>9576</v>
      </c>
      <c r="F9439" s="41" t="s">
        <v>51</v>
      </c>
    </row>
    <row r="9440" spans="1:6" ht="15" customHeight="1" x14ac:dyDescent="0.25">
      <c r="A9440" s="39" t="s">
        <v>9577</v>
      </c>
      <c r="B9440" s="40" t="s">
        <v>7383</v>
      </c>
      <c r="C9440" s="66">
        <v>44670.561099537001</v>
      </c>
      <c r="D9440" s="66">
        <v>44679.721261574101</v>
      </c>
      <c r="E9440" s="40" t="s">
        <v>9577</v>
      </c>
      <c r="F9440" s="41" t="s">
        <v>51</v>
      </c>
    </row>
    <row r="9441" spans="1:6" ht="15" customHeight="1" x14ac:dyDescent="0.25">
      <c r="A9441" s="39" t="s">
        <v>9578</v>
      </c>
      <c r="B9441" s="40" t="s">
        <v>224</v>
      </c>
      <c r="C9441" s="66">
        <v>44670.563657407401</v>
      </c>
      <c r="D9441" s="66">
        <v>44670.564039351899</v>
      </c>
      <c r="E9441" s="40" t="s">
        <v>9578</v>
      </c>
      <c r="F9441" s="41" t="s">
        <v>51</v>
      </c>
    </row>
    <row r="9442" spans="1:6" ht="15" customHeight="1" x14ac:dyDescent="0.25">
      <c r="A9442" s="39" t="s">
        <v>9579</v>
      </c>
      <c r="B9442" s="40" t="s">
        <v>277</v>
      </c>
      <c r="C9442" s="66">
        <v>44670.566157407397</v>
      </c>
      <c r="D9442" s="66">
        <v>44670.567233796297</v>
      </c>
      <c r="E9442" s="40" t="s">
        <v>9579</v>
      </c>
      <c r="F9442" s="41" t="s">
        <v>51</v>
      </c>
    </row>
    <row r="9443" spans="1:6" ht="15" customHeight="1" x14ac:dyDescent="0.25">
      <c r="A9443" s="39" t="s">
        <v>9580</v>
      </c>
      <c r="B9443" s="40" t="s">
        <v>272</v>
      </c>
      <c r="C9443" s="66">
        <v>44670.566874999997</v>
      </c>
      <c r="D9443" s="66">
        <v>44670.572268518503</v>
      </c>
      <c r="E9443" s="40" t="s">
        <v>9580</v>
      </c>
      <c r="F9443" s="41" t="s">
        <v>51</v>
      </c>
    </row>
    <row r="9444" spans="1:6" ht="15" customHeight="1" x14ac:dyDescent="0.25">
      <c r="A9444" s="39" t="s">
        <v>9581</v>
      </c>
      <c r="B9444" s="40" t="s">
        <v>7383</v>
      </c>
      <c r="C9444" s="66">
        <v>44670.5803703704</v>
      </c>
      <c r="D9444" s="66">
        <v>44670.586712962999</v>
      </c>
      <c r="E9444" s="40" t="s">
        <v>9581</v>
      </c>
      <c r="F9444" s="41" t="s">
        <v>51</v>
      </c>
    </row>
    <row r="9445" spans="1:6" ht="15" customHeight="1" x14ac:dyDescent="0.25">
      <c r="A9445" s="39" t="s">
        <v>9582</v>
      </c>
      <c r="B9445" s="40" t="s">
        <v>272</v>
      </c>
      <c r="C9445" s="66">
        <v>44670.581261574102</v>
      </c>
      <c r="D9445" s="66">
        <v>44670.582037036998</v>
      </c>
      <c r="E9445" s="40" t="s">
        <v>9582</v>
      </c>
      <c r="F9445" s="41" t="s">
        <v>51</v>
      </c>
    </row>
    <row r="9446" spans="1:6" ht="15" customHeight="1" x14ac:dyDescent="0.25">
      <c r="A9446" s="39" t="s">
        <v>9583</v>
      </c>
      <c r="B9446" s="40" t="s">
        <v>215</v>
      </c>
      <c r="C9446" s="66">
        <v>44670.5883217593</v>
      </c>
      <c r="D9446" s="66">
        <v>44676.737754629597</v>
      </c>
      <c r="E9446" s="40" t="s">
        <v>9583</v>
      </c>
      <c r="F9446" s="41" t="s">
        <v>51</v>
      </c>
    </row>
    <row r="9447" spans="1:6" ht="15" customHeight="1" x14ac:dyDescent="0.25">
      <c r="A9447" s="39" t="s">
        <v>9584</v>
      </c>
      <c r="B9447" s="40" t="s">
        <v>313</v>
      </c>
      <c r="C9447" s="66">
        <v>44670.590509259302</v>
      </c>
      <c r="D9447" s="66">
        <v>44672.547893518502</v>
      </c>
      <c r="E9447" s="40" t="s">
        <v>9584</v>
      </c>
      <c r="F9447" s="41" t="s">
        <v>51</v>
      </c>
    </row>
    <row r="9448" spans="1:6" ht="15" customHeight="1" x14ac:dyDescent="0.25">
      <c r="A9448" s="39" t="s">
        <v>9585</v>
      </c>
      <c r="B9448" s="40" t="s">
        <v>272</v>
      </c>
      <c r="C9448" s="66">
        <v>44670.592013888898</v>
      </c>
      <c r="D9448" s="66">
        <v>44670.600185185198</v>
      </c>
      <c r="E9448" s="40" t="s">
        <v>9585</v>
      </c>
      <c r="F9448" s="41" t="s">
        <v>51</v>
      </c>
    </row>
    <row r="9449" spans="1:6" ht="15" customHeight="1" x14ac:dyDescent="0.25">
      <c r="A9449" s="39" t="s">
        <v>9586</v>
      </c>
      <c r="B9449" s="40" t="s">
        <v>207</v>
      </c>
      <c r="C9449" s="66">
        <v>44670.595902777801</v>
      </c>
      <c r="F9449" s="41" t="s">
        <v>50</v>
      </c>
    </row>
    <row r="9450" spans="1:6" ht="15" customHeight="1" x14ac:dyDescent="0.25">
      <c r="A9450" s="39" t="s">
        <v>9587</v>
      </c>
      <c r="B9450" s="40" t="s">
        <v>277</v>
      </c>
      <c r="C9450" s="66">
        <v>44670.599085648202</v>
      </c>
      <c r="D9450" s="66">
        <v>44670.604675925897</v>
      </c>
      <c r="E9450" s="40" t="s">
        <v>9587</v>
      </c>
      <c r="F9450" s="41" t="s">
        <v>51</v>
      </c>
    </row>
    <row r="9451" spans="1:6" ht="15" customHeight="1" x14ac:dyDescent="0.25">
      <c r="A9451" s="39" t="s">
        <v>9588</v>
      </c>
      <c r="B9451" s="40" t="s">
        <v>245</v>
      </c>
      <c r="C9451" s="66">
        <v>44670.602453703701</v>
      </c>
      <c r="D9451" s="66">
        <v>44670.671354166698</v>
      </c>
      <c r="E9451" s="40" t="s">
        <v>9588</v>
      </c>
      <c r="F9451" s="41" t="s">
        <v>51</v>
      </c>
    </row>
    <row r="9452" spans="1:6" ht="15" customHeight="1" x14ac:dyDescent="0.25">
      <c r="A9452" s="39" t="s">
        <v>9589</v>
      </c>
      <c r="B9452" s="40" t="s">
        <v>7383</v>
      </c>
      <c r="C9452" s="66">
        <v>44670.607951388898</v>
      </c>
      <c r="D9452" s="66">
        <v>44670.609722222202</v>
      </c>
      <c r="E9452" s="40" t="s">
        <v>9589</v>
      </c>
      <c r="F9452" s="41" t="s">
        <v>51</v>
      </c>
    </row>
    <row r="9453" spans="1:6" ht="15" customHeight="1" x14ac:dyDescent="0.25">
      <c r="A9453" s="39" t="s">
        <v>9590</v>
      </c>
      <c r="B9453" s="40" t="s">
        <v>7383</v>
      </c>
      <c r="C9453" s="66">
        <v>44670.6120717593</v>
      </c>
      <c r="D9453" s="66">
        <v>44679.722974536999</v>
      </c>
      <c r="E9453" s="40" t="s">
        <v>9590</v>
      </c>
      <c r="F9453" s="41" t="s">
        <v>51</v>
      </c>
    </row>
    <row r="9454" spans="1:6" ht="15" customHeight="1" x14ac:dyDescent="0.25">
      <c r="A9454" s="39" t="s">
        <v>9591</v>
      </c>
      <c r="B9454" s="40" t="s">
        <v>212</v>
      </c>
      <c r="C9454" s="66">
        <v>44670.614166666703</v>
      </c>
      <c r="D9454" s="66">
        <v>44670.616157407399</v>
      </c>
      <c r="E9454" s="40" t="s">
        <v>9591</v>
      </c>
      <c r="F9454" s="41" t="s">
        <v>51</v>
      </c>
    </row>
    <row r="9455" spans="1:6" ht="15" customHeight="1" x14ac:dyDescent="0.25">
      <c r="A9455" s="39" t="s">
        <v>9592</v>
      </c>
      <c r="B9455" s="40" t="s">
        <v>272</v>
      </c>
      <c r="C9455" s="66">
        <v>44670.614861111098</v>
      </c>
      <c r="D9455" s="66">
        <v>44670.661423611098</v>
      </c>
      <c r="E9455" s="40" t="s">
        <v>9592</v>
      </c>
      <c r="F9455" s="41" t="s">
        <v>51</v>
      </c>
    </row>
    <row r="9456" spans="1:6" ht="15" customHeight="1" x14ac:dyDescent="0.25">
      <c r="A9456" s="39" t="s">
        <v>9593</v>
      </c>
      <c r="B9456" s="40" t="s">
        <v>202</v>
      </c>
      <c r="C9456" s="66">
        <v>44670.6153009259</v>
      </c>
      <c r="D9456" s="66">
        <v>44671.459745370397</v>
      </c>
      <c r="E9456" s="40" t="s">
        <v>9593</v>
      </c>
      <c r="F9456" s="41" t="s">
        <v>51</v>
      </c>
    </row>
    <row r="9457" spans="1:6" ht="15" customHeight="1" x14ac:dyDescent="0.25">
      <c r="A9457" s="39" t="s">
        <v>9594</v>
      </c>
      <c r="B9457" s="40" t="s">
        <v>191</v>
      </c>
      <c r="C9457" s="66">
        <v>44670.616365740701</v>
      </c>
      <c r="D9457" s="66">
        <v>44679.557615740698</v>
      </c>
      <c r="E9457" s="40" t="s">
        <v>9594</v>
      </c>
      <c r="F9457" s="41" t="s">
        <v>51</v>
      </c>
    </row>
    <row r="9458" spans="1:6" ht="15" customHeight="1" x14ac:dyDescent="0.25">
      <c r="A9458" s="39" t="s">
        <v>9595</v>
      </c>
      <c r="B9458" s="40" t="s">
        <v>212</v>
      </c>
      <c r="C9458" s="66">
        <v>44670.620497685202</v>
      </c>
      <c r="D9458" s="66">
        <v>44670.620810185203</v>
      </c>
      <c r="E9458" s="40" t="s">
        <v>9595</v>
      </c>
      <c r="F9458" s="41" t="s">
        <v>52</v>
      </c>
    </row>
    <row r="9459" spans="1:6" ht="15" customHeight="1" x14ac:dyDescent="0.25">
      <c r="A9459" s="39" t="s">
        <v>9596</v>
      </c>
      <c r="B9459" s="40" t="s">
        <v>215</v>
      </c>
      <c r="C9459" s="66">
        <v>44670.6226157407</v>
      </c>
      <c r="D9459" s="66">
        <v>44670.683356481502</v>
      </c>
      <c r="E9459" s="40" t="s">
        <v>9596</v>
      </c>
      <c r="F9459" s="41" t="s">
        <v>51</v>
      </c>
    </row>
    <row r="9460" spans="1:6" ht="15" customHeight="1" x14ac:dyDescent="0.25">
      <c r="A9460" s="39" t="s">
        <v>9597</v>
      </c>
      <c r="B9460" s="40" t="s">
        <v>212</v>
      </c>
      <c r="C9460" s="66">
        <v>44670.623553240701</v>
      </c>
      <c r="D9460" s="66">
        <v>44671.418518518498</v>
      </c>
      <c r="E9460" s="40" t="s">
        <v>9597</v>
      </c>
      <c r="F9460" s="41" t="s">
        <v>51</v>
      </c>
    </row>
    <row r="9461" spans="1:6" ht="15" customHeight="1" x14ac:dyDescent="0.25">
      <c r="A9461" s="39" t="s">
        <v>9598</v>
      </c>
      <c r="B9461" s="40" t="s">
        <v>313</v>
      </c>
      <c r="C9461" s="66">
        <v>44670.623749999999</v>
      </c>
      <c r="D9461" s="66">
        <v>44677.456504629597</v>
      </c>
      <c r="E9461" s="40" t="s">
        <v>9598</v>
      </c>
      <c r="F9461" s="41" t="s">
        <v>51</v>
      </c>
    </row>
    <row r="9462" spans="1:6" ht="15" customHeight="1" x14ac:dyDescent="0.25">
      <c r="A9462" s="39" t="s">
        <v>9599</v>
      </c>
      <c r="B9462" s="40" t="s">
        <v>7383</v>
      </c>
      <c r="C9462" s="66">
        <v>44670.625937500001</v>
      </c>
      <c r="D9462" s="66">
        <v>44679.725011574097</v>
      </c>
      <c r="E9462" s="40" t="s">
        <v>9599</v>
      </c>
      <c r="F9462" s="41" t="s">
        <v>51</v>
      </c>
    </row>
    <row r="9463" spans="1:6" ht="15" customHeight="1" x14ac:dyDescent="0.25">
      <c r="A9463" s="39" t="s">
        <v>9600</v>
      </c>
      <c r="B9463" s="40" t="s">
        <v>7383</v>
      </c>
      <c r="C9463" s="66">
        <v>44670.635810185202</v>
      </c>
      <c r="D9463" s="66">
        <v>44670.636655092603</v>
      </c>
      <c r="E9463" s="40" t="s">
        <v>9600</v>
      </c>
      <c r="F9463" s="41" t="s">
        <v>51</v>
      </c>
    </row>
    <row r="9464" spans="1:6" ht="15" customHeight="1" x14ac:dyDescent="0.25">
      <c r="A9464" s="39" t="s">
        <v>9601</v>
      </c>
      <c r="B9464" s="40" t="s">
        <v>7383</v>
      </c>
      <c r="C9464" s="66">
        <v>44670.6421064815</v>
      </c>
      <c r="D9464" s="66">
        <v>44672.559710648202</v>
      </c>
      <c r="E9464" s="40" t="s">
        <v>9601</v>
      </c>
      <c r="F9464" s="41" t="s">
        <v>51</v>
      </c>
    </row>
    <row r="9465" spans="1:6" ht="15" customHeight="1" x14ac:dyDescent="0.25">
      <c r="A9465" s="39" t="s">
        <v>9602</v>
      </c>
      <c r="B9465" s="40" t="s">
        <v>191</v>
      </c>
      <c r="C9465" s="66">
        <v>44670.647569444402</v>
      </c>
      <c r="F9465" s="41" t="s">
        <v>50</v>
      </c>
    </row>
    <row r="9466" spans="1:6" ht="15" customHeight="1" x14ac:dyDescent="0.25">
      <c r="A9466" s="39" t="s">
        <v>9603</v>
      </c>
      <c r="B9466" s="40" t="s">
        <v>277</v>
      </c>
      <c r="C9466" s="66">
        <v>44670.651099536997</v>
      </c>
      <c r="D9466" s="66">
        <v>44670.6531944444</v>
      </c>
      <c r="E9466" s="40" t="s">
        <v>9603</v>
      </c>
      <c r="F9466" s="41" t="s">
        <v>51</v>
      </c>
    </row>
    <row r="9467" spans="1:6" ht="15" customHeight="1" x14ac:dyDescent="0.25">
      <c r="A9467" s="39" t="s">
        <v>9604</v>
      </c>
      <c r="B9467" s="40" t="s">
        <v>272</v>
      </c>
      <c r="C9467" s="66">
        <v>44670.653414351902</v>
      </c>
      <c r="D9467" s="66">
        <v>44670.654016203698</v>
      </c>
      <c r="E9467" s="40" t="s">
        <v>9604</v>
      </c>
      <c r="F9467" s="41" t="s">
        <v>51</v>
      </c>
    </row>
    <row r="9468" spans="1:6" ht="15" customHeight="1" x14ac:dyDescent="0.25">
      <c r="A9468" s="39" t="s">
        <v>9605</v>
      </c>
      <c r="B9468" s="40" t="s">
        <v>7383</v>
      </c>
      <c r="C9468" s="66">
        <v>44670.663356481498</v>
      </c>
      <c r="D9468" s="66">
        <v>44679.737048611103</v>
      </c>
      <c r="E9468" s="40" t="s">
        <v>9605</v>
      </c>
      <c r="F9468" s="41" t="s">
        <v>51</v>
      </c>
    </row>
    <row r="9469" spans="1:6" ht="15" customHeight="1" x14ac:dyDescent="0.25">
      <c r="A9469" s="39" t="s">
        <v>9606</v>
      </c>
      <c r="B9469" s="40" t="s">
        <v>212</v>
      </c>
      <c r="C9469" s="66">
        <v>44670.6641550926</v>
      </c>
      <c r="D9469" s="66">
        <v>44670.674027777801</v>
      </c>
      <c r="E9469" s="40" t="s">
        <v>9606</v>
      </c>
      <c r="F9469" s="41" t="s">
        <v>51</v>
      </c>
    </row>
    <row r="9470" spans="1:6" ht="15" customHeight="1" x14ac:dyDescent="0.25">
      <c r="A9470" s="39" t="s">
        <v>9607</v>
      </c>
      <c r="B9470" s="40" t="s">
        <v>215</v>
      </c>
      <c r="C9470" s="66">
        <v>44670.668993055602</v>
      </c>
      <c r="D9470" s="66">
        <v>44670.671446759297</v>
      </c>
      <c r="E9470" s="40" t="s">
        <v>9607</v>
      </c>
      <c r="F9470" s="41" t="s">
        <v>52</v>
      </c>
    </row>
    <row r="9471" spans="1:6" ht="15" customHeight="1" x14ac:dyDescent="0.25">
      <c r="A9471" s="39" t="s">
        <v>9608</v>
      </c>
      <c r="B9471" s="40" t="s">
        <v>224</v>
      </c>
      <c r="C9471" s="66">
        <v>44670.669027777803</v>
      </c>
      <c r="D9471" s="66">
        <v>44670.672858796301</v>
      </c>
      <c r="E9471" s="40" t="s">
        <v>9608</v>
      </c>
      <c r="F9471" s="41" t="s">
        <v>51</v>
      </c>
    </row>
    <row r="9472" spans="1:6" ht="15" customHeight="1" x14ac:dyDescent="0.25">
      <c r="A9472" s="39" t="s">
        <v>9609</v>
      </c>
      <c r="B9472" s="40" t="s">
        <v>7383</v>
      </c>
      <c r="C9472" s="66">
        <v>44670.672662037003</v>
      </c>
      <c r="D9472" s="66">
        <v>44678.668912036999</v>
      </c>
      <c r="E9472" s="40" t="s">
        <v>9609</v>
      </c>
      <c r="F9472" s="41" t="s">
        <v>51</v>
      </c>
    </row>
    <row r="9473" spans="1:6" ht="15" customHeight="1" x14ac:dyDescent="0.25">
      <c r="A9473" s="39" t="s">
        <v>9610</v>
      </c>
      <c r="B9473" s="40" t="s">
        <v>290</v>
      </c>
      <c r="C9473" s="66">
        <v>44670.673819444397</v>
      </c>
      <c r="D9473" s="66">
        <v>44670.678553240701</v>
      </c>
      <c r="E9473" s="40" t="s">
        <v>9610</v>
      </c>
      <c r="F9473" s="41" t="s">
        <v>51</v>
      </c>
    </row>
    <row r="9474" spans="1:6" ht="15" customHeight="1" x14ac:dyDescent="0.25">
      <c r="A9474" s="39" t="s">
        <v>9611</v>
      </c>
      <c r="B9474" s="40" t="s">
        <v>212</v>
      </c>
      <c r="C9474" s="66">
        <v>44670.6746180556</v>
      </c>
      <c r="D9474" s="66">
        <v>44676.559571759302</v>
      </c>
      <c r="E9474" s="40" t="s">
        <v>9611</v>
      </c>
      <c r="F9474" s="41" t="s">
        <v>51</v>
      </c>
    </row>
    <row r="9475" spans="1:6" ht="15" customHeight="1" x14ac:dyDescent="0.25">
      <c r="A9475" s="39" t="s">
        <v>9612</v>
      </c>
      <c r="B9475" s="40" t="s">
        <v>277</v>
      </c>
      <c r="C9475" s="66">
        <v>44670.674733796302</v>
      </c>
      <c r="D9475" s="66">
        <v>44670.675381944398</v>
      </c>
      <c r="E9475" s="40" t="s">
        <v>9612</v>
      </c>
      <c r="F9475" s="41" t="s">
        <v>51</v>
      </c>
    </row>
    <row r="9476" spans="1:6" ht="15" customHeight="1" x14ac:dyDescent="0.25">
      <c r="A9476" s="39" t="s">
        <v>9613</v>
      </c>
      <c r="B9476" s="40" t="s">
        <v>224</v>
      </c>
      <c r="C9476" s="66">
        <v>44670.677465277797</v>
      </c>
      <c r="F9476" s="41" t="s">
        <v>50</v>
      </c>
    </row>
    <row r="9477" spans="1:6" ht="15" customHeight="1" x14ac:dyDescent="0.25">
      <c r="A9477" s="39" t="s">
        <v>9614</v>
      </c>
      <c r="B9477" s="40" t="s">
        <v>191</v>
      </c>
      <c r="C9477" s="66">
        <v>44670.681226851899</v>
      </c>
      <c r="F9477" s="41" t="s">
        <v>50</v>
      </c>
    </row>
    <row r="9478" spans="1:6" ht="15" customHeight="1" x14ac:dyDescent="0.25">
      <c r="A9478" s="39" t="s">
        <v>9615</v>
      </c>
      <c r="B9478" s="40" t="s">
        <v>212</v>
      </c>
      <c r="C9478" s="66">
        <v>44670.685046296298</v>
      </c>
      <c r="D9478" s="66">
        <v>44670.687395833302</v>
      </c>
      <c r="E9478" s="40" t="s">
        <v>9615</v>
      </c>
      <c r="F9478" s="41" t="s">
        <v>51</v>
      </c>
    </row>
    <row r="9479" spans="1:6" ht="15" customHeight="1" x14ac:dyDescent="0.25">
      <c r="A9479" s="39" t="s">
        <v>9616</v>
      </c>
      <c r="B9479" s="40" t="s">
        <v>272</v>
      </c>
      <c r="C9479" s="66">
        <v>44670.690219907403</v>
      </c>
      <c r="F9479" s="41" t="s">
        <v>50</v>
      </c>
    </row>
    <row r="9480" spans="1:6" ht="15" customHeight="1" x14ac:dyDescent="0.25">
      <c r="A9480" s="39" t="s">
        <v>9617</v>
      </c>
      <c r="B9480" s="40" t="s">
        <v>224</v>
      </c>
      <c r="C9480" s="66">
        <v>44670.6951736111</v>
      </c>
      <c r="D9480" s="66">
        <v>44670.800486111097</v>
      </c>
      <c r="E9480" s="40" t="s">
        <v>9617</v>
      </c>
      <c r="F9480" s="41" t="s">
        <v>51</v>
      </c>
    </row>
    <row r="9481" spans="1:6" ht="15" customHeight="1" x14ac:dyDescent="0.25">
      <c r="A9481" s="39" t="s">
        <v>9618</v>
      </c>
      <c r="B9481" s="40" t="s">
        <v>313</v>
      </c>
      <c r="C9481" s="66">
        <v>44670.696909722203</v>
      </c>
      <c r="D9481" s="66">
        <v>44670.698692129597</v>
      </c>
      <c r="E9481" s="40" t="s">
        <v>9618</v>
      </c>
      <c r="F9481" s="41" t="s">
        <v>51</v>
      </c>
    </row>
    <row r="9482" spans="1:6" ht="15" customHeight="1" x14ac:dyDescent="0.25">
      <c r="A9482" s="39" t="s">
        <v>9619</v>
      </c>
      <c r="B9482" s="40" t="s">
        <v>215</v>
      </c>
      <c r="C9482" s="66">
        <v>44670.704826388901</v>
      </c>
      <c r="D9482" s="66">
        <v>44671.464062500003</v>
      </c>
      <c r="E9482" s="40" t="s">
        <v>9619</v>
      </c>
      <c r="F9482" s="41" t="s">
        <v>51</v>
      </c>
    </row>
    <row r="9483" spans="1:6" ht="15" customHeight="1" x14ac:dyDescent="0.25">
      <c r="A9483" s="39" t="s">
        <v>9620</v>
      </c>
      <c r="B9483" s="40" t="s">
        <v>215</v>
      </c>
      <c r="C9483" s="66">
        <v>44670.710497685199</v>
      </c>
      <c r="D9483" s="66">
        <v>44670.713275463</v>
      </c>
      <c r="E9483" s="40" t="s">
        <v>9620</v>
      </c>
      <c r="F9483" s="41" t="s">
        <v>51</v>
      </c>
    </row>
    <row r="9484" spans="1:6" ht="15" customHeight="1" x14ac:dyDescent="0.25">
      <c r="A9484" s="39" t="s">
        <v>9621</v>
      </c>
      <c r="B9484" s="40" t="s">
        <v>313</v>
      </c>
      <c r="C9484" s="66">
        <v>44670.7211805556</v>
      </c>
      <c r="D9484" s="66">
        <v>44670.728900463</v>
      </c>
      <c r="E9484" s="40" t="s">
        <v>9621</v>
      </c>
      <c r="F9484" s="41" t="s">
        <v>51</v>
      </c>
    </row>
    <row r="9485" spans="1:6" ht="15" customHeight="1" x14ac:dyDescent="0.25">
      <c r="A9485" s="39" t="s">
        <v>9622</v>
      </c>
      <c r="B9485" s="40" t="s">
        <v>257</v>
      </c>
      <c r="C9485" s="66">
        <v>44670.721354166701</v>
      </c>
      <c r="D9485" s="66">
        <v>44672.628854166702</v>
      </c>
      <c r="E9485" s="40" t="s">
        <v>9622</v>
      </c>
      <c r="F9485" s="41" t="s">
        <v>51</v>
      </c>
    </row>
    <row r="9486" spans="1:6" ht="15" customHeight="1" x14ac:dyDescent="0.25">
      <c r="A9486" s="39" t="s">
        <v>9623</v>
      </c>
      <c r="B9486" s="40" t="s">
        <v>277</v>
      </c>
      <c r="C9486" s="66">
        <v>44670.727256944403</v>
      </c>
      <c r="D9486" s="66">
        <v>44670.729224536997</v>
      </c>
      <c r="E9486" s="40" t="s">
        <v>9623</v>
      </c>
      <c r="F9486" s="41" t="s">
        <v>51</v>
      </c>
    </row>
    <row r="9487" spans="1:6" ht="15" customHeight="1" x14ac:dyDescent="0.25">
      <c r="A9487" s="39" t="s">
        <v>9624</v>
      </c>
      <c r="B9487" s="40" t="s">
        <v>272</v>
      </c>
      <c r="C9487" s="66">
        <v>44670.737349536997</v>
      </c>
      <c r="F9487" s="41" t="s">
        <v>50</v>
      </c>
    </row>
    <row r="9488" spans="1:6" ht="15" customHeight="1" x14ac:dyDescent="0.25">
      <c r="A9488" s="39" t="s">
        <v>9625</v>
      </c>
      <c r="B9488" s="40" t="s">
        <v>272</v>
      </c>
      <c r="C9488" s="66">
        <v>44670.740324074097</v>
      </c>
      <c r="F9488" s="41" t="s">
        <v>50</v>
      </c>
    </row>
    <row r="9489" spans="1:6" ht="15" customHeight="1" x14ac:dyDescent="0.25">
      <c r="A9489" s="39" t="s">
        <v>9626</v>
      </c>
      <c r="B9489" s="40" t="s">
        <v>226</v>
      </c>
      <c r="C9489" s="66">
        <v>44670.742372685199</v>
      </c>
      <c r="D9489" s="66">
        <v>44671.4698263889</v>
      </c>
      <c r="E9489" s="40" t="s">
        <v>9626</v>
      </c>
      <c r="F9489" s="41" t="s">
        <v>51</v>
      </c>
    </row>
    <row r="9490" spans="1:6" ht="15" customHeight="1" x14ac:dyDescent="0.25">
      <c r="A9490" s="39" t="s">
        <v>9627</v>
      </c>
      <c r="B9490" s="40" t="s">
        <v>226</v>
      </c>
      <c r="C9490" s="66">
        <v>44670.744687500002</v>
      </c>
      <c r="D9490" s="66">
        <v>44672.6945486111</v>
      </c>
      <c r="E9490" s="40" t="s">
        <v>9627</v>
      </c>
      <c r="F9490" s="41" t="s">
        <v>51</v>
      </c>
    </row>
    <row r="9491" spans="1:6" ht="15" customHeight="1" x14ac:dyDescent="0.25">
      <c r="A9491" s="39" t="s">
        <v>9628</v>
      </c>
      <c r="B9491" s="40" t="s">
        <v>191</v>
      </c>
      <c r="C9491" s="66">
        <v>44670.752928240698</v>
      </c>
      <c r="D9491" s="66">
        <v>44672.615902777798</v>
      </c>
      <c r="E9491" s="40" t="s">
        <v>9628</v>
      </c>
      <c r="F9491" s="41" t="s">
        <v>51</v>
      </c>
    </row>
    <row r="9492" spans="1:6" ht="15" customHeight="1" x14ac:dyDescent="0.25">
      <c r="A9492" s="39" t="s">
        <v>9629</v>
      </c>
      <c r="B9492" s="40" t="s">
        <v>226</v>
      </c>
      <c r="C9492" s="66">
        <v>44670.7659375</v>
      </c>
      <c r="D9492" s="66">
        <v>44670.767905092602</v>
      </c>
      <c r="E9492" s="40" t="s">
        <v>9629</v>
      </c>
      <c r="F9492" s="41" t="s">
        <v>51</v>
      </c>
    </row>
    <row r="9493" spans="1:6" ht="15" customHeight="1" x14ac:dyDescent="0.25">
      <c r="A9493" s="39" t="s">
        <v>9630</v>
      </c>
      <c r="B9493" s="40" t="s">
        <v>277</v>
      </c>
      <c r="C9493" s="66">
        <v>44670.766365740703</v>
      </c>
      <c r="D9493" s="66">
        <v>44670.767048611102</v>
      </c>
      <c r="E9493" s="40" t="s">
        <v>9630</v>
      </c>
      <c r="F9493" s="41" t="s">
        <v>51</v>
      </c>
    </row>
    <row r="9494" spans="1:6" ht="15" customHeight="1" x14ac:dyDescent="0.25">
      <c r="A9494" s="39" t="s">
        <v>9631</v>
      </c>
      <c r="B9494" s="40" t="s">
        <v>226</v>
      </c>
      <c r="C9494" s="66">
        <v>44670.783090277801</v>
      </c>
      <c r="D9494" s="66">
        <v>44672.758784722202</v>
      </c>
      <c r="E9494" s="40" t="s">
        <v>9631</v>
      </c>
      <c r="F9494" s="41" t="s">
        <v>51</v>
      </c>
    </row>
    <row r="9495" spans="1:6" ht="15" customHeight="1" x14ac:dyDescent="0.25">
      <c r="A9495" s="39" t="s">
        <v>9632</v>
      </c>
      <c r="B9495" s="40" t="s">
        <v>226</v>
      </c>
      <c r="C9495" s="66">
        <v>44670.785046296303</v>
      </c>
      <c r="D9495" s="66">
        <v>44672.761898148201</v>
      </c>
      <c r="E9495" s="40" t="s">
        <v>9632</v>
      </c>
      <c r="F9495" s="41" t="s">
        <v>51</v>
      </c>
    </row>
    <row r="9496" spans="1:6" ht="15" customHeight="1" x14ac:dyDescent="0.25">
      <c r="A9496" s="39" t="s">
        <v>9633</v>
      </c>
      <c r="B9496" s="40" t="s">
        <v>226</v>
      </c>
      <c r="C9496" s="66">
        <v>44670.788148148102</v>
      </c>
      <c r="D9496" s="66">
        <v>44671.386759259301</v>
      </c>
      <c r="E9496" s="40" t="s">
        <v>9633</v>
      </c>
      <c r="F9496" s="41" t="s">
        <v>51</v>
      </c>
    </row>
    <row r="9497" spans="1:6" ht="15" customHeight="1" x14ac:dyDescent="0.25">
      <c r="A9497" s="39" t="s">
        <v>9634</v>
      </c>
      <c r="B9497" s="40" t="s">
        <v>226</v>
      </c>
      <c r="C9497" s="66">
        <v>44670.827337962997</v>
      </c>
      <c r="D9497" s="66">
        <v>44672.706747685203</v>
      </c>
      <c r="E9497" s="40" t="s">
        <v>9634</v>
      </c>
      <c r="F9497" s="41" t="s">
        <v>51</v>
      </c>
    </row>
    <row r="9498" spans="1:6" ht="15" customHeight="1" x14ac:dyDescent="0.25">
      <c r="A9498" s="39" t="s">
        <v>9635</v>
      </c>
      <c r="B9498" s="40" t="s">
        <v>226</v>
      </c>
      <c r="C9498" s="66">
        <v>44670.862418981502</v>
      </c>
      <c r="D9498" s="66">
        <v>44673.736990740697</v>
      </c>
      <c r="E9498" s="40" t="s">
        <v>9635</v>
      </c>
      <c r="F9498" s="41" t="s">
        <v>51</v>
      </c>
    </row>
    <row r="9499" spans="1:6" ht="15" customHeight="1" x14ac:dyDescent="0.25">
      <c r="A9499" s="39" t="s">
        <v>9636</v>
      </c>
      <c r="B9499" s="40" t="s">
        <v>226</v>
      </c>
      <c r="C9499" s="66">
        <v>44670.956712963001</v>
      </c>
      <c r="D9499" s="66">
        <v>44671.481099536999</v>
      </c>
      <c r="E9499" s="40" t="s">
        <v>9636</v>
      </c>
      <c r="F9499" s="41" t="s">
        <v>51</v>
      </c>
    </row>
    <row r="9500" spans="1:6" ht="15" customHeight="1" x14ac:dyDescent="0.25">
      <c r="A9500" s="39" t="s">
        <v>9637</v>
      </c>
      <c r="B9500" s="40" t="s">
        <v>248</v>
      </c>
      <c r="C9500" s="66">
        <v>44670.958483796298</v>
      </c>
      <c r="D9500" s="66">
        <v>44672.699849536999</v>
      </c>
      <c r="E9500" s="40" t="s">
        <v>9637</v>
      </c>
      <c r="F9500" s="41" t="s">
        <v>51</v>
      </c>
    </row>
    <row r="9501" spans="1:6" ht="15" customHeight="1" x14ac:dyDescent="0.25">
      <c r="A9501" s="39" t="s">
        <v>9638</v>
      </c>
      <c r="B9501" s="40" t="s">
        <v>226</v>
      </c>
      <c r="C9501" s="66">
        <v>44671.253761574102</v>
      </c>
      <c r="D9501" s="66">
        <v>44671.483912037002</v>
      </c>
      <c r="E9501" s="40" t="s">
        <v>9638</v>
      </c>
      <c r="F9501" s="41" t="s">
        <v>51</v>
      </c>
    </row>
    <row r="9502" spans="1:6" ht="15" customHeight="1" x14ac:dyDescent="0.25">
      <c r="A9502" s="39" t="s">
        <v>9639</v>
      </c>
      <c r="B9502" s="40" t="s">
        <v>226</v>
      </c>
      <c r="C9502" s="66">
        <v>44671.352071759298</v>
      </c>
      <c r="D9502" s="66">
        <v>44671.488749999997</v>
      </c>
      <c r="E9502" s="40" t="s">
        <v>9639</v>
      </c>
      <c r="F9502" s="41" t="s">
        <v>51</v>
      </c>
    </row>
    <row r="9503" spans="1:6" ht="15" customHeight="1" x14ac:dyDescent="0.25">
      <c r="A9503" s="39" t="s">
        <v>9640</v>
      </c>
      <c r="B9503" s="40" t="s">
        <v>226</v>
      </c>
      <c r="C9503" s="66">
        <v>44671.369108796302</v>
      </c>
      <c r="D9503" s="66">
        <v>44672.3901273148</v>
      </c>
      <c r="E9503" s="40" t="s">
        <v>9640</v>
      </c>
      <c r="F9503" s="41" t="s">
        <v>51</v>
      </c>
    </row>
    <row r="9504" spans="1:6" ht="15" customHeight="1" x14ac:dyDescent="0.25">
      <c r="A9504" s="39" t="s">
        <v>9641</v>
      </c>
      <c r="B9504" s="40" t="s">
        <v>226</v>
      </c>
      <c r="C9504" s="66">
        <v>44671.373159722199</v>
      </c>
      <c r="D9504" s="66">
        <v>44672.398599537002</v>
      </c>
      <c r="E9504" s="40" t="s">
        <v>9641</v>
      </c>
      <c r="F9504" s="41" t="s">
        <v>51</v>
      </c>
    </row>
    <row r="9505" spans="1:6" ht="15" customHeight="1" x14ac:dyDescent="0.25">
      <c r="A9505" s="39" t="s">
        <v>9642</v>
      </c>
      <c r="B9505" s="40" t="s">
        <v>226</v>
      </c>
      <c r="C9505" s="66">
        <v>44671.374791666698</v>
      </c>
      <c r="D9505" s="66">
        <v>44673.440983796303</v>
      </c>
      <c r="E9505" s="40" t="s">
        <v>9642</v>
      </c>
      <c r="F9505" s="41" t="s">
        <v>51</v>
      </c>
    </row>
    <row r="9506" spans="1:6" ht="15" customHeight="1" x14ac:dyDescent="0.25">
      <c r="A9506" s="39" t="s">
        <v>9643</v>
      </c>
      <c r="B9506" s="40" t="s">
        <v>226</v>
      </c>
      <c r="C9506" s="66">
        <v>44671.380266203698</v>
      </c>
      <c r="D9506" s="66">
        <v>44671.503761574102</v>
      </c>
      <c r="E9506" s="40" t="s">
        <v>9643</v>
      </c>
      <c r="F9506" s="41" t="s">
        <v>51</v>
      </c>
    </row>
    <row r="9507" spans="1:6" ht="15" customHeight="1" x14ac:dyDescent="0.25">
      <c r="A9507" s="39" t="s">
        <v>9644</v>
      </c>
      <c r="B9507" s="40" t="s">
        <v>226</v>
      </c>
      <c r="C9507" s="66">
        <v>44671.3812847222</v>
      </c>
      <c r="D9507" s="66">
        <v>44671.3823148148</v>
      </c>
      <c r="E9507" s="40" t="s">
        <v>9644</v>
      </c>
      <c r="F9507" s="41" t="s">
        <v>51</v>
      </c>
    </row>
    <row r="9508" spans="1:6" ht="15" customHeight="1" x14ac:dyDescent="0.25">
      <c r="A9508" s="39" t="s">
        <v>9645</v>
      </c>
      <c r="B9508" s="40" t="s">
        <v>474</v>
      </c>
      <c r="C9508" s="66">
        <v>44671.383055555598</v>
      </c>
      <c r="D9508" s="66">
        <v>44674.3893634259</v>
      </c>
      <c r="E9508" s="40" t="s">
        <v>9645</v>
      </c>
      <c r="F9508" s="41" t="s">
        <v>51</v>
      </c>
    </row>
    <row r="9509" spans="1:6" ht="15" customHeight="1" x14ac:dyDescent="0.25">
      <c r="A9509" s="39" t="s">
        <v>9646</v>
      </c>
      <c r="B9509" s="40" t="s">
        <v>226</v>
      </c>
      <c r="C9509" s="66">
        <v>44671.383113425902</v>
      </c>
      <c r="D9509" s="66">
        <v>44672.4054861111</v>
      </c>
      <c r="E9509" s="40" t="s">
        <v>9646</v>
      </c>
      <c r="F9509" s="41" t="s">
        <v>51</v>
      </c>
    </row>
    <row r="9510" spans="1:6" ht="15" customHeight="1" x14ac:dyDescent="0.25">
      <c r="A9510" s="39" t="s">
        <v>9647</v>
      </c>
      <c r="B9510" s="40" t="s">
        <v>277</v>
      </c>
      <c r="C9510" s="66">
        <v>44671.3846990741</v>
      </c>
      <c r="D9510" s="66">
        <v>44671.385428240697</v>
      </c>
      <c r="E9510" s="40" t="s">
        <v>9647</v>
      </c>
      <c r="F9510" s="41" t="s">
        <v>51</v>
      </c>
    </row>
    <row r="9511" spans="1:6" ht="15" customHeight="1" x14ac:dyDescent="0.25">
      <c r="A9511" s="39" t="s">
        <v>9648</v>
      </c>
      <c r="B9511" s="40" t="s">
        <v>226</v>
      </c>
      <c r="C9511" s="66">
        <v>44671.384907407402</v>
      </c>
      <c r="D9511" s="66">
        <v>44671.3858680556</v>
      </c>
      <c r="E9511" s="40" t="s">
        <v>9648</v>
      </c>
      <c r="F9511" s="41" t="s">
        <v>51</v>
      </c>
    </row>
    <row r="9512" spans="1:6" ht="15" customHeight="1" x14ac:dyDescent="0.25">
      <c r="A9512" s="39" t="s">
        <v>9649</v>
      </c>
      <c r="B9512" s="40" t="s">
        <v>226</v>
      </c>
      <c r="C9512" s="66">
        <v>44671.385312500002</v>
      </c>
      <c r="D9512" s="66">
        <v>44671.386018518497</v>
      </c>
      <c r="E9512" s="40" t="s">
        <v>9649</v>
      </c>
      <c r="F9512" s="41" t="s">
        <v>51</v>
      </c>
    </row>
    <row r="9513" spans="1:6" ht="15" customHeight="1" x14ac:dyDescent="0.25">
      <c r="A9513" s="39" t="s">
        <v>9650</v>
      </c>
      <c r="B9513" s="40" t="s">
        <v>226</v>
      </c>
      <c r="C9513" s="66">
        <v>44671.385381944398</v>
      </c>
      <c r="D9513" s="66">
        <v>44672.518946759301</v>
      </c>
      <c r="E9513" s="40" t="s">
        <v>9650</v>
      </c>
      <c r="F9513" s="41" t="s">
        <v>51</v>
      </c>
    </row>
    <row r="9514" spans="1:6" ht="15" customHeight="1" x14ac:dyDescent="0.25">
      <c r="A9514" s="39" t="s">
        <v>9651</v>
      </c>
      <c r="B9514" s="40" t="s">
        <v>226</v>
      </c>
      <c r="C9514" s="66">
        <v>44671.3889583333</v>
      </c>
      <c r="D9514" s="66">
        <v>44672.411550925899</v>
      </c>
      <c r="E9514" s="40" t="s">
        <v>9651</v>
      </c>
      <c r="F9514" s="41" t="s">
        <v>51</v>
      </c>
    </row>
    <row r="9515" spans="1:6" ht="15" customHeight="1" x14ac:dyDescent="0.25">
      <c r="A9515" s="39" t="s">
        <v>9652</v>
      </c>
      <c r="B9515" s="40" t="s">
        <v>277</v>
      </c>
      <c r="C9515" s="66">
        <v>44671.389525462997</v>
      </c>
      <c r="D9515" s="66">
        <v>44671.390405092599</v>
      </c>
      <c r="E9515" s="40" t="s">
        <v>9652</v>
      </c>
      <c r="F9515" s="41" t="s">
        <v>51</v>
      </c>
    </row>
    <row r="9516" spans="1:6" ht="15" customHeight="1" x14ac:dyDescent="0.25">
      <c r="A9516" s="39" t="s">
        <v>9653</v>
      </c>
      <c r="B9516" s="40" t="s">
        <v>226</v>
      </c>
      <c r="C9516" s="66">
        <v>44671.389849537001</v>
      </c>
      <c r="D9516" s="66">
        <v>44671.396793981497</v>
      </c>
      <c r="E9516" s="40" t="s">
        <v>9653</v>
      </c>
      <c r="F9516" s="41" t="s">
        <v>51</v>
      </c>
    </row>
    <row r="9517" spans="1:6" ht="15" customHeight="1" x14ac:dyDescent="0.25">
      <c r="A9517" s="39" t="s">
        <v>9654</v>
      </c>
      <c r="B9517" s="40" t="s">
        <v>226</v>
      </c>
      <c r="C9517" s="66">
        <v>44671.390115740702</v>
      </c>
      <c r="D9517" s="66">
        <v>44672.416504629597</v>
      </c>
      <c r="E9517" s="40" t="s">
        <v>9654</v>
      </c>
      <c r="F9517" s="41" t="s">
        <v>51</v>
      </c>
    </row>
    <row r="9518" spans="1:6" ht="15" customHeight="1" x14ac:dyDescent="0.25">
      <c r="A9518" s="39" t="s">
        <v>9655</v>
      </c>
      <c r="B9518" s="40" t="s">
        <v>226</v>
      </c>
      <c r="C9518" s="66">
        <v>44671.390324074098</v>
      </c>
      <c r="D9518" s="66">
        <v>44671.532118055598</v>
      </c>
      <c r="E9518" s="40" t="s">
        <v>9655</v>
      </c>
      <c r="F9518" s="41" t="s">
        <v>51</v>
      </c>
    </row>
    <row r="9519" spans="1:6" ht="15" customHeight="1" x14ac:dyDescent="0.25">
      <c r="A9519" s="39" t="s">
        <v>9656</v>
      </c>
      <c r="B9519" s="40" t="s">
        <v>226</v>
      </c>
      <c r="C9519" s="66">
        <v>44671.390590277799</v>
      </c>
      <c r="D9519" s="66">
        <v>44671.391157407401</v>
      </c>
      <c r="E9519" s="40" t="s">
        <v>9656</v>
      </c>
      <c r="F9519" s="41" t="s">
        <v>51</v>
      </c>
    </row>
    <row r="9520" spans="1:6" ht="15" customHeight="1" x14ac:dyDescent="0.25">
      <c r="A9520" s="39" t="s">
        <v>9657</v>
      </c>
      <c r="B9520" s="40" t="s">
        <v>226</v>
      </c>
      <c r="C9520" s="66">
        <v>44671.3909375</v>
      </c>
      <c r="D9520" s="66">
        <v>44671.392164351899</v>
      </c>
      <c r="E9520" s="40" t="s">
        <v>9657</v>
      </c>
      <c r="F9520" s="41" t="s">
        <v>51</v>
      </c>
    </row>
    <row r="9521" spans="1:6" ht="15" customHeight="1" x14ac:dyDescent="0.25">
      <c r="A9521" s="39" t="s">
        <v>9658</v>
      </c>
      <c r="B9521" s="40" t="s">
        <v>226</v>
      </c>
      <c r="C9521" s="66">
        <v>44671.391516203701</v>
      </c>
      <c r="D9521" s="66">
        <v>44672.424872685202</v>
      </c>
      <c r="E9521" s="40" t="s">
        <v>9658</v>
      </c>
      <c r="F9521" s="41" t="s">
        <v>51</v>
      </c>
    </row>
    <row r="9522" spans="1:6" ht="15" customHeight="1" x14ac:dyDescent="0.25">
      <c r="A9522" s="39" t="s">
        <v>9659</v>
      </c>
      <c r="B9522" s="40" t="s">
        <v>226</v>
      </c>
      <c r="C9522" s="66">
        <v>44671.393078703702</v>
      </c>
      <c r="D9522" s="66">
        <v>44671.393969907404</v>
      </c>
      <c r="E9522" s="40" t="s">
        <v>9659</v>
      </c>
      <c r="F9522" s="41" t="s">
        <v>51</v>
      </c>
    </row>
    <row r="9523" spans="1:6" ht="15" customHeight="1" x14ac:dyDescent="0.25">
      <c r="A9523" s="39" t="s">
        <v>9660</v>
      </c>
      <c r="B9523" s="40" t="s">
        <v>226</v>
      </c>
      <c r="C9523" s="66">
        <v>44671.394155092603</v>
      </c>
      <c r="D9523" s="66">
        <v>44671.395196759302</v>
      </c>
      <c r="E9523" s="40" t="s">
        <v>9660</v>
      </c>
      <c r="F9523" s="41" t="s">
        <v>51</v>
      </c>
    </row>
    <row r="9524" spans="1:6" ht="15" customHeight="1" x14ac:dyDescent="0.25">
      <c r="A9524" s="39" t="s">
        <v>9661</v>
      </c>
      <c r="B9524" s="40" t="s">
        <v>226</v>
      </c>
      <c r="C9524" s="66">
        <v>44671.394189814797</v>
      </c>
      <c r="D9524" s="66">
        <v>44672.6624421296</v>
      </c>
      <c r="E9524" s="40" t="s">
        <v>9661</v>
      </c>
      <c r="F9524" s="41" t="s">
        <v>51</v>
      </c>
    </row>
    <row r="9525" spans="1:6" ht="15" customHeight="1" x14ac:dyDescent="0.25">
      <c r="A9525" s="39" t="s">
        <v>9662</v>
      </c>
      <c r="B9525" s="40" t="s">
        <v>226</v>
      </c>
      <c r="C9525" s="66">
        <v>44671.396747685198</v>
      </c>
      <c r="D9525" s="66">
        <v>44671.399236111101</v>
      </c>
      <c r="E9525" s="40" t="s">
        <v>9662</v>
      </c>
      <c r="F9525" s="41" t="s">
        <v>51</v>
      </c>
    </row>
    <row r="9526" spans="1:6" ht="15" customHeight="1" x14ac:dyDescent="0.25">
      <c r="A9526" s="39" t="s">
        <v>9663</v>
      </c>
      <c r="B9526" s="40" t="s">
        <v>226</v>
      </c>
      <c r="C9526" s="66">
        <v>44671.397418981498</v>
      </c>
      <c r="D9526" s="66">
        <v>44672.428761574098</v>
      </c>
      <c r="E9526" s="40" t="s">
        <v>9663</v>
      </c>
      <c r="F9526" s="41" t="s">
        <v>51</v>
      </c>
    </row>
    <row r="9527" spans="1:6" ht="15" customHeight="1" x14ac:dyDescent="0.25">
      <c r="A9527" s="39" t="s">
        <v>9664</v>
      </c>
      <c r="B9527" s="40" t="s">
        <v>226</v>
      </c>
      <c r="C9527" s="66">
        <v>44671.397708333301</v>
      </c>
      <c r="D9527" s="66">
        <v>44671.3993402778</v>
      </c>
      <c r="E9527" s="40" t="s">
        <v>9664</v>
      </c>
      <c r="F9527" s="41" t="s">
        <v>51</v>
      </c>
    </row>
    <row r="9528" spans="1:6" ht="15" customHeight="1" x14ac:dyDescent="0.25">
      <c r="A9528" s="39" t="s">
        <v>9665</v>
      </c>
      <c r="B9528" s="40" t="s">
        <v>226</v>
      </c>
      <c r="C9528" s="66">
        <v>44671.398831018501</v>
      </c>
      <c r="D9528" s="66">
        <v>44671.399629629603</v>
      </c>
      <c r="E9528" s="40" t="s">
        <v>9665</v>
      </c>
      <c r="F9528" s="41" t="s">
        <v>51</v>
      </c>
    </row>
    <row r="9529" spans="1:6" ht="15" customHeight="1" x14ac:dyDescent="0.25">
      <c r="A9529" s="39" t="s">
        <v>9666</v>
      </c>
      <c r="B9529" s="40" t="s">
        <v>180</v>
      </c>
      <c r="C9529" s="66">
        <v>44671.398877314801</v>
      </c>
      <c r="D9529" s="66">
        <v>44672.728587963</v>
      </c>
      <c r="E9529" s="40" t="s">
        <v>9666</v>
      </c>
      <c r="F9529" s="41" t="s">
        <v>51</v>
      </c>
    </row>
    <row r="9530" spans="1:6" ht="15" customHeight="1" x14ac:dyDescent="0.25">
      <c r="A9530" s="39" t="s">
        <v>9667</v>
      </c>
      <c r="B9530" s="40" t="s">
        <v>226</v>
      </c>
      <c r="C9530" s="66">
        <v>44671.399733796301</v>
      </c>
      <c r="D9530" s="66">
        <v>44672.438298611101</v>
      </c>
      <c r="E9530" s="40" t="s">
        <v>9667</v>
      </c>
      <c r="F9530" s="41" t="s">
        <v>51</v>
      </c>
    </row>
    <row r="9531" spans="1:6" ht="15" customHeight="1" x14ac:dyDescent="0.25">
      <c r="A9531" s="39" t="s">
        <v>9668</v>
      </c>
      <c r="B9531" s="40" t="s">
        <v>226</v>
      </c>
      <c r="C9531" s="66">
        <v>44671.399907407402</v>
      </c>
      <c r="D9531" s="66">
        <v>44671.698692129597</v>
      </c>
      <c r="E9531" s="40" t="s">
        <v>9668</v>
      </c>
      <c r="F9531" s="41" t="s">
        <v>51</v>
      </c>
    </row>
    <row r="9532" spans="1:6" ht="15" customHeight="1" x14ac:dyDescent="0.25">
      <c r="A9532" s="39" t="s">
        <v>9669</v>
      </c>
      <c r="B9532" s="40" t="s">
        <v>226</v>
      </c>
      <c r="C9532" s="66">
        <v>44671.400717592602</v>
      </c>
      <c r="D9532" s="66">
        <v>44671.404884259297</v>
      </c>
      <c r="E9532" s="40" t="s">
        <v>9669</v>
      </c>
      <c r="F9532" s="41" t="s">
        <v>51</v>
      </c>
    </row>
    <row r="9533" spans="1:6" ht="15" customHeight="1" x14ac:dyDescent="0.25">
      <c r="A9533" s="39" t="s">
        <v>9670</v>
      </c>
      <c r="B9533" s="40" t="s">
        <v>226</v>
      </c>
      <c r="C9533" s="66">
        <v>44671.401736111096</v>
      </c>
      <c r="D9533" s="66">
        <v>44671.402800925898</v>
      </c>
      <c r="E9533" s="40" t="s">
        <v>9670</v>
      </c>
      <c r="F9533" s="41" t="s">
        <v>51</v>
      </c>
    </row>
    <row r="9534" spans="1:6" ht="15" customHeight="1" x14ac:dyDescent="0.25">
      <c r="A9534" s="39" t="s">
        <v>9671</v>
      </c>
      <c r="B9534" s="40" t="s">
        <v>226</v>
      </c>
      <c r="C9534" s="66">
        <v>44671.402118055601</v>
      </c>
      <c r="D9534" s="66">
        <v>44671.402395833298</v>
      </c>
      <c r="E9534" s="40" t="s">
        <v>9671</v>
      </c>
      <c r="F9534" s="41" t="s">
        <v>52</v>
      </c>
    </row>
    <row r="9535" spans="1:6" ht="15" customHeight="1" x14ac:dyDescent="0.25">
      <c r="A9535" s="39" t="s">
        <v>9672</v>
      </c>
      <c r="B9535" s="40" t="s">
        <v>224</v>
      </c>
      <c r="C9535" s="66">
        <v>44671.402233796303</v>
      </c>
      <c r="F9535" s="41" t="s">
        <v>50</v>
      </c>
    </row>
    <row r="9536" spans="1:6" ht="15" customHeight="1" x14ac:dyDescent="0.25">
      <c r="A9536" s="39" t="s">
        <v>9673</v>
      </c>
      <c r="B9536" s="40" t="s">
        <v>226</v>
      </c>
      <c r="C9536" s="66">
        <v>44671.403252314798</v>
      </c>
      <c r="D9536" s="66">
        <v>44671.406215277799</v>
      </c>
      <c r="E9536" s="40" t="s">
        <v>9673</v>
      </c>
      <c r="F9536" s="41" t="s">
        <v>51</v>
      </c>
    </row>
    <row r="9537" spans="1:6" ht="15" customHeight="1" x14ac:dyDescent="0.25">
      <c r="A9537" s="39" t="s">
        <v>9674</v>
      </c>
      <c r="B9537" s="40" t="s">
        <v>313</v>
      </c>
      <c r="C9537" s="66">
        <v>44671.403749999998</v>
      </c>
      <c r="D9537" s="66">
        <v>44671.404050925899</v>
      </c>
      <c r="E9537" s="40" t="s">
        <v>9674</v>
      </c>
      <c r="F9537" s="41" t="s">
        <v>51</v>
      </c>
    </row>
    <row r="9538" spans="1:6" ht="15" customHeight="1" x14ac:dyDescent="0.25">
      <c r="A9538" s="39" t="s">
        <v>9675</v>
      </c>
      <c r="B9538" s="40" t="s">
        <v>290</v>
      </c>
      <c r="C9538" s="66">
        <v>44671.404421296298</v>
      </c>
      <c r="D9538" s="66">
        <v>44671.407951388901</v>
      </c>
      <c r="E9538" s="40" t="s">
        <v>9675</v>
      </c>
      <c r="F9538" s="41" t="s">
        <v>51</v>
      </c>
    </row>
    <row r="9539" spans="1:6" ht="15" customHeight="1" x14ac:dyDescent="0.25">
      <c r="A9539" s="39" t="s">
        <v>9676</v>
      </c>
      <c r="B9539" s="40" t="s">
        <v>226</v>
      </c>
      <c r="C9539" s="66">
        <v>44671.405810185199</v>
      </c>
      <c r="D9539" s="66">
        <v>44672.442997685197</v>
      </c>
      <c r="E9539" s="40" t="s">
        <v>9676</v>
      </c>
      <c r="F9539" s="41" t="s">
        <v>51</v>
      </c>
    </row>
    <row r="9540" spans="1:6" ht="15" customHeight="1" x14ac:dyDescent="0.25">
      <c r="A9540" s="39" t="s">
        <v>9677</v>
      </c>
      <c r="B9540" s="40" t="s">
        <v>215</v>
      </c>
      <c r="C9540" s="66">
        <v>44671.4059837963</v>
      </c>
      <c r="D9540" s="66">
        <v>44673.427581018499</v>
      </c>
      <c r="E9540" s="40" t="s">
        <v>9677</v>
      </c>
      <c r="F9540" s="41" t="s">
        <v>51</v>
      </c>
    </row>
    <row r="9541" spans="1:6" ht="15" customHeight="1" x14ac:dyDescent="0.25">
      <c r="A9541" s="39" t="s">
        <v>9678</v>
      </c>
      <c r="B9541" s="40" t="s">
        <v>226</v>
      </c>
      <c r="C9541" s="66">
        <v>44671.406041666698</v>
      </c>
      <c r="D9541" s="66">
        <v>44672.724189814799</v>
      </c>
      <c r="E9541" s="40" t="s">
        <v>9678</v>
      </c>
      <c r="F9541" s="41" t="s">
        <v>51</v>
      </c>
    </row>
    <row r="9542" spans="1:6" ht="15" customHeight="1" x14ac:dyDescent="0.25">
      <c r="A9542" s="39" t="s">
        <v>9679</v>
      </c>
      <c r="B9542" s="40" t="s">
        <v>226</v>
      </c>
      <c r="C9542" s="66">
        <v>44671.4062962963</v>
      </c>
      <c r="D9542" s="66">
        <v>44672.447337963</v>
      </c>
      <c r="E9542" s="40" t="s">
        <v>9679</v>
      </c>
      <c r="F9542" s="41" t="s">
        <v>51</v>
      </c>
    </row>
    <row r="9543" spans="1:6" ht="15" customHeight="1" x14ac:dyDescent="0.25">
      <c r="A9543" s="39" t="s">
        <v>9680</v>
      </c>
      <c r="B9543" s="40" t="s">
        <v>226</v>
      </c>
      <c r="C9543" s="66">
        <v>44671.407268518502</v>
      </c>
      <c r="D9543" s="66">
        <v>44671.410856481503</v>
      </c>
      <c r="E9543" s="40" t="s">
        <v>9680</v>
      </c>
      <c r="F9543" s="41" t="s">
        <v>51</v>
      </c>
    </row>
    <row r="9544" spans="1:6" ht="15" customHeight="1" x14ac:dyDescent="0.25">
      <c r="A9544" s="39" t="s">
        <v>9681</v>
      </c>
      <c r="B9544" s="40" t="s">
        <v>245</v>
      </c>
      <c r="C9544" s="66">
        <v>44671.407615740703</v>
      </c>
      <c r="D9544" s="66">
        <v>44673.423657407402</v>
      </c>
      <c r="E9544" s="40" t="s">
        <v>9681</v>
      </c>
      <c r="F9544" s="41" t="s">
        <v>51</v>
      </c>
    </row>
    <row r="9545" spans="1:6" ht="15" customHeight="1" x14ac:dyDescent="0.25">
      <c r="A9545" s="39" t="s">
        <v>9682</v>
      </c>
      <c r="B9545" s="40" t="s">
        <v>209</v>
      </c>
      <c r="C9545" s="66">
        <v>44671.408715277801</v>
      </c>
      <c r="D9545" s="66">
        <v>44673.585717592599</v>
      </c>
      <c r="E9545" s="40" t="s">
        <v>9682</v>
      </c>
      <c r="F9545" s="41" t="s">
        <v>51</v>
      </c>
    </row>
    <row r="9546" spans="1:6" ht="15" customHeight="1" x14ac:dyDescent="0.25">
      <c r="A9546" s="39" t="s">
        <v>9683</v>
      </c>
      <c r="B9546" s="40" t="s">
        <v>226</v>
      </c>
      <c r="C9546" s="66">
        <v>44671.409004629597</v>
      </c>
      <c r="D9546" s="66">
        <v>44672.684768518498</v>
      </c>
      <c r="E9546" s="40" t="s">
        <v>9683</v>
      </c>
      <c r="F9546" s="41" t="s">
        <v>51</v>
      </c>
    </row>
    <row r="9547" spans="1:6" ht="15" customHeight="1" x14ac:dyDescent="0.25">
      <c r="A9547" s="39" t="s">
        <v>9684</v>
      </c>
      <c r="B9547" s="40" t="s">
        <v>226</v>
      </c>
      <c r="C9547" s="66">
        <v>44671.409849536998</v>
      </c>
      <c r="D9547" s="66">
        <v>44671.439259259299</v>
      </c>
      <c r="E9547" s="40" t="s">
        <v>9684</v>
      </c>
      <c r="F9547" s="41" t="s">
        <v>51</v>
      </c>
    </row>
    <row r="9548" spans="1:6" ht="15" customHeight="1" x14ac:dyDescent="0.25">
      <c r="A9548" s="39" t="s">
        <v>9685</v>
      </c>
      <c r="B9548" s="40" t="s">
        <v>226</v>
      </c>
      <c r="C9548" s="66">
        <v>44671.41</v>
      </c>
      <c r="D9548" s="66">
        <v>44671.513402777797</v>
      </c>
      <c r="E9548" s="40" t="s">
        <v>9685</v>
      </c>
      <c r="F9548" s="41" t="s">
        <v>51</v>
      </c>
    </row>
    <row r="9549" spans="1:6" ht="15" customHeight="1" x14ac:dyDescent="0.25">
      <c r="A9549" s="39" t="s">
        <v>9686</v>
      </c>
      <c r="B9549" s="40" t="s">
        <v>324</v>
      </c>
      <c r="C9549" s="66">
        <v>44671.411273148202</v>
      </c>
      <c r="D9549" s="66">
        <v>44673.491574074098</v>
      </c>
      <c r="E9549" s="40" t="s">
        <v>9686</v>
      </c>
      <c r="F9549" s="41" t="s">
        <v>51</v>
      </c>
    </row>
    <row r="9550" spans="1:6" ht="15" customHeight="1" x14ac:dyDescent="0.25">
      <c r="A9550" s="39" t="s">
        <v>9687</v>
      </c>
      <c r="B9550" s="40" t="s">
        <v>226</v>
      </c>
      <c r="C9550" s="66">
        <v>44671.411689814799</v>
      </c>
      <c r="D9550" s="66">
        <v>44672.696643518502</v>
      </c>
      <c r="E9550" s="40" t="s">
        <v>9687</v>
      </c>
      <c r="F9550" s="41" t="s">
        <v>51</v>
      </c>
    </row>
    <row r="9551" spans="1:6" ht="15" customHeight="1" x14ac:dyDescent="0.25">
      <c r="A9551" s="39" t="s">
        <v>9688</v>
      </c>
      <c r="B9551" s="40" t="s">
        <v>226</v>
      </c>
      <c r="C9551" s="66">
        <v>44671.412164351903</v>
      </c>
      <c r="D9551" s="66">
        <v>44672.702245370398</v>
      </c>
      <c r="E9551" s="40" t="s">
        <v>9688</v>
      </c>
      <c r="F9551" s="41" t="s">
        <v>51</v>
      </c>
    </row>
    <row r="9552" spans="1:6" ht="15" customHeight="1" x14ac:dyDescent="0.25">
      <c r="A9552" s="39" t="s">
        <v>9689</v>
      </c>
      <c r="B9552" s="40" t="s">
        <v>277</v>
      </c>
      <c r="C9552" s="66">
        <v>44671.412569444401</v>
      </c>
      <c r="D9552" s="66">
        <v>44671.415763888901</v>
      </c>
      <c r="E9552" s="40" t="s">
        <v>9689</v>
      </c>
      <c r="F9552" s="41" t="s">
        <v>51</v>
      </c>
    </row>
    <row r="9553" spans="1:6" ht="15" customHeight="1" x14ac:dyDescent="0.25">
      <c r="A9553" s="39" t="s">
        <v>9690</v>
      </c>
      <c r="B9553" s="40" t="s">
        <v>226</v>
      </c>
      <c r="C9553" s="66">
        <v>44671.4133912037</v>
      </c>
      <c r="D9553" s="66">
        <v>44671.444664351897</v>
      </c>
      <c r="E9553" s="40" t="s">
        <v>9690</v>
      </c>
      <c r="F9553" s="41" t="s">
        <v>51</v>
      </c>
    </row>
    <row r="9554" spans="1:6" ht="15" customHeight="1" x14ac:dyDescent="0.25">
      <c r="A9554" s="39" t="s">
        <v>9691</v>
      </c>
      <c r="B9554" s="40" t="s">
        <v>224</v>
      </c>
      <c r="C9554" s="66">
        <v>44671.413819444402</v>
      </c>
      <c r="D9554" s="66">
        <v>44671.418402777803</v>
      </c>
      <c r="E9554" s="40" t="s">
        <v>9691</v>
      </c>
      <c r="F9554" s="41" t="s">
        <v>51</v>
      </c>
    </row>
    <row r="9555" spans="1:6" ht="15" customHeight="1" x14ac:dyDescent="0.25">
      <c r="A9555" s="39" t="s">
        <v>9692</v>
      </c>
      <c r="B9555" s="40" t="s">
        <v>226</v>
      </c>
      <c r="C9555" s="66">
        <v>44671.4163078704</v>
      </c>
      <c r="D9555" s="66">
        <v>44671.702164351896</v>
      </c>
      <c r="E9555" s="40" t="s">
        <v>9692</v>
      </c>
      <c r="F9555" s="41" t="s">
        <v>51</v>
      </c>
    </row>
    <row r="9556" spans="1:6" ht="15" customHeight="1" x14ac:dyDescent="0.25">
      <c r="A9556" s="39" t="s">
        <v>9693</v>
      </c>
      <c r="B9556" s="40" t="s">
        <v>226</v>
      </c>
      <c r="C9556" s="66">
        <v>44671.416979166701</v>
      </c>
      <c r="D9556" s="66">
        <v>44671.417824074102</v>
      </c>
      <c r="E9556" s="40" t="s">
        <v>9693</v>
      </c>
      <c r="F9556" s="41" t="s">
        <v>51</v>
      </c>
    </row>
    <row r="9557" spans="1:6" ht="15" customHeight="1" x14ac:dyDescent="0.25">
      <c r="A9557" s="39" t="s">
        <v>9694</v>
      </c>
      <c r="B9557" s="40" t="s">
        <v>226</v>
      </c>
      <c r="C9557" s="66">
        <v>44671.417812500003</v>
      </c>
      <c r="D9557" s="66">
        <v>44672.711643518502</v>
      </c>
      <c r="E9557" s="40" t="s">
        <v>9694</v>
      </c>
      <c r="F9557" s="41" t="s">
        <v>51</v>
      </c>
    </row>
    <row r="9558" spans="1:6" ht="15" customHeight="1" x14ac:dyDescent="0.25">
      <c r="A9558" s="39" t="s">
        <v>9695</v>
      </c>
      <c r="B9558" s="40" t="s">
        <v>226</v>
      </c>
      <c r="C9558" s="66">
        <v>44671.418020833298</v>
      </c>
      <c r="D9558" s="66">
        <v>44672.720069444404</v>
      </c>
      <c r="E9558" s="40" t="s">
        <v>9695</v>
      </c>
      <c r="F9558" s="41" t="s">
        <v>51</v>
      </c>
    </row>
    <row r="9559" spans="1:6" ht="15" customHeight="1" x14ac:dyDescent="0.25">
      <c r="A9559" s="39" t="s">
        <v>9696</v>
      </c>
      <c r="B9559" s="40" t="s">
        <v>226</v>
      </c>
      <c r="C9559" s="66">
        <v>44671.419502314799</v>
      </c>
      <c r="D9559" s="66">
        <v>44672.724560185197</v>
      </c>
      <c r="E9559" s="40" t="s">
        <v>9696</v>
      </c>
      <c r="F9559" s="41" t="s">
        <v>51</v>
      </c>
    </row>
    <row r="9560" spans="1:6" ht="15" customHeight="1" x14ac:dyDescent="0.25">
      <c r="A9560" s="39" t="s">
        <v>9697</v>
      </c>
      <c r="B9560" s="40" t="s">
        <v>226</v>
      </c>
      <c r="C9560" s="66">
        <v>44671.4196296296</v>
      </c>
      <c r="D9560" s="66">
        <v>44672.7327546296</v>
      </c>
      <c r="E9560" s="40" t="s">
        <v>9697</v>
      </c>
      <c r="F9560" s="41" t="s">
        <v>51</v>
      </c>
    </row>
    <row r="9561" spans="1:6" ht="15" customHeight="1" x14ac:dyDescent="0.25">
      <c r="A9561" s="39" t="s">
        <v>9698</v>
      </c>
      <c r="B9561" s="40" t="s">
        <v>277</v>
      </c>
      <c r="C9561" s="66">
        <v>44671.419710648202</v>
      </c>
      <c r="D9561" s="66">
        <v>44671.420231481497</v>
      </c>
      <c r="E9561" s="40" t="s">
        <v>9698</v>
      </c>
      <c r="F9561" s="41" t="s">
        <v>51</v>
      </c>
    </row>
    <row r="9562" spans="1:6" ht="15" customHeight="1" x14ac:dyDescent="0.25">
      <c r="A9562" s="39" t="s">
        <v>9699</v>
      </c>
      <c r="B9562" s="40" t="s">
        <v>226</v>
      </c>
      <c r="C9562" s="66">
        <v>44671.420219907399</v>
      </c>
      <c r="D9562" s="66">
        <v>44671.5413541667</v>
      </c>
      <c r="E9562" s="40" t="s">
        <v>9699</v>
      </c>
      <c r="F9562" s="41" t="s">
        <v>51</v>
      </c>
    </row>
    <row r="9563" spans="1:6" ht="15" customHeight="1" x14ac:dyDescent="0.25">
      <c r="A9563" s="39" t="s">
        <v>9700</v>
      </c>
      <c r="B9563" s="40" t="s">
        <v>212</v>
      </c>
      <c r="C9563" s="66">
        <v>44671.420243055603</v>
      </c>
      <c r="D9563" s="66">
        <v>44671.425439814797</v>
      </c>
      <c r="E9563" s="40" t="s">
        <v>9700</v>
      </c>
      <c r="F9563" s="41" t="s">
        <v>51</v>
      </c>
    </row>
    <row r="9564" spans="1:6" ht="15" customHeight="1" x14ac:dyDescent="0.25">
      <c r="A9564" s="39" t="s">
        <v>9701</v>
      </c>
      <c r="B9564" s="40" t="s">
        <v>226</v>
      </c>
      <c r="C9564" s="66">
        <v>44671.4226388889</v>
      </c>
      <c r="D9564" s="66">
        <v>44671.546875</v>
      </c>
      <c r="E9564" s="40" t="s">
        <v>9701</v>
      </c>
      <c r="F9564" s="41" t="s">
        <v>51</v>
      </c>
    </row>
    <row r="9565" spans="1:6" ht="15" customHeight="1" x14ac:dyDescent="0.25">
      <c r="A9565" s="39" t="s">
        <v>9702</v>
      </c>
      <c r="B9565" s="40" t="s">
        <v>526</v>
      </c>
      <c r="C9565" s="66">
        <v>44671.423055555599</v>
      </c>
      <c r="D9565" s="66">
        <v>44671.423472222203</v>
      </c>
      <c r="E9565" s="40" t="s">
        <v>9702</v>
      </c>
      <c r="F9565" s="41" t="s">
        <v>51</v>
      </c>
    </row>
    <row r="9566" spans="1:6" ht="15" customHeight="1" x14ac:dyDescent="0.25">
      <c r="A9566" s="39" t="s">
        <v>9703</v>
      </c>
      <c r="B9566" s="40" t="s">
        <v>226</v>
      </c>
      <c r="C9566" s="66">
        <v>44671.424004629604</v>
      </c>
      <c r="D9566" s="66">
        <v>44671.465891203698</v>
      </c>
      <c r="E9566" s="40" t="s">
        <v>9703</v>
      </c>
      <c r="F9566" s="41" t="s">
        <v>51</v>
      </c>
    </row>
    <row r="9567" spans="1:6" ht="15" customHeight="1" x14ac:dyDescent="0.25">
      <c r="A9567" s="39" t="s">
        <v>9704</v>
      </c>
      <c r="B9567" s="40" t="s">
        <v>226</v>
      </c>
      <c r="C9567" s="66">
        <v>44671.425011574102</v>
      </c>
      <c r="D9567" s="66">
        <v>44671.425717592603</v>
      </c>
      <c r="E9567" s="40" t="s">
        <v>9704</v>
      </c>
      <c r="F9567" s="41" t="s">
        <v>51</v>
      </c>
    </row>
    <row r="9568" spans="1:6" ht="15" customHeight="1" x14ac:dyDescent="0.25">
      <c r="A9568" s="39" t="s">
        <v>9705</v>
      </c>
      <c r="B9568" s="40" t="s">
        <v>215</v>
      </c>
      <c r="C9568" s="66">
        <v>44671.425798611097</v>
      </c>
      <c r="D9568" s="66">
        <v>44671.427835648101</v>
      </c>
      <c r="E9568" s="40" t="s">
        <v>9705</v>
      </c>
      <c r="F9568" s="41" t="s">
        <v>51</v>
      </c>
    </row>
    <row r="9569" spans="1:6" ht="15" customHeight="1" x14ac:dyDescent="0.25">
      <c r="A9569" s="39" t="s">
        <v>9706</v>
      </c>
      <c r="B9569" s="40" t="s">
        <v>277</v>
      </c>
      <c r="C9569" s="66">
        <v>44671.426782407398</v>
      </c>
      <c r="D9569" s="66">
        <v>44671.427546296298</v>
      </c>
      <c r="E9569" s="40" t="s">
        <v>9706</v>
      </c>
      <c r="F9569" s="41" t="s">
        <v>51</v>
      </c>
    </row>
    <row r="9570" spans="1:6" ht="15" customHeight="1" x14ac:dyDescent="0.25">
      <c r="A9570" s="39" t="s">
        <v>9707</v>
      </c>
      <c r="B9570" s="40" t="s">
        <v>7383</v>
      </c>
      <c r="C9570" s="66">
        <v>44671.426967592597</v>
      </c>
      <c r="D9570" s="66">
        <v>44679.568344907399</v>
      </c>
      <c r="E9570" s="40" t="s">
        <v>9707</v>
      </c>
      <c r="F9570" s="41" t="s">
        <v>51</v>
      </c>
    </row>
    <row r="9571" spans="1:6" ht="15" customHeight="1" x14ac:dyDescent="0.25">
      <c r="A9571" s="39" t="s">
        <v>9708</v>
      </c>
      <c r="B9571" s="40" t="s">
        <v>226</v>
      </c>
      <c r="C9571" s="66">
        <v>44671.427372685197</v>
      </c>
      <c r="D9571" s="66">
        <v>44672.740289351903</v>
      </c>
      <c r="E9571" s="40" t="s">
        <v>9708</v>
      </c>
      <c r="F9571" s="41" t="s">
        <v>51</v>
      </c>
    </row>
    <row r="9572" spans="1:6" ht="15" customHeight="1" x14ac:dyDescent="0.25">
      <c r="A9572" s="39" t="s">
        <v>9709</v>
      </c>
      <c r="B9572" s="40" t="s">
        <v>226</v>
      </c>
      <c r="C9572" s="66">
        <v>44671.429363425901</v>
      </c>
      <c r="D9572" s="66">
        <v>44672.745208333297</v>
      </c>
      <c r="E9572" s="40" t="s">
        <v>9709</v>
      </c>
      <c r="F9572" s="41" t="s">
        <v>51</v>
      </c>
    </row>
    <row r="9573" spans="1:6" ht="15" customHeight="1" x14ac:dyDescent="0.25">
      <c r="A9573" s="39" t="s">
        <v>9710</v>
      </c>
      <c r="B9573" s="40" t="s">
        <v>226</v>
      </c>
      <c r="C9573" s="66">
        <v>44671.429895833302</v>
      </c>
      <c r="D9573" s="66">
        <v>44672.452488425901</v>
      </c>
      <c r="E9573" s="40" t="s">
        <v>9710</v>
      </c>
      <c r="F9573" s="41" t="s">
        <v>51</v>
      </c>
    </row>
    <row r="9574" spans="1:6" ht="15" customHeight="1" x14ac:dyDescent="0.25">
      <c r="A9574" s="39" t="s">
        <v>9711</v>
      </c>
      <c r="B9574" s="40" t="s">
        <v>226</v>
      </c>
      <c r="C9574" s="66">
        <v>44671.430324074099</v>
      </c>
      <c r="D9574" s="66">
        <v>44672.456689814797</v>
      </c>
      <c r="E9574" s="40" t="s">
        <v>9711</v>
      </c>
      <c r="F9574" s="41" t="s">
        <v>51</v>
      </c>
    </row>
    <row r="9575" spans="1:6" ht="15" customHeight="1" x14ac:dyDescent="0.25">
      <c r="A9575" s="39" t="s">
        <v>9712</v>
      </c>
      <c r="B9575" s="40" t="s">
        <v>226</v>
      </c>
      <c r="C9575" s="66">
        <v>44671.430682870399</v>
      </c>
      <c r="D9575" s="66">
        <v>44671.566967592596</v>
      </c>
      <c r="E9575" s="40" t="s">
        <v>9712</v>
      </c>
      <c r="F9575" s="41" t="s">
        <v>51</v>
      </c>
    </row>
    <row r="9576" spans="1:6" ht="15" customHeight="1" x14ac:dyDescent="0.25">
      <c r="A9576" s="39" t="s">
        <v>9713</v>
      </c>
      <c r="B9576" s="40" t="s">
        <v>226</v>
      </c>
      <c r="C9576" s="66">
        <v>44671.432604166701</v>
      </c>
      <c r="D9576" s="66">
        <v>44672.464537036998</v>
      </c>
      <c r="E9576" s="40" t="s">
        <v>9713</v>
      </c>
      <c r="F9576" s="41" t="s">
        <v>51</v>
      </c>
    </row>
    <row r="9577" spans="1:6" ht="15" customHeight="1" x14ac:dyDescent="0.25">
      <c r="A9577" s="39" t="s">
        <v>9714</v>
      </c>
      <c r="B9577" s="40" t="s">
        <v>226</v>
      </c>
      <c r="C9577" s="66">
        <v>44671.4368287037</v>
      </c>
      <c r="D9577" s="66">
        <v>44671.437928240703</v>
      </c>
      <c r="E9577" s="40" t="s">
        <v>9714</v>
      </c>
      <c r="F9577" s="41" t="s">
        <v>51</v>
      </c>
    </row>
    <row r="9578" spans="1:6" ht="15" customHeight="1" x14ac:dyDescent="0.25">
      <c r="A9578" s="39" t="s">
        <v>9715</v>
      </c>
      <c r="B9578" s="40" t="s">
        <v>277</v>
      </c>
      <c r="C9578" s="66">
        <v>44671.438611111102</v>
      </c>
      <c r="D9578" s="66">
        <v>44671.438923611102</v>
      </c>
      <c r="E9578" s="40" t="s">
        <v>9715</v>
      </c>
      <c r="F9578" s="41" t="s">
        <v>51</v>
      </c>
    </row>
    <row r="9579" spans="1:6" ht="15" customHeight="1" x14ac:dyDescent="0.25">
      <c r="A9579" s="39" t="s">
        <v>9716</v>
      </c>
      <c r="B9579" s="40" t="s">
        <v>277</v>
      </c>
      <c r="C9579" s="66">
        <v>44671.441284722197</v>
      </c>
      <c r="D9579" s="66">
        <v>44671.442025463002</v>
      </c>
      <c r="E9579" s="40" t="s">
        <v>9716</v>
      </c>
      <c r="F9579" s="41" t="s">
        <v>51</v>
      </c>
    </row>
    <row r="9580" spans="1:6" ht="15" customHeight="1" x14ac:dyDescent="0.25">
      <c r="A9580" s="39" t="s">
        <v>9717</v>
      </c>
      <c r="B9580" s="40" t="s">
        <v>226</v>
      </c>
      <c r="C9580" s="66">
        <v>44671.441574074102</v>
      </c>
      <c r="D9580" s="66">
        <v>44671.570034722201</v>
      </c>
      <c r="E9580" s="40" t="s">
        <v>9717</v>
      </c>
      <c r="F9580" s="41" t="s">
        <v>51</v>
      </c>
    </row>
    <row r="9581" spans="1:6" ht="15" customHeight="1" x14ac:dyDescent="0.25">
      <c r="A9581" s="39" t="s">
        <v>9718</v>
      </c>
      <c r="B9581" s="40" t="s">
        <v>226</v>
      </c>
      <c r="C9581" s="66">
        <v>44671.443668981497</v>
      </c>
      <c r="D9581" s="66">
        <v>44671.443854166697</v>
      </c>
      <c r="E9581" s="40" t="s">
        <v>9718</v>
      </c>
      <c r="F9581" s="41" t="s">
        <v>52</v>
      </c>
    </row>
    <row r="9582" spans="1:6" ht="15" customHeight="1" x14ac:dyDescent="0.25">
      <c r="A9582" s="39" t="s">
        <v>9719</v>
      </c>
      <c r="B9582" s="40" t="s">
        <v>226</v>
      </c>
      <c r="C9582" s="66">
        <v>44671.4438310185</v>
      </c>
      <c r="D9582" s="66">
        <v>44672.746111111097</v>
      </c>
      <c r="E9582" s="40" t="s">
        <v>9719</v>
      </c>
      <c r="F9582" s="41" t="s">
        <v>51</v>
      </c>
    </row>
    <row r="9583" spans="1:6" ht="15" customHeight="1" x14ac:dyDescent="0.25">
      <c r="A9583" s="39" t="s">
        <v>9720</v>
      </c>
      <c r="B9583" s="40" t="s">
        <v>226</v>
      </c>
      <c r="C9583" s="66">
        <v>44671.444479166697</v>
      </c>
      <c r="D9583" s="66">
        <v>44671.592650462997</v>
      </c>
      <c r="E9583" s="40" t="s">
        <v>9720</v>
      </c>
      <c r="F9583" s="41" t="s">
        <v>51</v>
      </c>
    </row>
    <row r="9584" spans="1:6" ht="15" customHeight="1" x14ac:dyDescent="0.25">
      <c r="A9584" s="39" t="s">
        <v>9721</v>
      </c>
      <c r="B9584" s="40" t="s">
        <v>226</v>
      </c>
      <c r="C9584" s="66">
        <v>44671.445127314801</v>
      </c>
      <c r="D9584" s="66">
        <v>44671.445335648103</v>
      </c>
      <c r="E9584" s="40" t="s">
        <v>9721</v>
      </c>
      <c r="F9584" s="41" t="s">
        <v>52</v>
      </c>
    </row>
    <row r="9585" spans="1:6" ht="15" customHeight="1" x14ac:dyDescent="0.25">
      <c r="A9585" s="39" t="s">
        <v>9722</v>
      </c>
      <c r="B9585" s="40" t="s">
        <v>224</v>
      </c>
      <c r="C9585" s="66">
        <v>44671.446006944403</v>
      </c>
      <c r="D9585" s="66">
        <v>44676.444421296299</v>
      </c>
      <c r="E9585" s="40" t="s">
        <v>9722</v>
      </c>
      <c r="F9585" s="41" t="s">
        <v>51</v>
      </c>
    </row>
    <row r="9586" spans="1:6" ht="15" customHeight="1" x14ac:dyDescent="0.25">
      <c r="A9586" s="39" t="s">
        <v>9723</v>
      </c>
      <c r="B9586" s="40" t="s">
        <v>180</v>
      </c>
      <c r="C9586" s="66">
        <v>44671.449259259301</v>
      </c>
      <c r="D9586" s="66">
        <v>44676.436770833301</v>
      </c>
      <c r="E9586" s="40" t="s">
        <v>9723</v>
      </c>
      <c r="F9586" s="41" t="s">
        <v>51</v>
      </c>
    </row>
    <row r="9587" spans="1:6" ht="15" customHeight="1" x14ac:dyDescent="0.25">
      <c r="A9587" s="39" t="s">
        <v>9724</v>
      </c>
      <c r="B9587" s="40" t="s">
        <v>224</v>
      </c>
      <c r="C9587" s="66">
        <v>44671.449502314797</v>
      </c>
      <c r="D9587" s="66">
        <v>44671.451157407399</v>
      </c>
      <c r="E9587" s="40" t="s">
        <v>9724</v>
      </c>
      <c r="F9587" s="41" t="s">
        <v>51</v>
      </c>
    </row>
    <row r="9588" spans="1:6" ht="15" customHeight="1" x14ac:dyDescent="0.25">
      <c r="A9588" s="39" t="s">
        <v>9725</v>
      </c>
      <c r="B9588" s="40" t="s">
        <v>226</v>
      </c>
      <c r="C9588" s="66">
        <v>44671.449930555602</v>
      </c>
      <c r="D9588" s="66">
        <v>44671.571157407401</v>
      </c>
      <c r="E9588" s="40" t="s">
        <v>9725</v>
      </c>
      <c r="F9588" s="41" t="s">
        <v>51</v>
      </c>
    </row>
    <row r="9589" spans="1:6" ht="15" customHeight="1" x14ac:dyDescent="0.25">
      <c r="A9589" s="39" t="s">
        <v>9726</v>
      </c>
      <c r="B9589" s="40" t="s">
        <v>7383</v>
      </c>
      <c r="C9589" s="66">
        <v>44671.450011574103</v>
      </c>
      <c r="D9589" s="66">
        <v>44673.673668981501</v>
      </c>
      <c r="E9589" s="40" t="s">
        <v>9726</v>
      </c>
      <c r="F9589" s="41" t="s">
        <v>51</v>
      </c>
    </row>
    <row r="9590" spans="1:6" ht="15" customHeight="1" x14ac:dyDescent="0.25">
      <c r="A9590" s="39" t="s">
        <v>9727</v>
      </c>
      <c r="B9590" s="40" t="s">
        <v>226</v>
      </c>
      <c r="C9590" s="66">
        <v>44671.450752314799</v>
      </c>
      <c r="D9590" s="66">
        <v>44672.469849537003</v>
      </c>
      <c r="E9590" s="40" t="s">
        <v>9727</v>
      </c>
      <c r="F9590" s="41" t="s">
        <v>51</v>
      </c>
    </row>
    <row r="9591" spans="1:6" ht="15" customHeight="1" x14ac:dyDescent="0.25">
      <c r="A9591" s="39" t="s">
        <v>9728</v>
      </c>
      <c r="B9591" s="40" t="s">
        <v>226</v>
      </c>
      <c r="C9591" s="66">
        <v>44671.452037037001</v>
      </c>
      <c r="D9591" s="66">
        <v>44672.483182870397</v>
      </c>
      <c r="E9591" s="40" t="s">
        <v>9728</v>
      </c>
      <c r="F9591" s="41" t="s">
        <v>51</v>
      </c>
    </row>
    <row r="9592" spans="1:6" ht="15" customHeight="1" x14ac:dyDescent="0.25">
      <c r="A9592" s="39" t="s">
        <v>9729</v>
      </c>
      <c r="B9592" s="40" t="s">
        <v>226</v>
      </c>
      <c r="C9592" s="66">
        <v>44671.454062500001</v>
      </c>
      <c r="D9592" s="66">
        <v>44672.494131944397</v>
      </c>
      <c r="E9592" s="40" t="s">
        <v>9729</v>
      </c>
      <c r="F9592" s="41" t="s">
        <v>51</v>
      </c>
    </row>
    <row r="9593" spans="1:6" ht="15" customHeight="1" x14ac:dyDescent="0.25">
      <c r="A9593" s="39" t="s">
        <v>9730</v>
      </c>
      <c r="B9593" s="40" t="s">
        <v>326</v>
      </c>
      <c r="C9593" s="66">
        <v>44671.457511574103</v>
      </c>
      <c r="D9593" s="66">
        <v>44672.727002314801</v>
      </c>
      <c r="E9593" s="40" t="s">
        <v>9730</v>
      </c>
      <c r="F9593" s="41" t="s">
        <v>51</v>
      </c>
    </row>
    <row r="9594" spans="1:6" ht="15" customHeight="1" x14ac:dyDescent="0.25">
      <c r="A9594" s="39" t="s">
        <v>9731</v>
      </c>
      <c r="B9594" s="40" t="s">
        <v>226</v>
      </c>
      <c r="C9594" s="66">
        <v>44671.459594907399</v>
      </c>
      <c r="D9594" s="66">
        <v>44673.572789351798</v>
      </c>
      <c r="E9594" s="40" t="s">
        <v>9731</v>
      </c>
      <c r="F9594" s="41" t="s">
        <v>51</v>
      </c>
    </row>
    <row r="9595" spans="1:6" ht="15" customHeight="1" x14ac:dyDescent="0.25">
      <c r="A9595" s="39" t="s">
        <v>9732</v>
      </c>
      <c r="B9595" s="40" t="s">
        <v>226</v>
      </c>
      <c r="C9595" s="66">
        <v>44671.460601851897</v>
      </c>
      <c r="D9595" s="66">
        <v>44671.461168981499</v>
      </c>
      <c r="E9595" s="40" t="s">
        <v>9732</v>
      </c>
      <c r="F9595" s="41" t="s">
        <v>51</v>
      </c>
    </row>
    <row r="9596" spans="1:6" ht="15" customHeight="1" x14ac:dyDescent="0.25">
      <c r="A9596" s="39" t="s">
        <v>9733</v>
      </c>
      <c r="B9596" s="40" t="s">
        <v>253</v>
      </c>
      <c r="C9596" s="66">
        <v>44671.460925925901</v>
      </c>
      <c r="D9596" s="66">
        <v>44671.461805555598</v>
      </c>
      <c r="E9596" s="40" t="s">
        <v>9733</v>
      </c>
      <c r="F9596" s="41" t="s">
        <v>51</v>
      </c>
    </row>
    <row r="9597" spans="1:6" ht="15" customHeight="1" x14ac:dyDescent="0.25">
      <c r="A9597" s="39" t="s">
        <v>9734</v>
      </c>
      <c r="B9597" s="40" t="s">
        <v>7383</v>
      </c>
      <c r="C9597" s="66">
        <v>44671.461759259299</v>
      </c>
      <c r="D9597" s="66">
        <v>44679.737777777802</v>
      </c>
      <c r="E9597" s="40" t="s">
        <v>9734</v>
      </c>
      <c r="F9597" s="41" t="s">
        <v>51</v>
      </c>
    </row>
    <row r="9598" spans="1:6" ht="15" customHeight="1" x14ac:dyDescent="0.25">
      <c r="A9598" s="39" t="s">
        <v>9735</v>
      </c>
      <c r="B9598" s="40" t="s">
        <v>226</v>
      </c>
      <c r="C9598" s="66">
        <v>44671.463101851798</v>
      </c>
      <c r="D9598" s="66">
        <v>44671.463750000003</v>
      </c>
      <c r="E9598" s="40" t="s">
        <v>9735</v>
      </c>
      <c r="F9598" s="41" t="s">
        <v>51</v>
      </c>
    </row>
    <row r="9599" spans="1:6" ht="15" customHeight="1" x14ac:dyDescent="0.25">
      <c r="A9599" s="39" t="s">
        <v>9736</v>
      </c>
      <c r="B9599" s="40" t="s">
        <v>226</v>
      </c>
      <c r="C9599" s="66">
        <v>44671.463287036997</v>
      </c>
      <c r="D9599" s="66">
        <v>44671.464780092603</v>
      </c>
      <c r="E9599" s="40" t="s">
        <v>9736</v>
      </c>
      <c r="F9599" s="41" t="s">
        <v>51</v>
      </c>
    </row>
    <row r="9600" spans="1:6" ht="15" customHeight="1" x14ac:dyDescent="0.25">
      <c r="A9600" s="39" t="s">
        <v>9737</v>
      </c>
      <c r="B9600" s="40" t="s">
        <v>253</v>
      </c>
      <c r="C9600" s="66">
        <v>44671.463333333297</v>
      </c>
      <c r="D9600" s="66">
        <v>44671.4636805556</v>
      </c>
      <c r="E9600" s="40" t="s">
        <v>9737</v>
      </c>
      <c r="F9600" s="41" t="s">
        <v>51</v>
      </c>
    </row>
    <row r="9601" spans="1:6" ht="15" customHeight="1" x14ac:dyDescent="0.25">
      <c r="A9601" s="39" t="s">
        <v>9738</v>
      </c>
      <c r="B9601" s="40" t="s">
        <v>226</v>
      </c>
      <c r="C9601" s="66">
        <v>44671.463495370401</v>
      </c>
      <c r="D9601" s="66">
        <v>44671.596562500003</v>
      </c>
      <c r="E9601" s="40" t="s">
        <v>9738</v>
      </c>
      <c r="F9601" s="41" t="s">
        <v>51</v>
      </c>
    </row>
    <row r="9602" spans="1:6" ht="15" customHeight="1" x14ac:dyDescent="0.25">
      <c r="A9602" s="39" t="s">
        <v>9739</v>
      </c>
      <c r="B9602" s="40" t="s">
        <v>226</v>
      </c>
      <c r="C9602" s="66">
        <v>44671.464803240699</v>
      </c>
      <c r="D9602" s="66">
        <v>44671.466469907398</v>
      </c>
      <c r="E9602" s="40" t="s">
        <v>9739</v>
      </c>
      <c r="F9602" s="41" t="s">
        <v>51</v>
      </c>
    </row>
    <row r="9603" spans="1:6" ht="15" customHeight="1" x14ac:dyDescent="0.25">
      <c r="A9603" s="39" t="s">
        <v>9740</v>
      </c>
      <c r="B9603" s="40" t="s">
        <v>226</v>
      </c>
      <c r="C9603" s="66">
        <v>44671.464861111097</v>
      </c>
      <c r="D9603" s="66">
        <v>44671.466203703698</v>
      </c>
      <c r="E9603" s="40" t="s">
        <v>9740</v>
      </c>
      <c r="F9603" s="41" t="s">
        <v>51</v>
      </c>
    </row>
    <row r="9604" spans="1:6" ht="15" customHeight="1" x14ac:dyDescent="0.25">
      <c r="A9604" s="39" t="s">
        <v>9741</v>
      </c>
      <c r="B9604" s="40" t="s">
        <v>324</v>
      </c>
      <c r="C9604" s="66">
        <v>44671.466099537</v>
      </c>
      <c r="F9604" s="41" t="s">
        <v>50</v>
      </c>
    </row>
    <row r="9605" spans="1:6" ht="15" customHeight="1" x14ac:dyDescent="0.25">
      <c r="A9605" s="39" t="s">
        <v>9742</v>
      </c>
      <c r="B9605" s="40" t="s">
        <v>226</v>
      </c>
      <c r="C9605" s="66">
        <v>44671.466377314799</v>
      </c>
      <c r="D9605" s="66">
        <v>44671.467013888898</v>
      </c>
      <c r="E9605" s="40" t="s">
        <v>9742</v>
      </c>
      <c r="F9605" s="41" t="s">
        <v>51</v>
      </c>
    </row>
    <row r="9606" spans="1:6" ht="15" customHeight="1" x14ac:dyDescent="0.25">
      <c r="A9606" s="39" t="s">
        <v>9743</v>
      </c>
      <c r="B9606" s="40" t="s">
        <v>226</v>
      </c>
      <c r="C9606" s="66">
        <v>44671.467615740701</v>
      </c>
      <c r="D9606" s="66">
        <v>44671.467789351896</v>
      </c>
      <c r="E9606" s="40" t="s">
        <v>9743</v>
      </c>
      <c r="F9606" s="41" t="s">
        <v>52</v>
      </c>
    </row>
    <row r="9607" spans="1:6" ht="15" customHeight="1" x14ac:dyDescent="0.25">
      <c r="A9607" s="39" t="s">
        <v>9744</v>
      </c>
      <c r="B9607" s="40" t="s">
        <v>226</v>
      </c>
      <c r="C9607" s="66">
        <v>44671.468275462998</v>
      </c>
      <c r="D9607" s="66">
        <v>44671.598067129598</v>
      </c>
      <c r="E9607" s="40" t="s">
        <v>9744</v>
      </c>
      <c r="F9607" s="41" t="s">
        <v>51</v>
      </c>
    </row>
    <row r="9608" spans="1:6" ht="15" customHeight="1" x14ac:dyDescent="0.25">
      <c r="A9608" s="39" t="s">
        <v>9745</v>
      </c>
      <c r="B9608" s="40" t="s">
        <v>226</v>
      </c>
      <c r="C9608" s="66">
        <v>44671.468425925901</v>
      </c>
      <c r="D9608" s="66">
        <v>44671.469756944403</v>
      </c>
      <c r="E9608" s="40" t="s">
        <v>9745</v>
      </c>
      <c r="F9608" s="41" t="s">
        <v>51</v>
      </c>
    </row>
    <row r="9609" spans="1:6" ht="15" customHeight="1" x14ac:dyDescent="0.25">
      <c r="A9609" s="39" t="s">
        <v>9746</v>
      </c>
      <c r="B9609" s="40" t="s">
        <v>226</v>
      </c>
      <c r="C9609" s="66">
        <v>44671.468993055598</v>
      </c>
      <c r="D9609" s="66">
        <v>44672.772916666698</v>
      </c>
      <c r="E9609" s="40" t="s">
        <v>9746</v>
      </c>
      <c r="F9609" s="41" t="s">
        <v>51</v>
      </c>
    </row>
    <row r="9610" spans="1:6" ht="15" customHeight="1" x14ac:dyDescent="0.25">
      <c r="A9610" s="39" t="s">
        <v>9747</v>
      </c>
      <c r="B9610" s="40" t="s">
        <v>253</v>
      </c>
      <c r="C9610" s="66">
        <v>44671.469351851898</v>
      </c>
      <c r="D9610" s="66">
        <v>44671.470162037003</v>
      </c>
      <c r="E9610" s="40" t="s">
        <v>9747</v>
      </c>
      <c r="F9610" s="41" t="s">
        <v>51</v>
      </c>
    </row>
    <row r="9611" spans="1:6" ht="15" customHeight="1" x14ac:dyDescent="0.25">
      <c r="A9611" s="39" t="s">
        <v>9748</v>
      </c>
      <c r="B9611" s="40" t="s">
        <v>248</v>
      </c>
      <c r="C9611" s="66">
        <v>44671.470034722202</v>
      </c>
      <c r="D9611" s="66">
        <v>44673.734756944403</v>
      </c>
      <c r="E9611" s="40" t="s">
        <v>9748</v>
      </c>
      <c r="F9611" s="41" t="s">
        <v>51</v>
      </c>
    </row>
    <row r="9612" spans="1:6" ht="15" customHeight="1" x14ac:dyDescent="0.25">
      <c r="A9612" s="39" t="s">
        <v>9749</v>
      </c>
      <c r="B9612" s="40" t="s">
        <v>226</v>
      </c>
      <c r="C9612" s="66">
        <v>44671.4714930556</v>
      </c>
      <c r="D9612" s="66">
        <v>44671.717245370397</v>
      </c>
      <c r="E9612" s="40" t="s">
        <v>9749</v>
      </c>
      <c r="F9612" s="41" t="s">
        <v>51</v>
      </c>
    </row>
    <row r="9613" spans="1:6" ht="15" customHeight="1" x14ac:dyDescent="0.25">
      <c r="A9613" s="39" t="s">
        <v>9750</v>
      </c>
      <c r="B9613" s="40" t="s">
        <v>226</v>
      </c>
      <c r="C9613" s="66">
        <v>44671.472743055601</v>
      </c>
      <c r="D9613" s="66">
        <v>44671.473680555602</v>
      </c>
      <c r="E9613" s="40" t="s">
        <v>9750</v>
      </c>
      <c r="F9613" s="41" t="s">
        <v>51</v>
      </c>
    </row>
    <row r="9614" spans="1:6" ht="15" customHeight="1" x14ac:dyDescent="0.25">
      <c r="A9614" s="39" t="s">
        <v>9751</v>
      </c>
      <c r="B9614" s="40" t="s">
        <v>226</v>
      </c>
      <c r="C9614" s="66">
        <v>44671.472905092603</v>
      </c>
      <c r="D9614" s="66">
        <v>44672.525833333297</v>
      </c>
      <c r="E9614" s="40" t="s">
        <v>9751</v>
      </c>
      <c r="F9614" s="41" t="s">
        <v>51</v>
      </c>
    </row>
    <row r="9615" spans="1:6" ht="15" customHeight="1" x14ac:dyDescent="0.25">
      <c r="A9615" s="39" t="s">
        <v>9752</v>
      </c>
      <c r="B9615" s="40" t="s">
        <v>215</v>
      </c>
      <c r="C9615" s="66">
        <v>44671.473009259302</v>
      </c>
      <c r="D9615" s="66">
        <v>44671.473530092597</v>
      </c>
      <c r="E9615" s="40" t="s">
        <v>9752</v>
      </c>
      <c r="F9615" s="41" t="s">
        <v>51</v>
      </c>
    </row>
    <row r="9616" spans="1:6" ht="15" customHeight="1" x14ac:dyDescent="0.25">
      <c r="A9616" s="39" t="s">
        <v>9753</v>
      </c>
      <c r="B9616" s="40" t="s">
        <v>226</v>
      </c>
      <c r="C9616" s="66">
        <v>44671.473900463003</v>
      </c>
      <c r="D9616" s="66">
        <v>44671.599502314799</v>
      </c>
      <c r="E9616" s="40" t="s">
        <v>9753</v>
      </c>
      <c r="F9616" s="41" t="s">
        <v>51</v>
      </c>
    </row>
    <row r="9617" spans="1:6" ht="15" customHeight="1" x14ac:dyDescent="0.25">
      <c r="A9617" s="39" t="s">
        <v>9754</v>
      </c>
      <c r="B9617" s="40" t="s">
        <v>257</v>
      </c>
      <c r="C9617" s="66">
        <v>44671.4746759259</v>
      </c>
      <c r="D9617" s="66">
        <v>44677.5863888889</v>
      </c>
      <c r="E9617" s="40" t="s">
        <v>9754</v>
      </c>
      <c r="F9617" s="41" t="s">
        <v>51</v>
      </c>
    </row>
    <row r="9618" spans="1:6" ht="15" customHeight="1" x14ac:dyDescent="0.25">
      <c r="A9618" s="39" t="s">
        <v>9755</v>
      </c>
      <c r="B9618" s="40" t="s">
        <v>226</v>
      </c>
      <c r="C9618" s="66">
        <v>44671.476030092599</v>
      </c>
      <c r="D9618" s="66">
        <v>44671.477187500001</v>
      </c>
      <c r="E9618" s="40" t="s">
        <v>9755</v>
      </c>
      <c r="F9618" s="41" t="s">
        <v>51</v>
      </c>
    </row>
    <row r="9619" spans="1:6" ht="15" customHeight="1" x14ac:dyDescent="0.25">
      <c r="A9619" s="39" t="s">
        <v>9756</v>
      </c>
      <c r="B9619" s="40" t="s">
        <v>226</v>
      </c>
      <c r="C9619" s="66">
        <v>44671.476793981499</v>
      </c>
      <c r="D9619" s="66">
        <v>44671.498206018499</v>
      </c>
      <c r="E9619" s="40" t="s">
        <v>9756</v>
      </c>
      <c r="F9619" s="41" t="s">
        <v>51</v>
      </c>
    </row>
    <row r="9620" spans="1:6" ht="15" customHeight="1" x14ac:dyDescent="0.25">
      <c r="A9620" s="39" t="s">
        <v>9757</v>
      </c>
      <c r="B9620" s="40" t="s">
        <v>226</v>
      </c>
      <c r="C9620" s="66">
        <v>44671.4777314815</v>
      </c>
      <c r="D9620" s="66">
        <v>44673.588923611103</v>
      </c>
      <c r="E9620" s="40" t="s">
        <v>9757</v>
      </c>
      <c r="F9620" s="41" t="s">
        <v>51</v>
      </c>
    </row>
    <row r="9621" spans="1:6" ht="15" customHeight="1" x14ac:dyDescent="0.25">
      <c r="A9621" s="39" t="s">
        <v>9758</v>
      </c>
      <c r="B9621" s="40" t="s">
        <v>226</v>
      </c>
      <c r="C9621" s="66">
        <v>44671.477939814802</v>
      </c>
      <c r="D9621" s="66">
        <v>44671.478622685201</v>
      </c>
      <c r="E9621" s="40" t="s">
        <v>9758</v>
      </c>
      <c r="F9621" s="41" t="s">
        <v>51</v>
      </c>
    </row>
    <row r="9622" spans="1:6" ht="15" customHeight="1" x14ac:dyDescent="0.25">
      <c r="A9622" s="39" t="s">
        <v>9759</v>
      </c>
      <c r="B9622" s="40" t="s">
        <v>226</v>
      </c>
      <c r="C9622" s="66">
        <v>44671.477997685201</v>
      </c>
      <c r="D9622" s="66">
        <v>44671.6028240741</v>
      </c>
      <c r="E9622" s="40" t="s">
        <v>9759</v>
      </c>
      <c r="F9622" s="41" t="s">
        <v>51</v>
      </c>
    </row>
    <row r="9623" spans="1:6" ht="15" customHeight="1" x14ac:dyDescent="0.25">
      <c r="A9623" s="39" t="s">
        <v>9760</v>
      </c>
      <c r="B9623" s="40" t="s">
        <v>7383</v>
      </c>
      <c r="C9623" s="66">
        <v>44671.479236111103</v>
      </c>
      <c r="D9623" s="66">
        <v>44671.479745370401</v>
      </c>
      <c r="E9623" s="40" t="s">
        <v>9760</v>
      </c>
      <c r="F9623" s="41" t="s">
        <v>51</v>
      </c>
    </row>
    <row r="9624" spans="1:6" ht="15" customHeight="1" x14ac:dyDescent="0.25">
      <c r="A9624" s="39" t="s">
        <v>9761</v>
      </c>
      <c r="B9624" s="40" t="s">
        <v>226</v>
      </c>
      <c r="C9624" s="66">
        <v>44671.480983796297</v>
      </c>
      <c r="D9624" s="66">
        <v>44671.482094907398</v>
      </c>
      <c r="E9624" s="40" t="s">
        <v>9761</v>
      </c>
      <c r="F9624" s="41" t="s">
        <v>51</v>
      </c>
    </row>
    <row r="9625" spans="1:6" ht="15" customHeight="1" x14ac:dyDescent="0.25">
      <c r="A9625" s="39" t="s">
        <v>9762</v>
      </c>
      <c r="B9625" s="40" t="s">
        <v>215</v>
      </c>
      <c r="C9625" s="66">
        <v>44671.481041666702</v>
      </c>
      <c r="D9625" s="66">
        <v>44671.481527777803</v>
      </c>
      <c r="E9625" s="40" t="s">
        <v>9762</v>
      </c>
      <c r="F9625" s="41" t="s">
        <v>51</v>
      </c>
    </row>
    <row r="9626" spans="1:6" ht="15" customHeight="1" x14ac:dyDescent="0.25">
      <c r="A9626" s="39" t="s">
        <v>9763</v>
      </c>
      <c r="B9626" s="40" t="s">
        <v>226</v>
      </c>
      <c r="C9626" s="66">
        <v>44671.482650462996</v>
      </c>
      <c r="D9626" s="66">
        <v>44672.531238425901</v>
      </c>
      <c r="E9626" s="40" t="s">
        <v>9763</v>
      </c>
      <c r="F9626" s="41" t="s">
        <v>51</v>
      </c>
    </row>
    <row r="9627" spans="1:6" ht="15" customHeight="1" x14ac:dyDescent="0.25">
      <c r="A9627" s="39" t="s">
        <v>9764</v>
      </c>
      <c r="B9627" s="40" t="s">
        <v>226</v>
      </c>
      <c r="C9627" s="66">
        <v>44671.483437499999</v>
      </c>
      <c r="D9627" s="66">
        <v>44672.546134259297</v>
      </c>
      <c r="E9627" s="40" t="s">
        <v>9764</v>
      </c>
      <c r="F9627" s="41" t="s">
        <v>51</v>
      </c>
    </row>
    <row r="9628" spans="1:6" ht="15" customHeight="1" x14ac:dyDescent="0.25">
      <c r="A9628" s="39" t="s">
        <v>9765</v>
      </c>
      <c r="B9628" s="40" t="s">
        <v>226</v>
      </c>
      <c r="C9628" s="66">
        <v>44671.483912037002</v>
      </c>
      <c r="D9628" s="66">
        <v>44672.432881944398</v>
      </c>
      <c r="E9628" s="40" t="s">
        <v>9765</v>
      </c>
      <c r="F9628" s="41" t="s">
        <v>51</v>
      </c>
    </row>
    <row r="9629" spans="1:6" ht="15" customHeight="1" x14ac:dyDescent="0.25">
      <c r="A9629" s="39" t="s">
        <v>9766</v>
      </c>
      <c r="B9629" s="40" t="s">
        <v>226</v>
      </c>
      <c r="C9629" s="66">
        <v>44671.484004629601</v>
      </c>
      <c r="D9629" s="66">
        <v>44671.484710648103</v>
      </c>
      <c r="E9629" s="40" t="s">
        <v>9766</v>
      </c>
      <c r="F9629" s="41" t="s">
        <v>51</v>
      </c>
    </row>
    <row r="9630" spans="1:6" ht="15" customHeight="1" x14ac:dyDescent="0.25">
      <c r="A9630" s="39" t="s">
        <v>9767</v>
      </c>
      <c r="B9630" s="40" t="s">
        <v>226</v>
      </c>
      <c r="C9630" s="66">
        <v>44671.484618055598</v>
      </c>
      <c r="D9630" s="66">
        <v>44671.485787037003</v>
      </c>
      <c r="E9630" s="40" t="s">
        <v>9767</v>
      </c>
      <c r="F9630" s="41" t="s">
        <v>51</v>
      </c>
    </row>
    <row r="9631" spans="1:6" ht="15" customHeight="1" x14ac:dyDescent="0.25">
      <c r="A9631" s="39" t="s">
        <v>9768</v>
      </c>
      <c r="B9631" s="40" t="s">
        <v>187</v>
      </c>
      <c r="C9631" s="66">
        <v>44671.4859027778</v>
      </c>
      <c r="D9631" s="66">
        <v>44671.486851851798</v>
      </c>
      <c r="E9631" s="40" t="s">
        <v>9768</v>
      </c>
      <c r="F9631" s="41" t="s">
        <v>51</v>
      </c>
    </row>
    <row r="9632" spans="1:6" ht="15" customHeight="1" x14ac:dyDescent="0.25">
      <c r="A9632" s="39" t="s">
        <v>9769</v>
      </c>
      <c r="B9632" s="40" t="s">
        <v>226</v>
      </c>
      <c r="C9632" s="66">
        <v>44671.486828703702</v>
      </c>
      <c r="D9632" s="66">
        <v>44671.722303240698</v>
      </c>
      <c r="E9632" s="40" t="s">
        <v>9769</v>
      </c>
      <c r="F9632" s="41" t="s">
        <v>51</v>
      </c>
    </row>
    <row r="9633" spans="1:6" ht="15" customHeight="1" x14ac:dyDescent="0.25">
      <c r="A9633" s="39" t="s">
        <v>9770</v>
      </c>
      <c r="B9633" s="40" t="s">
        <v>226</v>
      </c>
      <c r="C9633" s="66">
        <v>44671.487256944398</v>
      </c>
      <c r="D9633" s="66">
        <v>44673.421319444402</v>
      </c>
      <c r="E9633" s="40" t="s">
        <v>9770</v>
      </c>
      <c r="F9633" s="41" t="s">
        <v>51</v>
      </c>
    </row>
    <row r="9634" spans="1:6" ht="15" customHeight="1" x14ac:dyDescent="0.25">
      <c r="A9634" s="39" t="s">
        <v>9771</v>
      </c>
      <c r="B9634" s="40" t="s">
        <v>226</v>
      </c>
      <c r="C9634" s="66">
        <v>44671.487962963001</v>
      </c>
      <c r="D9634" s="66">
        <v>44671.488993055602</v>
      </c>
      <c r="E9634" s="40" t="s">
        <v>9771</v>
      </c>
      <c r="F9634" s="41" t="s">
        <v>51</v>
      </c>
    </row>
    <row r="9635" spans="1:6" ht="15" customHeight="1" x14ac:dyDescent="0.25">
      <c r="A9635" s="39" t="s">
        <v>9772</v>
      </c>
      <c r="B9635" s="40" t="s">
        <v>226</v>
      </c>
      <c r="C9635" s="66">
        <v>44671.488437499997</v>
      </c>
      <c r="D9635" s="66">
        <v>44673.400532407402</v>
      </c>
      <c r="E9635" s="40" t="s">
        <v>9772</v>
      </c>
      <c r="F9635" s="41" t="s">
        <v>51</v>
      </c>
    </row>
    <row r="9636" spans="1:6" ht="15" customHeight="1" x14ac:dyDescent="0.25">
      <c r="A9636" s="39" t="s">
        <v>9773</v>
      </c>
      <c r="B9636" s="40" t="s">
        <v>226</v>
      </c>
      <c r="C9636" s="66">
        <v>44671.489583333299</v>
      </c>
      <c r="D9636" s="66">
        <v>44671.490219907399</v>
      </c>
      <c r="E9636" s="40" t="s">
        <v>9773</v>
      </c>
      <c r="F9636" s="41" t="s">
        <v>51</v>
      </c>
    </row>
    <row r="9637" spans="1:6" ht="15" customHeight="1" x14ac:dyDescent="0.25">
      <c r="A9637" s="39" t="s">
        <v>9774</v>
      </c>
      <c r="B9637" s="40" t="s">
        <v>187</v>
      </c>
      <c r="C9637" s="66">
        <v>44671.4903009259</v>
      </c>
      <c r="D9637" s="66">
        <v>44677.515949074099</v>
      </c>
      <c r="E9637" s="40" t="s">
        <v>9774</v>
      </c>
      <c r="F9637" s="41" t="s">
        <v>51</v>
      </c>
    </row>
    <row r="9638" spans="1:6" ht="15" customHeight="1" x14ac:dyDescent="0.25">
      <c r="A9638" s="39" t="s">
        <v>9775</v>
      </c>
      <c r="B9638" s="40" t="s">
        <v>226</v>
      </c>
      <c r="C9638" s="66">
        <v>44671.490856481498</v>
      </c>
      <c r="D9638" s="66">
        <v>44671.609675925902</v>
      </c>
      <c r="E9638" s="40" t="s">
        <v>9775</v>
      </c>
      <c r="F9638" s="41" t="s">
        <v>51</v>
      </c>
    </row>
    <row r="9639" spans="1:6" ht="15" customHeight="1" x14ac:dyDescent="0.25">
      <c r="A9639" s="39" t="s">
        <v>9776</v>
      </c>
      <c r="B9639" s="40" t="s">
        <v>226</v>
      </c>
      <c r="C9639" s="66">
        <v>44671.491898148102</v>
      </c>
      <c r="D9639" s="66">
        <v>44671.493078703701</v>
      </c>
      <c r="E9639" s="40" t="s">
        <v>9776</v>
      </c>
      <c r="F9639" s="41" t="s">
        <v>51</v>
      </c>
    </row>
    <row r="9640" spans="1:6" ht="15" customHeight="1" x14ac:dyDescent="0.25">
      <c r="A9640" s="39" t="s">
        <v>9777</v>
      </c>
      <c r="B9640" s="40" t="s">
        <v>277</v>
      </c>
      <c r="C9640" s="66">
        <v>44671.492476851898</v>
      </c>
      <c r="D9640" s="66">
        <v>44671.499606481499</v>
      </c>
      <c r="E9640" s="40" t="s">
        <v>9777</v>
      </c>
      <c r="F9640" s="41" t="s">
        <v>51</v>
      </c>
    </row>
    <row r="9641" spans="1:6" ht="15" customHeight="1" x14ac:dyDescent="0.25">
      <c r="A9641" s="39" t="s">
        <v>9778</v>
      </c>
      <c r="B9641" s="40" t="s">
        <v>226</v>
      </c>
      <c r="C9641" s="66">
        <v>44671.492719907401</v>
      </c>
      <c r="D9641" s="66">
        <v>44671.617118055598</v>
      </c>
      <c r="E9641" s="40" t="s">
        <v>9778</v>
      </c>
      <c r="F9641" s="41" t="s">
        <v>51</v>
      </c>
    </row>
    <row r="9642" spans="1:6" ht="15" customHeight="1" x14ac:dyDescent="0.25">
      <c r="A9642" s="39" t="s">
        <v>9779</v>
      </c>
      <c r="B9642" s="40" t="s">
        <v>290</v>
      </c>
      <c r="C9642" s="66">
        <v>44671.4934027778</v>
      </c>
      <c r="D9642" s="66">
        <v>44673.798981481501</v>
      </c>
      <c r="E9642" s="40" t="s">
        <v>9779</v>
      </c>
      <c r="F9642" s="41" t="s">
        <v>51</v>
      </c>
    </row>
    <row r="9643" spans="1:6" ht="15" customHeight="1" x14ac:dyDescent="0.25">
      <c r="A9643" s="39" t="s">
        <v>9780</v>
      </c>
      <c r="B9643" s="40" t="s">
        <v>226</v>
      </c>
      <c r="C9643" s="66">
        <v>44671.494942129597</v>
      </c>
      <c r="D9643" s="66">
        <v>44671.499525462998</v>
      </c>
      <c r="E9643" s="40" t="s">
        <v>9780</v>
      </c>
      <c r="F9643" s="41" t="s">
        <v>51</v>
      </c>
    </row>
    <row r="9644" spans="1:6" ht="15" customHeight="1" x14ac:dyDescent="0.25">
      <c r="A9644" s="39" t="s">
        <v>9781</v>
      </c>
      <c r="B9644" s="40" t="s">
        <v>226</v>
      </c>
      <c r="C9644" s="66">
        <v>44671.495891203696</v>
      </c>
      <c r="D9644" s="66">
        <v>44671.612187500003</v>
      </c>
      <c r="E9644" s="40" t="s">
        <v>9781</v>
      </c>
      <c r="F9644" s="41" t="s">
        <v>51</v>
      </c>
    </row>
    <row r="9645" spans="1:6" ht="15" customHeight="1" x14ac:dyDescent="0.25">
      <c r="A9645" s="39" t="s">
        <v>9782</v>
      </c>
      <c r="B9645" s="40" t="s">
        <v>226</v>
      </c>
      <c r="C9645" s="66">
        <v>44671.496076388903</v>
      </c>
      <c r="D9645" s="66">
        <v>44671.497499999998</v>
      </c>
      <c r="E9645" s="40" t="s">
        <v>9782</v>
      </c>
      <c r="F9645" s="41" t="s">
        <v>51</v>
      </c>
    </row>
    <row r="9646" spans="1:6" ht="15" customHeight="1" x14ac:dyDescent="0.25">
      <c r="A9646" s="39" t="s">
        <v>9783</v>
      </c>
      <c r="B9646" s="40" t="s">
        <v>226</v>
      </c>
      <c r="C9646" s="66">
        <v>44671.496273148201</v>
      </c>
      <c r="D9646" s="66">
        <v>44672.717361111099</v>
      </c>
      <c r="E9646" s="40" t="s">
        <v>9783</v>
      </c>
      <c r="F9646" s="41" t="s">
        <v>51</v>
      </c>
    </row>
    <row r="9647" spans="1:6" ht="15" customHeight="1" x14ac:dyDescent="0.25">
      <c r="A9647" s="39" t="s">
        <v>9784</v>
      </c>
      <c r="B9647" s="40" t="s">
        <v>226</v>
      </c>
      <c r="C9647" s="66">
        <v>44671.497418981497</v>
      </c>
      <c r="D9647" s="66">
        <v>44672.7874884259</v>
      </c>
      <c r="E9647" s="40" t="s">
        <v>9784</v>
      </c>
      <c r="F9647" s="41" t="s">
        <v>51</v>
      </c>
    </row>
    <row r="9648" spans="1:6" ht="15" customHeight="1" x14ac:dyDescent="0.25">
      <c r="A9648" s="39" t="s">
        <v>9785</v>
      </c>
      <c r="B9648" s="40" t="s">
        <v>226</v>
      </c>
      <c r="C9648" s="66">
        <v>44671.497430555602</v>
      </c>
      <c r="D9648" s="66">
        <v>44671.498749999999</v>
      </c>
      <c r="E9648" s="40" t="s">
        <v>9785</v>
      </c>
      <c r="F9648" s="41" t="s">
        <v>51</v>
      </c>
    </row>
    <row r="9649" spans="1:6" ht="15" customHeight="1" x14ac:dyDescent="0.25">
      <c r="A9649" s="39" t="s">
        <v>9786</v>
      </c>
      <c r="B9649" s="40" t="s">
        <v>226</v>
      </c>
      <c r="C9649" s="66">
        <v>44671.497453703698</v>
      </c>
      <c r="D9649" s="66">
        <v>44673.405949074098</v>
      </c>
      <c r="E9649" s="40" t="s">
        <v>9786</v>
      </c>
      <c r="F9649" s="41" t="s">
        <v>51</v>
      </c>
    </row>
    <row r="9650" spans="1:6" ht="15" customHeight="1" x14ac:dyDescent="0.25">
      <c r="A9650" s="39" t="s">
        <v>9787</v>
      </c>
      <c r="B9650" s="40" t="s">
        <v>253</v>
      </c>
      <c r="C9650" s="66">
        <v>44671.4991898148</v>
      </c>
      <c r="D9650" s="66">
        <v>44671.500868055598</v>
      </c>
      <c r="E9650" s="40" t="s">
        <v>9787</v>
      </c>
      <c r="F9650" s="41" t="s">
        <v>51</v>
      </c>
    </row>
    <row r="9651" spans="1:6" ht="15" customHeight="1" x14ac:dyDescent="0.25">
      <c r="A9651" s="39" t="s">
        <v>9788</v>
      </c>
      <c r="B9651" s="40" t="s">
        <v>226</v>
      </c>
      <c r="C9651" s="66">
        <v>44671.499247685198</v>
      </c>
      <c r="D9651" s="66">
        <v>44671.500081018501</v>
      </c>
      <c r="E9651" s="40" t="s">
        <v>9788</v>
      </c>
      <c r="F9651" s="41" t="s">
        <v>51</v>
      </c>
    </row>
    <row r="9652" spans="1:6" ht="15" customHeight="1" x14ac:dyDescent="0.25">
      <c r="A9652" s="39" t="s">
        <v>9789</v>
      </c>
      <c r="B9652" s="40" t="s">
        <v>226</v>
      </c>
      <c r="C9652" s="66">
        <v>44671.499351851897</v>
      </c>
      <c r="D9652" s="66">
        <v>44671.622673611098</v>
      </c>
      <c r="E9652" s="40" t="s">
        <v>9789</v>
      </c>
      <c r="F9652" s="41" t="s">
        <v>51</v>
      </c>
    </row>
    <row r="9653" spans="1:6" ht="15" customHeight="1" x14ac:dyDescent="0.25">
      <c r="A9653" s="39" t="s">
        <v>9790</v>
      </c>
      <c r="B9653" s="40" t="s">
        <v>7383</v>
      </c>
      <c r="C9653" s="66">
        <v>44671.499467592599</v>
      </c>
      <c r="D9653" s="66">
        <v>44673.4735069444</v>
      </c>
      <c r="E9653" s="40" t="s">
        <v>9790</v>
      </c>
      <c r="F9653" s="41" t="s">
        <v>51</v>
      </c>
    </row>
    <row r="9654" spans="1:6" ht="15" customHeight="1" x14ac:dyDescent="0.25">
      <c r="A9654" s="39" t="s">
        <v>9791</v>
      </c>
      <c r="B9654" s="40" t="s">
        <v>212</v>
      </c>
      <c r="C9654" s="66">
        <v>44671.499629629601</v>
      </c>
      <c r="F9654" s="41" t="s">
        <v>50</v>
      </c>
    </row>
    <row r="9655" spans="1:6" ht="15" customHeight="1" x14ac:dyDescent="0.25">
      <c r="A9655" s="39" t="s">
        <v>9792</v>
      </c>
      <c r="B9655" s="40" t="s">
        <v>226</v>
      </c>
      <c r="C9655" s="66">
        <v>44671.500173611101</v>
      </c>
      <c r="D9655" s="66">
        <v>44671.5010763889</v>
      </c>
      <c r="E9655" s="40" t="s">
        <v>9792</v>
      </c>
      <c r="F9655" s="41" t="s">
        <v>51</v>
      </c>
    </row>
    <row r="9656" spans="1:6" ht="15" customHeight="1" x14ac:dyDescent="0.25">
      <c r="A9656" s="39" t="s">
        <v>9793</v>
      </c>
      <c r="B9656" s="40" t="s">
        <v>226</v>
      </c>
      <c r="C9656" s="66">
        <v>44671.500729166699</v>
      </c>
      <c r="D9656" s="66">
        <v>44671.504606481503</v>
      </c>
      <c r="E9656" s="40" t="s">
        <v>9793</v>
      </c>
      <c r="F9656" s="41" t="s">
        <v>51</v>
      </c>
    </row>
    <row r="9657" spans="1:6" ht="15" customHeight="1" x14ac:dyDescent="0.25">
      <c r="A9657" s="39" t="s">
        <v>9794</v>
      </c>
      <c r="B9657" s="40" t="s">
        <v>226</v>
      </c>
      <c r="C9657" s="66">
        <v>44671.5019791667</v>
      </c>
      <c r="D9657" s="66">
        <v>44673.418009259301</v>
      </c>
      <c r="E9657" s="40" t="s">
        <v>9794</v>
      </c>
      <c r="F9657" s="41" t="s">
        <v>51</v>
      </c>
    </row>
    <row r="9658" spans="1:6" ht="15" customHeight="1" x14ac:dyDescent="0.25">
      <c r="A9658" s="39" t="s">
        <v>9795</v>
      </c>
      <c r="B9658" s="40" t="s">
        <v>226</v>
      </c>
      <c r="C9658" s="66">
        <v>44671.502523148098</v>
      </c>
      <c r="D9658" s="66">
        <v>44671.505393518499</v>
      </c>
      <c r="E9658" s="40" t="s">
        <v>9795</v>
      </c>
      <c r="F9658" s="41" t="s">
        <v>51</v>
      </c>
    </row>
    <row r="9659" spans="1:6" ht="15" customHeight="1" x14ac:dyDescent="0.25">
      <c r="A9659" s="39" t="s">
        <v>9796</v>
      </c>
      <c r="B9659" s="40" t="s">
        <v>187</v>
      </c>
      <c r="C9659" s="66">
        <v>44671.504062499997</v>
      </c>
      <c r="D9659" s="66">
        <v>44671.504606481503</v>
      </c>
      <c r="E9659" s="40" t="s">
        <v>9796</v>
      </c>
      <c r="F9659" s="41" t="s">
        <v>51</v>
      </c>
    </row>
    <row r="9660" spans="1:6" ht="15" customHeight="1" x14ac:dyDescent="0.25">
      <c r="A9660" s="39" t="s">
        <v>9797</v>
      </c>
      <c r="B9660" s="40" t="s">
        <v>277</v>
      </c>
      <c r="C9660" s="66">
        <v>44671.504351851901</v>
      </c>
      <c r="D9660" s="66">
        <v>44671.510381944398</v>
      </c>
      <c r="E9660" s="40" t="s">
        <v>9797</v>
      </c>
      <c r="F9660" s="41" t="s">
        <v>51</v>
      </c>
    </row>
    <row r="9661" spans="1:6" ht="15" customHeight="1" x14ac:dyDescent="0.25">
      <c r="A9661" s="39" t="s">
        <v>9798</v>
      </c>
      <c r="B9661" s="40" t="s">
        <v>259</v>
      </c>
      <c r="C9661" s="66">
        <v>44671.504490740699</v>
      </c>
      <c r="D9661" s="66">
        <v>44676.687118055597</v>
      </c>
      <c r="E9661" s="40" t="s">
        <v>9798</v>
      </c>
      <c r="F9661" s="41" t="s">
        <v>51</v>
      </c>
    </row>
    <row r="9662" spans="1:6" ht="15" customHeight="1" x14ac:dyDescent="0.25">
      <c r="A9662" s="39" t="s">
        <v>9799</v>
      </c>
      <c r="B9662" s="40" t="s">
        <v>226</v>
      </c>
      <c r="C9662" s="66">
        <v>44671.504652777803</v>
      </c>
      <c r="D9662" s="66">
        <v>44671.505127314798</v>
      </c>
      <c r="E9662" s="40" t="s">
        <v>9799</v>
      </c>
      <c r="F9662" s="41" t="s">
        <v>51</v>
      </c>
    </row>
    <row r="9663" spans="1:6" ht="15" customHeight="1" x14ac:dyDescent="0.25">
      <c r="A9663" s="39" t="s">
        <v>9800</v>
      </c>
      <c r="B9663" s="40" t="s">
        <v>226</v>
      </c>
      <c r="C9663" s="66">
        <v>44671.506516203699</v>
      </c>
      <c r="D9663" s="66">
        <v>44671.5074537037</v>
      </c>
      <c r="E9663" s="40" t="s">
        <v>9800</v>
      </c>
      <c r="F9663" s="41" t="s">
        <v>51</v>
      </c>
    </row>
    <row r="9664" spans="1:6" ht="15" customHeight="1" x14ac:dyDescent="0.25">
      <c r="A9664" s="39" t="s">
        <v>9801</v>
      </c>
      <c r="B9664" s="40" t="s">
        <v>226</v>
      </c>
      <c r="C9664" s="66">
        <v>44671.507060185198</v>
      </c>
      <c r="D9664" s="66">
        <v>44671.507638888899</v>
      </c>
      <c r="E9664" s="40" t="s">
        <v>9801</v>
      </c>
      <c r="F9664" s="41" t="s">
        <v>51</v>
      </c>
    </row>
    <row r="9665" spans="1:6" ht="15" customHeight="1" x14ac:dyDescent="0.25">
      <c r="A9665" s="39" t="s">
        <v>9802</v>
      </c>
      <c r="B9665" s="40" t="s">
        <v>226</v>
      </c>
      <c r="C9665" s="66">
        <v>44671.507384259297</v>
      </c>
      <c r="D9665" s="66">
        <v>44671.508391203701</v>
      </c>
      <c r="E9665" s="40" t="s">
        <v>9802</v>
      </c>
      <c r="F9665" s="41" t="s">
        <v>51</v>
      </c>
    </row>
    <row r="9666" spans="1:6" ht="15" customHeight="1" x14ac:dyDescent="0.25">
      <c r="A9666" s="39" t="s">
        <v>9803</v>
      </c>
      <c r="B9666" s="40" t="s">
        <v>226</v>
      </c>
      <c r="C9666" s="66">
        <v>44671.507835648103</v>
      </c>
      <c r="D9666" s="66">
        <v>44673.4284259259</v>
      </c>
      <c r="E9666" s="40" t="s">
        <v>9803</v>
      </c>
      <c r="F9666" s="41" t="s">
        <v>51</v>
      </c>
    </row>
    <row r="9667" spans="1:6" ht="15" customHeight="1" x14ac:dyDescent="0.25">
      <c r="A9667" s="39" t="s">
        <v>9804</v>
      </c>
      <c r="B9667" s="40" t="s">
        <v>226</v>
      </c>
      <c r="C9667" s="66">
        <v>44671.5089814815</v>
      </c>
      <c r="D9667" s="66">
        <v>44671.515902777799</v>
      </c>
      <c r="E9667" s="40" t="s">
        <v>9804</v>
      </c>
      <c r="F9667" s="41" t="s">
        <v>51</v>
      </c>
    </row>
    <row r="9668" spans="1:6" ht="15" customHeight="1" x14ac:dyDescent="0.25">
      <c r="A9668" s="39" t="s">
        <v>9805</v>
      </c>
      <c r="B9668" s="40" t="s">
        <v>226</v>
      </c>
      <c r="C9668" s="66">
        <v>44671.509988425903</v>
      </c>
      <c r="D9668" s="66">
        <v>44671.535231481503</v>
      </c>
      <c r="E9668" s="40" t="s">
        <v>9805</v>
      </c>
      <c r="F9668" s="41" t="s">
        <v>51</v>
      </c>
    </row>
    <row r="9669" spans="1:6" ht="15" customHeight="1" x14ac:dyDescent="0.25">
      <c r="A9669" s="39" t="s">
        <v>9806</v>
      </c>
      <c r="B9669" s="40" t="s">
        <v>226</v>
      </c>
      <c r="C9669" s="66">
        <v>44671.510486111103</v>
      </c>
      <c r="D9669" s="66">
        <v>44671.510879629597</v>
      </c>
      <c r="E9669" s="40" t="s">
        <v>9806</v>
      </c>
      <c r="F9669" s="41" t="s">
        <v>51</v>
      </c>
    </row>
    <row r="9670" spans="1:6" ht="15" customHeight="1" x14ac:dyDescent="0.25">
      <c r="A9670" s="39" t="s">
        <v>9807</v>
      </c>
      <c r="B9670" s="40" t="s">
        <v>212</v>
      </c>
      <c r="C9670" s="66">
        <v>44671.512256944399</v>
      </c>
      <c r="D9670" s="66">
        <v>44671.529166666704</v>
      </c>
      <c r="E9670" s="40" t="s">
        <v>9807</v>
      </c>
      <c r="F9670" s="41" t="s">
        <v>51</v>
      </c>
    </row>
    <row r="9671" spans="1:6" ht="15" customHeight="1" x14ac:dyDescent="0.25">
      <c r="A9671" s="39" t="s">
        <v>9808</v>
      </c>
      <c r="B9671" s="40" t="s">
        <v>226</v>
      </c>
      <c r="C9671" s="66">
        <v>44671.512511574103</v>
      </c>
      <c r="D9671" s="66">
        <v>44673.447766203702</v>
      </c>
      <c r="E9671" s="40" t="s">
        <v>9808</v>
      </c>
      <c r="F9671" s="41" t="s">
        <v>51</v>
      </c>
    </row>
    <row r="9672" spans="1:6" ht="15" customHeight="1" x14ac:dyDescent="0.25">
      <c r="A9672" s="39" t="s">
        <v>9809</v>
      </c>
      <c r="B9672" s="40" t="s">
        <v>226</v>
      </c>
      <c r="C9672" s="66">
        <v>44671.513020833299</v>
      </c>
      <c r="D9672" s="66">
        <v>44671.726863425902</v>
      </c>
      <c r="E9672" s="40" t="s">
        <v>9809</v>
      </c>
      <c r="F9672" s="41" t="s">
        <v>51</v>
      </c>
    </row>
    <row r="9673" spans="1:6" ht="15" customHeight="1" x14ac:dyDescent="0.25">
      <c r="A9673" s="39" t="s">
        <v>9810</v>
      </c>
      <c r="B9673" s="40" t="s">
        <v>272</v>
      </c>
      <c r="C9673" s="66">
        <v>44671.513483796298</v>
      </c>
      <c r="D9673" s="66">
        <v>44671.5145023148</v>
      </c>
      <c r="E9673" s="40" t="s">
        <v>9810</v>
      </c>
      <c r="F9673" s="41" t="s">
        <v>51</v>
      </c>
    </row>
    <row r="9674" spans="1:6" ht="15" customHeight="1" x14ac:dyDescent="0.25">
      <c r="A9674" s="39" t="s">
        <v>9811</v>
      </c>
      <c r="B9674" s="40" t="s">
        <v>226</v>
      </c>
      <c r="C9674" s="66">
        <v>44671.514490740701</v>
      </c>
      <c r="D9674" s="66">
        <v>44671.772083333301</v>
      </c>
      <c r="E9674" s="40" t="s">
        <v>9811</v>
      </c>
      <c r="F9674" s="41" t="s">
        <v>51</v>
      </c>
    </row>
    <row r="9675" spans="1:6" ht="15" customHeight="1" x14ac:dyDescent="0.25">
      <c r="A9675" s="39" t="s">
        <v>9812</v>
      </c>
      <c r="B9675" s="40" t="s">
        <v>277</v>
      </c>
      <c r="C9675" s="66">
        <v>44671.516550925902</v>
      </c>
      <c r="D9675" s="66">
        <v>44676.794039351902</v>
      </c>
      <c r="E9675" s="40" t="s">
        <v>9812</v>
      </c>
      <c r="F9675" s="41" t="s">
        <v>51</v>
      </c>
    </row>
    <row r="9676" spans="1:6" ht="15" customHeight="1" x14ac:dyDescent="0.25">
      <c r="A9676" s="39" t="s">
        <v>9813</v>
      </c>
      <c r="B9676" s="40" t="s">
        <v>226</v>
      </c>
      <c r="C9676" s="66">
        <v>44671.516782407401</v>
      </c>
      <c r="D9676" s="66">
        <v>44671.519224536998</v>
      </c>
      <c r="E9676" s="40" t="s">
        <v>9813</v>
      </c>
      <c r="F9676" s="41" t="s">
        <v>51</v>
      </c>
    </row>
    <row r="9677" spans="1:6" ht="15" customHeight="1" x14ac:dyDescent="0.25">
      <c r="A9677" s="39" t="s">
        <v>9814</v>
      </c>
      <c r="B9677" s="40" t="s">
        <v>226</v>
      </c>
      <c r="C9677" s="66">
        <v>44671.516921296301</v>
      </c>
      <c r="D9677" s="66">
        <v>44671.533692129597</v>
      </c>
      <c r="E9677" s="40" t="s">
        <v>9814</v>
      </c>
      <c r="F9677" s="41" t="s">
        <v>51</v>
      </c>
    </row>
    <row r="9678" spans="1:6" ht="15" customHeight="1" x14ac:dyDescent="0.25">
      <c r="A9678" s="39" t="s">
        <v>9815</v>
      </c>
      <c r="B9678" s="40" t="s">
        <v>226</v>
      </c>
      <c r="C9678" s="66">
        <v>44671.517094907402</v>
      </c>
      <c r="D9678" s="66">
        <v>44671.760405092602</v>
      </c>
      <c r="E9678" s="40" t="s">
        <v>9815</v>
      </c>
      <c r="F9678" s="41" t="s">
        <v>51</v>
      </c>
    </row>
    <row r="9679" spans="1:6" ht="15" customHeight="1" x14ac:dyDescent="0.25">
      <c r="A9679" s="39" t="s">
        <v>9816</v>
      </c>
      <c r="B9679" s="40" t="s">
        <v>226</v>
      </c>
      <c r="C9679" s="66">
        <v>44671.5172916667</v>
      </c>
      <c r="D9679" s="66">
        <v>44671.518159722204</v>
      </c>
      <c r="E9679" s="40" t="s">
        <v>9816</v>
      </c>
      <c r="F9679" s="41" t="s">
        <v>51</v>
      </c>
    </row>
    <row r="9680" spans="1:6" ht="15" customHeight="1" x14ac:dyDescent="0.25">
      <c r="A9680" s="39" t="s">
        <v>9817</v>
      </c>
      <c r="B9680" s="40" t="s">
        <v>226</v>
      </c>
      <c r="C9680" s="66">
        <v>44671.518078703702</v>
      </c>
      <c r="D9680" s="66">
        <v>44671.762986111098</v>
      </c>
      <c r="E9680" s="40" t="s">
        <v>9817</v>
      </c>
      <c r="F9680" s="41" t="s">
        <v>51</v>
      </c>
    </row>
    <row r="9681" spans="1:6" ht="15" customHeight="1" x14ac:dyDescent="0.25">
      <c r="A9681" s="39" t="s">
        <v>9818</v>
      </c>
      <c r="B9681" s="40" t="s">
        <v>187</v>
      </c>
      <c r="C9681" s="66">
        <v>44671.518541666701</v>
      </c>
      <c r="D9681" s="66">
        <v>44676.642210648097</v>
      </c>
      <c r="E9681" s="40" t="s">
        <v>9818</v>
      </c>
      <c r="F9681" s="41" t="s">
        <v>51</v>
      </c>
    </row>
    <row r="9682" spans="1:6" ht="15" customHeight="1" x14ac:dyDescent="0.25">
      <c r="A9682" s="39" t="s">
        <v>9819</v>
      </c>
      <c r="B9682" s="40" t="s">
        <v>226</v>
      </c>
      <c r="C9682" s="66">
        <v>44671.518877314797</v>
      </c>
      <c r="D9682" s="66">
        <v>44672.778576388897</v>
      </c>
      <c r="E9682" s="40" t="s">
        <v>9819</v>
      </c>
      <c r="F9682" s="41" t="s">
        <v>51</v>
      </c>
    </row>
    <row r="9683" spans="1:6" ht="15" customHeight="1" x14ac:dyDescent="0.25">
      <c r="A9683" s="39" t="s">
        <v>9820</v>
      </c>
      <c r="B9683" s="40" t="s">
        <v>7383</v>
      </c>
      <c r="C9683" s="66">
        <v>44671.5214583333</v>
      </c>
      <c r="D9683" s="66">
        <v>44671.522106481498</v>
      </c>
      <c r="E9683" s="40" t="s">
        <v>9820</v>
      </c>
      <c r="F9683" s="41" t="s">
        <v>51</v>
      </c>
    </row>
    <row r="9684" spans="1:6" ht="15" customHeight="1" x14ac:dyDescent="0.25">
      <c r="A9684" s="39" t="s">
        <v>9821</v>
      </c>
      <c r="B9684" s="40" t="s">
        <v>226</v>
      </c>
      <c r="C9684" s="66">
        <v>44671.522071759297</v>
      </c>
      <c r="D9684" s="66">
        <v>44672.555509259299</v>
      </c>
      <c r="E9684" s="40" t="s">
        <v>9821</v>
      </c>
      <c r="F9684" s="41" t="s">
        <v>51</v>
      </c>
    </row>
    <row r="9685" spans="1:6" ht="15" customHeight="1" x14ac:dyDescent="0.25">
      <c r="A9685" s="39" t="s">
        <v>9822</v>
      </c>
      <c r="B9685" s="40" t="s">
        <v>259</v>
      </c>
      <c r="C9685" s="66">
        <v>44671.524583333303</v>
      </c>
      <c r="D9685" s="66">
        <v>44676.674178240697</v>
      </c>
      <c r="E9685" s="40" t="s">
        <v>9822</v>
      </c>
      <c r="F9685" s="41" t="s">
        <v>51</v>
      </c>
    </row>
    <row r="9686" spans="1:6" ht="15" customHeight="1" x14ac:dyDescent="0.25">
      <c r="A9686" s="39" t="s">
        <v>9823</v>
      </c>
      <c r="B9686" s="40" t="s">
        <v>226</v>
      </c>
      <c r="C9686" s="66">
        <v>44671.525844907403</v>
      </c>
      <c r="D9686" s="66">
        <v>44673.409328703703</v>
      </c>
      <c r="E9686" s="40" t="s">
        <v>9823</v>
      </c>
      <c r="F9686" s="41" t="s">
        <v>51</v>
      </c>
    </row>
    <row r="9687" spans="1:6" ht="15" customHeight="1" x14ac:dyDescent="0.25">
      <c r="A9687" s="39" t="s">
        <v>9824</v>
      </c>
      <c r="B9687" s="40" t="s">
        <v>226</v>
      </c>
      <c r="C9687" s="66">
        <v>44671.525983796302</v>
      </c>
      <c r="D9687" s="66">
        <v>44671.526412036997</v>
      </c>
      <c r="E9687" s="40" t="s">
        <v>9824</v>
      </c>
      <c r="F9687" s="41" t="s">
        <v>51</v>
      </c>
    </row>
    <row r="9688" spans="1:6" ht="15" customHeight="1" x14ac:dyDescent="0.25">
      <c r="A9688" s="39" t="s">
        <v>9825</v>
      </c>
      <c r="B9688" s="40" t="s">
        <v>212</v>
      </c>
      <c r="C9688" s="66">
        <v>44671.526840277802</v>
      </c>
      <c r="D9688" s="66">
        <v>44676.594432870399</v>
      </c>
      <c r="E9688" s="40" t="s">
        <v>9825</v>
      </c>
      <c r="F9688" s="41" t="s">
        <v>51</v>
      </c>
    </row>
    <row r="9689" spans="1:6" ht="15" customHeight="1" x14ac:dyDescent="0.25">
      <c r="A9689" s="39" t="s">
        <v>9826</v>
      </c>
      <c r="B9689" s="40" t="s">
        <v>248</v>
      </c>
      <c r="C9689" s="66">
        <v>44671.528611111098</v>
      </c>
      <c r="D9689" s="66">
        <v>44671.531238425901</v>
      </c>
      <c r="E9689" s="40" t="s">
        <v>9826</v>
      </c>
      <c r="F9689" s="41" t="s">
        <v>51</v>
      </c>
    </row>
    <row r="9690" spans="1:6" ht="15" customHeight="1" x14ac:dyDescent="0.25">
      <c r="A9690" s="39" t="s">
        <v>9827</v>
      </c>
      <c r="B9690" s="40" t="s">
        <v>7383</v>
      </c>
      <c r="C9690" s="66">
        <v>44671.530092592599</v>
      </c>
      <c r="D9690" s="66">
        <v>44671.532650462999</v>
      </c>
      <c r="E9690" s="40" t="s">
        <v>9827</v>
      </c>
      <c r="F9690" s="41" t="s">
        <v>51</v>
      </c>
    </row>
    <row r="9691" spans="1:6" ht="15" customHeight="1" x14ac:dyDescent="0.25">
      <c r="A9691" s="39" t="s">
        <v>9828</v>
      </c>
      <c r="B9691" s="40" t="s">
        <v>253</v>
      </c>
      <c r="C9691" s="66">
        <v>44671.530196759297</v>
      </c>
      <c r="D9691" s="66">
        <v>44671.5309375</v>
      </c>
      <c r="E9691" s="40" t="s">
        <v>9828</v>
      </c>
      <c r="F9691" s="41" t="s">
        <v>51</v>
      </c>
    </row>
    <row r="9692" spans="1:6" ht="15" customHeight="1" x14ac:dyDescent="0.25">
      <c r="A9692" s="39" t="s">
        <v>9829</v>
      </c>
      <c r="B9692" s="40" t="s">
        <v>474</v>
      </c>
      <c r="C9692" s="66">
        <v>44671.530995370398</v>
      </c>
      <c r="D9692" s="66">
        <v>44676.682326388902</v>
      </c>
      <c r="E9692" s="40" t="s">
        <v>9829</v>
      </c>
      <c r="F9692" s="41" t="s">
        <v>51</v>
      </c>
    </row>
    <row r="9693" spans="1:6" ht="15" customHeight="1" x14ac:dyDescent="0.25">
      <c r="A9693" s="39" t="s">
        <v>9830</v>
      </c>
      <c r="B9693" s="40" t="s">
        <v>474</v>
      </c>
      <c r="C9693" s="66">
        <v>44671.5323726852</v>
      </c>
      <c r="D9693" s="66">
        <v>44673.545555555596</v>
      </c>
      <c r="E9693" s="40" t="s">
        <v>9830</v>
      </c>
      <c r="F9693" s="41" t="s">
        <v>51</v>
      </c>
    </row>
    <row r="9694" spans="1:6" ht="15" customHeight="1" x14ac:dyDescent="0.25">
      <c r="A9694" s="39" t="s">
        <v>9831</v>
      </c>
      <c r="B9694" s="40" t="s">
        <v>226</v>
      </c>
      <c r="C9694" s="66">
        <v>44671.532812500001</v>
      </c>
      <c r="D9694" s="66">
        <v>44673.4295949074</v>
      </c>
      <c r="E9694" s="40" t="s">
        <v>9831</v>
      </c>
      <c r="F9694" s="41" t="s">
        <v>51</v>
      </c>
    </row>
    <row r="9695" spans="1:6" ht="15" customHeight="1" x14ac:dyDescent="0.25">
      <c r="A9695" s="39" t="s">
        <v>9832</v>
      </c>
      <c r="B9695" s="40" t="s">
        <v>226</v>
      </c>
      <c r="C9695" s="66">
        <v>44671.532962963</v>
      </c>
      <c r="D9695" s="66">
        <v>44672.559108796297</v>
      </c>
      <c r="E9695" s="40" t="s">
        <v>9832</v>
      </c>
      <c r="F9695" s="41" t="s">
        <v>51</v>
      </c>
    </row>
    <row r="9696" spans="1:6" ht="15" customHeight="1" x14ac:dyDescent="0.25">
      <c r="A9696" s="39" t="s">
        <v>9833</v>
      </c>
      <c r="B9696" s="40" t="s">
        <v>7383</v>
      </c>
      <c r="C9696" s="66">
        <v>44671.534409722197</v>
      </c>
      <c r="D9696" s="66">
        <v>44671.541550925896</v>
      </c>
      <c r="E9696" s="40" t="s">
        <v>9833</v>
      </c>
      <c r="F9696" s="41" t="s">
        <v>51</v>
      </c>
    </row>
    <row r="9697" spans="1:6" ht="15" customHeight="1" x14ac:dyDescent="0.25">
      <c r="A9697" s="39" t="s">
        <v>9834</v>
      </c>
      <c r="B9697" s="40" t="s">
        <v>187</v>
      </c>
      <c r="C9697" s="66">
        <v>44671.534988425898</v>
      </c>
      <c r="D9697" s="66">
        <v>44671.536064814798</v>
      </c>
      <c r="E9697" s="40" t="s">
        <v>9834</v>
      </c>
      <c r="F9697" s="41" t="s">
        <v>51</v>
      </c>
    </row>
    <row r="9698" spans="1:6" ht="15" customHeight="1" x14ac:dyDescent="0.25">
      <c r="A9698" s="39" t="s">
        <v>9835</v>
      </c>
      <c r="B9698" s="40" t="s">
        <v>226</v>
      </c>
      <c r="C9698" s="66">
        <v>44671.539050925901</v>
      </c>
      <c r="D9698" s="66">
        <v>44672.562685185199</v>
      </c>
      <c r="E9698" s="40" t="s">
        <v>9835</v>
      </c>
      <c r="F9698" s="41" t="s">
        <v>51</v>
      </c>
    </row>
    <row r="9699" spans="1:6" ht="15" customHeight="1" x14ac:dyDescent="0.25">
      <c r="A9699" s="39" t="s">
        <v>9836</v>
      </c>
      <c r="B9699" s="40" t="s">
        <v>226</v>
      </c>
      <c r="C9699" s="66">
        <v>44671.540625000001</v>
      </c>
      <c r="D9699" s="66">
        <v>44672.569398148102</v>
      </c>
      <c r="E9699" s="40" t="s">
        <v>9836</v>
      </c>
      <c r="F9699" s="41" t="s">
        <v>51</v>
      </c>
    </row>
    <row r="9700" spans="1:6" ht="15" customHeight="1" x14ac:dyDescent="0.25">
      <c r="A9700" s="39" t="s">
        <v>9837</v>
      </c>
      <c r="B9700" s="40" t="s">
        <v>226</v>
      </c>
      <c r="C9700" s="66">
        <v>44671.540706018503</v>
      </c>
      <c r="D9700" s="66">
        <v>44673.4195833333</v>
      </c>
      <c r="E9700" s="40" t="s">
        <v>9837</v>
      </c>
      <c r="F9700" s="41" t="s">
        <v>51</v>
      </c>
    </row>
    <row r="9701" spans="1:6" ht="15" customHeight="1" x14ac:dyDescent="0.25">
      <c r="A9701" s="39" t="s">
        <v>9838</v>
      </c>
      <c r="B9701" s="40" t="s">
        <v>290</v>
      </c>
      <c r="C9701" s="66">
        <v>44671.541157407402</v>
      </c>
      <c r="D9701" s="66">
        <v>44671.542592592603</v>
      </c>
      <c r="E9701" s="40" t="s">
        <v>9838</v>
      </c>
      <c r="F9701" s="41" t="s">
        <v>51</v>
      </c>
    </row>
    <row r="9702" spans="1:6" ht="15" customHeight="1" x14ac:dyDescent="0.25">
      <c r="A9702" s="39" t="s">
        <v>9839</v>
      </c>
      <c r="B9702" s="40" t="s">
        <v>313</v>
      </c>
      <c r="C9702" s="66">
        <v>44671.543935185196</v>
      </c>
      <c r="D9702" s="66">
        <v>44671.583773148202</v>
      </c>
      <c r="E9702" s="40" t="s">
        <v>9839</v>
      </c>
      <c r="F9702" s="41" t="s">
        <v>51</v>
      </c>
    </row>
    <row r="9703" spans="1:6" ht="15" customHeight="1" x14ac:dyDescent="0.25">
      <c r="A9703" s="39" t="s">
        <v>9840</v>
      </c>
      <c r="B9703" s="40" t="s">
        <v>226</v>
      </c>
      <c r="C9703" s="66">
        <v>44671.545231481497</v>
      </c>
      <c r="D9703" s="66">
        <v>44671.548611111102</v>
      </c>
      <c r="E9703" s="40" t="s">
        <v>9840</v>
      </c>
      <c r="F9703" s="41" t="s">
        <v>51</v>
      </c>
    </row>
    <row r="9704" spans="1:6" ht="15" customHeight="1" x14ac:dyDescent="0.25">
      <c r="A9704" s="39" t="s">
        <v>9841</v>
      </c>
      <c r="B9704" s="40" t="s">
        <v>212</v>
      </c>
      <c r="C9704" s="66">
        <v>44671.545914351896</v>
      </c>
      <c r="D9704" s="66">
        <v>44671.5479513889</v>
      </c>
      <c r="E9704" s="40" t="s">
        <v>9841</v>
      </c>
      <c r="F9704" s="41" t="s">
        <v>51</v>
      </c>
    </row>
    <row r="9705" spans="1:6" ht="15" customHeight="1" x14ac:dyDescent="0.25">
      <c r="A9705" s="39" t="s">
        <v>9842</v>
      </c>
      <c r="B9705" s="40" t="s">
        <v>226</v>
      </c>
      <c r="C9705" s="66">
        <v>44671.547291666699</v>
      </c>
      <c r="D9705" s="66">
        <v>44673.480937499997</v>
      </c>
      <c r="E9705" s="40" t="s">
        <v>9842</v>
      </c>
      <c r="F9705" s="41" t="s">
        <v>51</v>
      </c>
    </row>
    <row r="9706" spans="1:6" ht="15" customHeight="1" x14ac:dyDescent="0.25">
      <c r="A9706" s="39" t="s">
        <v>9843</v>
      </c>
      <c r="B9706" s="40" t="s">
        <v>7383</v>
      </c>
      <c r="C9706" s="66">
        <v>44671.548067129603</v>
      </c>
      <c r="D9706" s="66">
        <v>44671.548773148097</v>
      </c>
      <c r="E9706" s="40" t="s">
        <v>9843</v>
      </c>
      <c r="F9706" s="41" t="s">
        <v>51</v>
      </c>
    </row>
    <row r="9707" spans="1:6" ht="15" customHeight="1" x14ac:dyDescent="0.25">
      <c r="A9707" s="39" t="s">
        <v>9844</v>
      </c>
      <c r="B9707" s="40" t="s">
        <v>764</v>
      </c>
      <c r="C9707" s="66">
        <v>44671.550162036998</v>
      </c>
      <c r="D9707" s="66">
        <v>44671.551793981504</v>
      </c>
      <c r="E9707" s="40" t="s">
        <v>9844</v>
      </c>
      <c r="F9707" s="41" t="s">
        <v>51</v>
      </c>
    </row>
    <row r="9708" spans="1:6" ht="15" customHeight="1" x14ac:dyDescent="0.25">
      <c r="A9708" s="39" t="s">
        <v>9845</v>
      </c>
      <c r="B9708" s="40" t="s">
        <v>226</v>
      </c>
      <c r="C9708" s="66">
        <v>44671.553078703699</v>
      </c>
      <c r="D9708" s="66">
        <v>44673.4469328704</v>
      </c>
      <c r="E9708" s="40" t="s">
        <v>9845</v>
      </c>
      <c r="F9708" s="41" t="s">
        <v>51</v>
      </c>
    </row>
    <row r="9709" spans="1:6" ht="15" customHeight="1" x14ac:dyDescent="0.25">
      <c r="A9709" s="39" t="s">
        <v>9846</v>
      </c>
      <c r="B9709" s="40" t="s">
        <v>7383</v>
      </c>
      <c r="C9709" s="66">
        <v>44671.554398148102</v>
      </c>
      <c r="D9709" s="66">
        <v>44671.5559027778</v>
      </c>
      <c r="E9709" s="40" t="s">
        <v>9846</v>
      </c>
      <c r="F9709" s="41" t="s">
        <v>51</v>
      </c>
    </row>
    <row r="9710" spans="1:6" ht="15" customHeight="1" x14ac:dyDescent="0.25">
      <c r="A9710" s="39" t="s">
        <v>9847</v>
      </c>
      <c r="B9710" s="40" t="s">
        <v>277</v>
      </c>
      <c r="C9710" s="66">
        <v>44671.555208333302</v>
      </c>
      <c r="D9710" s="66">
        <v>44671.5557638889</v>
      </c>
      <c r="E9710" s="40" t="s">
        <v>9847</v>
      </c>
      <c r="F9710" s="41" t="s">
        <v>51</v>
      </c>
    </row>
    <row r="9711" spans="1:6" ht="15" customHeight="1" x14ac:dyDescent="0.25">
      <c r="A9711" s="39" t="s">
        <v>9848</v>
      </c>
      <c r="B9711" s="40" t="s">
        <v>326</v>
      </c>
      <c r="C9711" s="66">
        <v>44671.555243055598</v>
      </c>
      <c r="D9711" s="66">
        <v>44671.5569791667</v>
      </c>
      <c r="E9711" s="40" t="s">
        <v>9848</v>
      </c>
      <c r="F9711" s="41" t="s">
        <v>51</v>
      </c>
    </row>
    <row r="9712" spans="1:6" ht="15" customHeight="1" x14ac:dyDescent="0.25">
      <c r="A9712" s="39" t="s">
        <v>9849</v>
      </c>
      <c r="B9712" s="40" t="s">
        <v>215</v>
      </c>
      <c r="C9712" s="66">
        <v>44671.556273148097</v>
      </c>
      <c r="D9712" s="66">
        <v>44672.420995370398</v>
      </c>
      <c r="E9712" s="40" t="s">
        <v>9849</v>
      </c>
      <c r="F9712" s="41" t="s">
        <v>51</v>
      </c>
    </row>
    <row r="9713" spans="1:6" ht="15" customHeight="1" x14ac:dyDescent="0.25">
      <c r="A9713" s="39" t="s">
        <v>9850</v>
      </c>
      <c r="B9713" s="40" t="s">
        <v>226</v>
      </c>
      <c r="C9713" s="66">
        <v>44671.558773148201</v>
      </c>
      <c r="D9713" s="66">
        <v>44671.738171296303</v>
      </c>
      <c r="E9713" s="40" t="s">
        <v>9850</v>
      </c>
      <c r="F9713" s="41" t="s">
        <v>51</v>
      </c>
    </row>
    <row r="9714" spans="1:6" ht="15" customHeight="1" x14ac:dyDescent="0.25">
      <c r="A9714" s="39" t="s">
        <v>9851</v>
      </c>
      <c r="B9714" s="40" t="s">
        <v>7383</v>
      </c>
      <c r="C9714" s="66">
        <v>44671.559467592597</v>
      </c>
      <c r="D9714" s="66">
        <v>44679.7344675926</v>
      </c>
      <c r="E9714" s="40" t="s">
        <v>9851</v>
      </c>
      <c r="F9714" s="41" t="s">
        <v>51</v>
      </c>
    </row>
    <row r="9715" spans="1:6" ht="15" customHeight="1" x14ac:dyDescent="0.25">
      <c r="A9715" s="39" t="s">
        <v>9852</v>
      </c>
      <c r="B9715" s="40" t="s">
        <v>248</v>
      </c>
      <c r="C9715" s="66">
        <v>44671.560706018499</v>
      </c>
      <c r="D9715" s="66">
        <v>44671.561099537001</v>
      </c>
      <c r="E9715" s="40" t="s">
        <v>9852</v>
      </c>
      <c r="F9715" s="41" t="s">
        <v>51</v>
      </c>
    </row>
    <row r="9716" spans="1:6" ht="15" customHeight="1" x14ac:dyDescent="0.25">
      <c r="A9716" s="39" t="s">
        <v>9853</v>
      </c>
      <c r="B9716" s="40" t="s">
        <v>272</v>
      </c>
      <c r="C9716" s="66">
        <v>44671.560914351903</v>
      </c>
      <c r="D9716" s="66">
        <v>44671.5780787037</v>
      </c>
      <c r="E9716" s="40" t="s">
        <v>9853</v>
      </c>
      <c r="F9716" s="41" t="s">
        <v>51</v>
      </c>
    </row>
    <row r="9717" spans="1:6" ht="15" customHeight="1" x14ac:dyDescent="0.25">
      <c r="A9717" s="39" t="s">
        <v>9854</v>
      </c>
      <c r="B9717" s="40" t="s">
        <v>226</v>
      </c>
      <c r="C9717" s="66">
        <v>44671.5634027778</v>
      </c>
      <c r="D9717" s="66">
        <v>44673.4741319444</v>
      </c>
      <c r="E9717" s="40" t="s">
        <v>9854</v>
      </c>
      <c r="F9717" s="41" t="s">
        <v>51</v>
      </c>
    </row>
    <row r="9718" spans="1:6" ht="15" customHeight="1" x14ac:dyDescent="0.25">
      <c r="A9718" s="39" t="s">
        <v>9855</v>
      </c>
      <c r="B9718" s="40" t="s">
        <v>224</v>
      </c>
      <c r="C9718" s="66">
        <v>44671.565717592603</v>
      </c>
      <c r="D9718" s="66">
        <v>44672.425173611096</v>
      </c>
      <c r="E9718" s="40" t="s">
        <v>9855</v>
      </c>
      <c r="F9718" s="41" t="s">
        <v>51</v>
      </c>
    </row>
    <row r="9719" spans="1:6" ht="15" customHeight="1" x14ac:dyDescent="0.25">
      <c r="A9719" s="39" t="s">
        <v>9856</v>
      </c>
      <c r="B9719" s="40" t="s">
        <v>277</v>
      </c>
      <c r="C9719" s="66">
        <v>44671.570277777799</v>
      </c>
      <c r="D9719" s="66">
        <v>44671.570868055598</v>
      </c>
      <c r="E9719" s="40" t="s">
        <v>9856</v>
      </c>
      <c r="F9719" s="41" t="s">
        <v>51</v>
      </c>
    </row>
    <row r="9720" spans="1:6" ht="15" customHeight="1" x14ac:dyDescent="0.25">
      <c r="A9720" s="39" t="s">
        <v>9857</v>
      </c>
      <c r="B9720" s="40" t="s">
        <v>226</v>
      </c>
      <c r="C9720" s="66">
        <v>44671.571296296301</v>
      </c>
      <c r="D9720" s="66">
        <v>44673.498668981498</v>
      </c>
      <c r="E9720" s="40" t="s">
        <v>9857</v>
      </c>
      <c r="F9720" s="41" t="s">
        <v>51</v>
      </c>
    </row>
    <row r="9721" spans="1:6" ht="15" customHeight="1" x14ac:dyDescent="0.25">
      <c r="A9721" s="39" t="s">
        <v>9858</v>
      </c>
      <c r="B9721" s="40" t="s">
        <v>7383</v>
      </c>
      <c r="C9721" s="66">
        <v>44671.573020833297</v>
      </c>
      <c r="D9721" s="66">
        <v>44679.732280092598</v>
      </c>
      <c r="E9721" s="40" t="s">
        <v>9858</v>
      </c>
      <c r="F9721" s="41" t="s">
        <v>51</v>
      </c>
    </row>
    <row r="9722" spans="1:6" ht="15" customHeight="1" x14ac:dyDescent="0.25">
      <c r="A9722" s="39" t="s">
        <v>9859</v>
      </c>
      <c r="B9722" s="40" t="s">
        <v>277</v>
      </c>
      <c r="C9722" s="66">
        <v>44671.573819444398</v>
      </c>
      <c r="D9722" s="66">
        <v>44671.575601851902</v>
      </c>
      <c r="E9722" s="40" t="s">
        <v>9859</v>
      </c>
      <c r="F9722" s="41" t="s">
        <v>51</v>
      </c>
    </row>
    <row r="9723" spans="1:6" ht="15" customHeight="1" x14ac:dyDescent="0.25">
      <c r="A9723" s="39" t="s">
        <v>9860</v>
      </c>
      <c r="B9723" s="40" t="s">
        <v>248</v>
      </c>
      <c r="C9723" s="66">
        <v>44671.576678240701</v>
      </c>
      <c r="D9723" s="66">
        <v>44671.577916666698</v>
      </c>
      <c r="E9723" s="40" t="s">
        <v>9860</v>
      </c>
      <c r="F9723" s="41" t="s">
        <v>51</v>
      </c>
    </row>
    <row r="9724" spans="1:6" ht="15" customHeight="1" x14ac:dyDescent="0.25">
      <c r="A9724" s="39" t="s">
        <v>9861</v>
      </c>
      <c r="B9724" s="40" t="s">
        <v>212</v>
      </c>
      <c r="C9724" s="66">
        <v>44671.578495370399</v>
      </c>
      <c r="D9724" s="66">
        <v>44671.598368055602</v>
      </c>
      <c r="E9724" s="40" t="s">
        <v>9861</v>
      </c>
      <c r="F9724" s="41" t="s">
        <v>51</v>
      </c>
    </row>
    <row r="9725" spans="1:6" ht="15" customHeight="1" x14ac:dyDescent="0.25">
      <c r="A9725" s="39" t="s">
        <v>9862</v>
      </c>
      <c r="B9725" s="40" t="s">
        <v>226</v>
      </c>
      <c r="C9725" s="66">
        <v>44671.5789351852</v>
      </c>
      <c r="D9725" s="66">
        <v>44671.581168981502</v>
      </c>
      <c r="E9725" s="40" t="s">
        <v>9862</v>
      </c>
      <c r="F9725" s="41" t="s">
        <v>51</v>
      </c>
    </row>
    <row r="9726" spans="1:6" ht="15" customHeight="1" x14ac:dyDescent="0.25">
      <c r="A9726" s="39" t="s">
        <v>9863</v>
      </c>
      <c r="B9726" s="40" t="s">
        <v>215</v>
      </c>
      <c r="C9726" s="66">
        <v>44671.578993055598</v>
      </c>
      <c r="D9726" s="66">
        <v>44672.4218287037</v>
      </c>
      <c r="E9726" s="40" t="s">
        <v>9863</v>
      </c>
      <c r="F9726" s="41" t="s">
        <v>51</v>
      </c>
    </row>
    <row r="9727" spans="1:6" ht="15" customHeight="1" x14ac:dyDescent="0.25">
      <c r="A9727" s="39" t="s">
        <v>9864</v>
      </c>
      <c r="B9727" s="40" t="s">
        <v>226</v>
      </c>
      <c r="C9727" s="66">
        <v>44671.581550925897</v>
      </c>
      <c r="D9727" s="66">
        <v>44677.562222222201</v>
      </c>
      <c r="E9727" s="40" t="s">
        <v>9864</v>
      </c>
      <c r="F9727" s="41" t="s">
        <v>51</v>
      </c>
    </row>
    <row r="9728" spans="1:6" ht="15" customHeight="1" x14ac:dyDescent="0.25">
      <c r="A9728" s="39" t="s">
        <v>9865</v>
      </c>
      <c r="B9728" s="40" t="s">
        <v>7383</v>
      </c>
      <c r="C9728" s="66">
        <v>44671.5910069444</v>
      </c>
      <c r="F9728" s="41" t="s">
        <v>50</v>
      </c>
    </row>
    <row r="9729" spans="1:6" ht="15" customHeight="1" x14ac:dyDescent="0.25">
      <c r="A9729" s="39" t="s">
        <v>9866</v>
      </c>
      <c r="B9729" s="40" t="s">
        <v>272</v>
      </c>
      <c r="C9729" s="66">
        <v>44671.594363425902</v>
      </c>
      <c r="F9729" s="41" t="s">
        <v>50</v>
      </c>
    </row>
    <row r="9730" spans="1:6" ht="15" customHeight="1" x14ac:dyDescent="0.25">
      <c r="A9730" s="39" t="s">
        <v>9867</v>
      </c>
      <c r="B9730" s="40" t="s">
        <v>277</v>
      </c>
      <c r="C9730" s="66">
        <v>44671.598645833299</v>
      </c>
      <c r="D9730" s="66">
        <v>44671.600104166697</v>
      </c>
      <c r="E9730" s="40" t="s">
        <v>9867</v>
      </c>
      <c r="F9730" s="41" t="s">
        <v>51</v>
      </c>
    </row>
    <row r="9731" spans="1:6" ht="15" customHeight="1" x14ac:dyDescent="0.25">
      <c r="A9731" s="39" t="s">
        <v>9868</v>
      </c>
      <c r="B9731" s="40" t="s">
        <v>248</v>
      </c>
      <c r="C9731" s="66">
        <v>44671.599247685197</v>
      </c>
      <c r="D9731" s="66">
        <v>44673.622349537</v>
      </c>
      <c r="E9731" s="40" t="s">
        <v>9868</v>
      </c>
      <c r="F9731" s="41" t="s">
        <v>51</v>
      </c>
    </row>
    <row r="9732" spans="1:6" ht="15" customHeight="1" x14ac:dyDescent="0.25">
      <c r="A9732" s="39" t="s">
        <v>9869</v>
      </c>
      <c r="B9732" s="40" t="s">
        <v>253</v>
      </c>
      <c r="C9732" s="66">
        <v>44671.602488425902</v>
      </c>
      <c r="D9732" s="66">
        <v>44673.627627314803</v>
      </c>
      <c r="E9732" s="40" t="s">
        <v>9869</v>
      </c>
      <c r="F9732" s="41" t="s">
        <v>51</v>
      </c>
    </row>
    <row r="9733" spans="1:6" ht="15" customHeight="1" x14ac:dyDescent="0.25">
      <c r="A9733" s="39" t="s">
        <v>9870</v>
      </c>
      <c r="B9733" s="40" t="s">
        <v>313</v>
      </c>
      <c r="C9733" s="66">
        <v>44671.604456018496</v>
      </c>
      <c r="D9733" s="66">
        <v>44671.608668981498</v>
      </c>
      <c r="E9733" s="40" t="s">
        <v>9870</v>
      </c>
      <c r="F9733" s="41" t="s">
        <v>51</v>
      </c>
    </row>
    <row r="9734" spans="1:6" ht="15" customHeight="1" x14ac:dyDescent="0.25">
      <c r="A9734" s="39" t="s">
        <v>9871</v>
      </c>
      <c r="B9734" s="40" t="s">
        <v>220</v>
      </c>
      <c r="C9734" s="66">
        <v>44671.607430555603</v>
      </c>
      <c r="D9734" s="66">
        <v>44673.625439814801</v>
      </c>
      <c r="E9734" s="40" t="s">
        <v>9871</v>
      </c>
      <c r="F9734" s="41" t="s">
        <v>51</v>
      </c>
    </row>
    <row r="9735" spans="1:6" ht="15" customHeight="1" x14ac:dyDescent="0.25">
      <c r="A9735" s="39" t="s">
        <v>9872</v>
      </c>
      <c r="B9735" s="40" t="s">
        <v>257</v>
      </c>
      <c r="C9735" s="66">
        <v>44671.611840277801</v>
      </c>
      <c r="D9735" s="66">
        <v>44671.612789351799</v>
      </c>
      <c r="E9735" s="40" t="s">
        <v>9872</v>
      </c>
      <c r="F9735" s="41" t="s">
        <v>51</v>
      </c>
    </row>
    <row r="9736" spans="1:6" ht="15" customHeight="1" x14ac:dyDescent="0.25">
      <c r="A9736" s="39" t="s">
        <v>9873</v>
      </c>
      <c r="B9736" s="40" t="s">
        <v>257</v>
      </c>
      <c r="C9736" s="66">
        <v>44671.612581018497</v>
      </c>
      <c r="D9736" s="66">
        <v>44671.613888888904</v>
      </c>
      <c r="E9736" s="40" t="s">
        <v>9873</v>
      </c>
      <c r="F9736" s="41" t="s">
        <v>51</v>
      </c>
    </row>
    <row r="9737" spans="1:6" ht="15" customHeight="1" x14ac:dyDescent="0.25">
      <c r="A9737" s="39" t="s">
        <v>9874</v>
      </c>
      <c r="B9737" s="40" t="s">
        <v>7383</v>
      </c>
      <c r="C9737" s="66">
        <v>44671.6176388889</v>
      </c>
      <c r="D9737" s="66">
        <v>44671.618275462999</v>
      </c>
      <c r="E9737" s="40" t="s">
        <v>9874</v>
      </c>
      <c r="F9737" s="41" t="s">
        <v>51</v>
      </c>
    </row>
    <row r="9738" spans="1:6" ht="15" customHeight="1" x14ac:dyDescent="0.25">
      <c r="A9738" s="39" t="s">
        <v>9875</v>
      </c>
      <c r="B9738" s="40" t="s">
        <v>257</v>
      </c>
      <c r="C9738" s="66">
        <v>44671.619537036997</v>
      </c>
      <c r="D9738" s="66">
        <v>44673.637685185196</v>
      </c>
      <c r="E9738" s="40" t="s">
        <v>9875</v>
      </c>
      <c r="F9738" s="41" t="s">
        <v>51</v>
      </c>
    </row>
    <row r="9739" spans="1:6" ht="15" customHeight="1" x14ac:dyDescent="0.25">
      <c r="A9739" s="39" t="s">
        <v>9876</v>
      </c>
      <c r="B9739" s="40" t="s">
        <v>257</v>
      </c>
      <c r="C9739" s="66">
        <v>44671.620254629597</v>
      </c>
      <c r="D9739" s="66">
        <v>44671.620879629598</v>
      </c>
      <c r="E9739" s="40" t="s">
        <v>9876</v>
      </c>
      <c r="F9739" s="41" t="s">
        <v>51</v>
      </c>
    </row>
    <row r="9740" spans="1:6" ht="15" customHeight="1" x14ac:dyDescent="0.25">
      <c r="A9740" s="39" t="s">
        <v>9877</v>
      </c>
      <c r="B9740" s="40" t="s">
        <v>259</v>
      </c>
      <c r="C9740" s="66">
        <v>44671.621770833299</v>
      </c>
      <c r="D9740" s="66">
        <v>44672.455740740697</v>
      </c>
      <c r="E9740" s="40" t="s">
        <v>9877</v>
      </c>
      <c r="F9740" s="41" t="s">
        <v>51</v>
      </c>
    </row>
    <row r="9741" spans="1:6" ht="15" customHeight="1" x14ac:dyDescent="0.25">
      <c r="A9741" s="39" t="s">
        <v>9878</v>
      </c>
      <c r="B9741" s="40" t="s">
        <v>7383</v>
      </c>
      <c r="C9741" s="66">
        <v>44671.621770833299</v>
      </c>
      <c r="F9741" s="41" t="s">
        <v>50</v>
      </c>
    </row>
    <row r="9742" spans="1:6" ht="15" customHeight="1" x14ac:dyDescent="0.25">
      <c r="A9742" s="39" t="s">
        <v>9879</v>
      </c>
      <c r="B9742" s="40" t="s">
        <v>7383</v>
      </c>
      <c r="C9742" s="66">
        <v>44671.6236921296</v>
      </c>
      <c r="F9742" s="41" t="s">
        <v>50</v>
      </c>
    </row>
    <row r="9743" spans="1:6" ht="15" customHeight="1" x14ac:dyDescent="0.25">
      <c r="A9743" s="39" t="s">
        <v>9880</v>
      </c>
      <c r="B9743" s="40" t="s">
        <v>7383</v>
      </c>
      <c r="C9743" s="66">
        <v>44671.6244560185</v>
      </c>
      <c r="D9743" s="66">
        <v>44671.626053240703</v>
      </c>
      <c r="E9743" s="40" t="s">
        <v>9880</v>
      </c>
      <c r="F9743" s="41" t="s">
        <v>51</v>
      </c>
    </row>
    <row r="9744" spans="1:6" ht="15" customHeight="1" x14ac:dyDescent="0.25">
      <c r="A9744" s="39" t="s">
        <v>9881</v>
      </c>
      <c r="B9744" s="40" t="s">
        <v>253</v>
      </c>
      <c r="C9744" s="66">
        <v>44671.625347222202</v>
      </c>
      <c r="D9744" s="66">
        <v>44671.625868055598</v>
      </c>
      <c r="E9744" s="40" t="s">
        <v>9881</v>
      </c>
      <c r="F9744" s="41" t="s">
        <v>51</v>
      </c>
    </row>
    <row r="9745" spans="1:6" ht="15" customHeight="1" x14ac:dyDescent="0.25">
      <c r="A9745" s="39" t="s">
        <v>9882</v>
      </c>
      <c r="B9745" s="40" t="s">
        <v>212</v>
      </c>
      <c r="C9745" s="66">
        <v>44671.635486111103</v>
      </c>
      <c r="D9745" s="66">
        <v>44679.668634259302</v>
      </c>
      <c r="E9745" s="40" t="s">
        <v>9882</v>
      </c>
      <c r="F9745" s="41" t="s">
        <v>51</v>
      </c>
    </row>
    <row r="9746" spans="1:6" ht="15" customHeight="1" x14ac:dyDescent="0.25">
      <c r="A9746" s="39" t="s">
        <v>9883</v>
      </c>
      <c r="B9746" s="40" t="s">
        <v>191</v>
      </c>
      <c r="C9746" s="66">
        <v>44671.636608796303</v>
      </c>
      <c r="D9746" s="66">
        <v>44673.740868055596</v>
      </c>
      <c r="E9746" s="40" t="s">
        <v>9883</v>
      </c>
      <c r="F9746" s="41" t="s">
        <v>51</v>
      </c>
    </row>
    <row r="9747" spans="1:6" ht="15" customHeight="1" x14ac:dyDescent="0.25">
      <c r="A9747" s="39" t="s">
        <v>9884</v>
      </c>
      <c r="B9747" s="40" t="s">
        <v>226</v>
      </c>
      <c r="C9747" s="66">
        <v>44671.636932870402</v>
      </c>
      <c r="D9747" s="66">
        <v>44671.778599537</v>
      </c>
      <c r="E9747" s="40" t="s">
        <v>9884</v>
      </c>
      <c r="F9747" s="41" t="s">
        <v>51</v>
      </c>
    </row>
    <row r="9748" spans="1:6" ht="15" customHeight="1" x14ac:dyDescent="0.25">
      <c r="A9748" s="39" t="s">
        <v>9885</v>
      </c>
      <c r="B9748" s="40" t="s">
        <v>191</v>
      </c>
      <c r="C9748" s="66">
        <v>44671.642326388901</v>
      </c>
      <c r="F9748" s="41" t="s">
        <v>50</v>
      </c>
    </row>
    <row r="9749" spans="1:6" ht="15" customHeight="1" x14ac:dyDescent="0.25">
      <c r="A9749" s="39" t="s">
        <v>9886</v>
      </c>
      <c r="B9749" s="40" t="s">
        <v>272</v>
      </c>
      <c r="C9749" s="66">
        <v>44671.6436805556</v>
      </c>
      <c r="D9749" s="66">
        <v>44671.644432870402</v>
      </c>
      <c r="E9749" s="40" t="s">
        <v>9886</v>
      </c>
      <c r="F9749" s="41" t="s">
        <v>51</v>
      </c>
    </row>
    <row r="9750" spans="1:6" ht="15" customHeight="1" x14ac:dyDescent="0.25">
      <c r="A9750" s="39" t="s">
        <v>9887</v>
      </c>
      <c r="B9750" s="40" t="s">
        <v>248</v>
      </c>
      <c r="C9750" s="66">
        <v>44671.645358796297</v>
      </c>
      <c r="D9750" s="66">
        <v>44671.646226851903</v>
      </c>
      <c r="E9750" s="40" t="s">
        <v>9887</v>
      </c>
      <c r="F9750" s="41" t="s">
        <v>51</v>
      </c>
    </row>
    <row r="9751" spans="1:6" ht="15" customHeight="1" x14ac:dyDescent="0.25">
      <c r="A9751" s="39" t="s">
        <v>9888</v>
      </c>
      <c r="B9751" s="40" t="s">
        <v>215</v>
      </c>
      <c r="C9751" s="66">
        <v>44671.645891203698</v>
      </c>
      <c r="D9751" s="66">
        <v>44671.648182870398</v>
      </c>
      <c r="E9751" s="40" t="s">
        <v>9888</v>
      </c>
      <c r="F9751" s="41" t="s">
        <v>51</v>
      </c>
    </row>
    <row r="9752" spans="1:6" ht="15" customHeight="1" x14ac:dyDescent="0.25">
      <c r="A9752" s="39" t="s">
        <v>9889</v>
      </c>
      <c r="B9752" s="40" t="s">
        <v>220</v>
      </c>
      <c r="C9752" s="66">
        <v>44671.647881944402</v>
      </c>
      <c r="D9752" s="66">
        <v>44671.648877314801</v>
      </c>
      <c r="E9752" s="40" t="s">
        <v>9889</v>
      </c>
      <c r="F9752" s="41" t="s">
        <v>51</v>
      </c>
    </row>
    <row r="9753" spans="1:6" ht="15" customHeight="1" x14ac:dyDescent="0.25">
      <c r="A9753" s="39" t="s">
        <v>9890</v>
      </c>
      <c r="B9753" s="40" t="s">
        <v>277</v>
      </c>
      <c r="C9753" s="66">
        <v>44671.6500115741</v>
      </c>
      <c r="D9753" s="66">
        <v>44671.6508217593</v>
      </c>
      <c r="E9753" s="40" t="s">
        <v>9890</v>
      </c>
      <c r="F9753" s="41" t="s">
        <v>51</v>
      </c>
    </row>
    <row r="9754" spans="1:6" ht="15" customHeight="1" x14ac:dyDescent="0.25">
      <c r="A9754" s="39" t="s">
        <v>9891</v>
      </c>
      <c r="B9754" s="40" t="s">
        <v>226</v>
      </c>
      <c r="C9754" s="66">
        <v>44671.652361111097</v>
      </c>
      <c r="D9754" s="66">
        <v>44673.743692129603</v>
      </c>
      <c r="E9754" s="40" t="s">
        <v>9891</v>
      </c>
      <c r="F9754" s="41" t="s">
        <v>51</v>
      </c>
    </row>
    <row r="9755" spans="1:6" ht="15" customHeight="1" x14ac:dyDescent="0.25">
      <c r="A9755" s="39" t="s">
        <v>9892</v>
      </c>
      <c r="B9755" s="40" t="s">
        <v>215</v>
      </c>
      <c r="C9755" s="66">
        <v>44671.658206018503</v>
      </c>
      <c r="D9755" s="66">
        <v>44671.672488425902</v>
      </c>
      <c r="E9755" s="40" t="s">
        <v>9892</v>
      </c>
      <c r="F9755" s="41" t="s">
        <v>51</v>
      </c>
    </row>
    <row r="9756" spans="1:6" ht="15" customHeight="1" x14ac:dyDescent="0.25">
      <c r="A9756" s="39" t="s">
        <v>9893</v>
      </c>
      <c r="B9756" s="40" t="s">
        <v>226</v>
      </c>
      <c r="C9756" s="66">
        <v>44671.667048611103</v>
      </c>
      <c r="D9756" s="66">
        <v>44673.509317129603</v>
      </c>
      <c r="E9756" s="40" t="s">
        <v>9893</v>
      </c>
      <c r="F9756" s="41" t="s">
        <v>51</v>
      </c>
    </row>
    <row r="9757" spans="1:6" ht="15" customHeight="1" x14ac:dyDescent="0.25">
      <c r="A9757" s="39" t="s">
        <v>9894</v>
      </c>
      <c r="B9757" s="40" t="s">
        <v>7383</v>
      </c>
      <c r="C9757" s="66">
        <v>44671.668310185203</v>
      </c>
      <c r="F9757" s="41" t="s">
        <v>50</v>
      </c>
    </row>
    <row r="9758" spans="1:6" ht="15" customHeight="1" x14ac:dyDescent="0.25">
      <c r="A9758" s="39" t="s">
        <v>9895</v>
      </c>
      <c r="B9758" s="40" t="s">
        <v>7383</v>
      </c>
      <c r="C9758" s="66">
        <v>44671.673900463</v>
      </c>
      <c r="F9758" s="41" t="s">
        <v>50</v>
      </c>
    </row>
    <row r="9759" spans="1:6" ht="15" customHeight="1" x14ac:dyDescent="0.25">
      <c r="A9759" s="39" t="s">
        <v>9896</v>
      </c>
      <c r="B9759" s="40" t="s">
        <v>7383</v>
      </c>
      <c r="C9759" s="66">
        <v>44671.676562499997</v>
      </c>
      <c r="D9759" s="66">
        <v>44680.701724537001</v>
      </c>
      <c r="E9759" s="40" t="s">
        <v>9896</v>
      </c>
      <c r="F9759" s="41" t="s">
        <v>51</v>
      </c>
    </row>
    <row r="9760" spans="1:6" ht="15" customHeight="1" x14ac:dyDescent="0.25">
      <c r="A9760" s="39" t="s">
        <v>9897</v>
      </c>
      <c r="B9760" s="40" t="s">
        <v>226</v>
      </c>
      <c r="C9760" s="66">
        <v>44671.677696759303</v>
      </c>
      <c r="D9760" s="66">
        <v>44672.658888888902</v>
      </c>
      <c r="E9760" s="40" t="s">
        <v>9897</v>
      </c>
      <c r="F9760" s="41" t="s">
        <v>51</v>
      </c>
    </row>
    <row r="9761" spans="1:6" ht="15" customHeight="1" x14ac:dyDescent="0.25">
      <c r="A9761" s="39" t="s">
        <v>9898</v>
      </c>
      <c r="B9761" s="40" t="s">
        <v>272</v>
      </c>
      <c r="C9761" s="66">
        <v>44671.678078703699</v>
      </c>
      <c r="D9761" s="66">
        <v>44671.682719907403</v>
      </c>
      <c r="E9761" s="40" t="s">
        <v>9898</v>
      </c>
      <c r="F9761" s="41" t="s">
        <v>51</v>
      </c>
    </row>
    <row r="9762" spans="1:6" ht="15" customHeight="1" x14ac:dyDescent="0.25">
      <c r="A9762" s="39" t="s">
        <v>9899</v>
      </c>
      <c r="B9762" s="40" t="s">
        <v>191</v>
      </c>
      <c r="C9762" s="66">
        <v>44671.678541666697</v>
      </c>
      <c r="F9762" s="41" t="s">
        <v>50</v>
      </c>
    </row>
    <row r="9763" spans="1:6" ht="15" customHeight="1" x14ac:dyDescent="0.25">
      <c r="A9763" s="39" t="s">
        <v>9900</v>
      </c>
      <c r="B9763" s="40" t="s">
        <v>220</v>
      </c>
      <c r="C9763" s="66">
        <v>44671.680925925903</v>
      </c>
      <c r="D9763" s="66">
        <v>44671.681701388901</v>
      </c>
      <c r="E9763" s="40" t="s">
        <v>9900</v>
      </c>
      <c r="F9763" s="41" t="s">
        <v>51</v>
      </c>
    </row>
    <row r="9764" spans="1:6" ht="15" customHeight="1" x14ac:dyDescent="0.25">
      <c r="A9764" s="39" t="s">
        <v>9901</v>
      </c>
      <c r="B9764" s="40" t="s">
        <v>248</v>
      </c>
      <c r="C9764" s="66">
        <v>44671.686249999999</v>
      </c>
      <c r="D9764" s="66">
        <v>44671.687719907401</v>
      </c>
      <c r="E9764" s="40" t="s">
        <v>9901</v>
      </c>
      <c r="F9764" s="41" t="s">
        <v>51</v>
      </c>
    </row>
    <row r="9765" spans="1:6" ht="15" customHeight="1" x14ac:dyDescent="0.25">
      <c r="A9765" s="39" t="s">
        <v>9902</v>
      </c>
      <c r="B9765" s="40" t="s">
        <v>7383</v>
      </c>
      <c r="C9765" s="66">
        <v>44671.687060185199</v>
      </c>
      <c r="D9765" s="66">
        <v>44671.688009259298</v>
      </c>
      <c r="E9765" s="40" t="s">
        <v>9902</v>
      </c>
      <c r="F9765" s="41" t="s">
        <v>51</v>
      </c>
    </row>
    <row r="9766" spans="1:6" ht="15" customHeight="1" x14ac:dyDescent="0.25">
      <c r="A9766" s="39" t="s">
        <v>9903</v>
      </c>
      <c r="B9766" s="40" t="s">
        <v>7383</v>
      </c>
      <c r="C9766" s="66">
        <v>44671.689768518503</v>
      </c>
      <c r="D9766" s="66">
        <v>44671.690856481502</v>
      </c>
      <c r="E9766" s="40" t="s">
        <v>9903</v>
      </c>
      <c r="F9766" s="41" t="s">
        <v>51</v>
      </c>
    </row>
    <row r="9767" spans="1:6" ht="15" customHeight="1" x14ac:dyDescent="0.25">
      <c r="A9767" s="39" t="s">
        <v>9904</v>
      </c>
      <c r="B9767" s="40" t="s">
        <v>220</v>
      </c>
      <c r="C9767" s="66">
        <v>44671.692407407398</v>
      </c>
      <c r="D9767" s="66">
        <v>44671.693449074097</v>
      </c>
      <c r="E9767" s="40" t="s">
        <v>9904</v>
      </c>
      <c r="F9767" s="41" t="s">
        <v>51</v>
      </c>
    </row>
    <row r="9768" spans="1:6" ht="15" customHeight="1" x14ac:dyDescent="0.25">
      <c r="A9768" s="39" t="s">
        <v>9905</v>
      </c>
      <c r="B9768" s="40" t="s">
        <v>224</v>
      </c>
      <c r="C9768" s="66">
        <v>44671.692627314798</v>
      </c>
      <c r="D9768" s="66">
        <v>44671.693229166704</v>
      </c>
      <c r="E9768" s="40" t="s">
        <v>9905</v>
      </c>
      <c r="F9768" s="41" t="s">
        <v>51</v>
      </c>
    </row>
    <row r="9769" spans="1:6" ht="15" customHeight="1" x14ac:dyDescent="0.25">
      <c r="A9769" s="39" t="s">
        <v>9906</v>
      </c>
      <c r="B9769" s="40" t="s">
        <v>272</v>
      </c>
      <c r="C9769" s="66">
        <v>44671.693287037</v>
      </c>
      <c r="D9769" s="66">
        <v>44671.6940046296</v>
      </c>
      <c r="E9769" s="40" t="s">
        <v>9906</v>
      </c>
      <c r="F9769" s="41" t="s">
        <v>51</v>
      </c>
    </row>
    <row r="9770" spans="1:6" ht="15" customHeight="1" x14ac:dyDescent="0.25">
      <c r="A9770" s="39" t="s">
        <v>9907</v>
      </c>
      <c r="B9770" s="40" t="s">
        <v>215</v>
      </c>
      <c r="C9770" s="66">
        <v>44671.696145833303</v>
      </c>
      <c r="D9770" s="66">
        <v>44672.424826388902</v>
      </c>
      <c r="E9770" s="40" t="s">
        <v>9907</v>
      </c>
      <c r="F9770" s="41" t="s">
        <v>51</v>
      </c>
    </row>
    <row r="9771" spans="1:6" ht="15" customHeight="1" x14ac:dyDescent="0.25">
      <c r="A9771" s="39" t="s">
        <v>9908</v>
      </c>
      <c r="B9771" s="40" t="s">
        <v>212</v>
      </c>
      <c r="C9771" s="66">
        <v>44671.698692129597</v>
      </c>
      <c r="D9771" s="66">
        <v>44679.746643518498</v>
      </c>
      <c r="E9771" s="40" t="s">
        <v>9908</v>
      </c>
      <c r="F9771" s="41" t="s">
        <v>51</v>
      </c>
    </row>
    <row r="9772" spans="1:6" ht="15" customHeight="1" x14ac:dyDescent="0.25">
      <c r="A9772" s="39" t="s">
        <v>9909</v>
      </c>
      <c r="B9772" s="40" t="s">
        <v>248</v>
      </c>
      <c r="C9772" s="66">
        <v>44671.707349536999</v>
      </c>
      <c r="D9772" s="66">
        <v>44679.674988425897</v>
      </c>
      <c r="E9772" s="40" t="s">
        <v>9909</v>
      </c>
      <c r="F9772" s="41" t="s">
        <v>51</v>
      </c>
    </row>
    <row r="9773" spans="1:6" ht="15" customHeight="1" x14ac:dyDescent="0.25">
      <c r="A9773" s="39" t="s">
        <v>9910</v>
      </c>
      <c r="B9773" s="40" t="s">
        <v>7383</v>
      </c>
      <c r="C9773" s="66">
        <v>44671.708530092597</v>
      </c>
      <c r="F9773" s="41" t="s">
        <v>50</v>
      </c>
    </row>
    <row r="9774" spans="1:6" ht="15" customHeight="1" x14ac:dyDescent="0.25">
      <c r="A9774" s="39" t="s">
        <v>9911</v>
      </c>
      <c r="B9774" s="40" t="s">
        <v>272</v>
      </c>
      <c r="C9774" s="66">
        <v>44671.708773148202</v>
      </c>
      <c r="D9774" s="66">
        <v>44671.712071759299</v>
      </c>
      <c r="E9774" s="40" t="s">
        <v>9911</v>
      </c>
      <c r="F9774" s="41" t="s">
        <v>51</v>
      </c>
    </row>
    <row r="9775" spans="1:6" ht="15" customHeight="1" x14ac:dyDescent="0.25">
      <c r="A9775" s="39" t="s">
        <v>9912</v>
      </c>
      <c r="B9775" s="40" t="s">
        <v>226</v>
      </c>
      <c r="C9775" s="66">
        <v>44671.710659722201</v>
      </c>
      <c r="D9775" s="66">
        <v>44672.4607986111</v>
      </c>
      <c r="E9775" s="40" t="s">
        <v>9912</v>
      </c>
      <c r="F9775" s="41" t="s">
        <v>51</v>
      </c>
    </row>
    <row r="9776" spans="1:6" ht="15" customHeight="1" x14ac:dyDescent="0.25">
      <c r="A9776" s="39" t="s">
        <v>9913</v>
      </c>
      <c r="B9776" s="40" t="s">
        <v>277</v>
      </c>
      <c r="C9776" s="66">
        <v>44671.713136574101</v>
      </c>
      <c r="D9776" s="66">
        <v>44671.713553240697</v>
      </c>
      <c r="E9776" s="40" t="s">
        <v>9913</v>
      </c>
      <c r="F9776" s="41" t="s">
        <v>51</v>
      </c>
    </row>
    <row r="9777" spans="1:6" ht="15" customHeight="1" x14ac:dyDescent="0.25">
      <c r="A9777" s="39" t="s">
        <v>9914</v>
      </c>
      <c r="B9777" s="40" t="s">
        <v>220</v>
      </c>
      <c r="C9777" s="66">
        <v>44671.715069444399</v>
      </c>
      <c r="D9777" s="66">
        <v>44677.569884259297</v>
      </c>
      <c r="E9777" s="40" t="s">
        <v>9914</v>
      </c>
      <c r="F9777" s="41" t="s">
        <v>51</v>
      </c>
    </row>
    <row r="9778" spans="1:6" ht="15" customHeight="1" x14ac:dyDescent="0.25">
      <c r="A9778" s="39" t="s">
        <v>9915</v>
      </c>
      <c r="B9778" s="40" t="s">
        <v>439</v>
      </c>
      <c r="C9778" s="66">
        <v>44671.716516203698</v>
      </c>
      <c r="D9778" s="66">
        <v>44671.7179861111</v>
      </c>
      <c r="E9778" s="40" t="s">
        <v>9915</v>
      </c>
      <c r="F9778" s="41" t="s">
        <v>51</v>
      </c>
    </row>
    <row r="9779" spans="1:6" ht="15" customHeight="1" x14ac:dyDescent="0.25">
      <c r="A9779" s="39" t="s">
        <v>9916</v>
      </c>
      <c r="B9779" s="40" t="s">
        <v>277</v>
      </c>
      <c r="C9779" s="66">
        <v>44671.719594907401</v>
      </c>
      <c r="D9779" s="66">
        <v>44671.720474537004</v>
      </c>
      <c r="E9779" s="40" t="s">
        <v>9916</v>
      </c>
      <c r="F9779" s="41" t="s">
        <v>51</v>
      </c>
    </row>
    <row r="9780" spans="1:6" ht="15" customHeight="1" x14ac:dyDescent="0.25">
      <c r="A9780" s="39" t="s">
        <v>9917</v>
      </c>
      <c r="B9780" s="40" t="s">
        <v>212</v>
      </c>
      <c r="C9780" s="66">
        <v>44671.722974536999</v>
      </c>
      <c r="F9780" s="41" t="s">
        <v>50</v>
      </c>
    </row>
    <row r="9781" spans="1:6" ht="15" customHeight="1" x14ac:dyDescent="0.25">
      <c r="A9781" s="39" t="s">
        <v>9918</v>
      </c>
      <c r="B9781" s="40" t="s">
        <v>212</v>
      </c>
      <c r="C9781" s="66">
        <v>44671.723379629599</v>
      </c>
      <c r="D9781" s="66">
        <v>44671.723877314798</v>
      </c>
      <c r="E9781" s="40" t="s">
        <v>9918</v>
      </c>
      <c r="F9781" s="41" t="s">
        <v>51</v>
      </c>
    </row>
    <row r="9782" spans="1:6" ht="15" customHeight="1" x14ac:dyDescent="0.25">
      <c r="A9782" s="39" t="s">
        <v>9919</v>
      </c>
      <c r="B9782" s="40" t="s">
        <v>187</v>
      </c>
      <c r="C9782" s="66">
        <v>44671.723472222198</v>
      </c>
      <c r="D9782" s="66">
        <v>44671.724039351902</v>
      </c>
      <c r="E9782" s="40" t="s">
        <v>9919</v>
      </c>
      <c r="F9782" s="41" t="s">
        <v>51</v>
      </c>
    </row>
    <row r="9783" spans="1:6" ht="15" customHeight="1" x14ac:dyDescent="0.25">
      <c r="A9783" s="39" t="s">
        <v>9920</v>
      </c>
      <c r="B9783" s="40" t="s">
        <v>220</v>
      </c>
      <c r="C9783" s="66">
        <v>44671.7340625</v>
      </c>
      <c r="D9783" s="66">
        <v>44676.662916666697</v>
      </c>
      <c r="E9783" s="40" t="s">
        <v>9920</v>
      </c>
      <c r="F9783" s="41" t="s">
        <v>51</v>
      </c>
    </row>
    <row r="9784" spans="1:6" ht="15" customHeight="1" x14ac:dyDescent="0.25">
      <c r="A9784" s="39" t="s">
        <v>9921</v>
      </c>
      <c r="B9784" s="40" t="s">
        <v>439</v>
      </c>
      <c r="C9784" s="66">
        <v>44671.737372685202</v>
      </c>
      <c r="D9784" s="66">
        <v>44671.739432870403</v>
      </c>
      <c r="E9784" s="40" t="s">
        <v>9921</v>
      </c>
      <c r="F9784" s="41" t="s">
        <v>51</v>
      </c>
    </row>
    <row r="9785" spans="1:6" ht="15" customHeight="1" x14ac:dyDescent="0.25">
      <c r="A9785" s="39" t="s">
        <v>9922</v>
      </c>
      <c r="B9785" s="40" t="s">
        <v>215</v>
      </c>
      <c r="C9785" s="66">
        <v>44671.737384259301</v>
      </c>
      <c r="D9785" s="66">
        <v>44672.424733796302</v>
      </c>
      <c r="E9785" s="40" t="s">
        <v>9922</v>
      </c>
      <c r="F9785" s="41" t="s">
        <v>51</v>
      </c>
    </row>
    <row r="9786" spans="1:6" ht="15" customHeight="1" x14ac:dyDescent="0.25">
      <c r="A9786" s="39" t="s">
        <v>9923</v>
      </c>
      <c r="B9786" s="40" t="s">
        <v>215</v>
      </c>
      <c r="C9786" s="66">
        <v>44671.739467592597</v>
      </c>
      <c r="D9786" s="66">
        <v>44671.740231481497</v>
      </c>
      <c r="E9786" s="40" t="s">
        <v>9923</v>
      </c>
      <c r="F9786" s="41" t="s">
        <v>51</v>
      </c>
    </row>
    <row r="9787" spans="1:6" ht="15" customHeight="1" x14ac:dyDescent="0.25">
      <c r="A9787" s="39" t="s">
        <v>9924</v>
      </c>
      <c r="B9787" s="40" t="s">
        <v>220</v>
      </c>
      <c r="C9787" s="66">
        <v>44671.747118055602</v>
      </c>
      <c r="F9787" s="41" t="s">
        <v>50</v>
      </c>
    </row>
    <row r="9788" spans="1:6" ht="15" customHeight="1" x14ac:dyDescent="0.25">
      <c r="A9788" s="39" t="s">
        <v>9925</v>
      </c>
      <c r="B9788" s="40" t="s">
        <v>226</v>
      </c>
      <c r="C9788" s="66">
        <v>44671.748611111099</v>
      </c>
      <c r="D9788" s="66">
        <v>44673.522870370398</v>
      </c>
      <c r="E9788" s="40" t="s">
        <v>9925</v>
      </c>
      <c r="F9788" s="41" t="s">
        <v>51</v>
      </c>
    </row>
    <row r="9789" spans="1:6" ht="15" customHeight="1" x14ac:dyDescent="0.25">
      <c r="A9789" s="39" t="s">
        <v>9926</v>
      </c>
      <c r="B9789" s="40" t="s">
        <v>277</v>
      </c>
      <c r="C9789" s="66">
        <v>44671.751099537003</v>
      </c>
      <c r="D9789" s="66">
        <v>44671.752453703702</v>
      </c>
      <c r="E9789" s="40" t="s">
        <v>9926</v>
      </c>
      <c r="F9789" s="41" t="s">
        <v>51</v>
      </c>
    </row>
    <row r="9790" spans="1:6" ht="15" customHeight="1" x14ac:dyDescent="0.25">
      <c r="A9790" s="39" t="s">
        <v>9927</v>
      </c>
      <c r="B9790" s="40" t="s">
        <v>526</v>
      </c>
      <c r="C9790" s="66">
        <v>44671.752349536997</v>
      </c>
      <c r="D9790" s="66">
        <v>44671.753553240698</v>
      </c>
      <c r="E9790" s="40" t="s">
        <v>9927</v>
      </c>
      <c r="F9790" s="41" t="s">
        <v>51</v>
      </c>
    </row>
    <row r="9791" spans="1:6" ht="15" customHeight="1" x14ac:dyDescent="0.25">
      <c r="A9791" s="39" t="s">
        <v>9928</v>
      </c>
      <c r="B9791" s="40" t="s">
        <v>277</v>
      </c>
      <c r="C9791" s="66">
        <v>44671.757465277798</v>
      </c>
      <c r="D9791" s="66">
        <v>44671.758414351898</v>
      </c>
      <c r="E9791" s="40" t="s">
        <v>9928</v>
      </c>
      <c r="F9791" s="41" t="s">
        <v>51</v>
      </c>
    </row>
    <row r="9792" spans="1:6" ht="15" customHeight="1" x14ac:dyDescent="0.25">
      <c r="A9792" s="39" t="s">
        <v>9929</v>
      </c>
      <c r="B9792" s="40" t="s">
        <v>7383</v>
      </c>
      <c r="C9792" s="66">
        <v>44671.772025462997</v>
      </c>
      <c r="D9792" s="66">
        <v>44671.7726273148</v>
      </c>
      <c r="E9792" s="40" t="s">
        <v>9929</v>
      </c>
      <c r="F9792" s="41" t="s">
        <v>51</v>
      </c>
    </row>
    <row r="9793" spans="1:6" ht="15" customHeight="1" x14ac:dyDescent="0.25">
      <c r="A9793" s="39" t="s">
        <v>9930</v>
      </c>
      <c r="B9793" s="40" t="s">
        <v>272</v>
      </c>
      <c r="C9793" s="66">
        <v>44671.773923611101</v>
      </c>
      <c r="F9793" s="41" t="s">
        <v>50</v>
      </c>
    </row>
    <row r="9794" spans="1:6" ht="15" customHeight="1" x14ac:dyDescent="0.25">
      <c r="A9794" s="39" t="s">
        <v>9931</v>
      </c>
      <c r="B9794" s="40" t="s">
        <v>226</v>
      </c>
      <c r="C9794" s="66">
        <v>44671.774027777799</v>
      </c>
      <c r="D9794" s="66">
        <v>44673.532256944403</v>
      </c>
      <c r="E9794" s="40" t="s">
        <v>9931</v>
      </c>
      <c r="F9794" s="41" t="s">
        <v>51</v>
      </c>
    </row>
    <row r="9795" spans="1:6" ht="15" customHeight="1" x14ac:dyDescent="0.25">
      <c r="A9795" s="39" t="s">
        <v>9932</v>
      </c>
      <c r="B9795" s="40" t="s">
        <v>226</v>
      </c>
      <c r="C9795" s="66">
        <v>44671.776504629597</v>
      </c>
      <c r="D9795" s="66">
        <v>44673.545960648102</v>
      </c>
      <c r="E9795" s="40" t="s">
        <v>9932</v>
      </c>
      <c r="F9795" s="41" t="s">
        <v>51</v>
      </c>
    </row>
    <row r="9796" spans="1:6" ht="15" customHeight="1" x14ac:dyDescent="0.25">
      <c r="A9796" s="39" t="s">
        <v>9933</v>
      </c>
      <c r="B9796" s="40" t="s">
        <v>7383</v>
      </c>
      <c r="C9796" s="66">
        <v>44671.779085648202</v>
      </c>
      <c r="D9796" s="66">
        <v>44671.779930555596</v>
      </c>
      <c r="E9796" s="40" t="s">
        <v>9933</v>
      </c>
      <c r="F9796" s="41" t="s">
        <v>51</v>
      </c>
    </row>
    <row r="9797" spans="1:6" ht="15" customHeight="1" x14ac:dyDescent="0.25">
      <c r="A9797" s="39" t="s">
        <v>9934</v>
      </c>
      <c r="B9797" s="40" t="s">
        <v>226</v>
      </c>
      <c r="C9797" s="66">
        <v>44671.780115740701</v>
      </c>
      <c r="D9797" s="66">
        <v>44677.721157407403</v>
      </c>
      <c r="E9797" s="40" t="s">
        <v>9934</v>
      </c>
      <c r="F9797" s="41" t="s">
        <v>51</v>
      </c>
    </row>
    <row r="9798" spans="1:6" ht="15" customHeight="1" x14ac:dyDescent="0.25">
      <c r="A9798" s="39" t="s">
        <v>9935</v>
      </c>
      <c r="B9798" s="40" t="s">
        <v>439</v>
      </c>
      <c r="C9798" s="66">
        <v>44671.786249999997</v>
      </c>
      <c r="D9798" s="66">
        <v>44679.694837962998</v>
      </c>
      <c r="E9798" s="40" t="s">
        <v>9935</v>
      </c>
      <c r="F9798" s="41" t="s">
        <v>51</v>
      </c>
    </row>
    <row r="9799" spans="1:6" ht="15" customHeight="1" x14ac:dyDescent="0.25">
      <c r="A9799" s="39" t="s">
        <v>9936</v>
      </c>
      <c r="B9799" s="40" t="s">
        <v>76</v>
      </c>
      <c r="C9799" s="66">
        <v>44671.794305555602</v>
      </c>
      <c r="D9799" s="66">
        <v>44671.7947569444</v>
      </c>
      <c r="E9799" s="40" t="s">
        <v>9936</v>
      </c>
      <c r="F9799" s="41" t="s">
        <v>51</v>
      </c>
    </row>
    <row r="9800" spans="1:6" ht="15" customHeight="1" x14ac:dyDescent="0.25">
      <c r="A9800" s="39" t="s">
        <v>9937</v>
      </c>
      <c r="B9800" s="40" t="s">
        <v>226</v>
      </c>
      <c r="C9800" s="66">
        <v>44671.800219907404</v>
      </c>
      <c r="D9800" s="66">
        <v>44673.780162037001</v>
      </c>
      <c r="E9800" s="40" t="s">
        <v>9937</v>
      </c>
      <c r="F9800" s="41" t="s">
        <v>51</v>
      </c>
    </row>
    <row r="9801" spans="1:6" ht="15" customHeight="1" x14ac:dyDescent="0.25">
      <c r="A9801" s="39" t="s">
        <v>9938</v>
      </c>
      <c r="B9801" s="40" t="s">
        <v>226</v>
      </c>
      <c r="C9801" s="66">
        <v>44671.814108796301</v>
      </c>
      <c r="D9801" s="66">
        <v>44673.558449074102</v>
      </c>
      <c r="E9801" s="40" t="s">
        <v>9938</v>
      </c>
      <c r="F9801" s="41" t="s">
        <v>51</v>
      </c>
    </row>
    <row r="9802" spans="1:6" ht="15" customHeight="1" x14ac:dyDescent="0.25">
      <c r="A9802" s="39" t="s">
        <v>9939</v>
      </c>
      <c r="B9802" s="40" t="s">
        <v>226</v>
      </c>
      <c r="C9802" s="66">
        <v>44671.825787037</v>
      </c>
      <c r="D9802" s="66">
        <v>44673.5805092593</v>
      </c>
      <c r="E9802" s="40" t="s">
        <v>9939</v>
      </c>
      <c r="F9802" s="41" t="s">
        <v>51</v>
      </c>
    </row>
    <row r="9803" spans="1:6" ht="15" customHeight="1" x14ac:dyDescent="0.25">
      <c r="A9803" s="39" t="s">
        <v>9940</v>
      </c>
      <c r="B9803" s="40" t="s">
        <v>226</v>
      </c>
      <c r="C9803" s="66">
        <v>44671.896805555603</v>
      </c>
      <c r="D9803" s="66">
        <v>44673.608807870398</v>
      </c>
      <c r="E9803" s="40" t="s">
        <v>9940</v>
      </c>
      <c r="F9803" s="41" t="s">
        <v>51</v>
      </c>
    </row>
    <row r="9804" spans="1:6" ht="15" customHeight="1" x14ac:dyDescent="0.25">
      <c r="A9804" s="39" t="s">
        <v>9941</v>
      </c>
      <c r="B9804" s="40" t="s">
        <v>226</v>
      </c>
      <c r="C9804" s="66">
        <v>44671.909444444398</v>
      </c>
      <c r="D9804" s="66">
        <v>44673.5944675926</v>
      </c>
      <c r="E9804" s="40" t="s">
        <v>9941</v>
      </c>
      <c r="F9804" s="41" t="s">
        <v>51</v>
      </c>
    </row>
    <row r="9805" spans="1:6" ht="15" customHeight="1" x14ac:dyDescent="0.25">
      <c r="A9805" s="39" t="s">
        <v>9942</v>
      </c>
      <c r="B9805" s="40" t="s">
        <v>212</v>
      </c>
      <c r="C9805" s="66">
        <v>44671.923159722202</v>
      </c>
      <c r="D9805" s="66">
        <v>44680.710868055598</v>
      </c>
      <c r="E9805" s="40" t="s">
        <v>9942</v>
      </c>
      <c r="F9805" s="41" t="s">
        <v>51</v>
      </c>
    </row>
    <row r="9806" spans="1:6" ht="15" customHeight="1" x14ac:dyDescent="0.25">
      <c r="A9806" s="39" t="s">
        <v>9943</v>
      </c>
      <c r="B9806" s="40" t="s">
        <v>226</v>
      </c>
      <c r="C9806" s="66">
        <v>44671.955162036997</v>
      </c>
      <c r="D9806" s="66">
        <v>44677.6557523148</v>
      </c>
      <c r="E9806" s="40" t="s">
        <v>9943</v>
      </c>
      <c r="F9806" s="41" t="s">
        <v>51</v>
      </c>
    </row>
    <row r="9807" spans="1:6" ht="15" customHeight="1" x14ac:dyDescent="0.25">
      <c r="A9807" s="39" t="s">
        <v>9944</v>
      </c>
      <c r="B9807" s="40" t="s">
        <v>245</v>
      </c>
      <c r="C9807" s="66">
        <v>44671.959756944401</v>
      </c>
      <c r="D9807" s="66">
        <v>44677.4370023148</v>
      </c>
      <c r="E9807" s="40" t="s">
        <v>9944</v>
      </c>
      <c r="F9807" s="41" t="s">
        <v>51</v>
      </c>
    </row>
    <row r="9808" spans="1:6" ht="15" customHeight="1" x14ac:dyDescent="0.25">
      <c r="A9808" s="39" t="s">
        <v>9945</v>
      </c>
      <c r="B9808" s="40" t="s">
        <v>226</v>
      </c>
      <c r="C9808" s="66">
        <v>44671.975636574098</v>
      </c>
      <c r="D9808" s="66">
        <v>44673.628495370402</v>
      </c>
      <c r="E9808" s="40" t="s">
        <v>9945</v>
      </c>
      <c r="F9808" s="41" t="s">
        <v>51</v>
      </c>
    </row>
    <row r="9809" spans="1:6" ht="15" customHeight="1" x14ac:dyDescent="0.25">
      <c r="A9809" s="39" t="s">
        <v>9946</v>
      </c>
      <c r="B9809" s="40" t="s">
        <v>226</v>
      </c>
      <c r="C9809" s="66">
        <v>44671.978553240697</v>
      </c>
      <c r="D9809" s="66">
        <v>44677.569583333301</v>
      </c>
      <c r="E9809" s="40" t="s">
        <v>9946</v>
      </c>
      <c r="F9809" s="41" t="s">
        <v>51</v>
      </c>
    </row>
    <row r="9810" spans="1:6" ht="15" customHeight="1" x14ac:dyDescent="0.25">
      <c r="A9810" s="39" t="s">
        <v>9947</v>
      </c>
      <c r="B9810" s="40" t="s">
        <v>226</v>
      </c>
      <c r="C9810" s="66">
        <v>44671.991678240702</v>
      </c>
      <c r="D9810" s="66">
        <v>44672.454918981501</v>
      </c>
      <c r="E9810" s="40" t="s">
        <v>9947</v>
      </c>
      <c r="F9810" s="41" t="s">
        <v>51</v>
      </c>
    </row>
    <row r="9811" spans="1:6" ht="15" customHeight="1" x14ac:dyDescent="0.25">
      <c r="A9811" s="39" t="s">
        <v>9948</v>
      </c>
      <c r="B9811" s="40" t="s">
        <v>226</v>
      </c>
      <c r="C9811" s="66">
        <v>44671.996631944399</v>
      </c>
      <c r="D9811" s="66">
        <v>44672.455486111103</v>
      </c>
      <c r="E9811" s="40" t="s">
        <v>9948</v>
      </c>
      <c r="F9811" s="41" t="s">
        <v>51</v>
      </c>
    </row>
    <row r="9812" spans="1:6" ht="15" customHeight="1" x14ac:dyDescent="0.25">
      <c r="A9812" s="39" t="s">
        <v>9949</v>
      </c>
      <c r="B9812" s="40" t="s">
        <v>226</v>
      </c>
      <c r="C9812" s="66">
        <v>44672.316793981503</v>
      </c>
      <c r="D9812" s="66">
        <v>44673.653101851902</v>
      </c>
      <c r="E9812" s="40" t="s">
        <v>9949</v>
      </c>
      <c r="F9812" s="41" t="s">
        <v>51</v>
      </c>
    </row>
    <row r="9813" spans="1:6" ht="15" customHeight="1" x14ac:dyDescent="0.25">
      <c r="A9813" s="39" t="s">
        <v>9950</v>
      </c>
      <c r="B9813" s="40" t="s">
        <v>226</v>
      </c>
      <c r="C9813" s="66">
        <v>44672.367627314801</v>
      </c>
      <c r="D9813" s="66">
        <v>44677.573900463001</v>
      </c>
      <c r="E9813" s="40" t="s">
        <v>9950</v>
      </c>
      <c r="F9813" s="41" t="s">
        <v>51</v>
      </c>
    </row>
    <row r="9814" spans="1:6" ht="15" customHeight="1" x14ac:dyDescent="0.25">
      <c r="A9814" s="39" t="s">
        <v>9951</v>
      </c>
      <c r="B9814" s="40" t="s">
        <v>224</v>
      </c>
      <c r="C9814" s="66">
        <v>44672.371886574103</v>
      </c>
      <c r="D9814" s="66">
        <v>44677.446284722202</v>
      </c>
      <c r="E9814" s="40" t="s">
        <v>9951</v>
      </c>
      <c r="F9814" s="41" t="s">
        <v>51</v>
      </c>
    </row>
    <row r="9815" spans="1:6" ht="15" customHeight="1" x14ac:dyDescent="0.25">
      <c r="A9815" s="39" t="s">
        <v>9952</v>
      </c>
      <c r="B9815" s="40" t="s">
        <v>226</v>
      </c>
      <c r="C9815" s="66">
        <v>44672.373136574097</v>
      </c>
      <c r="D9815" s="66">
        <v>44673.662592592598</v>
      </c>
      <c r="E9815" s="40" t="s">
        <v>9952</v>
      </c>
      <c r="F9815" s="41" t="s">
        <v>51</v>
      </c>
    </row>
    <row r="9816" spans="1:6" ht="15" customHeight="1" x14ac:dyDescent="0.25">
      <c r="A9816" s="39" t="s">
        <v>9953</v>
      </c>
      <c r="B9816" s="40" t="s">
        <v>226</v>
      </c>
      <c r="C9816" s="66">
        <v>44672.375972222202</v>
      </c>
      <c r="D9816" s="66">
        <v>44673.669224537</v>
      </c>
      <c r="E9816" s="40" t="s">
        <v>9953</v>
      </c>
      <c r="F9816" s="41" t="s">
        <v>51</v>
      </c>
    </row>
    <row r="9817" spans="1:6" ht="15" customHeight="1" x14ac:dyDescent="0.25">
      <c r="A9817" s="39" t="s">
        <v>9954</v>
      </c>
      <c r="B9817" s="40" t="s">
        <v>226</v>
      </c>
      <c r="C9817" s="66">
        <v>44672.380092592597</v>
      </c>
      <c r="D9817" s="66">
        <v>44672.777615740699</v>
      </c>
      <c r="E9817" s="40" t="s">
        <v>9954</v>
      </c>
      <c r="F9817" s="41" t="s">
        <v>51</v>
      </c>
    </row>
    <row r="9818" spans="1:6" ht="15" customHeight="1" x14ac:dyDescent="0.25">
      <c r="A9818" s="39" t="s">
        <v>9955</v>
      </c>
      <c r="B9818" s="40" t="s">
        <v>257</v>
      </c>
      <c r="C9818" s="66">
        <v>44672.380856481497</v>
      </c>
      <c r="D9818" s="66">
        <v>44672.382349537002</v>
      </c>
      <c r="E9818" s="40" t="s">
        <v>9955</v>
      </c>
      <c r="F9818" s="41" t="s">
        <v>51</v>
      </c>
    </row>
    <row r="9819" spans="1:6" ht="15" customHeight="1" x14ac:dyDescent="0.25">
      <c r="A9819" s="39" t="s">
        <v>9956</v>
      </c>
      <c r="B9819" s="40" t="s">
        <v>226</v>
      </c>
      <c r="C9819" s="66">
        <v>44672.383472222202</v>
      </c>
      <c r="D9819" s="66">
        <v>44672.7797685185</v>
      </c>
      <c r="E9819" s="40" t="s">
        <v>9956</v>
      </c>
      <c r="F9819" s="41" t="s">
        <v>51</v>
      </c>
    </row>
    <row r="9820" spans="1:6" ht="15" customHeight="1" x14ac:dyDescent="0.25">
      <c r="A9820" s="39" t="s">
        <v>9957</v>
      </c>
      <c r="B9820" s="40" t="s">
        <v>226</v>
      </c>
      <c r="C9820" s="66">
        <v>44672.383564814802</v>
      </c>
      <c r="D9820" s="66">
        <v>44673.687303240702</v>
      </c>
      <c r="E9820" s="40" t="s">
        <v>9957</v>
      </c>
      <c r="F9820" s="41" t="s">
        <v>51</v>
      </c>
    </row>
    <row r="9821" spans="1:6" ht="15" customHeight="1" x14ac:dyDescent="0.25">
      <c r="A9821" s="39" t="s">
        <v>9958</v>
      </c>
      <c r="B9821" s="40" t="s">
        <v>226</v>
      </c>
      <c r="C9821" s="66">
        <v>44672.384143518502</v>
      </c>
      <c r="D9821" s="66">
        <v>44677.687719907401</v>
      </c>
      <c r="E9821" s="40" t="s">
        <v>9958</v>
      </c>
      <c r="F9821" s="41" t="s">
        <v>51</v>
      </c>
    </row>
    <row r="9822" spans="1:6" ht="15" customHeight="1" x14ac:dyDescent="0.25">
      <c r="A9822" s="39" t="s">
        <v>9959</v>
      </c>
      <c r="B9822" s="40" t="s">
        <v>624</v>
      </c>
      <c r="C9822" s="66">
        <v>44672.384733796302</v>
      </c>
      <c r="D9822" s="66">
        <v>44676.675451388903</v>
      </c>
      <c r="E9822" s="40" t="s">
        <v>9959</v>
      </c>
      <c r="F9822" s="41" t="s">
        <v>51</v>
      </c>
    </row>
    <row r="9823" spans="1:6" ht="15" customHeight="1" x14ac:dyDescent="0.25">
      <c r="A9823" s="39" t="s">
        <v>9960</v>
      </c>
      <c r="B9823" s="40" t="s">
        <v>226</v>
      </c>
      <c r="C9823" s="66">
        <v>44672.386284722197</v>
      </c>
      <c r="D9823" s="66">
        <v>44673.675879629598</v>
      </c>
      <c r="E9823" s="40" t="s">
        <v>9960</v>
      </c>
      <c r="F9823" s="41" t="s">
        <v>51</v>
      </c>
    </row>
    <row r="9824" spans="1:6" ht="15" customHeight="1" x14ac:dyDescent="0.25">
      <c r="A9824" s="39" t="s">
        <v>9961</v>
      </c>
      <c r="B9824" s="40" t="s">
        <v>226</v>
      </c>
      <c r="C9824" s="66">
        <v>44672.386574074102</v>
      </c>
      <c r="D9824" s="66">
        <v>44672.4011342593</v>
      </c>
      <c r="E9824" s="40" t="s">
        <v>9961</v>
      </c>
      <c r="F9824" s="41" t="s">
        <v>51</v>
      </c>
    </row>
    <row r="9825" spans="1:6" ht="15" customHeight="1" x14ac:dyDescent="0.25">
      <c r="A9825" s="39" t="s">
        <v>9962</v>
      </c>
      <c r="B9825" s="40" t="s">
        <v>248</v>
      </c>
      <c r="C9825" s="66">
        <v>44672.386631944399</v>
      </c>
      <c r="D9825" s="66">
        <v>44672.3889583333</v>
      </c>
      <c r="E9825" s="40" t="s">
        <v>9962</v>
      </c>
      <c r="F9825" s="41" t="s">
        <v>51</v>
      </c>
    </row>
    <row r="9826" spans="1:6" ht="15" customHeight="1" x14ac:dyDescent="0.25">
      <c r="A9826" s="39" t="s">
        <v>9963</v>
      </c>
      <c r="B9826" s="40" t="s">
        <v>226</v>
      </c>
      <c r="C9826" s="66">
        <v>44672.393032407403</v>
      </c>
      <c r="D9826" s="66">
        <v>44673.527407407397</v>
      </c>
      <c r="E9826" s="40" t="s">
        <v>9963</v>
      </c>
      <c r="F9826" s="41" t="s">
        <v>51</v>
      </c>
    </row>
    <row r="9827" spans="1:6" ht="15" customHeight="1" x14ac:dyDescent="0.25">
      <c r="A9827" s="39" t="s">
        <v>9964</v>
      </c>
      <c r="B9827" s="40" t="s">
        <v>226</v>
      </c>
      <c r="C9827" s="66">
        <v>44672.393518518496</v>
      </c>
      <c r="D9827" s="66">
        <v>44672.790532407402</v>
      </c>
      <c r="E9827" s="40" t="s">
        <v>9964</v>
      </c>
      <c r="F9827" s="41" t="s">
        <v>51</v>
      </c>
    </row>
    <row r="9828" spans="1:6" ht="15" customHeight="1" x14ac:dyDescent="0.25">
      <c r="A9828" s="39" t="s">
        <v>9965</v>
      </c>
      <c r="B9828" s="40" t="s">
        <v>226</v>
      </c>
      <c r="C9828" s="66">
        <v>44672.397233796299</v>
      </c>
      <c r="D9828" s="66">
        <v>44673.534375000003</v>
      </c>
      <c r="E9828" s="40" t="s">
        <v>9965</v>
      </c>
      <c r="F9828" s="41" t="s">
        <v>51</v>
      </c>
    </row>
    <row r="9829" spans="1:6" ht="15" customHeight="1" x14ac:dyDescent="0.25">
      <c r="A9829" s="39" t="s">
        <v>9966</v>
      </c>
      <c r="B9829" s="40" t="s">
        <v>248</v>
      </c>
      <c r="C9829" s="66">
        <v>44672.399259259299</v>
      </c>
      <c r="D9829" s="66">
        <v>44672.401504629597</v>
      </c>
      <c r="E9829" s="40" t="s">
        <v>9966</v>
      </c>
      <c r="F9829" s="41" t="s">
        <v>51</v>
      </c>
    </row>
    <row r="9830" spans="1:6" ht="15" customHeight="1" x14ac:dyDescent="0.25">
      <c r="A9830" s="39" t="s">
        <v>9967</v>
      </c>
      <c r="B9830" s="40" t="s">
        <v>226</v>
      </c>
      <c r="C9830" s="66">
        <v>44672.400578703702</v>
      </c>
      <c r="D9830" s="66">
        <v>44672.795590277798</v>
      </c>
      <c r="E9830" s="40" t="s">
        <v>9967</v>
      </c>
      <c r="F9830" s="41" t="s">
        <v>51</v>
      </c>
    </row>
    <row r="9831" spans="1:6" ht="15" customHeight="1" x14ac:dyDescent="0.25">
      <c r="A9831" s="39" t="s">
        <v>9968</v>
      </c>
      <c r="B9831" s="40" t="s">
        <v>226</v>
      </c>
      <c r="C9831" s="66">
        <v>44672.401539351798</v>
      </c>
      <c r="D9831" s="66">
        <v>44673.693055555603</v>
      </c>
      <c r="E9831" s="40" t="s">
        <v>9968</v>
      </c>
      <c r="F9831" s="41" t="s">
        <v>51</v>
      </c>
    </row>
    <row r="9832" spans="1:6" ht="15" customHeight="1" x14ac:dyDescent="0.25">
      <c r="A9832" s="39" t="s">
        <v>9969</v>
      </c>
      <c r="B9832" s="40" t="s">
        <v>226</v>
      </c>
      <c r="C9832" s="66">
        <v>44672.402141203696</v>
      </c>
      <c r="D9832" s="66">
        <v>44672.402847222198</v>
      </c>
      <c r="E9832" s="40" t="s">
        <v>9969</v>
      </c>
      <c r="F9832" s="41" t="s">
        <v>51</v>
      </c>
    </row>
    <row r="9833" spans="1:6" ht="15" customHeight="1" x14ac:dyDescent="0.25">
      <c r="A9833" s="39" t="s">
        <v>9970</v>
      </c>
      <c r="B9833" s="40" t="s">
        <v>226</v>
      </c>
      <c r="C9833" s="66">
        <v>44672.403159722198</v>
      </c>
      <c r="D9833" s="66">
        <v>44672.403645833299</v>
      </c>
      <c r="E9833" s="40" t="s">
        <v>9970</v>
      </c>
      <c r="F9833" s="41" t="s">
        <v>51</v>
      </c>
    </row>
    <row r="9834" spans="1:6" ht="15" customHeight="1" x14ac:dyDescent="0.25">
      <c r="A9834" s="39" t="s">
        <v>9971</v>
      </c>
      <c r="B9834" s="40" t="s">
        <v>226</v>
      </c>
      <c r="C9834" s="66">
        <v>44672.405914351897</v>
      </c>
      <c r="D9834" s="66">
        <v>44677.572534722203</v>
      </c>
      <c r="E9834" s="40" t="s">
        <v>9971</v>
      </c>
      <c r="F9834" s="41" t="s">
        <v>51</v>
      </c>
    </row>
    <row r="9835" spans="1:6" ht="15" customHeight="1" x14ac:dyDescent="0.25">
      <c r="A9835" s="39" t="s">
        <v>9972</v>
      </c>
      <c r="B9835" s="40" t="s">
        <v>226</v>
      </c>
      <c r="C9835" s="66">
        <v>44672.414247685199</v>
      </c>
      <c r="D9835" s="66">
        <v>44673.6934259259</v>
      </c>
      <c r="E9835" s="40" t="s">
        <v>9972</v>
      </c>
      <c r="F9835" s="41" t="s">
        <v>51</v>
      </c>
    </row>
    <row r="9836" spans="1:6" ht="15" customHeight="1" x14ac:dyDescent="0.25">
      <c r="A9836" s="39" t="s">
        <v>9973</v>
      </c>
      <c r="B9836" s="40" t="s">
        <v>272</v>
      </c>
      <c r="C9836" s="66">
        <v>44672.415173611102</v>
      </c>
      <c r="F9836" s="41" t="s">
        <v>50</v>
      </c>
    </row>
    <row r="9837" spans="1:6" ht="15" customHeight="1" x14ac:dyDescent="0.25">
      <c r="A9837" s="39" t="s">
        <v>9974</v>
      </c>
      <c r="B9837" s="40" t="s">
        <v>277</v>
      </c>
      <c r="C9837" s="66">
        <v>44672.415555555599</v>
      </c>
      <c r="D9837" s="66">
        <v>44672.416261574101</v>
      </c>
      <c r="E9837" s="40" t="s">
        <v>9974</v>
      </c>
      <c r="F9837" s="41" t="s">
        <v>51</v>
      </c>
    </row>
    <row r="9838" spans="1:6" ht="15" customHeight="1" x14ac:dyDescent="0.25">
      <c r="A9838" s="39" t="s">
        <v>9975</v>
      </c>
      <c r="B9838" s="40" t="s">
        <v>226</v>
      </c>
      <c r="C9838" s="66">
        <v>44672.4161805556</v>
      </c>
      <c r="D9838" s="66">
        <v>44672.417106481502</v>
      </c>
      <c r="E9838" s="40" t="s">
        <v>9975</v>
      </c>
      <c r="F9838" s="41" t="s">
        <v>51</v>
      </c>
    </row>
    <row r="9839" spans="1:6" ht="15" customHeight="1" x14ac:dyDescent="0.25">
      <c r="A9839" s="39" t="s">
        <v>9976</v>
      </c>
      <c r="B9839" s="40" t="s">
        <v>272</v>
      </c>
      <c r="C9839" s="66">
        <v>44672.417071759301</v>
      </c>
      <c r="D9839" s="66">
        <v>44672.418159722198</v>
      </c>
      <c r="E9839" s="40" t="s">
        <v>9976</v>
      </c>
      <c r="F9839" s="41" t="s">
        <v>51</v>
      </c>
    </row>
    <row r="9840" spans="1:6" ht="15" customHeight="1" x14ac:dyDescent="0.25">
      <c r="A9840" s="39" t="s">
        <v>9977</v>
      </c>
      <c r="B9840" s="40" t="s">
        <v>226</v>
      </c>
      <c r="C9840" s="66">
        <v>44672.419108796297</v>
      </c>
      <c r="D9840" s="66">
        <v>44672.426770833299</v>
      </c>
      <c r="E9840" s="40" t="s">
        <v>9977</v>
      </c>
      <c r="F9840" s="41" t="s">
        <v>51</v>
      </c>
    </row>
    <row r="9841" spans="1:6" ht="15" customHeight="1" x14ac:dyDescent="0.25">
      <c r="A9841" s="39" t="s">
        <v>9978</v>
      </c>
      <c r="B9841" s="40" t="s">
        <v>272</v>
      </c>
      <c r="C9841" s="66">
        <v>44672.419212963003</v>
      </c>
      <c r="D9841" s="66">
        <v>44672.4196296296</v>
      </c>
      <c r="E9841" s="40" t="s">
        <v>9978</v>
      </c>
      <c r="F9841" s="41" t="s">
        <v>51</v>
      </c>
    </row>
    <row r="9842" spans="1:6" ht="15" customHeight="1" x14ac:dyDescent="0.25">
      <c r="A9842" s="39" t="s">
        <v>9979</v>
      </c>
      <c r="B9842" s="40" t="s">
        <v>226</v>
      </c>
      <c r="C9842" s="66">
        <v>44672.4210185185</v>
      </c>
      <c r="D9842" s="66">
        <v>44672.6492939815</v>
      </c>
      <c r="E9842" s="40" t="s">
        <v>9979</v>
      </c>
      <c r="F9842" s="41" t="s">
        <v>51</v>
      </c>
    </row>
    <row r="9843" spans="1:6" ht="15" customHeight="1" x14ac:dyDescent="0.25">
      <c r="A9843" s="39" t="s">
        <v>9980</v>
      </c>
      <c r="B9843" s="40" t="s">
        <v>226</v>
      </c>
      <c r="C9843" s="66">
        <v>44672.425601851799</v>
      </c>
      <c r="D9843" s="66">
        <v>44673.6972916667</v>
      </c>
      <c r="E9843" s="40" t="s">
        <v>9980</v>
      </c>
      <c r="F9843" s="41" t="s">
        <v>51</v>
      </c>
    </row>
    <row r="9844" spans="1:6" ht="15" customHeight="1" x14ac:dyDescent="0.25">
      <c r="A9844" s="39" t="s">
        <v>9981</v>
      </c>
      <c r="B9844" s="40" t="s">
        <v>226</v>
      </c>
      <c r="C9844" s="66">
        <v>44672.427094907398</v>
      </c>
      <c r="D9844" s="66">
        <v>44673.697800925896</v>
      </c>
      <c r="E9844" s="40" t="s">
        <v>9981</v>
      </c>
      <c r="F9844" s="41" t="s">
        <v>51</v>
      </c>
    </row>
    <row r="9845" spans="1:6" ht="15" customHeight="1" x14ac:dyDescent="0.25">
      <c r="A9845" s="39" t="s">
        <v>9982</v>
      </c>
      <c r="B9845" s="40" t="s">
        <v>248</v>
      </c>
      <c r="C9845" s="66">
        <v>44672.429004629601</v>
      </c>
      <c r="D9845" s="66">
        <v>44672.430335648103</v>
      </c>
      <c r="E9845" s="40" t="s">
        <v>9982</v>
      </c>
      <c r="F9845" s="41" t="s">
        <v>51</v>
      </c>
    </row>
    <row r="9846" spans="1:6" ht="15" customHeight="1" x14ac:dyDescent="0.25">
      <c r="A9846" s="39" t="s">
        <v>9983</v>
      </c>
      <c r="B9846" s="40" t="s">
        <v>253</v>
      </c>
      <c r="C9846" s="66">
        <v>44672.430300925902</v>
      </c>
      <c r="D9846" s="66">
        <v>44672.432337963</v>
      </c>
      <c r="E9846" s="40" t="s">
        <v>9983</v>
      </c>
      <c r="F9846" s="41" t="s">
        <v>51</v>
      </c>
    </row>
    <row r="9847" spans="1:6" ht="15" customHeight="1" x14ac:dyDescent="0.25">
      <c r="A9847" s="39" t="s">
        <v>9984</v>
      </c>
      <c r="B9847" s="40" t="s">
        <v>226</v>
      </c>
      <c r="C9847" s="66">
        <v>44672.431250000001</v>
      </c>
      <c r="D9847" s="66">
        <v>44673.709664351903</v>
      </c>
      <c r="E9847" s="40" t="s">
        <v>9984</v>
      </c>
      <c r="F9847" s="41" t="s">
        <v>51</v>
      </c>
    </row>
    <row r="9848" spans="1:6" ht="15" customHeight="1" x14ac:dyDescent="0.25">
      <c r="A9848" s="39" t="s">
        <v>9985</v>
      </c>
      <c r="B9848" s="40" t="s">
        <v>226</v>
      </c>
      <c r="C9848" s="66">
        <v>44672.432187500002</v>
      </c>
      <c r="D9848" s="66">
        <v>44676.535578703697</v>
      </c>
      <c r="E9848" s="40" t="s">
        <v>9985</v>
      </c>
      <c r="F9848" s="41" t="s">
        <v>51</v>
      </c>
    </row>
    <row r="9849" spans="1:6" ht="15" customHeight="1" x14ac:dyDescent="0.25">
      <c r="A9849" s="39" t="s">
        <v>9986</v>
      </c>
      <c r="B9849" s="40" t="s">
        <v>226</v>
      </c>
      <c r="C9849" s="66">
        <v>44672.433182870402</v>
      </c>
      <c r="D9849" s="66">
        <v>44672.434537036999</v>
      </c>
      <c r="E9849" s="40" t="s">
        <v>9986</v>
      </c>
      <c r="F9849" s="41" t="s">
        <v>51</v>
      </c>
    </row>
    <row r="9850" spans="1:6" ht="15" customHeight="1" x14ac:dyDescent="0.25">
      <c r="A9850" s="39" t="s">
        <v>9987</v>
      </c>
      <c r="B9850" s="40" t="s">
        <v>226</v>
      </c>
      <c r="C9850" s="66">
        <v>44672.433310185203</v>
      </c>
      <c r="D9850" s="66">
        <v>44672.438067129602</v>
      </c>
      <c r="E9850" s="40" t="s">
        <v>9987</v>
      </c>
      <c r="F9850" s="41" t="s">
        <v>51</v>
      </c>
    </row>
    <row r="9851" spans="1:6" ht="15" customHeight="1" x14ac:dyDescent="0.25">
      <c r="A9851" s="39" t="s">
        <v>9988</v>
      </c>
      <c r="B9851" s="40" t="s">
        <v>272</v>
      </c>
      <c r="C9851" s="66">
        <v>44672.434305555602</v>
      </c>
      <c r="F9851" s="41" t="s">
        <v>50</v>
      </c>
    </row>
    <row r="9852" spans="1:6" ht="15" customHeight="1" x14ac:dyDescent="0.25">
      <c r="A9852" s="39" t="s">
        <v>9989</v>
      </c>
      <c r="B9852" s="40" t="s">
        <v>226</v>
      </c>
      <c r="C9852" s="66">
        <v>44672.434618055602</v>
      </c>
      <c r="D9852" s="66">
        <v>44673.704803240696</v>
      </c>
      <c r="E9852" s="40" t="s">
        <v>9989</v>
      </c>
      <c r="F9852" s="41" t="s">
        <v>51</v>
      </c>
    </row>
    <row r="9853" spans="1:6" ht="15" customHeight="1" x14ac:dyDescent="0.25">
      <c r="A9853" s="39" t="s">
        <v>9990</v>
      </c>
      <c r="B9853" s="40" t="s">
        <v>226</v>
      </c>
      <c r="C9853" s="66">
        <v>44672.435173611098</v>
      </c>
      <c r="D9853" s="66">
        <v>44673.709965277798</v>
      </c>
      <c r="E9853" s="40" t="s">
        <v>9990</v>
      </c>
      <c r="F9853" s="41" t="s">
        <v>51</v>
      </c>
    </row>
    <row r="9854" spans="1:6" ht="15" customHeight="1" x14ac:dyDescent="0.25">
      <c r="A9854" s="39" t="s">
        <v>9991</v>
      </c>
      <c r="B9854" s="40" t="s">
        <v>253</v>
      </c>
      <c r="C9854" s="66">
        <v>44672.435474537</v>
      </c>
      <c r="D9854" s="66">
        <v>44672.437731481499</v>
      </c>
      <c r="E9854" s="40" t="s">
        <v>9991</v>
      </c>
      <c r="F9854" s="41" t="s">
        <v>51</v>
      </c>
    </row>
    <row r="9855" spans="1:6" ht="15" customHeight="1" x14ac:dyDescent="0.25">
      <c r="A9855" s="39" t="s">
        <v>9992</v>
      </c>
      <c r="B9855" s="40" t="s">
        <v>226</v>
      </c>
      <c r="C9855" s="66">
        <v>44672.436655092599</v>
      </c>
      <c r="D9855" s="66">
        <v>44677.580497685201</v>
      </c>
      <c r="E9855" s="40" t="s">
        <v>9992</v>
      </c>
      <c r="F9855" s="41" t="s">
        <v>51</v>
      </c>
    </row>
    <row r="9856" spans="1:6" ht="15" customHeight="1" x14ac:dyDescent="0.25">
      <c r="A9856" s="39" t="s">
        <v>9993</v>
      </c>
      <c r="B9856" s="40" t="s">
        <v>226</v>
      </c>
      <c r="C9856" s="66">
        <v>44672.437129629601</v>
      </c>
      <c r="D9856" s="66">
        <v>44672.4379050926</v>
      </c>
      <c r="E9856" s="40" t="s">
        <v>9993</v>
      </c>
      <c r="F9856" s="41" t="s">
        <v>51</v>
      </c>
    </row>
    <row r="9857" spans="1:6" ht="15" customHeight="1" x14ac:dyDescent="0.25">
      <c r="A9857" s="39" t="s">
        <v>9994</v>
      </c>
      <c r="B9857" s="40" t="s">
        <v>226</v>
      </c>
      <c r="C9857" s="66">
        <v>44672.4376388889</v>
      </c>
      <c r="D9857" s="66">
        <v>44672.439016203702</v>
      </c>
      <c r="E9857" s="40" t="s">
        <v>9994</v>
      </c>
      <c r="F9857" s="41" t="s">
        <v>51</v>
      </c>
    </row>
    <row r="9858" spans="1:6" ht="15" customHeight="1" x14ac:dyDescent="0.25">
      <c r="A9858" s="39" t="s">
        <v>9995</v>
      </c>
      <c r="B9858" s="40" t="s">
        <v>189</v>
      </c>
      <c r="C9858" s="66">
        <v>44672.439826388902</v>
      </c>
      <c r="D9858" s="66">
        <v>44676.709432870397</v>
      </c>
      <c r="E9858" s="40" t="s">
        <v>9995</v>
      </c>
      <c r="F9858" s="41" t="s">
        <v>51</v>
      </c>
    </row>
    <row r="9859" spans="1:6" ht="15" customHeight="1" x14ac:dyDescent="0.25">
      <c r="A9859" s="39" t="s">
        <v>9996</v>
      </c>
      <c r="B9859" s="40" t="s">
        <v>226</v>
      </c>
      <c r="C9859" s="66">
        <v>44672.4401967593</v>
      </c>
      <c r="D9859" s="66">
        <v>44672.480000000003</v>
      </c>
      <c r="E9859" s="40" t="s">
        <v>9996</v>
      </c>
      <c r="F9859" s="41" t="s">
        <v>51</v>
      </c>
    </row>
    <row r="9860" spans="1:6" ht="15" customHeight="1" x14ac:dyDescent="0.25">
      <c r="A9860" s="39" t="s">
        <v>9997</v>
      </c>
      <c r="B9860" s="40" t="s">
        <v>226</v>
      </c>
      <c r="C9860" s="66">
        <v>44672.440335648098</v>
      </c>
      <c r="D9860" s="66">
        <v>44672.450787037</v>
      </c>
      <c r="E9860" s="40" t="s">
        <v>9997</v>
      </c>
      <c r="F9860" s="41" t="s">
        <v>51</v>
      </c>
    </row>
    <row r="9861" spans="1:6" ht="15" customHeight="1" x14ac:dyDescent="0.25">
      <c r="A9861" s="39" t="s">
        <v>9998</v>
      </c>
      <c r="B9861" s="40" t="s">
        <v>226</v>
      </c>
      <c r="C9861" s="66">
        <v>44672.440856481502</v>
      </c>
      <c r="D9861" s="66">
        <v>44672.773206018501</v>
      </c>
      <c r="E9861" s="40" t="s">
        <v>9998</v>
      </c>
      <c r="F9861" s="41" t="s">
        <v>51</v>
      </c>
    </row>
    <row r="9862" spans="1:6" ht="15" customHeight="1" x14ac:dyDescent="0.25">
      <c r="A9862" s="39" t="s">
        <v>9999</v>
      </c>
      <c r="B9862" s="40" t="s">
        <v>226</v>
      </c>
      <c r="C9862" s="66">
        <v>44672.442129629599</v>
      </c>
      <c r="D9862" s="66">
        <v>44676.387812499997</v>
      </c>
      <c r="E9862" s="40" t="s">
        <v>9999</v>
      </c>
      <c r="F9862" s="41" t="s">
        <v>51</v>
      </c>
    </row>
    <row r="9863" spans="1:6" ht="15" customHeight="1" x14ac:dyDescent="0.25">
      <c r="A9863" s="39" t="s">
        <v>10000</v>
      </c>
      <c r="B9863" s="40" t="s">
        <v>253</v>
      </c>
      <c r="C9863" s="66">
        <v>44672.442314814798</v>
      </c>
      <c r="D9863" s="66">
        <v>44672.4471990741</v>
      </c>
      <c r="E9863" s="40" t="s">
        <v>10000</v>
      </c>
      <c r="F9863" s="41" t="s">
        <v>51</v>
      </c>
    </row>
    <row r="9864" spans="1:6" ht="15" customHeight="1" x14ac:dyDescent="0.25">
      <c r="A9864" s="39" t="s">
        <v>10001</v>
      </c>
      <c r="B9864" s="40" t="s">
        <v>226</v>
      </c>
      <c r="C9864" s="66">
        <v>44672.445069444402</v>
      </c>
      <c r="D9864" s="66">
        <v>44672.452523148102</v>
      </c>
      <c r="E9864" s="40" t="s">
        <v>10001</v>
      </c>
      <c r="F9864" s="41" t="s">
        <v>51</v>
      </c>
    </row>
    <row r="9865" spans="1:6" ht="15" customHeight="1" x14ac:dyDescent="0.25">
      <c r="A9865" s="39" t="s">
        <v>10002</v>
      </c>
      <c r="B9865" s="40" t="s">
        <v>226</v>
      </c>
      <c r="C9865" s="66">
        <v>44672.4452199074</v>
      </c>
      <c r="D9865" s="66">
        <v>44673.763182870403</v>
      </c>
      <c r="E9865" s="40" t="s">
        <v>10002</v>
      </c>
      <c r="F9865" s="41" t="s">
        <v>51</v>
      </c>
    </row>
    <row r="9866" spans="1:6" ht="15" customHeight="1" x14ac:dyDescent="0.25">
      <c r="A9866" s="39" t="s">
        <v>10003</v>
      </c>
      <c r="B9866" s="40" t="s">
        <v>226</v>
      </c>
      <c r="C9866" s="66">
        <v>44672.4452662037</v>
      </c>
      <c r="D9866" s="66">
        <v>44677.583680555603</v>
      </c>
      <c r="E9866" s="40" t="s">
        <v>10003</v>
      </c>
      <c r="F9866" s="41" t="s">
        <v>51</v>
      </c>
    </row>
    <row r="9867" spans="1:6" ht="15" customHeight="1" x14ac:dyDescent="0.25">
      <c r="A9867" s="39" t="s">
        <v>10004</v>
      </c>
      <c r="B9867" s="40" t="s">
        <v>290</v>
      </c>
      <c r="C9867" s="66">
        <v>44672.446319444403</v>
      </c>
      <c r="D9867" s="66">
        <v>44672.447141203702</v>
      </c>
      <c r="E9867" s="40" t="s">
        <v>10004</v>
      </c>
      <c r="F9867" s="41" t="s">
        <v>51</v>
      </c>
    </row>
    <row r="9868" spans="1:6" ht="15" customHeight="1" x14ac:dyDescent="0.25">
      <c r="A9868" s="39" t="s">
        <v>10005</v>
      </c>
      <c r="B9868" s="40" t="s">
        <v>248</v>
      </c>
      <c r="C9868" s="66">
        <v>44672.450995370396</v>
      </c>
      <c r="D9868" s="66">
        <v>44672.457071759301</v>
      </c>
      <c r="E9868" s="40" t="s">
        <v>10005</v>
      </c>
      <c r="F9868" s="41" t="s">
        <v>51</v>
      </c>
    </row>
    <row r="9869" spans="1:6" ht="15" customHeight="1" x14ac:dyDescent="0.25">
      <c r="A9869" s="39" t="s">
        <v>10006</v>
      </c>
      <c r="B9869" s="40" t="s">
        <v>226</v>
      </c>
      <c r="C9869" s="66">
        <v>44672.451747685198</v>
      </c>
      <c r="D9869" s="66">
        <v>44673.786122685196</v>
      </c>
      <c r="E9869" s="40" t="s">
        <v>10006</v>
      </c>
      <c r="F9869" s="41" t="s">
        <v>51</v>
      </c>
    </row>
    <row r="9870" spans="1:6" ht="15" customHeight="1" x14ac:dyDescent="0.25">
      <c r="A9870" s="39" t="s">
        <v>10007</v>
      </c>
      <c r="B9870" s="40" t="s">
        <v>226</v>
      </c>
      <c r="C9870" s="66">
        <v>44672.452013888898</v>
      </c>
      <c r="D9870" s="66">
        <v>44676.387048611097</v>
      </c>
      <c r="E9870" s="40" t="s">
        <v>10007</v>
      </c>
      <c r="F9870" s="41" t="s">
        <v>51</v>
      </c>
    </row>
    <row r="9871" spans="1:6" ht="15" customHeight="1" x14ac:dyDescent="0.25">
      <c r="A9871" s="39" t="s">
        <v>10008</v>
      </c>
      <c r="B9871" s="40" t="s">
        <v>226</v>
      </c>
      <c r="C9871" s="66">
        <v>44672.453877314802</v>
      </c>
      <c r="D9871" s="66">
        <v>44672.613946759302</v>
      </c>
      <c r="E9871" s="40" t="s">
        <v>10008</v>
      </c>
      <c r="F9871" s="41" t="s">
        <v>51</v>
      </c>
    </row>
    <row r="9872" spans="1:6" ht="15" customHeight="1" x14ac:dyDescent="0.25">
      <c r="A9872" s="39" t="s">
        <v>10009</v>
      </c>
      <c r="B9872" s="40" t="s">
        <v>277</v>
      </c>
      <c r="C9872" s="66">
        <v>44672.456076388902</v>
      </c>
      <c r="D9872" s="66">
        <v>44672.456828703696</v>
      </c>
      <c r="E9872" s="40" t="s">
        <v>10009</v>
      </c>
      <c r="F9872" s="41" t="s">
        <v>51</v>
      </c>
    </row>
    <row r="9873" spans="1:6" ht="15" customHeight="1" x14ac:dyDescent="0.25">
      <c r="A9873" s="39" t="s">
        <v>10010</v>
      </c>
      <c r="B9873" s="40" t="s">
        <v>253</v>
      </c>
      <c r="C9873" s="66">
        <v>44672.457499999997</v>
      </c>
      <c r="D9873" s="66">
        <v>44672.475914351897</v>
      </c>
      <c r="E9873" s="40" t="s">
        <v>10010</v>
      </c>
      <c r="F9873" s="41" t="s">
        <v>51</v>
      </c>
    </row>
    <row r="9874" spans="1:6" ht="15" customHeight="1" x14ac:dyDescent="0.25">
      <c r="A9874" s="39" t="s">
        <v>10011</v>
      </c>
      <c r="B9874" s="40" t="s">
        <v>277</v>
      </c>
      <c r="C9874" s="66">
        <v>44672.458796296298</v>
      </c>
      <c r="D9874" s="66">
        <v>44672.459745370397</v>
      </c>
      <c r="E9874" s="40" t="s">
        <v>10011</v>
      </c>
      <c r="F9874" s="41" t="s">
        <v>51</v>
      </c>
    </row>
    <row r="9875" spans="1:6" ht="15" customHeight="1" x14ac:dyDescent="0.25">
      <c r="A9875" s="39" t="s">
        <v>10012</v>
      </c>
      <c r="B9875" s="40" t="s">
        <v>187</v>
      </c>
      <c r="C9875" s="66">
        <v>44672.459398148101</v>
      </c>
      <c r="D9875" s="66">
        <v>44676.725092592598</v>
      </c>
      <c r="E9875" s="40" t="s">
        <v>10012</v>
      </c>
      <c r="F9875" s="41" t="s">
        <v>51</v>
      </c>
    </row>
    <row r="9876" spans="1:6" ht="15" customHeight="1" x14ac:dyDescent="0.25">
      <c r="A9876" s="39" t="s">
        <v>10013</v>
      </c>
      <c r="B9876" s="40" t="s">
        <v>226</v>
      </c>
      <c r="C9876" s="66">
        <v>44672.460057870398</v>
      </c>
      <c r="D9876" s="66">
        <v>44672.522800925901</v>
      </c>
      <c r="E9876" s="40" t="s">
        <v>10013</v>
      </c>
      <c r="F9876" s="41" t="s">
        <v>51</v>
      </c>
    </row>
    <row r="9877" spans="1:6" ht="15" customHeight="1" x14ac:dyDescent="0.25">
      <c r="A9877" s="39" t="s">
        <v>10014</v>
      </c>
      <c r="B9877" s="40" t="s">
        <v>226</v>
      </c>
      <c r="C9877" s="66">
        <v>44672.460474537002</v>
      </c>
      <c r="D9877" s="66">
        <v>44673.552812499998</v>
      </c>
      <c r="E9877" s="40" t="s">
        <v>10014</v>
      </c>
      <c r="F9877" s="41" t="s">
        <v>51</v>
      </c>
    </row>
    <row r="9878" spans="1:6" ht="15" customHeight="1" x14ac:dyDescent="0.25">
      <c r="A9878" s="39" t="s">
        <v>10015</v>
      </c>
      <c r="B9878" s="40" t="s">
        <v>226</v>
      </c>
      <c r="C9878" s="66">
        <v>44672.462280092601</v>
      </c>
      <c r="D9878" s="66">
        <v>44672.468981481499</v>
      </c>
      <c r="E9878" s="40" t="s">
        <v>10015</v>
      </c>
      <c r="F9878" s="41" t="s">
        <v>51</v>
      </c>
    </row>
    <row r="9879" spans="1:6" ht="15" customHeight="1" x14ac:dyDescent="0.25">
      <c r="A9879" s="39" t="s">
        <v>10016</v>
      </c>
      <c r="B9879" s="40" t="s">
        <v>7383</v>
      </c>
      <c r="C9879" s="66">
        <v>44672.463819444398</v>
      </c>
      <c r="D9879" s="66">
        <v>44672.464965277803</v>
      </c>
      <c r="E9879" s="40" t="s">
        <v>10016</v>
      </c>
      <c r="F9879" s="41" t="s">
        <v>51</v>
      </c>
    </row>
    <row r="9880" spans="1:6" ht="15" customHeight="1" x14ac:dyDescent="0.25">
      <c r="A9880" s="39" t="s">
        <v>10017</v>
      </c>
      <c r="B9880" s="40" t="s">
        <v>226</v>
      </c>
      <c r="C9880" s="66">
        <v>44672.464201388902</v>
      </c>
      <c r="D9880" s="66">
        <v>44676.384548611102</v>
      </c>
      <c r="E9880" s="40" t="s">
        <v>10017</v>
      </c>
      <c r="F9880" s="41" t="s">
        <v>51</v>
      </c>
    </row>
    <row r="9881" spans="1:6" ht="15" customHeight="1" x14ac:dyDescent="0.25">
      <c r="A9881" s="39" t="s">
        <v>10018</v>
      </c>
      <c r="B9881" s="40" t="s">
        <v>7383</v>
      </c>
      <c r="C9881" s="66">
        <v>44672.465671296297</v>
      </c>
      <c r="F9881" s="41" t="s">
        <v>50</v>
      </c>
    </row>
    <row r="9882" spans="1:6" ht="15" customHeight="1" x14ac:dyDescent="0.25">
      <c r="A9882" s="39" t="s">
        <v>10019</v>
      </c>
      <c r="B9882" s="40" t="s">
        <v>226</v>
      </c>
      <c r="C9882" s="66">
        <v>44672.465752314798</v>
      </c>
      <c r="D9882" s="66">
        <v>44672.530115740701</v>
      </c>
      <c r="E9882" s="40" t="s">
        <v>10019</v>
      </c>
      <c r="F9882" s="41" t="s">
        <v>51</v>
      </c>
    </row>
    <row r="9883" spans="1:6" ht="15" customHeight="1" x14ac:dyDescent="0.25">
      <c r="A9883" s="39" t="s">
        <v>10020</v>
      </c>
      <c r="B9883" s="40" t="s">
        <v>226</v>
      </c>
      <c r="C9883" s="66">
        <v>44672.468645833302</v>
      </c>
      <c r="D9883" s="66">
        <v>44672.613680555602</v>
      </c>
      <c r="E9883" s="40" t="s">
        <v>10020</v>
      </c>
      <c r="F9883" s="41" t="s">
        <v>51</v>
      </c>
    </row>
    <row r="9884" spans="1:6" ht="15" customHeight="1" x14ac:dyDescent="0.25">
      <c r="A9884" s="39" t="s">
        <v>10021</v>
      </c>
      <c r="B9884" s="40" t="s">
        <v>226</v>
      </c>
      <c r="C9884" s="66">
        <v>44672.468865740702</v>
      </c>
      <c r="D9884" s="66">
        <v>44676.401990740698</v>
      </c>
      <c r="E9884" s="40" t="s">
        <v>10021</v>
      </c>
      <c r="F9884" s="41" t="s">
        <v>51</v>
      </c>
    </row>
    <row r="9885" spans="1:6" ht="15" customHeight="1" x14ac:dyDescent="0.25">
      <c r="A9885" s="39" t="s">
        <v>10022</v>
      </c>
      <c r="B9885" s="40" t="s">
        <v>226</v>
      </c>
      <c r="C9885" s="66">
        <v>44672.469027777799</v>
      </c>
      <c r="D9885" s="66">
        <v>44676.391944444404</v>
      </c>
      <c r="E9885" s="40" t="s">
        <v>10022</v>
      </c>
      <c r="F9885" s="41" t="s">
        <v>51</v>
      </c>
    </row>
    <row r="9886" spans="1:6" ht="15" customHeight="1" x14ac:dyDescent="0.25">
      <c r="A9886" s="39" t="s">
        <v>10023</v>
      </c>
      <c r="B9886" s="40" t="s">
        <v>226</v>
      </c>
      <c r="C9886" s="66">
        <v>44672.469317129602</v>
      </c>
      <c r="D9886" s="66">
        <v>44672.617222222201</v>
      </c>
      <c r="E9886" s="40" t="s">
        <v>10023</v>
      </c>
      <c r="F9886" s="41" t="s">
        <v>51</v>
      </c>
    </row>
    <row r="9887" spans="1:6" ht="15" customHeight="1" x14ac:dyDescent="0.25">
      <c r="A9887" s="39" t="s">
        <v>10024</v>
      </c>
      <c r="B9887" s="40" t="s">
        <v>226</v>
      </c>
      <c r="C9887" s="66">
        <v>44672.473252314798</v>
      </c>
      <c r="D9887" s="66">
        <v>44676.397141203699</v>
      </c>
      <c r="E9887" s="40" t="s">
        <v>10024</v>
      </c>
      <c r="F9887" s="41" t="s">
        <v>51</v>
      </c>
    </row>
    <row r="9888" spans="1:6" ht="15" customHeight="1" x14ac:dyDescent="0.25">
      <c r="A9888" s="39" t="s">
        <v>10025</v>
      </c>
      <c r="B9888" s="40" t="s">
        <v>272</v>
      </c>
      <c r="C9888" s="66">
        <v>44672.4753935185</v>
      </c>
      <c r="D9888" s="66">
        <v>44676.721932870401</v>
      </c>
      <c r="E9888" s="40" t="s">
        <v>10025</v>
      </c>
      <c r="F9888" s="41" t="s">
        <v>51</v>
      </c>
    </row>
    <row r="9889" spans="1:6" ht="15" customHeight="1" x14ac:dyDescent="0.25">
      <c r="A9889" s="39" t="s">
        <v>10026</v>
      </c>
      <c r="B9889" s="40" t="s">
        <v>226</v>
      </c>
      <c r="C9889" s="66">
        <v>44672.4771064815</v>
      </c>
      <c r="D9889" s="66">
        <v>44672.624965277799</v>
      </c>
      <c r="E9889" s="40" t="s">
        <v>10026</v>
      </c>
      <c r="F9889" s="41" t="s">
        <v>51</v>
      </c>
    </row>
    <row r="9890" spans="1:6" ht="15" customHeight="1" x14ac:dyDescent="0.25">
      <c r="A9890" s="39" t="s">
        <v>10027</v>
      </c>
      <c r="B9890" s="40" t="s">
        <v>226</v>
      </c>
      <c r="C9890" s="66">
        <v>44672.477199074099</v>
      </c>
      <c r="D9890" s="66">
        <v>44676.396099537</v>
      </c>
      <c r="E9890" s="40" t="s">
        <v>10027</v>
      </c>
      <c r="F9890" s="41" t="s">
        <v>51</v>
      </c>
    </row>
    <row r="9891" spans="1:6" ht="15" customHeight="1" x14ac:dyDescent="0.25">
      <c r="A9891" s="39" t="s">
        <v>10028</v>
      </c>
      <c r="B9891" s="40" t="s">
        <v>226</v>
      </c>
      <c r="C9891" s="66">
        <v>44672.477210648103</v>
      </c>
      <c r="D9891" s="66">
        <v>44672.629976851902</v>
      </c>
      <c r="E9891" s="40" t="s">
        <v>10028</v>
      </c>
      <c r="F9891" s="41" t="s">
        <v>51</v>
      </c>
    </row>
    <row r="9892" spans="1:6" ht="15" customHeight="1" x14ac:dyDescent="0.25">
      <c r="A9892" s="39" t="s">
        <v>10029</v>
      </c>
      <c r="B9892" s="40" t="s">
        <v>253</v>
      </c>
      <c r="C9892" s="66">
        <v>44672.478217592601</v>
      </c>
      <c r="D9892" s="66">
        <v>44672.482476851903</v>
      </c>
      <c r="E9892" s="40" t="s">
        <v>10029</v>
      </c>
      <c r="F9892" s="41" t="s">
        <v>51</v>
      </c>
    </row>
    <row r="9893" spans="1:6" ht="15" customHeight="1" x14ac:dyDescent="0.25">
      <c r="A9893" s="39" t="s">
        <v>10030</v>
      </c>
      <c r="B9893" s="40" t="s">
        <v>226</v>
      </c>
      <c r="C9893" s="66">
        <v>44672.478796296302</v>
      </c>
      <c r="D9893" s="66">
        <v>44672.494502314803</v>
      </c>
      <c r="E9893" s="40" t="s">
        <v>10030</v>
      </c>
      <c r="F9893" s="41" t="s">
        <v>51</v>
      </c>
    </row>
    <row r="9894" spans="1:6" ht="15" customHeight="1" x14ac:dyDescent="0.25">
      <c r="A9894" s="39" t="s">
        <v>10031</v>
      </c>
      <c r="B9894" s="40" t="s">
        <v>226</v>
      </c>
      <c r="C9894" s="66">
        <v>44672.479930555601</v>
      </c>
      <c r="D9894" s="66">
        <v>44676.399050925902</v>
      </c>
      <c r="E9894" s="40" t="s">
        <v>10031</v>
      </c>
      <c r="F9894" s="41" t="s">
        <v>51</v>
      </c>
    </row>
    <row r="9895" spans="1:6" ht="15" customHeight="1" x14ac:dyDescent="0.25">
      <c r="A9895" s="39" t="s">
        <v>10032</v>
      </c>
      <c r="B9895" s="40" t="s">
        <v>226</v>
      </c>
      <c r="C9895" s="66">
        <v>44672.4850462963</v>
      </c>
      <c r="D9895" s="66">
        <v>44677.586689814802</v>
      </c>
      <c r="E9895" s="40" t="s">
        <v>10032</v>
      </c>
      <c r="F9895" s="41" t="s">
        <v>51</v>
      </c>
    </row>
    <row r="9896" spans="1:6" ht="15" customHeight="1" x14ac:dyDescent="0.25">
      <c r="A9896" s="39" t="s">
        <v>10033</v>
      </c>
      <c r="B9896" s="40" t="s">
        <v>226</v>
      </c>
      <c r="C9896" s="66">
        <v>44672.487268518496</v>
      </c>
      <c r="D9896" s="66">
        <v>44676.3988425926</v>
      </c>
      <c r="E9896" s="40" t="s">
        <v>10033</v>
      </c>
      <c r="F9896" s="41" t="s">
        <v>51</v>
      </c>
    </row>
    <row r="9897" spans="1:6" ht="15" customHeight="1" x14ac:dyDescent="0.25">
      <c r="A9897" s="39" t="s">
        <v>10034</v>
      </c>
      <c r="B9897" s="40" t="s">
        <v>277</v>
      </c>
      <c r="C9897" s="66">
        <v>44672.487488425897</v>
      </c>
      <c r="D9897" s="66">
        <v>44672.496180555601</v>
      </c>
      <c r="E9897" s="40" t="s">
        <v>10034</v>
      </c>
      <c r="F9897" s="41" t="s">
        <v>51</v>
      </c>
    </row>
    <row r="9898" spans="1:6" ht="15" customHeight="1" x14ac:dyDescent="0.25">
      <c r="A9898" s="39" t="s">
        <v>10035</v>
      </c>
      <c r="B9898" s="40" t="s">
        <v>226</v>
      </c>
      <c r="C9898" s="66">
        <v>44672.487604166701</v>
      </c>
      <c r="D9898" s="66">
        <v>44672.492627314801</v>
      </c>
      <c r="E9898" s="40" t="s">
        <v>10035</v>
      </c>
      <c r="F9898" s="41" t="s">
        <v>51</v>
      </c>
    </row>
    <row r="9899" spans="1:6" ht="15" customHeight="1" x14ac:dyDescent="0.25">
      <c r="A9899" s="39" t="s">
        <v>10036</v>
      </c>
      <c r="B9899" s="40" t="s">
        <v>277</v>
      </c>
      <c r="C9899" s="66">
        <v>44672.488263888903</v>
      </c>
      <c r="D9899" s="66">
        <v>44672.489166666703</v>
      </c>
      <c r="E9899" s="40" t="s">
        <v>10036</v>
      </c>
      <c r="F9899" s="41" t="s">
        <v>51</v>
      </c>
    </row>
    <row r="9900" spans="1:6" ht="15" customHeight="1" x14ac:dyDescent="0.25">
      <c r="A9900" s="39" t="s">
        <v>10037</v>
      </c>
      <c r="B9900" s="40" t="s">
        <v>226</v>
      </c>
      <c r="C9900" s="66">
        <v>44672.489108796297</v>
      </c>
      <c r="D9900" s="66">
        <v>44673.754594907397</v>
      </c>
      <c r="E9900" s="40" t="s">
        <v>10037</v>
      </c>
      <c r="F9900" s="41" t="s">
        <v>51</v>
      </c>
    </row>
    <row r="9901" spans="1:6" ht="15" customHeight="1" x14ac:dyDescent="0.25">
      <c r="A9901" s="39" t="s">
        <v>10038</v>
      </c>
      <c r="B9901" s="40" t="s">
        <v>257</v>
      </c>
      <c r="C9901" s="66">
        <v>44672.489456018498</v>
      </c>
      <c r="D9901" s="66">
        <v>44677.448622685202</v>
      </c>
      <c r="E9901" s="40" t="s">
        <v>10038</v>
      </c>
      <c r="F9901" s="41" t="s">
        <v>51</v>
      </c>
    </row>
    <row r="9902" spans="1:6" ht="15" customHeight="1" x14ac:dyDescent="0.25">
      <c r="A9902" s="39" t="s">
        <v>10039</v>
      </c>
      <c r="B9902" s="40" t="s">
        <v>226</v>
      </c>
      <c r="C9902" s="66">
        <v>44672.489560185197</v>
      </c>
      <c r="D9902" s="66">
        <v>44677.589606481502</v>
      </c>
      <c r="E9902" s="40" t="s">
        <v>10039</v>
      </c>
      <c r="F9902" s="41" t="s">
        <v>51</v>
      </c>
    </row>
    <row r="9903" spans="1:6" ht="15" customHeight="1" x14ac:dyDescent="0.25">
      <c r="A9903" s="39" t="s">
        <v>10040</v>
      </c>
      <c r="B9903" s="40" t="s">
        <v>226</v>
      </c>
      <c r="C9903" s="66">
        <v>44672.491307870398</v>
      </c>
      <c r="D9903" s="66">
        <v>44672.4917361111</v>
      </c>
      <c r="E9903" s="40" t="s">
        <v>10040</v>
      </c>
      <c r="F9903" s="41" t="s">
        <v>51</v>
      </c>
    </row>
    <row r="9904" spans="1:6" ht="15" customHeight="1" x14ac:dyDescent="0.25">
      <c r="A9904" s="39" t="s">
        <v>10041</v>
      </c>
      <c r="B9904" s="40" t="s">
        <v>259</v>
      </c>
      <c r="C9904" s="66">
        <v>44672.494039351899</v>
      </c>
      <c r="D9904" s="66">
        <v>44677.733634259297</v>
      </c>
      <c r="E9904" s="40" t="s">
        <v>10041</v>
      </c>
      <c r="F9904" s="41" t="s">
        <v>51</v>
      </c>
    </row>
    <row r="9905" spans="1:6" ht="15" customHeight="1" x14ac:dyDescent="0.25">
      <c r="A9905" s="39" t="s">
        <v>10042</v>
      </c>
      <c r="B9905" s="40" t="s">
        <v>474</v>
      </c>
      <c r="C9905" s="66">
        <v>44672.496516203697</v>
      </c>
      <c r="D9905" s="66">
        <v>44673.413854166698</v>
      </c>
      <c r="E9905" s="40" t="s">
        <v>10042</v>
      </c>
      <c r="F9905" s="41" t="s">
        <v>51</v>
      </c>
    </row>
    <row r="9906" spans="1:6" ht="15" customHeight="1" x14ac:dyDescent="0.25">
      <c r="A9906" s="39" t="s">
        <v>10043</v>
      </c>
      <c r="B9906" s="40" t="s">
        <v>226</v>
      </c>
      <c r="C9906" s="66">
        <v>44672.497187499997</v>
      </c>
      <c r="D9906" s="66">
        <v>44672.636666666702</v>
      </c>
      <c r="E9906" s="40" t="s">
        <v>10043</v>
      </c>
      <c r="F9906" s="41" t="s">
        <v>51</v>
      </c>
    </row>
    <row r="9907" spans="1:6" ht="15" customHeight="1" x14ac:dyDescent="0.25">
      <c r="A9907" s="39" t="s">
        <v>10044</v>
      </c>
      <c r="B9907" s="40" t="s">
        <v>290</v>
      </c>
      <c r="C9907" s="66">
        <v>44672.497210648202</v>
      </c>
      <c r="D9907" s="66">
        <v>44672.497951388897</v>
      </c>
      <c r="E9907" s="40" t="s">
        <v>10044</v>
      </c>
      <c r="F9907" s="41" t="s">
        <v>51</v>
      </c>
    </row>
    <row r="9908" spans="1:6" ht="15" customHeight="1" x14ac:dyDescent="0.25">
      <c r="A9908" s="39" t="s">
        <v>10045</v>
      </c>
      <c r="B9908" s="40" t="s">
        <v>290</v>
      </c>
      <c r="C9908" s="66">
        <v>44672.497858796298</v>
      </c>
      <c r="D9908" s="66">
        <v>44677.519837963002</v>
      </c>
      <c r="E9908" s="40" t="s">
        <v>10045</v>
      </c>
      <c r="F9908" s="41" t="s">
        <v>51</v>
      </c>
    </row>
    <row r="9909" spans="1:6" ht="15" customHeight="1" x14ac:dyDescent="0.25">
      <c r="A9909" s="39" t="s">
        <v>10046</v>
      </c>
      <c r="B9909" s="40" t="s">
        <v>226</v>
      </c>
      <c r="C9909" s="66">
        <v>44672.498634259297</v>
      </c>
      <c r="D9909" s="66">
        <v>44672.642361111102</v>
      </c>
      <c r="E9909" s="40" t="s">
        <v>10046</v>
      </c>
      <c r="F9909" s="41" t="s">
        <v>51</v>
      </c>
    </row>
    <row r="9910" spans="1:6" ht="15" customHeight="1" x14ac:dyDescent="0.25">
      <c r="A9910" s="39" t="s">
        <v>10047</v>
      </c>
      <c r="B9910" s="40" t="s">
        <v>259</v>
      </c>
      <c r="C9910" s="66">
        <v>44672.499444444402</v>
      </c>
      <c r="D9910" s="66">
        <v>44677.7210416667</v>
      </c>
      <c r="E9910" s="40" t="s">
        <v>10047</v>
      </c>
      <c r="F9910" s="41" t="s">
        <v>51</v>
      </c>
    </row>
    <row r="9911" spans="1:6" ht="15" customHeight="1" x14ac:dyDescent="0.25">
      <c r="A9911" s="39" t="s">
        <v>10048</v>
      </c>
      <c r="B9911" s="40" t="s">
        <v>259</v>
      </c>
      <c r="C9911" s="66">
        <v>44672.500879629602</v>
      </c>
      <c r="D9911" s="66">
        <v>44677.723993055602</v>
      </c>
      <c r="E9911" s="40" t="s">
        <v>10048</v>
      </c>
      <c r="F9911" s="41" t="s">
        <v>51</v>
      </c>
    </row>
    <row r="9912" spans="1:6" ht="15" customHeight="1" x14ac:dyDescent="0.25">
      <c r="A9912" s="39" t="s">
        <v>10049</v>
      </c>
      <c r="B9912" s="40" t="s">
        <v>259</v>
      </c>
      <c r="C9912" s="66">
        <v>44672.502314814803</v>
      </c>
      <c r="D9912" s="66">
        <v>44677.717789351896</v>
      </c>
      <c r="E9912" s="40" t="s">
        <v>10049</v>
      </c>
      <c r="F9912" s="41" t="s">
        <v>51</v>
      </c>
    </row>
    <row r="9913" spans="1:6" ht="15" customHeight="1" x14ac:dyDescent="0.25">
      <c r="A9913" s="39" t="s">
        <v>10050</v>
      </c>
      <c r="B9913" s="40" t="s">
        <v>202</v>
      </c>
      <c r="C9913" s="66">
        <v>44672.502824074101</v>
      </c>
      <c r="D9913" s="66">
        <v>44676.790358796301</v>
      </c>
      <c r="E9913" s="40" t="s">
        <v>10050</v>
      </c>
      <c r="F9913" s="41" t="s">
        <v>51</v>
      </c>
    </row>
    <row r="9914" spans="1:6" ht="15" customHeight="1" x14ac:dyDescent="0.25">
      <c r="A9914" s="39" t="s">
        <v>10051</v>
      </c>
      <c r="B9914" s="40" t="s">
        <v>226</v>
      </c>
      <c r="C9914" s="66">
        <v>44672.503831018497</v>
      </c>
      <c r="D9914" s="66">
        <v>44673.432407407403</v>
      </c>
      <c r="E9914" s="40" t="s">
        <v>10051</v>
      </c>
      <c r="F9914" s="41" t="s">
        <v>51</v>
      </c>
    </row>
    <row r="9915" spans="1:6" ht="15" customHeight="1" x14ac:dyDescent="0.25">
      <c r="A9915" s="39" t="s">
        <v>10052</v>
      </c>
      <c r="B9915" s="40" t="s">
        <v>259</v>
      </c>
      <c r="C9915" s="66">
        <v>44672.504108796304</v>
      </c>
      <c r="D9915" s="66">
        <v>44677.673425925903</v>
      </c>
      <c r="E9915" s="40" t="s">
        <v>10052</v>
      </c>
      <c r="F9915" s="41" t="s">
        <v>51</v>
      </c>
    </row>
    <row r="9916" spans="1:6" ht="15" customHeight="1" x14ac:dyDescent="0.25">
      <c r="A9916" s="39" t="s">
        <v>10053</v>
      </c>
      <c r="B9916" s="40" t="s">
        <v>226</v>
      </c>
      <c r="C9916" s="66">
        <v>44672.504247685203</v>
      </c>
      <c r="D9916" s="66">
        <v>44673.769259259301</v>
      </c>
      <c r="E9916" s="40" t="s">
        <v>10053</v>
      </c>
      <c r="F9916" s="41" t="s">
        <v>51</v>
      </c>
    </row>
    <row r="9917" spans="1:6" ht="15" customHeight="1" x14ac:dyDescent="0.25">
      <c r="A9917" s="39" t="s">
        <v>10054</v>
      </c>
      <c r="B9917" s="40" t="s">
        <v>226</v>
      </c>
      <c r="C9917" s="66">
        <v>44672.504282407397</v>
      </c>
      <c r="D9917" s="66">
        <v>44672.504918981504</v>
      </c>
      <c r="E9917" s="40" t="s">
        <v>10054</v>
      </c>
      <c r="F9917" s="41" t="s">
        <v>51</v>
      </c>
    </row>
    <row r="9918" spans="1:6" ht="15" customHeight="1" x14ac:dyDescent="0.25">
      <c r="A9918" s="39" t="s">
        <v>10055</v>
      </c>
      <c r="B9918" s="40" t="s">
        <v>226</v>
      </c>
      <c r="C9918" s="66">
        <v>44672.504918981504</v>
      </c>
      <c r="D9918" s="66">
        <v>44676.502256944397</v>
      </c>
      <c r="E9918" s="40" t="s">
        <v>10055</v>
      </c>
      <c r="F9918" s="41" t="s">
        <v>51</v>
      </c>
    </row>
    <row r="9919" spans="1:6" ht="15" customHeight="1" x14ac:dyDescent="0.25">
      <c r="A9919" s="39" t="s">
        <v>10056</v>
      </c>
      <c r="B9919" s="40" t="s">
        <v>259</v>
      </c>
      <c r="C9919" s="66">
        <v>44672.505416666703</v>
      </c>
      <c r="D9919" s="66">
        <v>44678.459421296298</v>
      </c>
      <c r="E9919" s="40" t="s">
        <v>10056</v>
      </c>
      <c r="F9919" s="41" t="s">
        <v>51</v>
      </c>
    </row>
    <row r="9920" spans="1:6" ht="15" customHeight="1" x14ac:dyDescent="0.25">
      <c r="A9920" s="39" t="s">
        <v>10057</v>
      </c>
      <c r="B9920" s="40" t="s">
        <v>226</v>
      </c>
      <c r="C9920" s="66">
        <v>44672.506701388898</v>
      </c>
      <c r="D9920" s="66">
        <v>44676.405428240701</v>
      </c>
      <c r="E9920" s="40" t="s">
        <v>10057</v>
      </c>
      <c r="F9920" s="41" t="s">
        <v>51</v>
      </c>
    </row>
    <row r="9921" spans="1:6" ht="15" customHeight="1" x14ac:dyDescent="0.25">
      <c r="A9921" s="39" t="s">
        <v>10058</v>
      </c>
      <c r="B9921" s="40" t="s">
        <v>226</v>
      </c>
      <c r="C9921" s="66">
        <v>44672.506886574098</v>
      </c>
      <c r="D9921" s="66">
        <v>44673.4386689815</v>
      </c>
      <c r="E9921" s="40" t="s">
        <v>10058</v>
      </c>
      <c r="F9921" s="41" t="s">
        <v>51</v>
      </c>
    </row>
    <row r="9922" spans="1:6" ht="15" customHeight="1" x14ac:dyDescent="0.25">
      <c r="A9922" s="39" t="s">
        <v>10059</v>
      </c>
      <c r="B9922" s="40" t="s">
        <v>259</v>
      </c>
      <c r="C9922" s="66">
        <v>44672.508043981499</v>
      </c>
      <c r="D9922" s="66">
        <v>44678.463472222204</v>
      </c>
      <c r="E9922" s="40" t="s">
        <v>10059</v>
      </c>
      <c r="F9922" s="41" t="s">
        <v>51</v>
      </c>
    </row>
    <row r="9923" spans="1:6" ht="15" customHeight="1" x14ac:dyDescent="0.25">
      <c r="A9923" s="39" t="s">
        <v>10060</v>
      </c>
      <c r="B9923" s="40" t="s">
        <v>257</v>
      </c>
      <c r="C9923" s="66">
        <v>44672.508912037003</v>
      </c>
      <c r="D9923" s="66">
        <v>44672.5097453704</v>
      </c>
      <c r="E9923" s="40" t="s">
        <v>10060</v>
      </c>
      <c r="F9923" s="41" t="s">
        <v>51</v>
      </c>
    </row>
    <row r="9924" spans="1:6" ht="15" customHeight="1" x14ac:dyDescent="0.25">
      <c r="A9924" s="39" t="s">
        <v>10061</v>
      </c>
      <c r="B9924" s="40" t="s">
        <v>259</v>
      </c>
      <c r="C9924" s="66">
        <v>44672.509548611102</v>
      </c>
      <c r="D9924" s="66">
        <v>44678.769895833299</v>
      </c>
      <c r="E9924" s="40" t="s">
        <v>10061</v>
      </c>
      <c r="F9924" s="41" t="s">
        <v>51</v>
      </c>
    </row>
    <row r="9925" spans="1:6" ht="15" customHeight="1" x14ac:dyDescent="0.25">
      <c r="A9925" s="39" t="s">
        <v>10062</v>
      </c>
      <c r="B9925" s="40" t="s">
        <v>226</v>
      </c>
      <c r="C9925" s="66">
        <v>44672.510358796302</v>
      </c>
      <c r="D9925" s="66">
        <v>44676.417083333297</v>
      </c>
      <c r="E9925" s="40" t="s">
        <v>10062</v>
      </c>
      <c r="F9925" s="41" t="s">
        <v>51</v>
      </c>
    </row>
    <row r="9926" spans="1:6" ht="15" customHeight="1" x14ac:dyDescent="0.25">
      <c r="A9926" s="39" t="s">
        <v>10063</v>
      </c>
      <c r="B9926" s="40" t="s">
        <v>259</v>
      </c>
      <c r="C9926" s="66">
        <v>44672.510787036997</v>
      </c>
      <c r="D9926" s="66">
        <v>44678.564189814802</v>
      </c>
      <c r="E9926" s="40" t="s">
        <v>10063</v>
      </c>
      <c r="F9926" s="41" t="s">
        <v>51</v>
      </c>
    </row>
    <row r="9927" spans="1:6" ht="15" customHeight="1" x14ac:dyDescent="0.25">
      <c r="A9927" s="39" t="s">
        <v>10064</v>
      </c>
      <c r="B9927" s="40" t="s">
        <v>226</v>
      </c>
      <c r="C9927" s="66">
        <v>44672.511921296304</v>
      </c>
      <c r="D9927" s="66">
        <v>44672.686064814799</v>
      </c>
      <c r="E9927" s="40" t="s">
        <v>10064</v>
      </c>
      <c r="F9927" s="41" t="s">
        <v>51</v>
      </c>
    </row>
    <row r="9928" spans="1:6" ht="15" customHeight="1" x14ac:dyDescent="0.25">
      <c r="A9928" s="39" t="s">
        <v>10065</v>
      </c>
      <c r="B9928" s="40" t="s">
        <v>259</v>
      </c>
      <c r="C9928" s="66">
        <v>44672.511944444399</v>
      </c>
      <c r="D9928" s="66">
        <v>44678.565706018497</v>
      </c>
      <c r="E9928" s="40" t="s">
        <v>10065</v>
      </c>
      <c r="F9928" s="41" t="s">
        <v>51</v>
      </c>
    </row>
    <row r="9929" spans="1:6" ht="15" customHeight="1" x14ac:dyDescent="0.25">
      <c r="A9929" s="39" t="s">
        <v>10066</v>
      </c>
      <c r="B9929" s="40" t="s">
        <v>259</v>
      </c>
      <c r="C9929" s="66">
        <v>44672.513611111099</v>
      </c>
      <c r="D9929" s="66">
        <v>44678.574212963002</v>
      </c>
      <c r="E9929" s="40" t="s">
        <v>10066</v>
      </c>
      <c r="F9929" s="41" t="s">
        <v>51</v>
      </c>
    </row>
    <row r="9930" spans="1:6" ht="15" customHeight="1" x14ac:dyDescent="0.25">
      <c r="A9930" s="39" t="s">
        <v>10067</v>
      </c>
      <c r="B9930" s="40" t="s">
        <v>277</v>
      </c>
      <c r="C9930" s="66">
        <v>44672.516689814802</v>
      </c>
      <c r="D9930" s="66">
        <v>44672.516944444404</v>
      </c>
      <c r="E9930" s="40" t="s">
        <v>10067</v>
      </c>
      <c r="F9930" s="41" t="s">
        <v>51</v>
      </c>
    </row>
    <row r="9931" spans="1:6" ht="15" customHeight="1" x14ac:dyDescent="0.25">
      <c r="A9931" s="39" t="s">
        <v>10068</v>
      </c>
      <c r="B9931" s="40" t="s">
        <v>248</v>
      </c>
      <c r="C9931" s="66">
        <v>44672.518946759301</v>
      </c>
      <c r="D9931" s="66">
        <v>44672.524178240703</v>
      </c>
      <c r="E9931" s="40" t="s">
        <v>10068</v>
      </c>
      <c r="F9931" s="41" t="s">
        <v>51</v>
      </c>
    </row>
    <row r="9932" spans="1:6" ht="15" customHeight="1" x14ac:dyDescent="0.25">
      <c r="A9932" s="39" t="s">
        <v>10069</v>
      </c>
      <c r="B9932" s="40" t="s">
        <v>7383</v>
      </c>
      <c r="C9932" s="66">
        <v>44672.519872685203</v>
      </c>
      <c r="F9932" s="41" t="s">
        <v>50</v>
      </c>
    </row>
    <row r="9933" spans="1:6" ht="15" customHeight="1" x14ac:dyDescent="0.25">
      <c r="A9933" s="39" t="s">
        <v>10070</v>
      </c>
      <c r="B9933" s="40" t="s">
        <v>226</v>
      </c>
      <c r="C9933" s="66">
        <v>44672.527430555601</v>
      </c>
      <c r="D9933" s="66">
        <v>44672.528240740699</v>
      </c>
      <c r="E9933" s="40" t="s">
        <v>10070</v>
      </c>
      <c r="F9933" s="41" t="s">
        <v>51</v>
      </c>
    </row>
    <row r="9934" spans="1:6" ht="15" customHeight="1" x14ac:dyDescent="0.25">
      <c r="A9934" s="39" t="s">
        <v>10071</v>
      </c>
      <c r="B9934" s="40" t="s">
        <v>226</v>
      </c>
      <c r="C9934" s="66">
        <v>44672.529560185198</v>
      </c>
      <c r="D9934" s="66">
        <v>44673.556030092601</v>
      </c>
      <c r="E9934" s="40" t="s">
        <v>10071</v>
      </c>
      <c r="F9934" s="41" t="s">
        <v>51</v>
      </c>
    </row>
    <row r="9935" spans="1:6" ht="15" customHeight="1" x14ac:dyDescent="0.25">
      <c r="A9935" s="39" t="s">
        <v>10072</v>
      </c>
      <c r="B9935" s="40" t="s">
        <v>226</v>
      </c>
      <c r="C9935" s="66">
        <v>44672.529571759304</v>
      </c>
      <c r="D9935" s="66">
        <v>44677.6749305556</v>
      </c>
      <c r="E9935" s="40" t="s">
        <v>10072</v>
      </c>
      <c r="F9935" s="41" t="s">
        <v>51</v>
      </c>
    </row>
    <row r="9936" spans="1:6" ht="15" customHeight="1" x14ac:dyDescent="0.25">
      <c r="A9936" s="39" t="s">
        <v>10073</v>
      </c>
      <c r="B9936" s="40" t="s">
        <v>277</v>
      </c>
      <c r="C9936" s="66">
        <v>44672.530138888898</v>
      </c>
      <c r="D9936" s="66">
        <v>44672.5311111111</v>
      </c>
      <c r="E9936" s="40" t="s">
        <v>10073</v>
      </c>
      <c r="F9936" s="41" t="s">
        <v>51</v>
      </c>
    </row>
    <row r="9937" spans="1:6" ht="15" customHeight="1" x14ac:dyDescent="0.25">
      <c r="A9937" s="39" t="s">
        <v>10074</v>
      </c>
      <c r="B9937" s="40" t="s">
        <v>226</v>
      </c>
      <c r="C9937" s="66">
        <v>44672.531840277799</v>
      </c>
      <c r="D9937" s="66">
        <v>44672.692222222198</v>
      </c>
      <c r="E9937" s="40" t="s">
        <v>10074</v>
      </c>
      <c r="F9937" s="41" t="s">
        <v>51</v>
      </c>
    </row>
    <row r="9938" spans="1:6" ht="15" customHeight="1" x14ac:dyDescent="0.25">
      <c r="A9938" s="39" t="s">
        <v>10075</v>
      </c>
      <c r="B9938" s="40" t="s">
        <v>313</v>
      </c>
      <c r="C9938" s="66">
        <v>44672.532627314802</v>
      </c>
      <c r="D9938" s="66">
        <v>44673.448472222197</v>
      </c>
      <c r="E9938" s="40" t="s">
        <v>10075</v>
      </c>
      <c r="F9938" s="41" t="s">
        <v>51</v>
      </c>
    </row>
    <row r="9939" spans="1:6" ht="15" customHeight="1" x14ac:dyDescent="0.25">
      <c r="A9939" s="39" t="s">
        <v>10076</v>
      </c>
      <c r="B9939" s="40" t="s">
        <v>226</v>
      </c>
      <c r="C9939" s="66">
        <v>44672.534050925897</v>
      </c>
      <c r="D9939" s="66">
        <v>44672.693912037001</v>
      </c>
      <c r="E9939" s="40" t="s">
        <v>10076</v>
      </c>
      <c r="F9939" s="41" t="s">
        <v>51</v>
      </c>
    </row>
    <row r="9940" spans="1:6" ht="15" customHeight="1" x14ac:dyDescent="0.25">
      <c r="A9940" s="39" t="s">
        <v>10077</v>
      </c>
      <c r="B9940" s="40" t="s">
        <v>124</v>
      </c>
      <c r="C9940" s="66">
        <v>44672.540428240703</v>
      </c>
      <c r="D9940" s="66">
        <v>44672.541342592602</v>
      </c>
      <c r="E9940" s="40" t="s">
        <v>10077</v>
      </c>
      <c r="F9940" s="41" t="s">
        <v>51</v>
      </c>
    </row>
    <row r="9941" spans="1:6" ht="15" customHeight="1" x14ac:dyDescent="0.25">
      <c r="A9941" s="39" t="s">
        <v>10078</v>
      </c>
      <c r="B9941" s="40" t="s">
        <v>526</v>
      </c>
      <c r="C9941" s="66">
        <v>44672.540601851899</v>
      </c>
      <c r="D9941" s="66">
        <v>44672.541724536997</v>
      </c>
      <c r="E9941" s="40" t="s">
        <v>10078</v>
      </c>
      <c r="F9941" s="41" t="s">
        <v>51</v>
      </c>
    </row>
    <row r="9942" spans="1:6" ht="15" customHeight="1" x14ac:dyDescent="0.25">
      <c r="A9942" s="39" t="s">
        <v>10079</v>
      </c>
      <c r="B9942" s="40" t="s">
        <v>226</v>
      </c>
      <c r="C9942" s="66">
        <v>44672.541666666701</v>
      </c>
      <c r="D9942" s="66">
        <v>44676.408900463</v>
      </c>
      <c r="E9942" s="40" t="s">
        <v>10079</v>
      </c>
      <c r="F9942" s="41" t="s">
        <v>51</v>
      </c>
    </row>
    <row r="9943" spans="1:6" ht="15" customHeight="1" x14ac:dyDescent="0.25">
      <c r="A9943" s="39" t="s">
        <v>10080</v>
      </c>
      <c r="B9943" s="40" t="s">
        <v>7383</v>
      </c>
      <c r="C9943" s="66">
        <v>44672.546076388899</v>
      </c>
      <c r="D9943" s="66">
        <v>44672.547303240703</v>
      </c>
      <c r="E9943" s="40" t="s">
        <v>10080</v>
      </c>
      <c r="F9943" s="41" t="s">
        <v>51</v>
      </c>
    </row>
    <row r="9944" spans="1:6" ht="15" customHeight="1" x14ac:dyDescent="0.25">
      <c r="A9944" s="39" t="s">
        <v>10081</v>
      </c>
      <c r="B9944" s="40" t="s">
        <v>248</v>
      </c>
      <c r="C9944" s="66">
        <v>44672.5466087963</v>
      </c>
      <c r="D9944" s="66">
        <v>44672.547916666699</v>
      </c>
      <c r="E9944" s="40" t="s">
        <v>10081</v>
      </c>
      <c r="F9944" s="41" t="s">
        <v>51</v>
      </c>
    </row>
    <row r="9945" spans="1:6" ht="15" customHeight="1" x14ac:dyDescent="0.25">
      <c r="A9945" s="39" t="s">
        <v>10082</v>
      </c>
      <c r="B9945" s="40" t="s">
        <v>226</v>
      </c>
      <c r="C9945" s="66">
        <v>44672.549884259301</v>
      </c>
      <c r="D9945" s="66">
        <v>44672.702118055597</v>
      </c>
      <c r="E9945" s="40" t="s">
        <v>10082</v>
      </c>
      <c r="F9945" s="41" t="s">
        <v>51</v>
      </c>
    </row>
    <row r="9946" spans="1:6" ht="15" customHeight="1" x14ac:dyDescent="0.25">
      <c r="A9946" s="39" t="s">
        <v>10083</v>
      </c>
      <c r="B9946" s="40" t="s">
        <v>248</v>
      </c>
      <c r="C9946" s="66">
        <v>44672.552476851903</v>
      </c>
      <c r="D9946" s="66">
        <v>44672.5535648148</v>
      </c>
      <c r="E9946" s="40" t="s">
        <v>10083</v>
      </c>
      <c r="F9946" s="41" t="s">
        <v>51</v>
      </c>
    </row>
    <row r="9947" spans="1:6" ht="15" customHeight="1" x14ac:dyDescent="0.25">
      <c r="A9947" s="39" t="s">
        <v>10084</v>
      </c>
      <c r="B9947" s="40" t="s">
        <v>7383</v>
      </c>
      <c r="C9947" s="66">
        <v>44672.560624999998</v>
      </c>
      <c r="D9947" s="66">
        <v>44672.5620023148</v>
      </c>
      <c r="E9947" s="40" t="s">
        <v>10084</v>
      </c>
      <c r="F9947" s="41" t="s">
        <v>51</v>
      </c>
    </row>
    <row r="9948" spans="1:6" ht="15" customHeight="1" x14ac:dyDescent="0.25">
      <c r="A9948" s="39" t="s">
        <v>10085</v>
      </c>
      <c r="B9948" s="40" t="s">
        <v>212</v>
      </c>
      <c r="C9948" s="66">
        <v>44672.562291666698</v>
      </c>
      <c r="D9948" s="66">
        <v>44677.752060185201</v>
      </c>
      <c r="E9948" s="40" t="s">
        <v>10085</v>
      </c>
      <c r="F9948" s="41" t="s">
        <v>51</v>
      </c>
    </row>
    <row r="9949" spans="1:6" ht="15" customHeight="1" x14ac:dyDescent="0.25">
      <c r="A9949" s="39" t="s">
        <v>10086</v>
      </c>
      <c r="B9949" s="40" t="s">
        <v>212</v>
      </c>
      <c r="C9949" s="66">
        <v>44672.563680555599</v>
      </c>
      <c r="D9949" s="66">
        <v>44679.697083333303</v>
      </c>
      <c r="E9949" s="40" t="s">
        <v>10086</v>
      </c>
      <c r="F9949" s="41" t="s">
        <v>51</v>
      </c>
    </row>
    <row r="9950" spans="1:6" ht="15" customHeight="1" x14ac:dyDescent="0.25">
      <c r="A9950" s="39" t="s">
        <v>10087</v>
      </c>
      <c r="B9950" s="40" t="s">
        <v>277</v>
      </c>
      <c r="C9950" s="66">
        <v>44672.567442129599</v>
      </c>
      <c r="D9950" s="66">
        <v>44672.568090277797</v>
      </c>
      <c r="E9950" s="40" t="s">
        <v>10087</v>
      </c>
      <c r="F9950" s="41" t="s">
        <v>51</v>
      </c>
    </row>
    <row r="9951" spans="1:6" ht="15" customHeight="1" x14ac:dyDescent="0.25">
      <c r="A9951" s="39" t="s">
        <v>10088</v>
      </c>
      <c r="B9951" s="40" t="s">
        <v>226</v>
      </c>
      <c r="C9951" s="66">
        <v>44672.567812499998</v>
      </c>
      <c r="D9951" s="66">
        <v>44676.409664351799</v>
      </c>
      <c r="E9951" s="40" t="s">
        <v>10088</v>
      </c>
      <c r="F9951" s="41" t="s">
        <v>51</v>
      </c>
    </row>
    <row r="9952" spans="1:6" ht="15" customHeight="1" x14ac:dyDescent="0.25">
      <c r="A9952" s="39" t="s">
        <v>10089</v>
      </c>
      <c r="B9952" s="40" t="s">
        <v>226</v>
      </c>
      <c r="C9952" s="66">
        <v>44672.568032407398</v>
      </c>
      <c r="D9952" s="66">
        <v>44676.412187499998</v>
      </c>
      <c r="E9952" s="40" t="s">
        <v>10089</v>
      </c>
      <c r="F9952" s="41" t="s">
        <v>51</v>
      </c>
    </row>
    <row r="9953" spans="1:6" ht="15" customHeight="1" x14ac:dyDescent="0.25">
      <c r="A9953" s="39" t="s">
        <v>10090</v>
      </c>
      <c r="B9953" s="40" t="s">
        <v>253</v>
      </c>
      <c r="C9953" s="66">
        <v>44672.570995370399</v>
      </c>
      <c r="D9953" s="66">
        <v>44672.576932870397</v>
      </c>
      <c r="E9953" s="40" t="s">
        <v>10090</v>
      </c>
      <c r="F9953" s="41" t="s">
        <v>51</v>
      </c>
    </row>
    <row r="9954" spans="1:6" ht="15" customHeight="1" x14ac:dyDescent="0.25">
      <c r="A9954" s="39" t="s">
        <v>10091</v>
      </c>
      <c r="B9954" s="40" t="s">
        <v>272</v>
      </c>
      <c r="C9954" s="66">
        <v>44672.571064814802</v>
      </c>
      <c r="D9954" s="66">
        <v>44677.735196759299</v>
      </c>
      <c r="E9954" s="40" t="s">
        <v>10091</v>
      </c>
      <c r="F9954" s="41" t="s">
        <v>51</v>
      </c>
    </row>
    <row r="9955" spans="1:6" ht="15" customHeight="1" x14ac:dyDescent="0.25">
      <c r="A9955" s="39" t="s">
        <v>10092</v>
      </c>
      <c r="B9955" s="40" t="s">
        <v>277</v>
      </c>
      <c r="C9955" s="66">
        <v>44672.575486111098</v>
      </c>
      <c r="D9955" s="66">
        <v>44672.576273148101</v>
      </c>
      <c r="E9955" s="40" t="s">
        <v>10092</v>
      </c>
      <c r="F9955" s="41" t="s">
        <v>51</v>
      </c>
    </row>
    <row r="9956" spans="1:6" ht="15" customHeight="1" x14ac:dyDescent="0.25">
      <c r="A9956" s="39" t="s">
        <v>10093</v>
      </c>
      <c r="B9956" s="40" t="s">
        <v>215</v>
      </c>
      <c r="C9956" s="66">
        <v>44672.581331018497</v>
      </c>
      <c r="D9956" s="66">
        <v>44672.582291666702</v>
      </c>
      <c r="E9956" s="40" t="s">
        <v>10093</v>
      </c>
      <c r="F9956" s="41" t="s">
        <v>51</v>
      </c>
    </row>
    <row r="9957" spans="1:6" ht="15" customHeight="1" x14ac:dyDescent="0.25">
      <c r="A9957" s="39" t="s">
        <v>10094</v>
      </c>
      <c r="B9957" s="40" t="s">
        <v>248</v>
      </c>
      <c r="C9957" s="66">
        <v>44672.584282407399</v>
      </c>
      <c r="D9957" s="66">
        <v>44672.585196759297</v>
      </c>
      <c r="E9957" s="40" t="s">
        <v>10094</v>
      </c>
      <c r="F9957" s="41" t="s">
        <v>51</v>
      </c>
    </row>
    <row r="9958" spans="1:6" ht="15" customHeight="1" x14ac:dyDescent="0.25">
      <c r="A9958" s="39" t="s">
        <v>10095</v>
      </c>
      <c r="B9958" s="40" t="s">
        <v>439</v>
      </c>
      <c r="C9958" s="66">
        <v>44672.584305555603</v>
      </c>
      <c r="D9958" s="66">
        <v>44672.5874189815</v>
      </c>
      <c r="E9958" s="40" t="s">
        <v>10095</v>
      </c>
      <c r="F9958" s="41" t="s">
        <v>51</v>
      </c>
    </row>
    <row r="9959" spans="1:6" ht="15" customHeight="1" x14ac:dyDescent="0.25">
      <c r="A9959" s="39" t="s">
        <v>10096</v>
      </c>
      <c r="B9959" s="40" t="s">
        <v>226</v>
      </c>
      <c r="C9959" s="66">
        <v>44672.584837962997</v>
      </c>
      <c r="D9959" s="66">
        <v>44677.621817129599</v>
      </c>
      <c r="E9959" s="40" t="s">
        <v>10096</v>
      </c>
      <c r="F9959" s="41" t="s">
        <v>51</v>
      </c>
    </row>
    <row r="9960" spans="1:6" ht="15" customHeight="1" x14ac:dyDescent="0.25">
      <c r="A9960" s="39" t="s">
        <v>10097</v>
      </c>
      <c r="B9960" s="40" t="s">
        <v>272</v>
      </c>
      <c r="C9960" s="66">
        <v>44672.587094907401</v>
      </c>
      <c r="D9960" s="66">
        <v>44672.589814814797</v>
      </c>
      <c r="E9960" s="40" t="s">
        <v>10097</v>
      </c>
      <c r="F9960" s="41" t="s">
        <v>51</v>
      </c>
    </row>
    <row r="9961" spans="1:6" ht="15" customHeight="1" x14ac:dyDescent="0.25">
      <c r="A9961" s="39" t="s">
        <v>10098</v>
      </c>
      <c r="B9961" s="40" t="s">
        <v>226</v>
      </c>
      <c r="C9961" s="66">
        <v>44672.587349537003</v>
      </c>
      <c r="D9961" s="66">
        <v>44676.413148148102</v>
      </c>
      <c r="E9961" s="40" t="s">
        <v>10098</v>
      </c>
      <c r="F9961" s="41" t="s">
        <v>51</v>
      </c>
    </row>
    <row r="9962" spans="1:6" ht="15" customHeight="1" x14ac:dyDescent="0.25">
      <c r="A9962" s="39" t="s">
        <v>10099</v>
      </c>
      <c r="B9962" s="40" t="s">
        <v>226</v>
      </c>
      <c r="C9962" s="66">
        <v>44672.592592592599</v>
      </c>
      <c r="D9962" s="66">
        <v>44672.593009259297</v>
      </c>
      <c r="E9962" s="40" t="s">
        <v>10099</v>
      </c>
      <c r="F9962" s="41" t="s">
        <v>51</v>
      </c>
    </row>
    <row r="9963" spans="1:6" ht="15" customHeight="1" x14ac:dyDescent="0.25">
      <c r="A9963" s="39" t="s">
        <v>10100</v>
      </c>
      <c r="B9963" s="40" t="s">
        <v>226</v>
      </c>
      <c r="C9963" s="66">
        <v>44672.5938425926</v>
      </c>
      <c r="D9963" s="66">
        <v>44673.768715277802</v>
      </c>
      <c r="E9963" s="40" t="s">
        <v>10100</v>
      </c>
      <c r="F9963" s="41" t="s">
        <v>51</v>
      </c>
    </row>
    <row r="9964" spans="1:6" ht="15" customHeight="1" x14ac:dyDescent="0.25">
      <c r="A9964" s="39" t="s">
        <v>10101</v>
      </c>
      <c r="B9964" s="40" t="s">
        <v>277</v>
      </c>
      <c r="C9964" s="66">
        <v>44672.595092592601</v>
      </c>
      <c r="D9964" s="66">
        <v>44672.595810185201</v>
      </c>
      <c r="E9964" s="40" t="s">
        <v>10101</v>
      </c>
      <c r="F9964" s="41" t="s">
        <v>51</v>
      </c>
    </row>
    <row r="9965" spans="1:6" ht="15" customHeight="1" x14ac:dyDescent="0.25">
      <c r="A9965" s="39" t="s">
        <v>10102</v>
      </c>
      <c r="B9965" s="40" t="s">
        <v>7383</v>
      </c>
      <c r="C9965" s="66">
        <v>44672.5954166667</v>
      </c>
      <c r="D9965" s="66">
        <v>44672.606284722198</v>
      </c>
      <c r="E9965" s="40" t="s">
        <v>10102</v>
      </c>
      <c r="F9965" s="41" t="s">
        <v>51</v>
      </c>
    </row>
    <row r="9966" spans="1:6" ht="15" customHeight="1" x14ac:dyDescent="0.25">
      <c r="A9966" s="39" t="s">
        <v>10103</v>
      </c>
      <c r="B9966" s="40" t="s">
        <v>215</v>
      </c>
      <c r="C9966" s="66">
        <v>44672.595752314803</v>
      </c>
      <c r="D9966" s="66">
        <v>44672.598321759302</v>
      </c>
      <c r="E9966" s="40" t="s">
        <v>10103</v>
      </c>
      <c r="F9966" s="41" t="s">
        <v>51</v>
      </c>
    </row>
    <row r="9967" spans="1:6" ht="15" customHeight="1" x14ac:dyDescent="0.25">
      <c r="A9967" s="39" t="s">
        <v>10104</v>
      </c>
      <c r="B9967" s="40" t="s">
        <v>215</v>
      </c>
      <c r="C9967" s="66">
        <v>44672.596793981502</v>
      </c>
      <c r="D9967" s="66">
        <v>44676.749780092599</v>
      </c>
      <c r="E9967" s="40" t="s">
        <v>10104</v>
      </c>
      <c r="F9967" s="41" t="s">
        <v>51</v>
      </c>
    </row>
    <row r="9968" spans="1:6" ht="15" customHeight="1" x14ac:dyDescent="0.25">
      <c r="A9968" s="39" t="s">
        <v>10105</v>
      </c>
      <c r="B9968" s="40" t="s">
        <v>226</v>
      </c>
      <c r="C9968" s="66">
        <v>44672.599780092598</v>
      </c>
      <c r="D9968" s="66">
        <v>44676.4125347222</v>
      </c>
      <c r="E9968" s="40" t="s">
        <v>10105</v>
      </c>
      <c r="F9968" s="41" t="s">
        <v>51</v>
      </c>
    </row>
    <row r="9969" spans="1:6" ht="15" customHeight="1" x14ac:dyDescent="0.25">
      <c r="A9969" s="39" t="s">
        <v>10106</v>
      </c>
      <c r="B9969" s="40" t="s">
        <v>226</v>
      </c>
      <c r="C9969" s="66">
        <v>44672.6000347222</v>
      </c>
      <c r="D9969" s="66">
        <v>44672.600671296299</v>
      </c>
      <c r="E9969" s="40" t="s">
        <v>10106</v>
      </c>
      <c r="F9969" s="41" t="s">
        <v>51</v>
      </c>
    </row>
    <row r="9970" spans="1:6" ht="15" customHeight="1" x14ac:dyDescent="0.25">
      <c r="A9970" s="39" t="s">
        <v>10107</v>
      </c>
      <c r="B9970" s="40" t="s">
        <v>226</v>
      </c>
      <c r="C9970" s="66">
        <v>44672.601620370398</v>
      </c>
      <c r="D9970" s="66">
        <v>44676.419212963003</v>
      </c>
      <c r="E9970" s="40" t="s">
        <v>10107</v>
      </c>
      <c r="F9970" s="41" t="s">
        <v>51</v>
      </c>
    </row>
    <row r="9971" spans="1:6" ht="15" customHeight="1" x14ac:dyDescent="0.25">
      <c r="A9971" s="39" t="s">
        <v>10108</v>
      </c>
      <c r="B9971" s="40" t="s">
        <v>224</v>
      </c>
      <c r="C9971" s="66">
        <v>44672.6039467593</v>
      </c>
      <c r="D9971" s="66">
        <v>44672.608287037001</v>
      </c>
      <c r="E9971" s="40" t="s">
        <v>10108</v>
      </c>
      <c r="F9971" s="41" t="s">
        <v>51</v>
      </c>
    </row>
    <row r="9972" spans="1:6" ht="15" customHeight="1" x14ac:dyDescent="0.25">
      <c r="A9972" s="39" t="s">
        <v>10109</v>
      </c>
      <c r="B9972" s="40" t="s">
        <v>248</v>
      </c>
      <c r="C9972" s="66">
        <v>44672.609097222201</v>
      </c>
      <c r="D9972" s="66">
        <v>44672.6098726852</v>
      </c>
      <c r="E9972" s="40" t="s">
        <v>10109</v>
      </c>
      <c r="F9972" s="41" t="s">
        <v>51</v>
      </c>
    </row>
    <row r="9973" spans="1:6" ht="15" customHeight="1" x14ac:dyDescent="0.25">
      <c r="A9973" s="39" t="s">
        <v>10110</v>
      </c>
      <c r="B9973" s="40" t="s">
        <v>220</v>
      </c>
      <c r="C9973" s="66">
        <v>44672.609398148103</v>
      </c>
      <c r="F9973" s="41" t="s">
        <v>50</v>
      </c>
    </row>
    <row r="9974" spans="1:6" ht="15" customHeight="1" x14ac:dyDescent="0.25">
      <c r="A9974" s="39" t="s">
        <v>10111</v>
      </c>
      <c r="B9974" s="40" t="s">
        <v>7383</v>
      </c>
      <c r="C9974" s="66">
        <v>44672.613576388903</v>
      </c>
      <c r="D9974" s="66">
        <v>44672.614606481497</v>
      </c>
      <c r="E9974" s="40" t="s">
        <v>10111</v>
      </c>
      <c r="F9974" s="41" t="s">
        <v>51</v>
      </c>
    </row>
    <row r="9975" spans="1:6" ht="15" customHeight="1" x14ac:dyDescent="0.25">
      <c r="A9975" s="39" t="s">
        <v>10112</v>
      </c>
      <c r="B9975" s="40" t="s">
        <v>226</v>
      </c>
      <c r="C9975" s="66">
        <v>44672.614837963003</v>
      </c>
      <c r="D9975" s="66">
        <v>44673.4606712963</v>
      </c>
      <c r="E9975" s="40" t="s">
        <v>10112</v>
      </c>
      <c r="F9975" s="41" t="s">
        <v>51</v>
      </c>
    </row>
    <row r="9976" spans="1:6" ht="15" customHeight="1" x14ac:dyDescent="0.25">
      <c r="A9976" s="39" t="s">
        <v>10113</v>
      </c>
      <c r="B9976" s="40" t="s">
        <v>277</v>
      </c>
      <c r="C9976" s="66">
        <v>44672.622152777803</v>
      </c>
      <c r="D9976" s="66">
        <v>44672.6230208333</v>
      </c>
      <c r="E9976" s="40" t="s">
        <v>10113</v>
      </c>
      <c r="F9976" s="41" t="s">
        <v>51</v>
      </c>
    </row>
    <row r="9977" spans="1:6" ht="15" customHeight="1" x14ac:dyDescent="0.25">
      <c r="A9977" s="39" t="s">
        <v>10114</v>
      </c>
      <c r="B9977" s="40" t="s">
        <v>272</v>
      </c>
      <c r="C9977" s="66">
        <v>44672.6227546296</v>
      </c>
      <c r="F9977" s="41" t="s">
        <v>50</v>
      </c>
    </row>
    <row r="9978" spans="1:6" ht="15" customHeight="1" x14ac:dyDescent="0.25">
      <c r="A9978" s="39" t="s">
        <v>10115</v>
      </c>
      <c r="B9978" s="40" t="s">
        <v>224</v>
      </c>
      <c r="C9978" s="66">
        <v>44672.626006944403</v>
      </c>
      <c r="F9978" s="41" t="s">
        <v>50</v>
      </c>
    </row>
    <row r="9979" spans="1:6" ht="15" customHeight="1" x14ac:dyDescent="0.25">
      <c r="A9979" s="39" t="s">
        <v>10116</v>
      </c>
      <c r="B9979" s="40" t="s">
        <v>226</v>
      </c>
      <c r="C9979" s="66">
        <v>44672.628622685203</v>
      </c>
      <c r="D9979" s="66">
        <v>44676.423067129603</v>
      </c>
      <c r="E9979" s="40" t="s">
        <v>10116</v>
      </c>
      <c r="F9979" s="41" t="s">
        <v>51</v>
      </c>
    </row>
    <row r="9980" spans="1:6" ht="15" customHeight="1" x14ac:dyDescent="0.25">
      <c r="A9980" s="39" t="s">
        <v>10117</v>
      </c>
      <c r="B9980" s="40" t="s">
        <v>277</v>
      </c>
      <c r="C9980" s="66">
        <v>44672.6308796296</v>
      </c>
      <c r="D9980" s="66">
        <v>44672.631770833301</v>
      </c>
      <c r="E9980" s="40" t="s">
        <v>10117</v>
      </c>
      <c r="F9980" s="41" t="s">
        <v>51</v>
      </c>
    </row>
    <row r="9981" spans="1:6" ht="15" customHeight="1" x14ac:dyDescent="0.25">
      <c r="A9981" s="39" t="s">
        <v>10118</v>
      </c>
      <c r="B9981" s="40" t="s">
        <v>248</v>
      </c>
      <c r="C9981" s="66">
        <v>44672.631898148102</v>
      </c>
      <c r="D9981" s="66">
        <v>44672.638217592597</v>
      </c>
      <c r="E9981" s="40" t="s">
        <v>10118</v>
      </c>
      <c r="F9981" s="41" t="s">
        <v>51</v>
      </c>
    </row>
    <row r="9982" spans="1:6" ht="15" customHeight="1" x14ac:dyDescent="0.25">
      <c r="A9982" s="39" t="s">
        <v>10119</v>
      </c>
      <c r="B9982" s="40" t="s">
        <v>226</v>
      </c>
      <c r="C9982" s="66">
        <v>44672.633541666699</v>
      </c>
      <c r="D9982" s="66">
        <v>44677.594166666699</v>
      </c>
      <c r="E9982" s="40" t="s">
        <v>10119</v>
      </c>
      <c r="F9982" s="41" t="s">
        <v>51</v>
      </c>
    </row>
    <row r="9983" spans="1:6" ht="15" customHeight="1" x14ac:dyDescent="0.25">
      <c r="A9983" s="39" t="s">
        <v>10120</v>
      </c>
      <c r="B9983" s="40" t="s">
        <v>224</v>
      </c>
      <c r="C9983" s="66">
        <v>44672.6344791667</v>
      </c>
      <c r="F9983" s="41" t="s">
        <v>50</v>
      </c>
    </row>
    <row r="9984" spans="1:6" ht="15" customHeight="1" x14ac:dyDescent="0.25">
      <c r="A9984" s="39" t="s">
        <v>10121</v>
      </c>
      <c r="B9984" s="40" t="s">
        <v>226</v>
      </c>
      <c r="C9984" s="66">
        <v>44672.634548611102</v>
      </c>
      <c r="D9984" s="66">
        <v>44672.729224536997</v>
      </c>
      <c r="E9984" s="40" t="s">
        <v>10121</v>
      </c>
      <c r="F9984" s="41" t="s">
        <v>51</v>
      </c>
    </row>
    <row r="9985" spans="1:6" ht="15" customHeight="1" x14ac:dyDescent="0.25">
      <c r="A9985" s="39" t="s">
        <v>10122</v>
      </c>
      <c r="B9985" s="40" t="s">
        <v>290</v>
      </c>
      <c r="C9985" s="66">
        <v>44672.640613425901</v>
      </c>
      <c r="D9985" s="66">
        <v>44672.756423611099</v>
      </c>
      <c r="E9985" s="40" t="s">
        <v>10122</v>
      </c>
      <c r="F9985" s="41" t="s">
        <v>51</v>
      </c>
    </row>
    <row r="9986" spans="1:6" ht="15" customHeight="1" x14ac:dyDescent="0.25">
      <c r="A9986" s="39" t="s">
        <v>10123</v>
      </c>
      <c r="B9986" s="40" t="s">
        <v>212</v>
      </c>
      <c r="C9986" s="66">
        <v>44672.641990740703</v>
      </c>
      <c r="D9986" s="66">
        <v>44677.768576388902</v>
      </c>
      <c r="E9986" s="40" t="s">
        <v>10123</v>
      </c>
      <c r="F9986" s="41" t="s">
        <v>51</v>
      </c>
    </row>
    <row r="9987" spans="1:6" ht="15" customHeight="1" x14ac:dyDescent="0.25">
      <c r="A9987" s="39" t="s">
        <v>10124</v>
      </c>
      <c r="B9987" s="40" t="s">
        <v>257</v>
      </c>
      <c r="C9987" s="66">
        <v>44672.648773148103</v>
      </c>
      <c r="D9987" s="66">
        <v>44677.773055555597</v>
      </c>
      <c r="E9987" s="40" t="s">
        <v>10124</v>
      </c>
      <c r="F9987" s="41" t="s">
        <v>51</v>
      </c>
    </row>
    <row r="9988" spans="1:6" ht="15" customHeight="1" x14ac:dyDescent="0.25">
      <c r="A9988" s="39" t="s">
        <v>10125</v>
      </c>
      <c r="B9988" s="40" t="s">
        <v>124</v>
      </c>
      <c r="C9988" s="66">
        <v>44672.6488425926</v>
      </c>
      <c r="D9988" s="66">
        <v>44672.649444444403</v>
      </c>
      <c r="E9988" s="40" t="s">
        <v>10125</v>
      </c>
      <c r="F9988" s="41" t="s">
        <v>51</v>
      </c>
    </row>
    <row r="9989" spans="1:6" ht="15" customHeight="1" x14ac:dyDescent="0.25">
      <c r="A9989" s="39" t="s">
        <v>10126</v>
      </c>
      <c r="B9989" s="40" t="s">
        <v>277</v>
      </c>
      <c r="C9989" s="66">
        <v>44672.649895833303</v>
      </c>
      <c r="D9989" s="66">
        <v>44672.650752314803</v>
      </c>
      <c r="E9989" s="40" t="s">
        <v>10126</v>
      </c>
      <c r="F9989" s="41" t="s">
        <v>51</v>
      </c>
    </row>
    <row r="9990" spans="1:6" ht="15" customHeight="1" x14ac:dyDescent="0.25">
      <c r="A9990" s="39" t="s">
        <v>10127</v>
      </c>
      <c r="B9990" s="40" t="s">
        <v>253</v>
      </c>
      <c r="C9990" s="66">
        <v>44672.650752314803</v>
      </c>
      <c r="D9990" s="66">
        <v>44672.652199074102</v>
      </c>
      <c r="E9990" s="40" t="s">
        <v>10127</v>
      </c>
      <c r="F9990" s="41" t="s">
        <v>51</v>
      </c>
    </row>
    <row r="9991" spans="1:6" ht="15" customHeight="1" x14ac:dyDescent="0.25">
      <c r="A9991" s="39" t="s">
        <v>10128</v>
      </c>
      <c r="B9991" s="40" t="s">
        <v>226</v>
      </c>
      <c r="C9991" s="66">
        <v>44672.652141203696</v>
      </c>
      <c r="D9991" s="66">
        <v>44672.652847222198</v>
      </c>
      <c r="E9991" s="40" t="s">
        <v>10128</v>
      </c>
      <c r="F9991" s="41" t="s">
        <v>51</v>
      </c>
    </row>
    <row r="9992" spans="1:6" ht="15" customHeight="1" x14ac:dyDescent="0.25">
      <c r="A9992" s="39" t="s">
        <v>10129</v>
      </c>
      <c r="B9992" s="40" t="s">
        <v>226</v>
      </c>
      <c r="C9992" s="66">
        <v>44672.652800925898</v>
      </c>
      <c r="D9992" s="66">
        <v>44672.662268518499</v>
      </c>
      <c r="E9992" s="40" t="s">
        <v>10129</v>
      </c>
      <c r="F9992" s="41" t="s">
        <v>51</v>
      </c>
    </row>
    <row r="9993" spans="1:6" ht="15" customHeight="1" x14ac:dyDescent="0.25">
      <c r="A9993" s="39" t="s">
        <v>10130</v>
      </c>
      <c r="B9993" s="40" t="s">
        <v>226</v>
      </c>
      <c r="C9993" s="66">
        <v>44672.654016203698</v>
      </c>
      <c r="D9993" s="66">
        <v>44673.771516203698</v>
      </c>
      <c r="E9993" s="40" t="s">
        <v>10130</v>
      </c>
      <c r="F9993" s="41" t="s">
        <v>51</v>
      </c>
    </row>
    <row r="9994" spans="1:6" ht="15" customHeight="1" x14ac:dyDescent="0.25">
      <c r="A9994" s="39" t="s">
        <v>10131</v>
      </c>
      <c r="B9994" s="40" t="s">
        <v>226</v>
      </c>
      <c r="C9994" s="66">
        <v>44672.654641203699</v>
      </c>
      <c r="D9994" s="66">
        <v>44672.730995370403</v>
      </c>
      <c r="E9994" s="40" t="s">
        <v>10131</v>
      </c>
      <c r="F9994" s="41" t="s">
        <v>51</v>
      </c>
    </row>
    <row r="9995" spans="1:6" ht="15" customHeight="1" x14ac:dyDescent="0.25">
      <c r="A9995" s="39" t="s">
        <v>10132</v>
      </c>
      <c r="B9995" s="40" t="s">
        <v>277</v>
      </c>
      <c r="C9995" s="66">
        <v>44672.655636574098</v>
      </c>
      <c r="D9995" s="66">
        <v>44672.657500000001</v>
      </c>
      <c r="E9995" s="40" t="s">
        <v>10132</v>
      </c>
      <c r="F9995" s="41" t="s">
        <v>51</v>
      </c>
    </row>
    <row r="9996" spans="1:6" ht="15" customHeight="1" x14ac:dyDescent="0.25">
      <c r="A9996" s="39" t="s">
        <v>10133</v>
      </c>
      <c r="B9996" s="40" t="s">
        <v>224</v>
      </c>
      <c r="C9996" s="66">
        <v>44672.658159722203</v>
      </c>
      <c r="D9996" s="66">
        <v>44673.424375000002</v>
      </c>
      <c r="E9996" s="40" t="s">
        <v>10133</v>
      </c>
      <c r="F9996" s="41" t="s">
        <v>51</v>
      </c>
    </row>
    <row r="9997" spans="1:6" ht="15" customHeight="1" x14ac:dyDescent="0.25">
      <c r="A9997" s="39" t="s">
        <v>10134</v>
      </c>
      <c r="B9997" s="40" t="s">
        <v>226</v>
      </c>
      <c r="C9997" s="66">
        <v>44672.660578703697</v>
      </c>
      <c r="D9997" s="66">
        <v>44676.4297800926</v>
      </c>
      <c r="E9997" s="40" t="s">
        <v>10134</v>
      </c>
      <c r="F9997" s="41" t="s">
        <v>51</v>
      </c>
    </row>
    <row r="9998" spans="1:6" ht="15" customHeight="1" x14ac:dyDescent="0.25">
      <c r="A9998" s="39" t="s">
        <v>10135</v>
      </c>
      <c r="B9998" s="40" t="s">
        <v>226</v>
      </c>
      <c r="C9998" s="66">
        <v>44672.661400463003</v>
      </c>
      <c r="D9998" s="66">
        <v>44676.428043981497</v>
      </c>
      <c r="E9998" s="40" t="s">
        <v>10135</v>
      </c>
      <c r="F9998" s="41" t="s">
        <v>51</v>
      </c>
    </row>
    <row r="9999" spans="1:6" ht="15" customHeight="1" x14ac:dyDescent="0.25">
      <c r="A9999" s="39" t="s">
        <v>10136</v>
      </c>
      <c r="B9999" s="40" t="s">
        <v>226</v>
      </c>
      <c r="C9999" s="66">
        <v>44672.662812499999</v>
      </c>
      <c r="D9999" s="66">
        <v>44673.713287036997</v>
      </c>
      <c r="E9999" s="40" t="s">
        <v>10136</v>
      </c>
      <c r="F9999" s="41" t="s">
        <v>51</v>
      </c>
    </row>
    <row r="10000" spans="1:6" ht="15" customHeight="1" x14ac:dyDescent="0.25">
      <c r="A10000" s="39" t="s">
        <v>10137</v>
      </c>
      <c r="B10000" s="40" t="s">
        <v>220</v>
      </c>
      <c r="C10000" s="66">
        <v>44672.6628472222</v>
      </c>
      <c r="F10000" s="41" t="s">
        <v>50</v>
      </c>
    </row>
    <row r="10001" spans="1:6" ht="15" customHeight="1" x14ac:dyDescent="0.25">
      <c r="A10001" s="39" t="s">
        <v>10138</v>
      </c>
      <c r="B10001" s="40" t="s">
        <v>226</v>
      </c>
      <c r="C10001" s="66">
        <v>44672.6656828704</v>
      </c>
      <c r="D10001" s="66">
        <v>44676.433749999997</v>
      </c>
      <c r="E10001" s="40" t="s">
        <v>10138</v>
      </c>
      <c r="F10001" s="41" t="s">
        <v>51</v>
      </c>
    </row>
    <row r="10002" spans="1:6" ht="15" customHeight="1" x14ac:dyDescent="0.25">
      <c r="A10002" s="39" t="s">
        <v>10139</v>
      </c>
      <c r="B10002" s="40" t="s">
        <v>381</v>
      </c>
      <c r="C10002" s="66">
        <v>44672.666319444397</v>
      </c>
      <c r="D10002" s="66">
        <v>44672.667789351799</v>
      </c>
      <c r="E10002" s="40" t="s">
        <v>10139</v>
      </c>
      <c r="F10002" s="41" t="s">
        <v>51</v>
      </c>
    </row>
    <row r="10003" spans="1:6" ht="15" customHeight="1" x14ac:dyDescent="0.25">
      <c r="A10003" s="39" t="s">
        <v>10140</v>
      </c>
      <c r="B10003" s="40" t="s">
        <v>253</v>
      </c>
      <c r="C10003" s="66">
        <v>44672.666782407403</v>
      </c>
      <c r="D10003" s="66">
        <v>44672.682222222204</v>
      </c>
      <c r="E10003" s="40" t="s">
        <v>10140</v>
      </c>
      <c r="F10003" s="41" t="s">
        <v>51</v>
      </c>
    </row>
    <row r="10004" spans="1:6" ht="15" customHeight="1" x14ac:dyDescent="0.25">
      <c r="A10004" s="39" t="s">
        <v>10141</v>
      </c>
      <c r="B10004" s="40" t="s">
        <v>226</v>
      </c>
      <c r="C10004" s="66">
        <v>44672.667835648099</v>
      </c>
      <c r="D10004" s="66">
        <v>44673.751712963</v>
      </c>
      <c r="E10004" s="40" t="s">
        <v>10141</v>
      </c>
      <c r="F10004" s="41" t="s">
        <v>51</v>
      </c>
    </row>
    <row r="10005" spans="1:6" ht="15" customHeight="1" x14ac:dyDescent="0.25">
      <c r="A10005" s="39" t="s">
        <v>10142</v>
      </c>
      <c r="B10005" s="40" t="s">
        <v>226</v>
      </c>
      <c r="C10005" s="66">
        <v>44672.669293981497</v>
      </c>
      <c r="D10005" s="66">
        <v>44676.435532407399</v>
      </c>
      <c r="E10005" s="40" t="s">
        <v>10142</v>
      </c>
      <c r="F10005" s="41" t="s">
        <v>51</v>
      </c>
    </row>
    <row r="10006" spans="1:6" ht="15" customHeight="1" x14ac:dyDescent="0.25">
      <c r="A10006" s="39" t="s">
        <v>10143</v>
      </c>
      <c r="B10006" s="40" t="s">
        <v>313</v>
      </c>
      <c r="C10006" s="66">
        <v>44672.669409722199</v>
      </c>
      <c r="D10006" s="66">
        <v>44677.791782407403</v>
      </c>
      <c r="E10006" s="40" t="s">
        <v>10143</v>
      </c>
      <c r="F10006" s="41" t="s">
        <v>51</v>
      </c>
    </row>
    <row r="10007" spans="1:6" ht="15" customHeight="1" x14ac:dyDescent="0.25">
      <c r="A10007" s="39" t="s">
        <v>10144</v>
      </c>
      <c r="B10007" s="40" t="s">
        <v>277</v>
      </c>
      <c r="C10007" s="66">
        <v>44672.674594907403</v>
      </c>
      <c r="D10007" s="66">
        <v>44672.683101851799</v>
      </c>
      <c r="E10007" s="40" t="s">
        <v>10144</v>
      </c>
      <c r="F10007" s="41" t="s">
        <v>51</v>
      </c>
    </row>
    <row r="10008" spans="1:6" ht="15" customHeight="1" x14ac:dyDescent="0.25">
      <c r="A10008" s="39" t="s">
        <v>10145</v>
      </c>
      <c r="B10008" s="40" t="s">
        <v>248</v>
      </c>
      <c r="C10008" s="66">
        <v>44672.675173611096</v>
      </c>
      <c r="D10008" s="66">
        <v>44672.679351851897</v>
      </c>
      <c r="E10008" s="40" t="s">
        <v>10145</v>
      </c>
      <c r="F10008" s="41" t="s">
        <v>51</v>
      </c>
    </row>
    <row r="10009" spans="1:6" ht="15" customHeight="1" x14ac:dyDescent="0.25">
      <c r="A10009" s="39" t="s">
        <v>10146</v>
      </c>
      <c r="B10009" s="40" t="s">
        <v>226</v>
      </c>
      <c r="C10009" s="66">
        <v>44672.675393518497</v>
      </c>
      <c r="D10009" s="66">
        <v>44678.385173611103</v>
      </c>
      <c r="E10009" s="40" t="s">
        <v>10146</v>
      </c>
      <c r="F10009" s="41" t="s">
        <v>51</v>
      </c>
    </row>
    <row r="10010" spans="1:6" ht="15" customHeight="1" x14ac:dyDescent="0.25">
      <c r="A10010" s="39" t="s">
        <v>10147</v>
      </c>
      <c r="B10010" s="40" t="s">
        <v>226</v>
      </c>
      <c r="C10010" s="66">
        <v>44672.676712963003</v>
      </c>
      <c r="D10010" s="66">
        <v>44676.432974536998</v>
      </c>
      <c r="E10010" s="40" t="s">
        <v>10147</v>
      </c>
      <c r="F10010" s="41" t="s">
        <v>51</v>
      </c>
    </row>
    <row r="10011" spans="1:6" ht="15" customHeight="1" x14ac:dyDescent="0.25">
      <c r="A10011" s="39" t="s">
        <v>10148</v>
      </c>
      <c r="B10011" s="40" t="s">
        <v>226</v>
      </c>
      <c r="C10011" s="66">
        <v>44672.680717592601</v>
      </c>
      <c r="D10011" s="66">
        <v>44673.779212963003</v>
      </c>
      <c r="E10011" s="40" t="s">
        <v>10148</v>
      </c>
      <c r="F10011" s="41" t="s">
        <v>51</v>
      </c>
    </row>
    <row r="10012" spans="1:6" ht="15" customHeight="1" x14ac:dyDescent="0.25">
      <c r="A10012" s="39" t="s">
        <v>10149</v>
      </c>
      <c r="B10012" s="40" t="s">
        <v>253</v>
      </c>
      <c r="C10012" s="66">
        <v>44672.682881944398</v>
      </c>
      <c r="D10012" s="66">
        <v>44672.683460648099</v>
      </c>
      <c r="E10012" s="40" t="s">
        <v>10149</v>
      </c>
      <c r="F10012" s="41" t="s">
        <v>51</v>
      </c>
    </row>
    <row r="10013" spans="1:6" ht="15" customHeight="1" x14ac:dyDescent="0.25">
      <c r="A10013" s="39" t="s">
        <v>10150</v>
      </c>
      <c r="B10013" s="40" t="s">
        <v>226</v>
      </c>
      <c r="C10013" s="66">
        <v>44672.6863310185</v>
      </c>
      <c r="D10013" s="66">
        <v>44678.396597222199</v>
      </c>
      <c r="E10013" s="40" t="s">
        <v>10150</v>
      </c>
      <c r="F10013" s="41" t="s">
        <v>51</v>
      </c>
    </row>
    <row r="10014" spans="1:6" ht="15" customHeight="1" x14ac:dyDescent="0.25">
      <c r="A10014" s="39" t="s">
        <v>10151</v>
      </c>
      <c r="B10014" s="40" t="s">
        <v>253</v>
      </c>
      <c r="C10014" s="66">
        <v>44672.686458333301</v>
      </c>
      <c r="D10014" s="66">
        <v>44672.688437500001</v>
      </c>
      <c r="E10014" s="40" t="s">
        <v>10151</v>
      </c>
      <c r="F10014" s="41" t="s">
        <v>51</v>
      </c>
    </row>
    <row r="10015" spans="1:6" ht="15" customHeight="1" x14ac:dyDescent="0.25">
      <c r="A10015" s="39" t="s">
        <v>10152</v>
      </c>
      <c r="B10015" s="40" t="s">
        <v>226</v>
      </c>
      <c r="C10015" s="66">
        <v>44672.687939814801</v>
      </c>
      <c r="D10015" s="66">
        <v>44676.442384259302</v>
      </c>
      <c r="E10015" s="40" t="s">
        <v>10152</v>
      </c>
      <c r="F10015" s="41" t="s">
        <v>51</v>
      </c>
    </row>
    <row r="10016" spans="1:6" ht="15" customHeight="1" x14ac:dyDescent="0.25">
      <c r="A10016" s="39" t="s">
        <v>10153</v>
      </c>
      <c r="B10016" s="40" t="s">
        <v>7383</v>
      </c>
      <c r="C10016" s="66">
        <v>44672.688657407401</v>
      </c>
      <c r="F10016" s="41" t="s">
        <v>50</v>
      </c>
    </row>
    <row r="10017" spans="1:6" ht="15" customHeight="1" x14ac:dyDescent="0.25">
      <c r="A10017" s="39" t="s">
        <v>10154</v>
      </c>
      <c r="B10017" s="40" t="s">
        <v>224</v>
      </c>
      <c r="C10017" s="66">
        <v>44672.692835648202</v>
      </c>
      <c r="D10017" s="66">
        <v>44672.693807870397</v>
      </c>
      <c r="E10017" s="40" t="s">
        <v>10154</v>
      </c>
      <c r="F10017" s="41" t="s">
        <v>51</v>
      </c>
    </row>
    <row r="10018" spans="1:6" ht="15" customHeight="1" x14ac:dyDescent="0.25">
      <c r="A10018" s="39" t="s">
        <v>10155</v>
      </c>
      <c r="B10018" s="40" t="s">
        <v>226</v>
      </c>
      <c r="C10018" s="66">
        <v>44672.696875000001</v>
      </c>
      <c r="D10018" s="66">
        <v>44677.597476851799</v>
      </c>
      <c r="E10018" s="40" t="s">
        <v>10155</v>
      </c>
      <c r="F10018" s="41" t="s">
        <v>51</v>
      </c>
    </row>
    <row r="10019" spans="1:6" ht="15" customHeight="1" x14ac:dyDescent="0.25">
      <c r="A10019" s="39" t="s">
        <v>10156</v>
      </c>
      <c r="B10019" s="40" t="s">
        <v>7383</v>
      </c>
      <c r="C10019" s="66">
        <v>44672.697789351798</v>
      </c>
      <c r="D10019" s="66">
        <v>44676.778020833299</v>
      </c>
      <c r="E10019" s="40" t="s">
        <v>10156</v>
      </c>
      <c r="F10019" s="41" t="s">
        <v>51</v>
      </c>
    </row>
    <row r="10020" spans="1:6" ht="15" customHeight="1" x14ac:dyDescent="0.25">
      <c r="A10020" s="39" t="s">
        <v>10157</v>
      </c>
      <c r="B10020" s="40" t="s">
        <v>226</v>
      </c>
      <c r="C10020" s="66">
        <v>44672.698206018496</v>
      </c>
      <c r="D10020" s="66">
        <v>44676.449490740699</v>
      </c>
      <c r="E10020" s="40" t="s">
        <v>10157</v>
      </c>
      <c r="F10020" s="41" t="s">
        <v>51</v>
      </c>
    </row>
    <row r="10021" spans="1:6" ht="15" customHeight="1" x14ac:dyDescent="0.25">
      <c r="A10021" s="39" t="s">
        <v>10158</v>
      </c>
      <c r="B10021" s="40" t="s">
        <v>272</v>
      </c>
      <c r="C10021" s="66">
        <v>44672.699837963002</v>
      </c>
      <c r="D10021" s="66">
        <v>44672.700011574103</v>
      </c>
      <c r="E10021" s="40" t="s">
        <v>10158</v>
      </c>
      <c r="F10021" s="41" t="s">
        <v>52</v>
      </c>
    </row>
    <row r="10022" spans="1:6" ht="15" customHeight="1" x14ac:dyDescent="0.25">
      <c r="A10022" s="39" t="s">
        <v>10159</v>
      </c>
      <c r="B10022" s="40" t="s">
        <v>245</v>
      </c>
      <c r="C10022" s="66">
        <v>44672.699907407397</v>
      </c>
      <c r="D10022" s="66">
        <v>44677.758912037003</v>
      </c>
      <c r="E10022" s="40" t="s">
        <v>10159</v>
      </c>
      <c r="F10022" s="41" t="s">
        <v>51</v>
      </c>
    </row>
    <row r="10023" spans="1:6" ht="15" customHeight="1" x14ac:dyDescent="0.25">
      <c r="A10023" s="39" t="s">
        <v>10160</v>
      </c>
      <c r="B10023" s="40" t="s">
        <v>226</v>
      </c>
      <c r="C10023" s="66">
        <v>44672.702777777798</v>
      </c>
      <c r="D10023" s="66">
        <v>44676.445590277799</v>
      </c>
      <c r="E10023" s="40" t="s">
        <v>10160</v>
      </c>
      <c r="F10023" s="41" t="s">
        <v>51</v>
      </c>
    </row>
    <row r="10024" spans="1:6" ht="15" customHeight="1" x14ac:dyDescent="0.25">
      <c r="A10024" s="39" t="s">
        <v>10161</v>
      </c>
      <c r="B10024" s="40" t="s">
        <v>215</v>
      </c>
      <c r="C10024" s="66">
        <v>44672.703807870399</v>
      </c>
      <c r="D10024" s="66">
        <v>44676.768553240698</v>
      </c>
      <c r="E10024" s="40" t="s">
        <v>10161</v>
      </c>
      <c r="F10024" s="41" t="s">
        <v>51</v>
      </c>
    </row>
    <row r="10025" spans="1:6" ht="15" customHeight="1" x14ac:dyDescent="0.25">
      <c r="A10025" s="39" t="s">
        <v>10162</v>
      </c>
      <c r="B10025" s="40" t="s">
        <v>7383</v>
      </c>
      <c r="C10025" s="66">
        <v>44672.706469907404</v>
      </c>
      <c r="F10025" s="41" t="s">
        <v>50</v>
      </c>
    </row>
    <row r="10026" spans="1:6" ht="15" customHeight="1" x14ac:dyDescent="0.25">
      <c r="A10026" s="39" t="s">
        <v>10163</v>
      </c>
      <c r="B10026" s="40" t="s">
        <v>224</v>
      </c>
      <c r="C10026" s="66">
        <v>44672.706666666701</v>
      </c>
      <c r="D10026" s="66">
        <v>44672.709432870397</v>
      </c>
      <c r="E10026" s="40" t="s">
        <v>10163</v>
      </c>
      <c r="F10026" s="41" t="s">
        <v>51</v>
      </c>
    </row>
    <row r="10027" spans="1:6" ht="15" customHeight="1" x14ac:dyDescent="0.25">
      <c r="A10027" s="39" t="s">
        <v>10164</v>
      </c>
      <c r="B10027" s="40" t="s">
        <v>226</v>
      </c>
      <c r="C10027" s="66">
        <v>44672.706817129598</v>
      </c>
      <c r="D10027" s="66">
        <v>44676.525763888902</v>
      </c>
      <c r="E10027" s="40" t="s">
        <v>10164</v>
      </c>
      <c r="F10027" s="41" t="s">
        <v>51</v>
      </c>
    </row>
    <row r="10028" spans="1:6" ht="15" customHeight="1" x14ac:dyDescent="0.25">
      <c r="A10028" s="39" t="s">
        <v>10165</v>
      </c>
      <c r="B10028" s="40" t="s">
        <v>226</v>
      </c>
      <c r="C10028" s="66">
        <v>44672.707141203697</v>
      </c>
      <c r="D10028" s="66">
        <v>44676.455682870401</v>
      </c>
      <c r="E10028" s="40" t="s">
        <v>10165</v>
      </c>
      <c r="F10028" s="41" t="s">
        <v>51</v>
      </c>
    </row>
    <row r="10029" spans="1:6" ht="15" customHeight="1" x14ac:dyDescent="0.25">
      <c r="A10029" s="39" t="s">
        <v>10166</v>
      </c>
      <c r="B10029" s="40" t="s">
        <v>226</v>
      </c>
      <c r="C10029" s="66">
        <v>44672.708622685197</v>
      </c>
      <c r="D10029" s="66">
        <v>44673.435219907398</v>
      </c>
      <c r="E10029" s="40" t="s">
        <v>10166</v>
      </c>
      <c r="F10029" s="41" t="s">
        <v>51</v>
      </c>
    </row>
    <row r="10030" spans="1:6" ht="15" customHeight="1" x14ac:dyDescent="0.25">
      <c r="A10030" s="39" t="s">
        <v>10167</v>
      </c>
      <c r="B10030" s="40" t="s">
        <v>277</v>
      </c>
      <c r="C10030" s="66">
        <v>44672.712847222203</v>
      </c>
      <c r="D10030" s="66">
        <v>44673.436215277798</v>
      </c>
      <c r="E10030" s="40" t="s">
        <v>10167</v>
      </c>
      <c r="F10030" s="41" t="s">
        <v>51</v>
      </c>
    </row>
    <row r="10031" spans="1:6" ht="15" customHeight="1" x14ac:dyDescent="0.25">
      <c r="A10031" s="39" t="s">
        <v>10168</v>
      </c>
      <c r="B10031" s="40" t="s">
        <v>226</v>
      </c>
      <c r="C10031" s="66">
        <v>44672.715532407397</v>
      </c>
      <c r="D10031" s="66">
        <v>44676.462893518503</v>
      </c>
      <c r="E10031" s="40" t="s">
        <v>10168</v>
      </c>
      <c r="F10031" s="41" t="s">
        <v>51</v>
      </c>
    </row>
    <row r="10032" spans="1:6" ht="15" customHeight="1" x14ac:dyDescent="0.25">
      <c r="A10032" s="39" t="s">
        <v>10169</v>
      </c>
      <c r="B10032" s="40" t="s">
        <v>226</v>
      </c>
      <c r="C10032" s="66">
        <v>44672.716192129599</v>
      </c>
      <c r="D10032" s="66">
        <v>44672.716805555603</v>
      </c>
      <c r="E10032" s="40" t="s">
        <v>10169</v>
      </c>
      <c r="F10032" s="41" t="s">
        <v>51</v>
      </c>
    </row>
    <row r="10033" spans="1:6" ht="15" customHeight="1" x14ac:dyDescent="0.25">
      <c r="A10033" s="39" t="s">
        <v>10170</v>
      </c>
      <c r="B10033" s="40" t="s">
        <v>212</v>
      </c>
      <c r="C10033" s="66">
        <v>44672.717696759297</v>
      </c>
      <c r="F10033" s="41" t="s">
        <v>50</v>
      </c>
    </row>
    <row r="10034" spans="1:6" ht="15" customHeight="1" x14ac:dyDescent="0.25">
      <c r="A10034" s="39" t="s">
        <v>10171</v>
      </c>
      <c r="B10034" s="40" t="s">
        <v>226</v>
      </c>
      <c r="C10034" s="66">
        <v>44672.720381944397</v>
      </c>
      <c r="D10034" s="66">
        <v>44672.722835648201</v>
      </c>
      <c r="E10034" s="40" t="s">
        <v>10171</v>
      </c>
      <c r="F10034" s="41" t="s">
        <v>51</v>
      </c>
    </row>
    <row r="10035" spans="1:6" ht="15" customHeight="1" x14ac:dyDescent="0.25">
      <c r="A10035" s="39" t="s">
        <v>10172</v>
      </c>
      <c r="B10035" s="40" t="s">
        <v>226</v>
      </c>
      <c r="C10035" s="66">
        <v>44672.725763888899</v>
      </c>
      <c r="D10035" s="66">
        <v>44676.464131944398</v>
      </c>
      <c r="E10035" s="40" t="s">
        <v>10172</v>
      </c>
      <c r="F10035" s="41" t="s">
        <v>51</v>
      </c>
    </row>
    <row r="10036" spans="1:6" ht="15" customHeight="1" x14ac:dyDescent="0.25">
      <c r="A10036" s="39" t="s">
        <v>10173</v>
      </c>
      <c r="B10036" s="40" t="s">
        <v>245</v>
      </c>
      <c r="C10036" s="66">
        <v>44672.727361111101</v>
      </c>
      <c r="F10036" s="41" t="s">
        <v>50</v>
      </c>
    </row>
    <row r="10037" spans="1:6" ht="15" customHeight="1" x14ac:dyDescent="0.25">
      <c r="A10037" s="39" t="s">
        <v>10174</v>
      </c>
      <c r="B10037" s="40" t="s">
        <v>215</v>
      </c>
      <c r="C10037" s="66">
        <v>44672.728877314803</v>
      </c>
      <c r="F10037" s="41" t="s">
        <v>50</v>
      </c>
    </row>
    <row r="10038" spans="1:6" ht="15" customHeight="1" x14ac:dyDescent="0.25">
      <c r="A10038" s="39" t="s">
        <v>10175</v>
      </c>
      <c r="B10038" s="40" t="s">
        <v>226</v>
      </c>
      <c r="C10038" s="66">
        <v>44672.730115740698</v>
      </c>
      <c r="D10038" s="66">
        <v>44676.470590277801</v>
      </c>
      <c r="E10038" s="40" t="s">
        <v>10175</v>
      </c>
      <c r="F10038" s="41" t="s">
        <v>51</v>
      </c>
    </row>
    <row r="10039" spans="1:6" ht="15" customHeight="1" x14ac:dyDescent="0.25">
      <c r="A10039" s="39" t="s">
        <v>10176</v>
      </c>
      <c r="B10039" s="40" t="s">
        <v>253</v>
      </c>
      <c r="C10039" s="66">
        <v>44672.732199074097</v>
      </c>
      <c r="D10039" s="66">
        <v>44672.733032407399</v>
      </c>
      <c r="E10039" s="40" t="s">
        <v>10176</v>
      </c>
      <c r="F10039" s="41" t="s">
        <v>51</v>
      </c>
    </row>
    <row r="10040" spans="1:6" ht="15" customHeight="1" x14ac:dyDescent="0.25">
      <c r="A10040" s="39" t="s">
        <v>10177</v>
      </c>
      <c r="B10040" s="40" t="s">
        <v>439</v>
      </c>
      <c r="C10040" s="66">
        <v>44672.732361111099</v>
      </c>
      <c r="D10040" s="66">
        <v>44672.761701388903</v>
      </c>
      <c r="E10040" s="40" t="s">
        <v>10177</v>
      </c>
      <c r="F10040" s="41" t="s">
        <v>51</v>
      </c>
    </row>
    <row r="10041" spans="1:6" ht="15" customHeight="1" x14ac:dyDescent="0.25">
      <c r="A10041" s="39" t="s">
        <v>10178</v>
      </c>
      <c r="B10041" s="40" t="s">
        <v>7383</v>
      </c>
      <c r="C10041" s="66">
        <v>44672.732453703698</v>
      </c>
      <c r="D10041" s="66">
        <v>44672.733900462998</v>
      </c>
      <c r="E10041" s="40" t="s">
        <v>10178</v>
      </c>
      <c r="F10041" s="41" t="s">
        <v>51</v>
      </c>
    </row>
    <row r="10042" spans="1:6" ht="15" customHeight="1" x14ac:dyDescent="0.25">
      <c r="A10042" s="39" t="s">
        <v>10179</v>
      </c>
      <c r="B10042" s="40" t="s">
        <v>226</v>
      </c>
      <c r="C10042" s="66">
        <v>44672.732662037</v>
      </c>
      <c r="D10042" s="66">
        <v>44677.601215277798</v>
      </c>
      <c r="E10042" s="40" t="s">
        <v>10179</v>
      </c>
      <c r="F10042" s="41" t="s">
        <v>51</v>
      </c>
    </row>
    <row r="10043" spans="1:6" ht="15" customHeight="1" x14ac:dyDescent="0.25">
      <c r="A10043" s="39" t="s">
        <v>10180</v>
      </c>
      <c r="B10043" s="40" t="s">
        <v>226</v>
      </c>
      <c r="C10043" s="66">
        <v>44672.734444444402</v>
      </c>
      <c r="D10043" s="66">
        <v>44677.604375000003</v>
      </c>
      <c r="E10043" s="40" t="s">
        <v>10180</v>
      </c>
      <c r="F10043" s="41" t="s">
        <v>51</v>
      </c>
    </row>
    <row r="10044" spans="1:6" ht="15" customHeight="1" x14ac:dyDescent="0.25">
      <c r="A10044" s="39" t="s">
        <v>10181</v>
      </c>
      <c r="B10044" s="40" t="s">
        <v>226</v>
      </c>
      <c r="C10044" s="66">
        <v>44672.737777777802</v>
      </c>
      <c r="D10044" s="66">
        <v>44676.480104166701</v>
      </c>
      <c r="E10044" s="40" t="s">
        <v>10181</v>
      </c>
      <c r="F10044" s="41" t="s">
        <v>51</v>
      </c>
    </row>
    <row r="10045" spans="1:6" ht="15" customHeight="1" x14ac:dyDescent="0.25">
      <c r="A10045" s="39" t="s">
        <v>10182</v>
      </c>
      <c r="B10045" s="40" t="s">
        <v>215</v>
      </c>
      <c r="C10045" s="66">
        <v>44672.742361111101</v>
      </c>
      <c r="D10045" s="66">
        <v>44677.477939814802</v>
      </c>
      <c r="E10045" s="40" t="s">
        <v>10182</v>
      </c>
      <c r="F10045" s="41" t="s">
        <v>51</v>
      </c>
    </row>
    <row r="10046" spans="1:6" ht="15" customHeight="1" x14ac:dyDescent="0.25">
      <c r="A10046" s="39" t="s">
        <v>10183</v>
      </c>
      <c r="B10046" s="40" t="s">
        <v>226</v>
      </c>
      <c r="C10046" s="66">
        <v>44672.742870370399</v>
      </c>
      <c r="D10046" s="66">
        <v>44676.478842592602</v>
      </c>
      <c r="E10046" s="40" t="s">
        <v>10183</v>
      </c>
      <c r="F10046" s="41" t="s">
        <v>51</v>
      </c>
    </row>
    <row r="10047" spans="1:6" ht="15" customHeight="1" x14ac:dyDescent="0.25">
      <c r="A10047" s="39" t="s">
        <v>10184</v>
      </c>
      <c r="B10047" s="40" t="s">
        <v>277</v>
      </c>
      <c r="C10047" s="66">
        <v>44672.746087963002</v>
      </c>
      <c r="D10047" s="66">
        <v>44672.747766203698</v>
      </c>
      <c r="E10047" s="40" t="s">
        <v>10184</v>
      </c>
      <c r="F10047" s="41" t="s">
        <v>51</v>
      </c>
    </row>
    <row r="10048" spans="1:6" ht="15" customHeight="1" x14ac:dyDescent="0.25">
      <c r="A10048" s="39" t="s">
        <v>10185</v>
      </c>
      <c r="B10048" s="40" t="s">
        <v>226</v>
      </c>
      <c r="C10048" s="66">
        <v>44672.746319444399</v>
      </c>
      <c r="D10048" s="66">
        <v>44676.485405092601</v>
      </c>
      <c r="E10048" s="40" t="s">
        <v>10185</v>
      </c>
      <c r="F10048" s="41" t="s">
        <v>51</v>
      </c>
    </row>
    <row r="10049" spans="1:6" ht="15" customHeight="1" x14ac:dyDescent="0.25">
      <c r="A10049" s="39" t="s">
        <v>10186</v>
      </c>
      <c r="B10049" s="40" t="s">
        <v>226</v>
      </c>
      <c r="C10049" s="66">
        <v>44672.748541666697</v>
      </c>
      <c r="D10049" s="66">
        <v>44676.483530092599</v>
      </c>
      <c r="E10049" s="40" t="s">
        <v>10186</v>
      </c>
      <c r="F10049" s="41" t="s">
        <v>51</v>
      </c>
    </row>
    <row r="10050" spans="1:6" ht="15" customHeight="1" x14ac:dyDescent="0.25">
      <c r="A10050" s="39" t="s">
        <v>10187</v>
      </c>
      <c r="B10050" s="40" t="s">
        <v>313</v>
      </c>
      <c r="C10050" s="66">
        <v>44672.753298611096</v>
      </c>
      <c r="F10050" s="41" t="s">
        <v>50</v>
      </c>
    </row>
    <row r="10051" spans="1:6" ht="15" customHeight="1" x14ac:dyDescent="0.25">
      <c r="A10051" s="39" t="s">
        <v>10188</v>
      </c>
      <c r="B10051" s="40" t="s">
        <v>277</v>
      </c>
      <c r="C10051" s="66">
        <v>44672.756574074097</v>
      </c>
      <c r="D10051" s="66">
        <v>44672.757986111101</v>
      </c>
      <c r="E10051" s="40" t="s">
        <v>10188</v>
      </c>
      <c r="F10051" s="41" t="s">
        <v>51</v>
      </c>
    </row>
    <row r="10052" spans="1:6" ht="15" customHeight="1" x14ac:dyDescent="0.25">
      <c r="A10052" s="39" t="s">
        <v>10189</v>
      </c>
      <c r="B10052" s="40" t="s">
        <v>7383</v>
      </c>
      <c r="C10052" s="66">
        <v>44672.757928240702</v>
      </c>
      <c r="D10052" s="66">
        <v>44672.761006944398</v>
      </c>
      <c r="E10052" s="40" t="s">
        <v>10189</v>
      </c>
      <c r="F10052" s="41" t="s">
        <v>51</v>
      </c>
    </row>
    <row r="10053" spans="1:6" ht="15" customHeight="1" x14ac:dyDescent="0.25">
      <c r="A10053" s="39" t="s">
        <v>10190</v>
      </c>
      <c r="B10053" s="40" t="s">
        <v>226</v>
      </c>
      <c r="C10053" s="66">
        <v>44672.760787036997</v>
      </c>
      <c r="D10053" s="66">
        <v>44673.395416666703</v>
      </c>
      <c r="E10053" s="40" t="s">
        <v>10190</v>
      </c>
      <c r="F10053" s="41" t="s">
        <v>51</v>
      </c>
    </row>
    <row r="10054" spans="1:6" ht="15" customHeight="1" x14ac:dyDescent="0.25">
      <c r="A10054" s="39" t="s">
        <v>10191</v>
      </c>
      <c r="B10054" s="40" t="s">
        <v>245</v>
      </c>
      <c r="C10054" s="66">
        <v>44672.761388888903</v>
      </c>
      <c r="D10054" s="66">
        <v>44677.759918981501</v>
      </c>
      <c r="E10054" s="40" t="s">
        <v>10191</v>
      </c>
      <c r="F10054" s="41" t="s">
        <v>51</v>
      </c>
    </row>
    <row r="10055" spans="1:6" ht="15" customHeight="1" x14ac:dyDescent="0.25">
      <c r="A10055" s="39" t="s">
        <v>10192</v>
      </c>
      <c r="B10055" s="40" t="s">
        <v>215</v>
      </c>
      <c r="C10055" s="66">
        <v>44672.762939814798</v>
      </c>
      <c r="D10055" s="66">
        <v>44672.7640972222</v>
      </c>
      <c r="E10055" s="40" t="s">
        <v>10192</v>
      </c>
      <c r="F10055" s="41" t="s">
        <v>51</v>
      </c>
    </row>
    <row r="10056" spans="1:6" ht="15" customHeight="1" x14ac:dyDescent="0.25">
      <c r="A10056" s="39" t="s">
        <v>10193</v>
      </c>
      <c r="B10056" s="40" t="s">
        <v>226</v>
      </c>
      <c r="C10056" s="66">
        <v>44672.765752314801</v>
      </c>
      <c r="D10056" s="66">
        <v>44672.766157407401</v>
      </c>
      <c r="E10056" s="40" t="s">
        <v>10193</v>
      </c>
      <c r="F10056" s="41" t="s">
        <v>51</v>
      </c>
    </row>
    <row r="10057" spans="1:6" ht="15" customHeight="1" x14ac:dyDescent="0.25">
      <c r="A10057" s="39" t="s">
        <v>10194</v>
      </c>
      <c r="B10057" s="40" t="s">
        <v>226</v>
      </c>
      <c r="C10057" s="66">
        <v>44672.778067129599</v>
      </c>
      <c r="D10057" s="66">
        <v>44676.4915162037</v>
      </c>
      <c r="E10057" s="40" t="s">
        <v>10194</v>
      </c>
      <c r="F10057" s="41" t="s">
        <v>51</v>
      </c>
    </row>
    <row r="10058" spans="1:6" ht="15" customHeight="1" x14ac:dyDescent="0.25">
      <c r="A10058" s="39" t="s">
        <v>10195</v>
      </c>
      <c r="B10058" s="40" t="s">
        <v>226</v>
      </c>
      <c r="C10058" s="66">
        <v>44672.780694444402</v>
      </c>
      <c r="D10058" s="66">
        <v>44677.699062500003</v>
      </c>
      <c r="E10058" s="40" t="s">
        <v>10195</v>
      </c>
      <c r="F10058" s="41" t="s">
        <v>51</v>
      </c>
    </row>
    <row r="10059" spans="1:6" ht="15" customHeight="1" x14ac:dyDescent="0.25">
      <c r="A10059" s="39" t="s">
        <v>10196</v>
      </c>
      <c r="B10059" s="40" t="s">
        <v>226</v>
      </c>
      <c r="C10059" s="66">
        <v>44672.784062500003</v>
      </c>
      <c r="D10059" s="66">
        <v>44676.487835648099</v>
      </c>
      <c r="E10059" s="40" t="s">
        <v>10196</v>
      </c>
      <c r="F10059" s="41" t="s">
        <v>51</v>
      </c>
    </row>
    <row r="10060" spans="1:6" ht="15" customHeight="1" x14ac:dyDescent="0.25">
      <c r="A10060" s="39" t="s">
        <v>10197</v>
      </c>
      <c r="B10060" s="40" t="s">
        <v>277</v>
      </c>
      <c r="C10060" s="66">
        <v>44672.785613425898</v>
      </c>
      <c r="D10060" s="66">
        <v>44672.785949074103</v>
      </c>
      <c r="E10060" s="40" t="s">
        <v>10197</v>
      </c>
      <c r="F10060" s="41" t="s">
        <v>51</v>
      </c>
    </row>
    <row r="10061" spans="1:6" ht="15" customHeight="1" x14ac:dyDescent="0.25">
      <c r="A10061" s="39" t="s">
        <v>10198</v>
      </c>
      <c r="B10061" s="40" t="s">
        <v>220</v>
      </c>
      <c r="C10061" s="66">
        <v>44672.787812499999</v>
      </c>
      <c r="D10061" s="66">
        <v>44678.407407407401</v>
      </c>
      <c r="E10061" s="40" t="s">
        <v>10198</v>
      </c>
      <c r="F10061" s="41" t="s">
        <v>51</v>
      </c>
    </row>
    <row r="10062" spans="1:6" ht="15" customHeight="1" x14ac:dyDescent="0.25">
      <c r="A10062" s="39" t="s">
        <v>10199</v>
      </c>
      <c r="B10062" s="40" t="s">
        <v>224</v>
      </c>
      <c r="C10062" s="66">
        <v>44672.789340277799</v>
      </c>
      <c r="D10062" s="66">
        <v>44672.789652777799</v>
      </c>
      <c r="E10062" s="40" t="s">
        <v>10199</v>
      </c>
      <c r="F10062" s="41" t="s">
        <v>51</v>
      </c>
    </row>
    <row r="10063" spans="1:6" ht="15" customHeight="1" x14ac:dyDescent="0.25">
      <c r="A10063" s="39" t="s">
        <v>10200</v>
      </c>
      <c r="B10063" s="40" t="s">
        <v>226</v>
      </c>
      <c r="C10063" s="66">
        <v>44672.792650463001</v>
      </c>
      <c r="D10063" s="66">
        <v>44677.707986111098</v>
      </c>
      <c r="E10063" s="40" t="s">
        <v>10200</v>
      </c>
      <c r="F10063" s="41" t="s">
        <v>51</v>
      </c>
    </row>
    <row r="10064" spans="1:6" ht="15" customHeight="1" x14ac:dyDescent="0.25">
      <c r="A10064" s="39" t="s">
        <v>10201</v>
      </c>
      <c r="B10064" s="40" t="s">
        <v>220</v>
      </c>
      <c r="C10064" s="66">
        <v>44672.816006944398</v>
      </c>
      <c r="D10064" s="66">
        <v>44678.410196759301</v>
      </c>
      <c r="E10064" s="40" t="s">
        <v>10201</v>
      </c>
      <c r="F10064" s="41" t="s">
        <v>51</v>
      </c>
    </row>
    <row r="10065" spans="1:6" ht="15" customHeight="1" x14ac:dyDescent="0.25">
      <c r="A10065" s="39" t="s">
        <v>10202</v>
      </c>
      <c r="B10065" s="40" t="s">
        <v>226</v>
      </c>
      <c r="C10065" s="66">
        <v>44672.854930555601</v>
      </c>
      <c r="D10065" s="66">
        <v>44676.496655092596</v>
      </c>
      <c r="E10065" s="40" t="s">
        <v>10202</v>
      </c>
      <c r="F10065" s="41" t="s">
        <v>51</v>
      </c>
    </row>
    <row r="10066" spans="1:6" ht="15" customHeight="1" x14ac:dyDescent="0.25">
      <c r="A10066" s="39" t="s">
        <v>10203</v>
      </c>
      <c r="B10066" s="40" t="s">
        <v>226</v>
      </c>
      <c r="C10066" s="66">
        <v>44672.9040046296</v>
      </c>
      <c r="D10066" s="66">
        <v>44676.495000000003</v>
      </c>
      <c r="E10066" s="40" t="s">
        <v>10203</v>
      </c>
      <c r="F10066" s="41" t="s">
        <v>51</v>
      </c>
    </row>
    <row r="10067" spans="1:6" ht="15" customHeight="1" x14ac:dyDescent="0.25">
      <c r="A10067" s="39" t="s">
        <v>10204</v>
      </c>
      <c r="B10067" s="40" t="s">
        <v>226</v>
      </c>
      <c r="C10067" s="66">
        <v>44672.9979282407</v>
      </c>
      <c r="D10067" s="66">
        <v>44676.502766203703</v>
      </c>
      <c r="E10067" s="40" t="s">
        <v>10204</v>
      </c>
      <c r="F10067" s="41" t="s">
        <v>51</v>
      </c>
    </row>
    <row r="10068" spans="1:6" ht="15" customHeight="1" x14ac:dyDescent="0.25">
      <c r="A10068" s="39" t="s">
        <v>10205</v>
      </c>
      <c r="B10068" s="40" t="s">
        <v>226</v>
      </c>
      <c r="C10068" s="66">
        <v>44673.002731481502</v>
      </c>
      <c r="D10068" s="66">
        <v>44676.508125</v>
      </c>
      <c r="E10068" s="40" t="s">
        <v>10205</v>
      </c>
      <c r="F10068" s="41" t="s">
        <v>51</v>
      </c>
    </row>
    <row r="10069" spans="1:6" ht="15" customHeight="1" x14ac:dyDescent="0.25">
      <c r="A10069" s="39" t="s">
        <v>10206</v>
      </c>
      <c r="B10069" s="40" t="s">
        <v>226</v>
      </c>
      <c r="C10069" s="66">
        <v>44673.011956018498</v>
      </c>
      <c r="D10069" s="66">
        <v>44673.673935185201</v>
      </c>
      <c r="E10069" s="40" t="s">
        <v>10206</v>
      </c>
      <c r="F10069" s="41" t="s">
        <v>51</v>
      </c>
    </row>
    <row r="10070" spans="1:6" ht="15" customHeight="1" x14ac:dyDescent="0.25">
      <c r="A10070" s="39" t="s">
        <v>10207</v>
      </c>
      <c r="B10070" s="40" t="s">
        <v>76</v>
      </c>
      <c r="C10070" s="66">
        <v>44673.378136574102</v>
      </c>
      <c r="D10070" s="66">
        <v>44673.378657407397</v>
      </c>
      <c r="E10070" s="40" t="s">
        <v>10207</v>
      </c>
      <c r="F10070" s="41" t="s">
        <v>51</v>
      </c>
    </row>
    <row r="10071" spans="1:6" ht="15" customHeight="1" x14ac:dyDescent="0.25">
      <c r="A10071" s="39" t="s">
        <v>10208</v>
      </c>
      <c r="B10071" s="40" t="s">
        <v>277</v>
      </c>
      <c r="C10071" s="66">
        <v>44673.378657407397</v>
      </c>
      <c r="D10071" s="66">
        <v>44673.380185185197</v>
      </c>
      <c r="E10071" s="40" t="s">
        <v>10208</v>
      </c>
      <c r="F10071" s="41" t="s">
        <v>51</v>
      </c>
    </row>
    <row r="10072" spans="1:6" ht="15" customHeight="1" x14ac:dyDescent="0.25">
      <c r="A10072" s="39" t="s">
        <v>10209</v>
      </c>
      <c r="B10072" s="40" t="s">
        <v>277</v>
      </c>
      <c r="C10072" s="66">
        <v>44673.383009259298</v>
      </c>
      <c r="D10072" s="66">
        <v>44673.3842939815</v>
      </c>
      <c r="E10072" s="40" t="s">
        <v>10209</v>
      </c>
      <c r="F10072" s="41" t="s">
        <v>51</v>
      </c>
    </row>
    <row r="10073" spans="1:6" ht="15" customHeight="1" x14ac:dyDescent="0.25">
      <c r="A10073" s="39" t="s">
        <v>10210</v>
      </c>
      <c r="B10073" s="40" t="s">
        <v>224</v>
      </c>
      <c r="C10073" s="66">
        <v>44673.385416666701</v>
      </c>
      <c r="D10073" s="66">
        <v>44673.386400463001</v>
      </c>
      <c r="E10073" s="40" t="s">
        <v>10210</v>
      </c>
      <c r="F10073" s="41" t="s">
        <v>51</v>
      </c>
    </row>
    <row r="10074" spans="1:6" ht="15" customHeight="1" x14ac:dyDescent="0.25">
      <c r="A10074" s="39" t="s">
        <v>10211</v>
      </c>
      <c r="B10074" s="40" t="s">
        <v>187</v>
      </c>
      <c r="C10074" s="66">
        <v>44673.389282407399</v>
      </c>
      <c r="F10074" s="41" t="s">
        <v>50</v>
      </c>
    </row>
    <row r="10075" spans="1:6" ht="15" customHeight="1" x14ac:dyDescent="0.25">
      <c r="A10075" s="39" t="s">
        <v>10212</v>
      </c>
      <c r="B10075" s="40" t="s">
        <v>277</v>
      </c>
      <c r="C10075" s="66">
        <v>44673.389467592599</v>
      </c>
      <c r="D10075" s="66">
        <v>44673.393171296302</v>
      </c>
      <c r="E10075" s="40" t="s">
        <v>10212</v>
      </c>
      <c r="F10075" s="41" t="s">
        <v>51</v>
      </c>
    </row>
    <row r="10076" spans="1:6" ht="15" customHeight="1" x14ac:dyDescent="0.25">
      <c r="A10076" s="39" t="s">
        <v>10213</v>
      </c>
      <c r="B10076" s="40" t="s">
        <v>613</v>
      </c>
      <c r="C10076" s="66">
        <v>44673.394236111097</v>
      </c>
      <c r="D10076" s="66">
        <v>44673.394976851901</v>
      </c>
      <c r="E10076" s="40" t="s">
        <v>10213</v>
      </c>
      <c r="F10076" s="41" t="s">
        <v>51</v>
      </c>
    </row>
    <row r="10077" spans="1:6" ht="15" customHeight="1" x14ac:dyDescent="0.25">
      <c r="A10077" s="39" t="s">
        <v>10214</v>
      </c>
      <c r="B10077" s="40" t="s">
        <v>7383</v>
      </c>
      <c r="C10077" s="66">
        <v>44673.401192129597</v>
      </c>
      <c r="D10077" s="66">
        <v>44673.401956018497</v>
      </c>
      <c r="E10077" s="40" t="s">
        <v>10214</v>
      </c>
      <c r="F10077" s="41" t="s">
        <v>51</v>
      </c>
    </row>
    <row r="10078" spans="1:6" ht="15" customHeight="1" x14ac:dyDescent="0.25">
      <c r="A10078" s="39" t="s">
        <v>10215</v>
      </c>
      <c r="B10078" s="40" t="s">
        <v>200</v>
      </c>
      <c r="C10078" s="66">
        <v>44673.401469907403</v>
      </c>
      <c r="D10078" s="66">
        <v>44673.408379629604</v>
      </c>
      <c r="E10078" s="40" t="s">
        <v>10215</v>
      </c>
      <c r="F10078" s="41" t="s">
        <v>51</v>
      </c>
    </row>
    <row r="10079" spans="1:6" ht="15" customHeight="1" x14ac:dyDescent="0.25">
      <c r="A10079" s="39" t="s">
        <v>10216</v>
      </c>
      <c r="B10079" s="40" t="s">
        <v>224</v>
      </c>
      <c r="C10079" s="66">
        <v>44673.4041782407</v>
      </c>
      <c r="F10079" s="41" t="s">
        <v>50</v>
      </c>
    </row>
    <row r="10080" spans="1:6" ht="15" customHeight="1" x14ac:dyDescent="0.25">
      <c r="A10080" s="39" t="s">
        <v>10217</v>
      </c>
      <c r="B10080" s="40" t="s">
        <v>224</v>
      </c>
      <c r="C10080" s="66">
        <v>44673.406400462998</v>
      </c>
      <c r="D10080" s="66">
        <v>44673.407303240703</v>
      </c>
      <c r="E10080" s="40" t="s">
        <v>10217</v>
      </c>
      <c r="F10080" s="41" t="s">
        <v>51</v>
      </c>
    </row>
    <row r="10081" spans="1:6" ht="15" customHeight="1" x14ac:dyDescent="0.25">
      <c r="A10081" s="39" t="s">
        <v>10218</v>
      </c>
      <c r="B10081" s="40" t="s">
        <v>224</v>
      </c>
      <c r="C10081" s="66">
        <v>44673.409560185202</v>
      </c>
      <c r="D10081" s="66">
        <v>44678.426481481503</v>
      </c>
      <c r="E10081" s="40" t="s">
        <v>10218</v>
      </c>
      <c r="F10081" s="41" t="s">
        <v>51</v>
      </c>
    </row>
    <row r="10082" spans="1:6" ht="15" customHeight="1" x14ac:dyDescent="0.25">
      <c r="A10082" s="39" t="s">
        <v>10219</v>
      </c>
      <c r="B10082" s="40" t="s">
        <v>215</v>
      </c>
      <c r="C10082" s="66">
        <v>44673.411874999998</v>
      </c>
      <c r="D10082" s="66">
        <v>44673.421446759297</v>
      </c>
      <c r="E10082" s="40" t="s">
        <v>10219</v>
      </c>
      <c r="F10082" s="41" t="s">
        <v>51</v>
      </c>
    </row>
    <row r="10083" spans="1:6" ht="15" customHeight="1" x14ac:dyDescent="0.25">
      <c r="A10083" s="39" t="s">
        <v>10220</v>
      </c>
      <c r="B10083" s="40" t="s">
        <v>226</v>
      </c>
      <c r="C10083" s="66">
        <v>44673.412361111099</v>
      </c>
      <c r="D10083" s="66">
        <v>44677.713726851798</v>
      </c>
      <c r="E10083" s="40" t="s">
        <v>10220</v>
      </c>
      <c r="F10083" s="41" t="s">
        <v>51</v>
      </c>
    </row>
    <row r="10084" spans="1:6" ht="15" customHeight="1" x14ac:dyDescent="0.25">
      <c r="A10084" s="39" t="s">
        <v>10221</v>
      </c>
      <c r="B10084" s="40" t="s">
        <v>7383</v>
      </c>
      <c r="C10084" s="66">
        <v>44673.417731481502</v>
      </c>
      <c r="D10084" s="66">
        <v>44673.423935185201</v>
      </c>
      <c r="E10084" s="40" t="s">
        <v>10221</v>
      </c>
      <c r="F10084" s="41" t="s">
        <v>51</v>
      </c>
    </row>
    <row r="10085" spans="1:6" ht="15" customHeight="1" x14ac:dyDescent="0.25">
      <c r="A10085" s="39" t="s">
        <v>10222</v>
      </c>
      <c r="B10085" s="40" t="s">
        <v>224</v>
      </c>
      <c r="C10085" s="66">
        <v>44673.417754629598</v>
      </c>
      <c r="D10085" s="66">
        <v>44678.443101851903</v>
      </c>
      <c r="E10085" s="40" t="s">
        <v>10222</v>
      </c>
      <c r="F10085" s="41" t="s">
        <v>51</v>
      </c>
    </row>
    <row r="10086" spans="1:6" ht="15" customHeight="1" x14ac:dyDescent="0.25">
      <c r="A10086" s="39" t="s">
        <v>10223</v>
      </c>
      <c r="B10086" s="40" t="s">
        <v>7383</v>
      </c>
      <c r="C10086" s="66">
        <v>44673.419687499998</v>
      </c>
      <c r="F10086" s="41" t="s">
        <v>50</v>
      </c>
    </row>
    <row r="10087" spans="1:6" ht="15" customHeight="1" x14ac:dyDescent="0.25">
      <c r="A10087" s="39" t="s">
        <v>10224</v>
      </c>
      <c r="B10087" s="40" t="s">
        <v>257</v>
      </c>
      <c r="C10087" s="66">
        <v>44673.425787036998</v>
      </c>
      <c r="D10087" s="66">
        <v>44673.426666666703</v>
      </c>
      <c r="E10087" s="40" t="s">
        <v>10224</v>
      </c>
      <c r="F10087" s="41" t="s">
        <v>51</v>
      </c>
    </row>
    <row r="10088" spans="1:6" ht="15" customHeight="1" x14ac:dyDescent="0.25">
      <c r="A10088" s="39" t="s">
        <v>10225</v>
      </c>
      <c r="B10088" s="40" t="s">
        <v>7383</v>
      </c>
      <c r="C10088" s="66">
        <v>44673.425856481503</v>
      </c>
      <c r="F10088" s="41" t="s">
        <v>50</v>
      </c>
    </row>
    <row r="10089" spans="1:6" ht="15" customHeight="1" x14ac:dyDescent="0.25">
      <c r="A10089" s="39" t="s">
        <v>10226</v>
      </c>
      <c r="B10089" s="40" t="s">
        <v>224</v>
      </c>
      <c r="C10089" s="66">
        <v>44673.427534722199</v>
      </c>
      <c r="F10089" s="41" t="s">
        <v>50</v>
      </c>
    </row>
    <row r="10090" spans="1:6" ht="15" customHeight="1" x14ac:dyDescent="0.25">
      <c r="A10090" s="39" t="s">
        <v>10227</v>
      </c>
      <c r="B10090" s="40" t="s">
        <v>7383</v>
      </c>
      <c r="C10090" s="66">
        <v>44673.429178240702</v>
      </c>
      <c r="F10090" s="41" t="s">
        <v>50</v>
      </c>
    </row>
    <row r="10091" spans="1:6" ht="15" customHeight="1" x14ac:dyDescent="0.25">
      <c r="A10091" s="39" t="s">
        <v>10228</v>
      </c>
      <c r="B10091" s="40" t="s">
        <v>215</v>
      </c>
      <c r="C10091" s="66">
        <v>44673.431250000001</v>
      </c>
      <c r="D10091" s="66">
        <v>44673.447060185201</v>
      </c>
      <c r="E10091" s="40" t="s">
        <v>10228</v>
      </c>
      <c r="F10091" s="41" t="s">
        <v>51</v>
      </c>
    </row>
    <row r="10092" spans="1:6" ht="15" customHeight="1" x14ac:dyDescent="0.25">
      <c r="A10092" s="39" t="s">
        <v>10229</v>
      </c>
      <c r="B10092" s="40" t="s">
        <v>248</v>
      </c>
      <c r="C10092" s="66">
        <v>44673.433263888903</v>
      </c>
      <c r="D10092" s="66">
        <v>44673.438229166699</v>
      </c>
      <c r="E10092" s="40" t="s">
        <v>10229</v>
      </c>
      <c r="F10092" s="41" t="s">
        <v>51</v>
      </c>
    </row>
    <row r="10093" spans="1:6" ht="15" customHeight="1" x14ac:dyDescent="0.25">
      <c r="A10093" s="39" t="s">
        <v>10230</v>
      </c>
      <c r="B10093" s="40" t="s">
        <v>277</v>
      </c>
      <c r="C10093" s="66">
        <v>44673.441828703697</v>
      </c>
      <c r="D10093" s="66">
        <v>44673.443865740701</v>
      </c>
      <c r="E10093" s="40" t="s">
        <v>10230</v>
      </c>
      <c r="F10093" s="41" t="s">
        <v>51</v>
      </c>
    </row>
    <row r="10094" spans="1:6" ht="15" customHeight="1" x14ac:dyDescent="0.25">
      <c r="A10094" s="39" t="s">
        <v>10231</v>
      </c>
      <c r="B10094" s="40" t="s">
        <v>613</v>
      </c>
      <c r="C10094" s="66">
        <v>44673.4422569444</v>
      </c>
      <c r="D10094" s="66">
        <v>44673.445208333302</v>
      </c>
      <c r="E10094" s="40" t="s">
        <v>10231</v>
      </c>
      <c r="F10094" s="41" t="s">
        <v>51</v>
      </c>
    </row>
    <row r="10095" spans="1:6" ht="15" customHeight="1" x14ac:dyDescent="0.25">
      <c r="A10095" s="39" t="s">
        <v>10232</v>
      </c>
      <c r="B10095" s="40" t="s">
        <v>224</v>
      </c>
      <c r="C10095" s="66">
        <v>44673.446597222202</v>
      </c>
      <c r="D10095" s="66">
        <v>44678.742071759298</v>
      </c>
      <c r="E10095" s="40" t="s">
        <v>10232</v>
      </c>
      <c r="F10095" s="41" t="s">
        <v>51</v>
      </c>
    </row>
    <row r="10096" spans="1:6" ht="15" customHeight="1" x14ac:dyDescent="0.25">
      <c r="A10096" s="39" t="s">
        <v>10233</v>
      </c>
      <c r="B10096" s="40" t="s">
        <v>326</v>
      </c>
      <c r="C10096" s="66">
        <v>44673.448032407403</v>
      </c>
      <c r="D10096" s="66">
        <v>44673.499675925901</v>
      </c>
      <c r="E10096" s="40" t="s">
        <v>10233</v>
      </c>
      <c r="F10096" s="41" t="s">
        <v>51</v>
      </c>
    </row>
    <row r="10097" spans="1:6" ht="15" customHeight="1" x14ac:dyDescent="0.25">
      <c r="A10097" s="39" t="s">
        <v>10234</v>
      </c>
      <c r="B10097" s="40" t="s">
        <v>226</v>
      </c>
      <c r="C10097" s="66">
        <v>44673.449027777802</v>
      </c>
      <c r="D10097" s="66">
        <v>44673.450289351902</v>
      </c>
      <c r="E10097" s="40" t="s">
        <v>10234</v>
      </c>
      <c r="F10097" s="41" t="s">
        <v>51</v>
      </c>
    </row>
    <row r="10098" spans="1:6" ht="15" customHeight="1" x14ac:dyDescent="0.25">
      <c r="A10098" s="39" t="s">
        <v>10235</v>
      </c>
      <c r="B10098" s="40" t="s">
        <v>272</v>
      </c>
      <c r="C10098" s="66">
        <v>44673.449652777803</v>
      </c>
      <c r="D10098" s="66">
        <v>44673.451273148101</v>
      </c>
      <c r="E10098" s="40" t="s">
        <v>10235</v>
      </c>
      <c r="F10098" s="41" t="s">
        <v>51</v>
      </c>
    </row>
    <row r="10099" spans="1:6" ht="15" customHeight="1" x14ac:dyDescent="0.25">
      <c r="A10099" s="39" t="s">
        <v>10236</v>
      </c>
      <c r="B10099" s="40" t="s">
        <v>7383</v>
      </c>
      <c r="C10099" s="66">
        <v>44673.452870370398</v>
      </c>
      <c r="F10099" s="41" t="s">
        <v>50</v>
      </c>
    </row>
    <row r="10100" spans="1:6" ht="15" customHeight="1" x14ac:dyDescent="0.25">
      <c r="A10100" s="39" t="s">
        <v>10237</v>
      </c>
      <c r="B10100" s="40" t="s">
        <v>224</v>
      </c>
      <c r="C10100" s="66">
        <v>44673.453113425901</v>
      </c>
      <c r="F10100" s="41" t="s">
        <v>50</v>
      </c>
    </row>
    <row r="10101" spans="1:6" ht="15" customHeight="1" x14ac:dyDescent="0.25">
      <c r="A10101" s="39" t="s">
        <v>10238</v>
      </c>
      <c r="B10101" s="40" t="s">
        <v>7383</v>
      </c>
      <c r="C10101" s="66">
        <v>44673.453194444402</v>
      </c>
      <c r="D10101" s="66">
        <v>44673.459432870397</v>
      </c>
      <c r="E10101" s="40" t="s">
        <v>10238</v>
      </c>
      <c r="F10101" s="41" t="s">
        <v>51</v>
      </c>
    </row>
    <row r="10102" spans="1:6" ht="15" customHeight="1" x14ac:dyDescent="0.25">
      <c r="A10102" s="39" t="s">
        <v>10239</v>
      </c>
      <c r="B10102" s="40" t="s">
        <v>212</v>
      </c>
      <c r="C10102" s="66">
        <v>44673.455578703702</v>
      </c>
      <c r="F10102" s="41" t="s">
        <v>50</v>
      </c>
    </row>
    <row r="10103" spans="1:6" ht="15" customHeight="1" x14ac:dyDescent="0.25">
      <c r="A10103" s="39" t="s">
        <v>10240</v>
      </c>
      <c r="B10103" s="40" t="s">
        <v>272</v>
      </c>
      <c r="C10103" s="66">
        <v>44673.464699074102</v>
      </c>
      <c r="D10103" s="66">
        <v>44673.465312499997</v>
      </c>
      <c r="E10103" s="40" t="s">
        <v>10240</v>
      </c>
      <c r="F10103" s="41" t="s">
        <v>51</v>
      </c>
    </row>
    <row r="10104" spans="1:6" ht="15" customHeight="1" x14ac:dyDescent="0.25">
      <c r="A10104" s="39" t="s">
        <v>10241</v>
      </c>
      <c r="B10104" s="40" t="s">
        <v>764</v>
      </c>
      <c r="C10104" s="66">
        <v>44673.465405092596</v>
      </c>
      <c r="D10104" s="66">
        <v>44673.485509259299</v>
      </c>
      <c r="E10104" s="40" t="s">
        <v>10241</v>
      </c>
      <c r="F10104" s="41" t="s">
        <v>51</v>
      </c>
    </row>
    <row r="10105" spans="1:6" ht="15" customHeight="1" x14ac:dyDescent="0.25">
      <c r="A10105" s="39" t="s">
        <v>10242</v>
      </c>
      <c r="B10105" s="40" t="s">
        <v>624</v>
      </c>
      <c r="C10105" s="66">
        <v>44673.466643518499</v>
      </c>
      <c r="F10105" s="41" t="s">
        <v>50</v>
      </c>
    </row>
    <row r="10106" spans="1:6" ht="15" customHeight="1" x14ac:dyDescent="0.25">
      <c r="A10106" s="39" t="s">
        <v>10243</v>
      </c>
      <c r="B10106" s="40" t="s">
        <v>272</v>
      </c>
      <c r="C10106" s="66">
        <v>44673.472268518497</v>
      </c>
      <c r="D10106" s="66">
        <v>44673.500821759299</v>
      </c>
      <c r="E10106" s="40" t="s">
        <v>10243</v>
      </c>
      <c r="F10106" s="41" t="s">
        <v>51</v>
      </c>
    </row>
    <row r="10107" spans="1:6" ht="15" customHeight="1" x14ac:dyDescent="0.25">
      <c r="A10107" s="39" t="s">
        <v>10244</v>
      </c>
      <c r="B10107" s="40" t="s">
        <v>224</v>
      </c>
      <c r="C10107" s="66">
        <v>44673.472546296303</v>
      </c>
      <c r="F10107" s="41" t="s">
        <v>50</v>
      </c>
    </row>
    <row r="10108" spans="1:6" ht="15" customHeight="1" x14ac:dyDescent="0.25">
      <c r="A10108" s="39" t="s">
        <v>10245</v>
      </c>
      <c r="B10108" s="40" t="s">
        <v>224</v>
      </c>
      <c r="C10108" s="66">
        <v>44673.473437499997</v>
      </c>
      <c r="D10108" s="66">
        <v>44673.812893518501</v>
      </c>
      <c r="E10108" s="40" t="s">
        <v>10245</v>
      </c>
      <c r="F10108" s="41" t="s">
        <v>51</v>
      </c>
    </row>
    <row r="10109" spans="1:6" ht="15" customHeight="1" x14ac:dyDescent="0.25">
      <c r="A10109" s="39" t="s">
        <v>10246</v>
      </c>
      <c r="B10109" s="40" t="s">
        <v>257</v>
      </c>
      <c r="C10109" s="66">
        <v>44673.474016203698</v>
      </c>
      <c r="D10109" s="66">
        <v>44673.685659722199</v>
      </c>
      <c r="E10109" s="40" t="s">
        <v>10246</v>
      </c>
      <c r="F10109" s="41" t="s">
        <v>51</v>
      </c>
    </row>
    <row r="10110" spans="1:6" ht="15" customHeight="1" x14ac:dyDescent="0.25">
      <c r="A10110" s="39" t="s">
        <v>10247</v>
      </c>
      <c r="B10110" s="40" t="s">
        <v>272</v>
      </c>
      <c r="C10110" s="66">
        <v>44673.474143518499</v>
      </c>
      <c r="D10110" s="66">
        <v>44673.474398148202</v>
      </c>
      <c r="E10110" s="40" t="s">
        <v>10247</v>
      </c>
      <c r="F10110" s="41" t="s">
        <v>52</v>
      </c>
    </row>
    <row r="10111" spans="1:6" ht="15" customHeight="1" x14ac:dyDescent="0.25">
      <c r="A10111" s="39" t="s">
        <v>10248</v>
      </c>
      <c r="B10111" s="40" t="s">
        <v>272</v>
      </c>
      <c r="C10111" s="66">
        <v>44673.474212963003</v>
      </c>
      <c r="D10111" s="66">
        <v>44673.4772800926</v>
      </c>
      <c r="E10111" s="40" t="s">
        <v>10248</v>
      </c>
      <c r="F10111" s="41" t="s">
        <v>51</v>
      </c>
    </row>
    <row r="10112" spans="1:6" ht="15" customHeight="1" x14ac:dyDescent="0.25">
      <c r="A10112" s="39" t="s">
        <v>10249</v>
      </c>
      <c r="B10112" s="40" t="s">
        <v>245</v>
      </c>
      <c r="C10112" s="66">
        <v>44673.478506944397</v>
      </c>
      <c r="D10112" s="66">
        <v>44677.761782407397</v>
      </c>
      <c r="E10112" s="40" t="s">
        <v>10249</v>
      </c>
      <c r="F10112" s="41" t="s">
        <v>51</v>
      </c>
    </row>
    <row r="10113" spans="1:6" ht="15" customHeight="1" x14ac:dyDescent="0.25">
      <c r="A10113" s="39" t="s">
        <v>10250</v>
      </c>
      <c r="B10113" s="40" t="s">
        <v>7383</v>
      </c>
      <c r="C10113" s="66">
        <v>44673.480335648099</v>
      </c>
      <c r="D10113" s="66">
        <v>44673.480821759302</v>
      </c>
      <c r="E10113" s="40" t="s">
        <v>10250</v>
      </c>
      <c r="F10113" s="41" t="s">
        <v>52</v>
      </c>
    </row>
    <row r="10114" spans="1:6" ht="15" customHeight="1" x14ac:dyDescent="0.25">
      <c r="A10114" s="39" t="s">
        <v>10251</v>
      </c>
      <c r="B10114" s="40" t="s">
        <v>207</v>
      </c>
      <c r="C10114" s="66">
        <v>44673.480949074103</v>
      </c>
      <c r="D10114" s="66">
        <v>44673.501319444404</v>
      </c>
      <c r="E10114" s="40" t="s">
        <v>10251</v>
      </c>
      <c r="F10114" s="41" t="s">
        <v>51</v>
      </c>
    </row>
    <row r="10115" spans="1:6" ht="15" customHeight="1" x14ac:dyDescent="0.25">
      <c r="A10115" s="39" t="s">
        <v>10252</v>
      </c>
      <c r="B10115" s="40" t="s">
        <v>7383</v>
      </c>
      <c r="C10115" s="66">
        <v>44673.4839236111</v>
      </c>
      <c r="F10115" s="41" t="s">
        <v>50</v>
      </c>
    </row>
    <row r="10116" spans="1:6" ht="15" customHeight="1" x14ac:dyDescent="0.25">
      <c r="A10116" s="39" t="s">
        <v>10253</v>
      </c>
      <c r="B10116" s="40" t="s">
        <v>277</v>
      </c>
      <c r="C10116" s="66">
        <v>44673.485162037003</v>
      </c>
      <c r="D10116" s="66">
        <v>44673.486400463</v>
      </c>
      <c r="E10116" s="40" t="s">
        <v>10253</v>
      </c>
      <c r="F10116" s="41" t="s">
        <v>51</v>
      </c>
    </row>
    <row r="10117" spans="1:6" ht="15" customHeight="1" x14ac:dyDescent="0.25">
      <c r="A10117" s="39" t="s">
        <v>10254</v>
      </c>
      <c r="B10117" s="40" t="s">
        <v>215</v>
      </c>
      <c r="C10117" s="66">
        <v>44673.490324074097</v>
      </c>
      <c r="D10117" s="66">
        <v>44678.459374999999</v>
      </c>
      <c r="E10117" s="40" t="s">
        <v>10254</v>
      </c>
      <c r="F10117" s="41" t="s">
        <v>51</v>
      </c>
    </row>
    <row r="10118" spans="1:6" ht="15" customHeight="1" x14ac:dyDescent="0.25">
      <c r="A10118" s="39" t="s">
        <v>10255</v>
      </c>
      <c r="B10118" s="40" t="s">
        <v>272</v>
      </c>
      <c r="C10118" s="66">
        <v>44673.490370370397</v>
      </c>
      <c r="F10118" s="41" t="s">
        <v>50</v>
      </c>
    </row>
    <row r="10119" spans="1:6" ht="15" customHeight="1" x14ac:dyDescent="0.25">
      <c r="A10119" s="39" t="s">
        <v>10256</v>
      </c>
      <c r="B10119" s="40" t="s">
        <v>226</v>
      </c>
      <c r="C10119" s="66">
        <v>44673.490393518499</v>
      </c>
      <c r="D10119" s="66">
        <v>44673.500208333302</v>
      </c>
      <c r="E10119" s="40" t="s">
        <v>10256</v>
      </c>
      <c r="F10119" s="41" t="s">
        <v>51</v>
      </c>
    </row>
    <row r="10120" spans="1:6" ht="15" customHeight="1" x14ac:dyDescent="0.25">
      <c r="A10120" s="39" t="s">
        <v>10257</v>
      </c>
      <c r="B10120" s="40" t="s">
        <v>245</v>
      </c>
      <c r="C10120" s="66">
        <v>44673.495381944398</v>
      </c>
      <c r="D10120" s="66">
        <v>44673.496041666702</v>
      </c>
      <c r="E10120" s="40" t="s">
        <v>10257</v>
      </c>
      <c r="F10120" s="41" t="s">
        <v>51</v>
      </c>
    </row>
    <row r="10121" spans="1:6" ht="15" customHeight="1" x14ac:dyDescent="0.25">
      <c r="A10121" s="39" t="s">
        <v>10258</v>
      </c>
      <c r="B10121" s="40" t="s">
        <v>257</v>
      </c>
      <c r="C10121" s="66">
        <v>44673.496168981503</v>
      </c>
      <c r="D10121" s="66">
        <v>44673.519756944399</v>
      </c>
      <c r="E10121" s="40" t="s">
        <v>10258</v>
      </c>
      <c r="F10121" s="41" t="s">
        <v>51</v>
      </c>
    </row>
    <row r="10122" spans="1:6" ht="15" customHeight="1" x14ac:dyDescent="0.25">
      <c r="A10122" s="39" t="s">
        <v>10259</v>
      </c>
      <c r="B10122" s="40" t="s">
        <v>277</v>
      </c>
      <c r="C10122" s="66">
        <v>44673.496631944399</v>
      </c>
      <c r="D10122" s="66">
        <v>44673.672314814801</v>
      </c>
      <c r="E10122" s="40" t="s">
        <v>10259</v>
      </c>
      <c r="F10122" s="41" t="s">
        <v>51</v>
      </c>
    </row>
    <row r="10123" spans="1:6" ht="15" customHeight="1" x14ac:dyDescent="0.25">
      <c r="A10123" s="39" t="s">
        <v>10260</v>
      </c>
      <c r="B10123" s="40" t="s">
        <v>215</v>
      </c>
      <c r="C10123" s="66">
        <v>44673.4992824074</v>
      </c>
      <c r="F10123" s="41" t="s">
        <v>50</v>
      </c>
    </row>
    <row r="10124" spans="1:6" ht="15" customHeight="1" x14ac:dyDescent="0.25">
      <c r="A10124" s="39" t="s">
        <v>10261</v>
      </c>
      <c r="B10124" s="40" t="s">
        <v>277</v>
      </c>
      <c r="C10124" s="66">
        <v>44673.500034722201</v>
      </c>
      <c r="D10124" s="66">
        <v>44673.508692129602</v>
      </c>
      <c r="E10124" s="40" t="s">
        <v>10261</v>
      </c>
      <c r="F10124" s="41" t="s">
        <v>51</v>
      </c>
    </row>
    <row r="10125" spans="1:6" ht="15" customHeight="1" x14ac:dyDescent="0.25">
      <c r="A10125" s="39" t="s">
        <v>10262</v>
      </c>
      <c r="B10125" s="40" t="s">
        <v>7383</v>
      </c>
      <c r="C10125" s="66">
        <v>44673.500659722202</v>
      </c>
      <c r="F10125" s="41" t="s">
        <v>50</v>
      </c>
    </row>
    <row r="10126" spans="1:6" ht="15" customHeight="1" x14ac:dyDescent="0.25">
      <c r="A10126" s="39" t="s">
        <v>10263</v>
      </c>
      <c r="B10126" s="40" t="s">
        <v>764</v>
      </c>
      <c r="C10126" s="66">
        <v>44673.501608796301</v>
      </c>
      <c r="D10126" s="66">
        <v>44673.502511574101</v>
      </c>
      <c r="E10126" s="40" t="s">
        <v>10263</v>
      </c>
      <c r="F10126" s="41" t="s">
        <v>51</v>
      </c>
    </row>
    <row r="10127" spans="1:6" ht="15" customHeight="1" x14ac:dyDescent="0.25">
      <c r="A10127" s="39" t="s">
        <v>10264</v>
      </c>
      <c r="B10127" s="40" t="s">
        <v>7383</v>
      </c>
      <c r="C10127" s="66">
        <v>44673.502083333296</v>
      </c>
      <c r="F10127" s="41" t="s">
        <v>50</v>
      </c>
    </row>
    <row r="10128" spans="1:6" ht="15" customHeight="1" x14ac:dyDescent="0.25">
      <c r="A10128" s="39" t="s">
        <v>10265</v>
      </c>
      <c r="B10128" s="40" t="s">
        <v>7383</v>
      </c>
      <c r="C10128" s="66">
        <v>44673.503692129598</v>
      </c>
      <c r="F10128" s="41" t="s">
        <v>50</v>
      </c>
    </row>
    <row r="10129" spans="1:6" ht="15" customHeight="1" x14ac:dyDescent="0.25">
      <c r="A10129" s="39" t="s">
        <v>10266</v>
      </c>
      <c r="B10129" s="40" t="s">
        <v>226</v>
      </c>
      <c r="C10129" s="66">
        <v>44673.5067361111</v>
      </c>
      <c r="D10129" s="66">
        <v>44676.513599537</v>
      </c>
      <c r="E10129" s="40" t="s">
        <v>10266</v>
      </c>
      <c r="F10129" s="41" t="s">
        <v>51</v>
      </c>
    </row>
    <row r="10130" spans="1:6" ht="15" customHeight="1" x14ac:dyDescent="0.25">
      <c r="A10130" s="39" t="s">
        <v>10267</v>
      </c>
      <c r="B10130" s="40" t="s">
        <v>313</v>
      </c>
      <c r="C10130" s="66">
        <v>44673.507638888899</v>
      </c>
      <c r="D10130" s="66">
        <v>44679.460949074099</v>
      </c>
      <c r="E10130" s="40" t="s">
        <v>10267</v>
      </c>
      <c r="F10130" s="41" t="s">
        <v>51</v>
      </c>
    </row>
    <row r="10131" spans="1:6" ht="15" customHeight="1" x14ac:dyDescent="0.25">
      <c r="A10131" s="39" t="s">
        <v>10268</v>
      </c>
      <c r="B10131" s="40" t="s">
        <v>277</v>
      </c>
      <c r="C10131" s="66">
        <v>44673.509155092601</v>
      </c>
      <c r="D10131" s="66">
        <v>44673.511134259301</v>
      </c>
      <c r="E10131" s="40" t="s">
        <v>10268</v>
      </c>
      <c r="F10131" s="41" t="s">
        <v>51</v>
      </c>
    </row>
    <row r="10132" spans="1:6" ht="15" customHeight="1" x14ac:dyDescent="0.25">
      <c r="A10132" s="39" t="s">
        <v>10269</v>
      </c>
      <c r="B10132" s="40" t="s">
        <v>290</v>
      </c>
      <c r="C10132" s="66">
        <v>44673.509814814803</v>
      </c>
      <c r="D10132" s="66">
        <v>44673.511342592603</v>
      </c>
      <c r="E10132" s="40" t="s">
        <v>10269</v>
      </c>
      <c r="F10132" s="41" t="s">
        <v>51</v>
      </c>
    </row>
    <row r="10133" spans="1:6" ht="15" customHeight="1" x14ac:dyDescent="0.25">
      <c r="A10133" s="39" t="s">
        <v>10270</v>
      </c>
      <c r="B10133" s="40" t="s">
        <v>212</v>
      </c>
      <c r="C10133" s="66">
        <v>44673.5140972222</v>
      </c>
      <c r="D10133" s="66">
        <v>44673.515405092599</v>
      </c>
      <c r="E10133" s="40" t="s">
        <v>10270</v>
      </c>
      <c r="F10133" s="41" t="s">
        <v>51</v>
      </c>
    </row>
    <row r="10134" spans="1:6" ht="15" customHeight="1" x14ac:dyDescent="0.25">
      <c r="A10134" s="39" t="s">
        <v>10271</v>
      </c>
      <c r="B10134" s="40" t="s">
        <v>253</v>
      </c>
      <c r="C10134" s="66">
        <v>44673.516851851899</v>
      </c>
      <c r="D10134" s="66">
        <v>44673.524120370399</v>
      </c>
      <c r="E10134" s="40" t="s">
        <v>10271</v>
      </c>
      <c r="F10134" s="41" t="s">
        <v>51</v>
      </c>
    </row>
    <row r="10135" spans="1:6" ht="15" customHeight="1" x14ac:dyDescent="0.25">
      <c r="A10135" s="39" t="s">
        <v>10272</v>
      </c>
      <c r="B10135" s="40" t="s">
        <v>277</v>
      </c>
      <c r="C10135" s="66">
        <v>44673.517013888901</v>
      </c>
      <c r="D10135" s="66">
        <v>44673.518391203703</v>
      </c>
      <c r="E10135" s="40" t="s">
        <v>10272</v>
      </c>
      <c r="F10135" s="41" t="s">
        <v>51</v>
      </c>
    </row>
    <row r="10136" spans="1:6" ht="15" customHeight="1" x14ac:dyDescent="0.25">
      <c r="A10136" s="39" t="s">
        <v>10273</v>
      </c>
      <c r="B10136" s="40" t="s">
        <v>257</v>
      </c>
      <c r="C10136" s="66">
        <v>44673.521249999998</v>
      </c>
      <c r="D10136" s="66">
        <v>44673.523101851897</v>
      </c>
      <c r="E10136" s="40" t="s">
        <v>10273</v>
      </c>
      <c r="F10136" s="41" t="s">
        <v>51</v>
      </c>
    </row>
    <row r="10137" spans="1:6" ht="15" customHeight="1" x14ac:dyDescent="0.25">
      <c r="A10137" s="39" t="s">
        <v>10274</v>
      </c>
      <c r="B10137" s="40" t="s">
        <v>215</v>
      </c>
      <c r="C10137" s="66">
        <v>44673.5221759259</v>
      </c>
      <c r="D10137" s="66">
        <v>44673.530150462997</v>
      </c>
      <c r="E10137" s="40" t="s">
        <v>10274</v>
      </c>
      <c r="F10137" s="41" t="s">
        <v>51</v>
      </c>
    </row>
    <row r="10138" spans="1:6" ht="15" customHeight="1" x14ac:dyDescent="0.25">
      <c r="A10138" s="39" t="s">
        <v>10275</v>
      </c>
      <c r="B10138" s="40" t="s">
        <v>272</v>
      </c>
      <c r="C10138" s="66">
        <v>44673.523240740702</v>
      </c>
      <c r="D10138" s="66">
        <v>44673.524664351899</v>
      </c>
      <c r="E10138" s="40" t="s">
        <v>10275</v>
      </c>
      <c r="F10138" s="41" t="s">
        <v>51</v>
      </c>
    </row>
    <row r="10139" spans="1:6" ht="15" customHeight="1" x14ac:dyDescent="0.25">
      <c r="A10139" s="39" t="s">
        <v>10276</v>
      </c>
      <c r="B10139" s="40" t="s">
        <v>272</v>
      </c>
      <c r="C10139" s="66">
        <v>44673.5237962963</v>
      </c>
      <c r="D10139" s="66">
        <v>44673.539212962998</v>
      </c>
      <c r="E10139" s="40" t="s">
        <v>10276</v>
      </c>
      <c r="F10139" s="41" t="s">
        <v>51</v>
      </c>
    </row>
    <row r="10140" spans="1:6" ht="15" customHeight="1" x14ac:dyDescent="0.25">
      <c r="A10140" s="39" t="s">
        <v>10277</v>
      </c>
      <c r="B10140" s="40" t="s">
        <v>277</v>
      </c>
      <c r="C10140" s="66">
        <v>44673.5239351852</v>
      </c>
      <c r="D10140" s="66">
        <v>44678.462662037004</v>
      </c>
      <c r="E10140" s="40" t="s">
        <v>10277</v>
      </c>
      <c r="F10140" s="41" t="s">
        <v>51</v>
      </c>
    </row>
    <row r="10141" spans="1:6" ht="15" customHeight="1" x14ac:dyDescent="0.25">
      <c r="A10141" s="39" t="s">
        <v>10278</v>
      </c>
      <c r="B10141" s="40" t="s">
        <v>7383</v>
      </c>
      <c r="C10141" s="66">
        <v>44673.524618055599</v>
      </c>
      <c r="F10141" s="41" t="s">
        <v>50</v>
      </c>
    </row>
    <row r="10142" spans="1:6" ht="15" customHeight="1" x14ac:dyDescent="0.25">
      <c r="A10142" s="39" t="s">
        <v>10279</v>
      </c>
      <c r="B10142" s="40" t="s">
        <v>215</v>
      </c>
      <c r="C10142" s="66">
        <v>44673.525335648097</v>
      </c>
      <c r="D10142" s="66">
        <v>44673.678773148102</v>
      </c>
      <c r="E10142" s="40" t="s">
        <v>10279</v>
      </c>
      <c r="F10142" s="41" t="s">
        <v>51</v>
      </c>
    </row>
    <row r="10143" spans="1:6" ht="15" customHeight="1" x14ac:dyDescent="0.25">
      <c r="A10143" s="39" t="s">
        <v>10280</v>
      </c>
      <c r="B10143" s="40" t="s">
        <v>226</v>
      </c>
      <c r="C10143" s="66">
        <v>44673.531875000001</v>
      </c>
      <c r="D10143" s="66">
        <v>44673.647638888899</v>
      </c>
      <c r="E10143" s="40" t="s">
        <v>10280</v>
      </c>
      <c r="F10143" s="41" t="s">
        <v>51</v>
      </c>
    </row>
    <row r="10144" spans="1:6" ht="15" customHeight="1" x14ac:dyDescent="0.25">
      <c r="A10144" s="39" t="s">
        <v>10281</v>
      </c>
      <c r="B10144" s="40" t="s">
        <v>245</v>
      </c>
      <c r="C10144" s="66">
        <v>44673.533622685201</v>
      </c>
      <c r="D10144" s="66">
        <v>44673.5628125</v>
      </c>
      <c r="E10144" s="40" t="s">
        <v>10281</v>
      </c>
      <c r="F10144" s="41" t="s">
        <v>51</v>
      </c>
    </row>
    <row r="10145" spans="1:6" ht="15" customHeight="1" x14ac:dyDescent="0.25">
      <c r="A10145" s="39" t="s">
        <v>10282</v>
      </c>
      <c r="B10145" s="40" t="s">
        <v>248</v>
      </c>
      <c r="C10145" s="66">
        <v>44673.537870370397</v>
      </c>
      <c r="D10145" s="66">
        <v>44673.590231481503</v>
      </c>
      <c r="E10145" s="40" t="s">
        <v>10282</v>
      </c>
      <c r="F10145" s="41" t="s">
        <v>51</v>
      </c>
    </row>
    <row r="10146" spans="1:6" ht="15" customHeight="1" x14ac:dyDescent="0.25">
      <c r="A10146" s="39" t="s">
        <v>10283</v>
      </c>
      <c r="B10146" s="40" t="s">
        <v>124</v>
      </c>
      <c r="C10146" s="66">
        <v>44673.540486111102</v>
      </c>
      <c r="D10146" s="66">
        <v>44673.541400463</v>
      </c>
      <c r="E10146" s="40" t="s">
        <v>10283</v>
      </c>
      <c r="F10146" s="41" t="s">
        <v>51</v>
      </c>
    </row>
    <row r="10147" spans="1:6" ht="15" customHeight="1" x14ac:dyDescent="0.25">
      <c r="A10147" s="39" t="s">
        <v>10284</v>
      </c>
      <c r="B10147" s="40" t="s">
        <v>290</v>
      </c>
      <c r="C10147" s="66">
        <v>44673.543703703697</v>
      </c>
      <c r="D10147" s="66">
        <v>44673.681076388901</v>
      </c>
      <c r="E10147" s="40" t="s">
        <v>10284</v>
      </c>
      <c r="F10147" s="41" t="s">
        <v>51</v>
      </c>
    </row>
    <row r="10148" spans="1:6" ht="15" customHeight="1" x14ac:dyDescent="0.25">
      <c r="A10148" s="39" t="s">
        <v>10285</v>
      </c>
      <c r="B10148" s="40" t="s">
        <v>212</v>
      </c>
      <c r="C10148" s="66">
        <v>44673.544224537</v>
      </c>
      <c r="D10148" s="66">
        <v>44676.5618287037</v>
      </c>
      <c r="E10148" s="40" t="s">
        <v>10285</v>
      </c>
      <c r="F10148" s="41" t="s">
        <v>51</v>
      </c>
    </row>
    <row r="10149" spans="1:6" ht="15" customHeight="1" x14ac:dyDescent="0.25">
      <c r="A10149" s="39" t="s">
        <v>10286</v>
      </c>
      <c r="B10149" s="40" t="s">
        <v>272</v>
      </c>
      <c r="C10149" s="66">
        <v>44673.547986111102</v>
      </c>
      <c r="D10149" s="66">
        <v>44673.548865740697</v>
      </c>
      <c r="E10149" s="40" t="s">
        <v>10286</v>
      </c>
      <c r="F10149" s="41" t="s">
        <v>51</v>
      </c>
    </row>
    <row r="10150" spans="1:6" ht="15" customHeight="1" x14ac:dyDescent="0.25">
      <c r="A10150" s="39" t="s">
        <v>10287</v>
      </c>
      <c r="B10150" s="40" t="s">
        <v>7383</v>
      </c>
      <c r="C10150" s="66">
        <v>44673.551550925898</v>
      </c>
      <c r="F10150" s="41" t="s">
        <v>50</v>
      </c>
    </row>
    <row r="10151" spans="1:6" ht="15" customHeight="1" x14ac:dyDescent="0.25">
      <c r="A10151" s="39" t="s">
        <v>10288</v>
      </c>
      <c r="B10151" s="40" t="s">
        <v>220</v>
      </c>
      <c r="C10151" s="66">
        <v>44673.557615740698</v>
      </c>
      <c r="D10151" s="66">
        <v>44678.4766087963</v>
      </c>
      <c r="E10151" s="40" t="s">
        <v>10288</v>
      </c>
      <c r="F10151" s="41" t="s">
        <v>51</v>
      </c>
    </row>
    <row r="10152" spans="1:6" ht="15" customHeight="1" x14ac:dyDescent="0.25">
      <c r="A10152" s="39" t="s">
        <v>10289</v>
      </c>
      <c r="B10152" s="40" t="s">
        <v>257</v>
      </c>
      <c r="C10152" s="66">
        <v>44673.558935185203</v>
      </c>
      <c r="D10152" s="66">
        <v>44678.481064814798</v>
      </c>
      <c r="E10152" s="40" t="s">
        <v>10289</v>
      </c>
      <c r="F10152" s="41" t="s">
        <v>51</v>
      </c>
    </row>
    <row r="10153" spans="1:6" ht="15" customHeight="1" x14ac:dyDescent="0.25">
      <c r="A10153" s="39" t="s">
        <v>10290</v>
      </c>
      <c r="B10153" s="40" t="s">
        <v>226</v>
      </c>
      <c r="C10153" s="66">
        <v>44673.559675925899</v>
      </c>
      <c r="D10153" s="66">
        <v>44676.384675925903</v>
      </c>
      <c r="E10153" s="40" t="s">
        <v>10290</v>
      </c>
      <c r="F10153" s="41" t="s">
        <v>51</v>
      </c>
    </row>
    <row r="10154" spans="1:6" ht="15" customHeight="1" x14ac:dyDescent="0.25">
      <c r="A10154" s="39" t="s">
        <v>10291</v>
      </c>
      <c r="B10154" s="40" t="s">
        <v>226</v>
      </c>
      <c r="C10154" s="66">
        <v>44673.560300925899</v>
      </c>
      <c r="D10154" s="66">
        <v>44676.520185185203</v>
      </c>
      <c r="E10154" s="40" t="s">
        <v>10291</v>
      </c>
      <c r="F10154" s="41" t="s">
        <v>51</v>
      </c>
    </row>
    <row r="10155" spans="1:6" ht="15" customHeight="1" x14ac:dyDescent="0.25">
      <c r="A10155" s="39" t="s">
        <v>10292</v>
      </c>
      <c r="B10155" s="40" t="s">
        <v>277</v>
      </c>
      <c r="C10155" s="66">
        <v>44673.567291666703</v>
      </c>
      <c r="D10155" s="66">
        <v>44673.568437499998</v>
      </c>
      <c r="E10155" s="40" t="s">
        <v>10292</v>
      </c>
      <c r="F10155" s="41" t="s">
        <v>51</v>
      </c>
    </row>
    <row r="10156" spans="1:6" ht="15" customHeight="1" x14ac:dyDescent="0.25">
      <c r="A10156" s="39" t="s">
        <v>10293</v>
      </c>
      <c r="B10156" s="40" t="s">
        <v>764</v>
      </c>
      <c r="C10156" s="66">
        <v>44673.567303240699</v>
      </c>
      <c r="D10156" s="66">
        <v>44679.719745370399</v>
      </c>
      <c r="E10156" s="40" t="s">
        <v>10293</v>
      </c>
      <c r="F10156" s="41" t="s">
        <v>51</v>
      </c>
    </row>
    <row r="10157" spans="1:6" ht="15" customHeight="1" x14ac:dyDescent="0.25">
      <c r="A10157" s="39" t="s">
        <v>10294</v>
      </c>
      <c r="B10157" s="40" t="s">
        <v>253</v>
      </c>
      <c r="C10157" s="66">
        <v>44673.568923611099</v>
      </c>
      <c r="D10157" s="66">
        <v>44673.575856481497</v>
      </c>
      <c r="E10157" s="40" t="s">
        <v>10294</v>
      </c>
      <c r="F10157" s="41" t="s">
        <v>51</v>
      </c>
    </row>
    <row r="10158" spans="1:6" ht="15" customHeight="1" x14ac:dyDescent="0.25">
      <c r="A10158" s="39" t="s">
        <v>10295</v>
      </c>
      <c r="B10158" s="40" t="s">
        <v>277</v>
      </c>
      <c r="C10158" s="66">
        <v>44673.586504629602</v>
      </c>
      <c r="D10158" s="66">
        <v>44673.593715277799</v>
      </c>
      <c r="E10158" s="40" t="s">
        <v>10295</v>
      </c>
      <c r="F10158" s="41" t="s">
        <v>51</v>
      </c>
    </row>
    <row r="10159" spans="1:6" ht="15" customHeight="1" x14ac:dyDescent="0.25">
      <c r="A10159" s="39" t="s">
        <v>10296</v>
      </c>
      <c r="B10159" s="40" t="s">
        <v>277</v>
      </c>
      <c r="C10159" s="66">
        <v>44673.59</v>
      </c>
      <c r="D10159" s="66">
        <v>44673.590914351902</v>
      </c>
      <c r="E10159" s="40" t="s">
        <v>10296</v>
      </c>
      <c r="F10159" s="41" t="s">
        <v>51</v>
      </c>
    </row>
    <row r="10160" spans="1:6" ht="15" customHeight="1" x14ac:dyDescent="0.25">
      <c r="A10160" s="39" t="s">
        <v>10297</v>
      </c>
      <c r="B10160" s="40" t="s">
        <v>290</v>
      </c>
      <c r="C10160" s="66">
        <v>44673.594143518501</v>
      </c>
      <c r="D10160" s="66">
        <v>44673.594664351898</v>
      </c>
      <c r="E10160" s="40" t="s">
        <v>10297</v>
      </c>
      <c r="F10160" s="41" t="s">
        <v>51</v>
      </c>
    </row>
    <row r="10161" spans="1:6" ht="15" customHeight="1" x14ac:dyDescent="0.25">
      <c r="A10161" s="39" t="s">
        <v>10298</v>
      </c>
      <c r="B10161" s="40" t="s">
        <v>439</v>
      </c>
      <c r="C10161" s="66">
        <v>44673.597777777803</v>
      </c>
      <c r="D10161" s="66">
        <v>44673.602199074099</v>
      </c>
      <c r="E10161" s="40" t="s">
        <v>10298</v>
      </c>
      <c r="F10161" s="41" t="s">
        <v>51</v>
      </c>
    </row>
    <row r="10162" spans="1:6" ht="15" customHeight="1" x14ac:dyDescent="0.25">
      <c r="A10162" s="39" t="s">
        <v>10299</v>
      </c>
      <c r="B10162" s="40" t="s">
        <v>7383</v>
      </c>
      <c r="C10162" s="66">
        <v>44673.603564814803</v>
      </c>
      <c r="F10162" s="41" t="s">
        <v>50</v>
      </c>
    </row>
    <row r="10163" spans="1:6" ht="15" customHeight="1" x14ac:dyDescent="0.25">
      <c r="A10163" s="39" t="s">
        <v>10300</v>
      </c>
      <c r="B10163" s="40" t="s">
        <v>290</v>
      </c>
      <c r="C10163" s="66">
        <v>44673.603692129604</v>
      </c>
      <c r="D10163" s="66">
        <v>44673.604398148098</v>
      </c>
      <c r="E10163" s="40" t="s">
        <v>10300</v>
      </c>
      <c r="F10163" s="41" t="s">
        <v>51</v>
      </c>
    </row>
    <row r="10164" spans="1:6" ht="15" customHeight="1" x14ac:dyDescent="0.25">
      <c r="A10164" s="39" t="s">
        <v>10301</v>
      </c>
      <c r="B10164" s="40" t="s">
        <v>215</v>
      </c>
      <c r="C10164" s="66">
        <v>44673.606122685203</v>
      </c>
      <c r="D10164" s="66">
        <v>44677.718287037002</v>
      </c>
      <c r="E10164" s="40" t="s">
        <v>10301</v>
      </c>
      <c r="F10164" s="41" t="s">
        <v>51</v>
      </c>
    </row>
    <row r="10165" spans="1:6" ht="15" customHeight="1" x14ac:dyDescent="0.25">
      <c r="A10165" s="39" t="s">
        <v>10302</v>
      </c>
      <c r="B10165" s="40" t="s">
        <v>220</v>
      </c>
      <c r="C10165" s="66">
        <v>44673.607939814799</v>
      </c>
      <c r="D10165" s="66">
        <v>44678.488194444399</v>
      </c>
      <c r="E10165" s="40" t="s">
        <v>10302</v>
      </c>
      <c r="F10165" s="41" t="s">
        <v>51</v>
      </c>
    </row>
    <row r="10166" spans="1:6" ht="15" customHeight="1" x14ac:dyDescent="0.25">
      <c r="A10166" s="39" t="s">
        <v>10303</v>
      </c>
      <c r="B10166" s="40" t="s">
        <v>7383</v>
      </c>
      <c r="C10166" s="66">
        <v>44673.614027777803</v>
      </c>
      <c r="D10166" s="66">
        <v>44673.614722222199</v>
      </c>
      <c r="E10166" s="40" t="s">
        <v>10303</v>
      </c>
      <c r="F10166" s="41" t="s">
        <v>51</v>
      </c>
    </row>
    <row r="10167" spans="1:6" ht="15" customHeight="1" x14ac:dyDescent="0.25">
      <c r="A10167" s="39" t="s">
        <v>10304</v>
      </c>
      <c r="B10167" s="40" t="s">
        <v>272</v>
      </c>
      <c r="C10167" s="66">
        <v>44673.6153009259</v>
      </c>
      <c r="D10167" s="66">
        <v>44673.6352430556</v>
      </c>
      <c r="E10167" s="40" t="s">
        <v>10304</v>
      </c>
      <c r="F10167" s="41" t="s">
        <v>51</v>
      </c>
    </row>
    <row r="10168" spans="1:6" ht="15" customHeight="1" x14ac:dyDescent="0.25">
      <c r="A10168" s="39" t="s">
        <v>10305</v>
      </c>
      <c r="B10168" s="40" t="s">
        <v>215</v>
      </c>
      <c r="C10168" s="66">
        <v>44673.615891203699</v>
      </c>
      <c r="D10168" s="66">
        <v>44677.720879629604</v>
      </c>
      <c r="E10168" s="40" t="s">
        <v>10305</v>
      </c>
      <c r="F10168" s="41" t="s">
        <v>51</v>
      </c>
    </row>
    <row r="10169" spans="1:6" ht="15" customHeight="1" x14ac:dyDescent="0.25">
      <c r="A10169" s="39" t="s">
        <v>10306</v>
      </c>
      <c r="B10169" s="40" t="s">
        <v>272</v>
      </c>
      <c r="C10169" s="66">
        <v>44673.616979166698</v>
      </c>
      <c r="D10169" s="66">
        <v>44673.617974537003</v>
      </c>
      <c r="E10169" s="40" t="s">
        <v>10306</v>
      </c>
      <c r="F10169" s="41" t="s">
        <v>51</v>
      </c>
    </row>
    <row r="10170" spans="1:6" ht="15" customHeight="1" x14ac:dyDescent="0.25">
      <c r="A10170" s="39" t="s">
        <v>10307</v>
      </c>
      <c r="B10170" s="40" t="s">
        <v>187</v>
      </c>
      <c r="C10170" s="66">
        <v>44673.618148148104</v>
      </c>
      <c r="D10170" s="66">
        <v>44673.621041666702</v>
      </c>
      <c r="E10170" s="40" t="s">
        <v>10307</v>
      </c>
      <c r="F10170" s="41" t="s">
        <v>51</v>
      </c>
    </row>
    <row r="10171" spans="1:6" ht="15" customHeight="1" x14ac:dyDescent="0.25">
      <c r="A10171" s="39" t="s">
        <v>10308</v>
      </c>
      <c r="B10171" s="40" t="s">
        <v>7383</v>
      </c>
      <c r="C10171" s="66">
        <v>44673.630497685197</v>
      </c>
      <c r="F10171" s="41" t="s">
        <v>50</v>
      </c>
    </row>
    <row r="10172" spans="1:6" ht="15" customHeight="1" x14ac:dyDescent="0.25">
      <c r="A10172" s="39" t="s">
        <v>10309</v>
      </c>
      <c r="B10172" s="40" t="s">
        <v>313</v>
      </c>
      <c r="C10172" s="66">
        <v>44673.6408912037</v>
      </c>
      <c r="D10172" s="66">
        <v>44679.479062500002</v>
      </c>
      <c r="E10172" s="40" t="s">
        <v>10309</v>
      </c>
      <c r="F10172" s="41" t="s">
        <v>51</v>
      </c>
    </row>
    <row r="10173" spans="1:6" ht="15" customHeight="1" x14ac:dyDescent="0.25">
      <c r="A10173" s="39" t="s">
        <v>10310</v>
      </c>
      <c r="B10173" s="40" t="s">
        <v>277</v>
      </c>
      <c r="C10173" s="66">
        <v>44673.6456944444</v>
      </c>
      <c r="D10173" s="66">
        <v>44673.646412037</v>
      </c>
      <c r="E10173" s="40" t="s">
        <v>10310</v>
      </c>
      <c r="F10173" s="41" t="s">
        <v>51</v>
      </c>
    </row>
    <row r="10174" spans="1:6" ht="15" customHeight="1" x14ac:dyDescent="0.25">
      <c r="A10174" s="39" t="s">
        <v>10311</v>
      </c>
      <c r="B10174" s="40" t="s">
        <v>215</v>
      </c>
      <c r="C10174" s="66">
        <v>44673.653136574103</v>
      </c>
      <c r="D10174" s="66">
        <v>44673.654039351903</v>
      </c>
      <c r="E10174" s="40" t="s">
        <v>10311</v>
      </c>
      <c r="F10174" s="41" t="s">
        <v>51</v>
      </c>
    </row>
    <row r="10175" spans="1:6" ht="15" customHeight="1" x14ac:dyDescent="0.25">
      <c r="A10175" s="39" t="s">
        <v>10312</v>
      </c>
      <c r="B10175" s="40" t="s">
        <v>253</v>
      </c>
      <c r="C10175" s="66">
        <v>44673.659895833298</v>
      </c>
      <c r="D10175" s="66">
        <v>44678.701423611099</v>
      </c>
      <c r="E10175" s="40" t="s">
        <v>10312</v>
      </c>
      <c r="F10175" s="41" t="s">
        <v>51</v>
      </c>
    </row>
    <row r="10176" spans="1:6" ht="15" customHeight="1" x14ac:dyDescent="0.25">
      <c r="A10176" s="39" t="s">
        <v>10313</v>
      </c>
      <c r="B10176" s="40" t="s">
        <v>226</v>
      </c>
      <c r="C10176" s="66">
        <v>44673.662361111099</v>
      </c>
      <c r="D10176" s="66">
        <v>44673.663460648102</v>
      </c>
      <c r="E10176" s="40" t="s">
        <v>10313</v>
      </c>
      <c r="F10176" s="41" t="s">
        <v>51</v>
      </c>
    </row>
    <row r="10177" spans="1:6" ht="15" customHeight="1" x14ac:dyDescent="0.25">
      <c r="A10177" s="39" t="s">
        <v>10314</v>
      </c>
      <c r="B10177" s="40" t="s">
        <v>880</v>
      </c>
      <c r="C10177" s="66">
        <v>44673.667939814797</v>
      </c>
      <c r="D10177" s="66">
        <v>44673.669398148202</v>
      </c>
      <c r="E10177" s="40" t="s">
        <v>10314</v>
      </c>
      <c r="F10177" s="41" t="s">
        <v>51</v>
      </c>
    </row>
    <row r="10178" spans="1:6" ht="15" customHeight="1" x14ac:dyDescent="0.25">
      <c r="A10178" s="39" t="s">
        <v>10315</v>
      </c>
      <c r="B10178" s="40" t="s">
        <v>215</v>
      </c>
      <c r="C10178" s="66">
        <v>44673.670358796298</v>
      </c>
      <c r="D10178" s="66">
        <v>44673.675370370402</v>
      </c>
      <c r="E10178" s="40" t="s">
        <v>10315</v>
      </c>
      <c r="F10178" s="41" t="s">
        <v>51</v>
      </c>
    </row>
    <row r="10179" spans="1:6" ht="15" customHeight="1" x14ac:dyDescent="0.25">
      <c r="A10179" s="39" t="s">
        <v>10316</v>
      </c>
      <c r="B10179" s="40" t="s">
        <v>7383</v>
      </c>
      <c r="C10179" s="66">
        <v>44673.671875</v>
      </c>
      <c r="F10179" s="41" t="s">
        <v>50</v>
      </c>
    </row>
    <row r="10180" spans="1:6" ht="15" customHeight="1" x14ac:dyDescent="0.25">
      <c r="A10180" s="39" t="s">
        <v>10317</v>
      </c>
      <c r="B10180" s="40" t="s">
        <v>212</v>
      </c>
      <c r="C10180" s="66">
        <v>44673.672893518502</v>
      </c>
      <c r="D10180" s="66">
        <v>44673.673888888901</v>
      </c>
      <c r="E10180" s="40" t="s">
        <v>10317</v>
      </c>
      <c r="F10180" s="41" t="s">
        <v>51</v>
      </c>
    </row>
    <row r="10181" spans="1:6" ht="15" customHeight="1" x14ac:dyDescent="0.25">
      <c r="A10181" s="39" t="s">
        <v>10318</v>
      </c>
      <c r="B10181" s="40" t="s">
        <v>212</v>
      </c>
      <c r="C10181" s="66">
        <v>44673.672962962999</v>
      </c>
      <c r="D10181" s="66">
        <v>44673.688020833302</v>
      </c>
      <c r="E10181" s="40" t="s">
        <v>10318</v>
      </c>
      <c r="F10181" s="41" t="s">
        <v>51</v>
      </c>
    </row>
    <row r="10182" spans="1:6" ht="15" customHeight="1" x14ac:dyDescent="0.25">
      <c r="A10182" s="39" t="s">
        <v>10319</v>
      </c>
      <c r="B10182" s="40" t="s">
        <v>248</v>
      </c>
      <c r="C10182" s="66">
        <v>44673.681516203702</v>
      </c>
      <c r="D10182" s="66">
        <v>44673.682106481501</v>
      </c>
      <c r="E10182" s="40" t="s">
        <v>10319</v>
      </c>
      <c r="F10182" s="41" t="s">
        <v>51</v>
      </c>
    </row>
    <row r="10183" spans="1:6" ht="15" customHeight="1" x14ac:dyDescent="0.25">
      <c r="A10183" s="39" t="s">
        <v>10320</v>
      </c>
      <c r="B10183" s="40" t="s">
        <v>7383</v>
      </c>
      <c r="C10183" s="66">
        <v>44673.683032407404</v>
      </c>
      <c r="D10183" s="66">
        <v>44678.491805555597</v>
      </c>
      <c r="E10183" s="40" t="s">
        <v>10320</v>
      </c>
      <c r="F10183" s="41" t="s">
        <v>51</v>
      </c>
    </row>
    <row r="10184" spans="1:6" ht="15" customHeight="1" x14ac:dyDescent="0.25">
      <c r="A10184" s="39" t="s">
        <v>10321</v>
      </c>
      <c r="B10184" s="40" t="s">
        <v>224</v>
      </c>
      <c r="C10184" s="66">
        <v>44673.6886226852</v>
      </c>
      <c r="D10184" s="66">
        <v>44673.689548611103</v>
      </c>
      <c r="E10184" s="40" t="s">
        <v>10321</v>
      </c>
      <c r="F10184" s="41" t="s">
        <v>51</v>
      </c>
    </row>
    <row r="10185" spans="1:6" ht="15" customHeight="1" x14ac:dyDescent="0.25">
      <c r="A10185" s="39" t="s">
        <v>10322</v>
      </c>
      <c r="B10185" s="40" t="s">
        <v>253</v>
      </c>
      <c r="C10185" s="66">
        <v>44673.689849536997</v>
      </c>
      <c r="D10185" s="66">
        <v>44673.694791666698</v>
      </c>
      <c r="E10185" s="40" t="s">
        <v>10322</v>
      </c>
      <c r="F10185" s="41" t="s">
        <v>51</v>
      </c>
    </row>
    <row r="10186" spans="1:6" ht="15" customHeight="1" x14ac:dyDescent="0.25">
      <c r="A10186" s="39" t="s">
        <v>10323</v>
      </c>
      <c r="B10186" s="40" t="s">
        <v>226</v>
      </c>
      <c r="C10186" s="66">
        <v>44673.689872685201</v>
      </c>
      <c r="D10186" s="66">
        <v>44677.649004629602</v>
      </c>
      <c r="E10186" s="40" t="s">
        <v>10323</v>
      </c>
      <c r="F10186" s="41" t="s">
        <v>51</v>
      </c>
    </row>
    <row r="10187" spans="1:6" ht="15" customHeight="1" x14ac:dyDescent="0.25">
      <c r="A10187" s="39" t="s">
        <v>10324</v>
      </c>
      <c r="B10187" s="40" t="s">
        <v>224</v>
      </c>
      <c r="C10187" s="66">
        <v>44673.691087963001</v>
      </c>
      <c r="D10187" s="66">
        <v>44673.691736111097</v>
      </c>
      <c r="E10187" s="40" t="s">
        <v>10324</v>
      </c>
      <c r="F10187" s="41" t="s">
        <v>51</v>
      </c>
    </row>
    <row r="10188" spans="1:6" ht="15" customHeight="1" x14ac:dyDescent="0.25">
      <c r="A10188" s="39" t="s">
        <v>10325</v>
      </c>
      <c r="B10188" s="40" t="s">
        <v>212</v>
      </c>
      <c r="C10188" s="66">
        <v>44673.697106481501</v>
      </c>
      <c r="D10188" s="66">
        <v>44673.6975578704</v>
      </c>
      <c r="E10188" s="40" t="s">
        <v>10325</v>
      </c>
      <c r="F10188" s="41" t="s">
        <v>52</v>
      </c>
    </row>
    <row r="10189" spans="1:6" ht="15" customHeight="1" x14ac:dyDescent="0.25">
      <c r="A10189" s="39" t="s">
        <v>10326</v>
      </c>
      <c r="B10189" s="40" t="s">
        <v>253</v>
      </c>
      <c r="C10189" s="66">
        <v>44673.698182870401</v>
      </c>
      <c r="D10189" s="66">
        <v>44673.701574074097</v>
      </c>
      <c r="E10189" s="40" t="s">
        <v>10326</v>
      </c>
      <c r="F10189" s="41" t="s">
        <v>51</v>
      </c>
    </row>
    <row r="10190" spans="1:6" ht="15" customHeight="1" x14ac:dyDescent="0.25">
      <c r="A10190" s="39" t="s">
        <v>10327</v>
      </c>
      <c r="B10190" s="40" t="s">
        <v>224</v>
      </c>
      <c r="C10190" s="66">
        <v>44673.699826388904</v>
      </c>
      <c r="F10190" s="41" t="s">
        <v>50</v>
      </c>
    </row>
    <row r="10191" spans="1:6" ht="15" customHeight="1" x14ac:dyDescent="0.25">
      <c r="A10191" s="39" t="s">
        <v>10328</v>
      </c>
      <c r="B10191" s="40" t="s">
        <v>248</v>
      </c>
      <c r="C10191" s="66">
        <v>44673.716238425899</v>
      </c>
      <c r="D10191" s="66">
        <v>44673.716608796298</v>
      </c>
      <c r="E10191" s="40" t="s">
        <v>10328</v>
      </c>
      <c r="F10191" s="41" t="s">
        <v>52</v>
      </c>
    </row>
    <row r="10192" spans="1:6" ht="15" customHeight="1" x14ac:dyDescent="0.25">
      <c r="A10192" s="39" t="s">
        <v>10329</v>
      </c>
      <c r="B10192" s="40" t="s">
        <v>439</v>
      </c>
      <c r="C10192" s="66">
        <v>44673.720648148097</v>
      </c>
      <c r="D10192" s="66">
        <v>44677.770578703698</v>
      </c>
      <c r="E10192" s="40" t="s">
        <v>10329</v>
      </c>
      <c r="F10192" s="41" t="s">
        <v>51</v>
      </c>
    </row>
    <row r="10193" spans="1:6" ht="15" customHeight="1" x14ac:dyDescent="0.25">
      <c r="A10193" s="39" t="s">
        <v>10330</v>
      </c>
      <c r="B10193" s="40" t="s">
        <v>272</v>
      </c>
      <c r="C10193" s="66">
        <v>44673.726782407401</v>
      </c>
      <c r="D10193" s="66">
        <v>44673.731574074103</v>
      </c>
      <c r="E10193" s="40" t="s">
        <v>10330</v>
      </c>
      <c r="F10193" s="41" t="s">
        <v>51</v>
      </c>
    </row>
    <row r="10194" spans="1:6" ht="15" customHeight="1" x14ac:dyDescent="0.25">
      <c r="A10194" s="39" t="s">
        <v>10331</v>
      </c>
      <c r="B10194" s="40" t="s">
        <v>220</v>
      </c>
      <c r="C10194" s="66">
        <v>44673.729050925896</v>
      </c>
      <c r="D10194" s="66">
        <v>44678.506666666697</v>
      </c>
      <c r="E10194" s="40" t="s">
        <v>10331</v>
      </c>
      <c r="F10194" s="41" t="s">
        <v>51</v>
      </c>
    </row>
    <row r="10195" spans="1:6" ht="15" customHeight="1" x14ac:dyDescent="0.25">
      <c r="A10195" s="39" t="s">
        <v>10332</v>
      </c>
      <c r="B10195" s="40" t="s">
        <v>248</v>
      </c>
      <c r="C10195" s="66">
        <v>44673.730972222198</v>
      </c>
      <c r="D10195" s="66">
        <v>44673.741805555597</v>
      </c>
      <c r="E10195" s="40" t="s">
        <v>10332</v>
      </c>
      <c r="F10195" s="41" t="s">
        <v>51</v>
      </c>
    </row>
    <row r="10196" spans="1:6" ht="15" customHeight="1" x14ac:dyDescent="0.25">
      <c r="A10196" s="39" t="s">
        <v>10333</v>
      </c>
      <c r="B10196" s="40" t="s">
        <v>7383</v>
      </c>
      <c r="C10196" s="66">
        <v>44673.735196759299</v>
      </c>
      <c r="D10196" s="66">
        <v>44673.755185185197</v>
      </c>
      <c r="E10196" s="40" t="s">
        <v>10333</v>
      </c>
      <c r="F10196" s="41" t="s">
        <v>51</v>
      </c>
    </row>
    <row r="10197" spans="1:6" ht="15" customHeight="1" x14ac:dyDescent="0.25">
      <c r="A10197" s="39" t="s">
        <v>10334</v>
      </c>
      <c r="B10197" s="40" t="s">
        <v>259</v>
      </c>
      <c r="C10197" s="66">
        <v>44673.740636574097</v>
      </c>
      <c r="D10197" s="66">
        <v>44680.4227314815</v>
      </c>
      <c r="E10197" s="40" t="s">
        <v>10334</v>
      </c>
      <c r="F10197" s="41" t="s">
        <v>51</v>
      </c>
    </row>
    <row r="10198" spans="1:6" ht="15" customHeight="1" x14ac:dyDescent="0.25">
      <c r="A10198" s="39" t="s">
        <v>10335</v>
      </c>
      <c r="B10198" s="40" t="s">
        <v>259</v>
      </c>
      <c r="C10198" s="66">
        <v>44673.748564814799</v>
      </c>
      <c r="F10198" s="41" t="s">
        <v>50</v>
      </c>
    </row>
    <row r="10199" spans="1:6" ht="15" customHeight="1" x14ac:dyDescent="0.25">
      <c r="A10199" s="39" t="s">
        <v>10336</v>
      </c>
      <c r="B10199" s="40" t="s">
        <v>277</v>
      </c>
      <c r="C10199" s="66">
        <v>44673.7506712963</v>
      </c>
      <c r="D10199" s="66">
        <v>44677.748032407399</v>
      </c>
      <c r="E10199" s="40" t="s">
        <v>10336</v>
      </c>
      <c r="F10199" s="41" t="s">
        <v>51</v>
      </c>
    </row>
    <row r="10200" spans="1:6" ht="15" customHeight="1" x14ac:dyDescent="0.25">
      <c r="A10200" s="39" t="s">
        <v>10337</v>
      </c>
      <c r="B10200" s="40" t="s">
        <v>277</v>
      </c>
      <c r="C10200" s="66">
        <v>44673.7514814815</v>
      </c>
      <c r="D10200" s="66">
        <v>44673.752916666701</v>
      </c>
      <c r="E10200" s="40" t="s">
        <v>10337</v>
      </c>
      <c r="F10200" s="41" t="s">
        <v>51</v>
      </c>
    </row>
    <row r="10201" spans="1:6" ht="15" customHeight="1" x14ac:dyDescent="0.25">
      <c r="A10201" s="39" t="s">
        <v>10338</v>
      </c>
      <c r="B10201" s="40" t="s">
        <v>212</v>
      </c>
      <c r="C10201" s="66">
        <v>44673.769918981503</v>
      </c>
      <c r="D10201" s="66">
        <v>44676.564270833303</v>
      </c>
      <c r="E10201" s="40" t="s">
        <v>10338</v>
      </c>
      <c r="F10201" s="41" t="s">
        <v>51</v>
      </c>
    </row>
    <row r="10202" spans="1:6" ht="15" customHeight="1" x14ac:dyDescent="0.25">
      <c r="A10202" s="39" t="s">
        <v>10339</v>
      </c>
      <c r="B10202" s="40" t="s">
        <v>277</v>
      </c>
      <c r="C10202" s="66">
        <v>44673.780138888898</v>
      </c>
      <c r="D10202" s="66">
        <v>44673.781944444403</v>
      </c>
      <c r="E10202" s="40" t="s">
        <v>10339</v>
      </c>
      <c r="F10202" s="41" t="s">
        <v>51</v>
      </c>
    </row>
    <row r="10203" spans="1:6" ht="15" customHeight="1" x14ac:dyDescent="0.25">
      <c r="A10203" s="39" t="s">
        <v>10340</v>
      </c>
      <c r="B10203" s="40" t="s">
        <v>220</v>
      </c>
      <c r="C10203" s="66">
        <v>44673.790208333303</v>
      </c>
      <c r="D10203" s="66">
        <v>44673.791076388901</v>
      </c>
      <c r="E10203" s="40" t="s">
        <v>10340</v>
      </c>
      <c r="F10203" s="41" t="s">
        <v>51</v>
      </c>
    </row>
    <row r="10204" spans="1:6" ht="15" customHeight="1" x14ac:dyDescent="0.25">
      <c r="A10204" s="39" t="s">
        <v>10341</v>
      </c>
      <c r="B10204" s="40" t="s">
        <v>226</v>
      </c>
      <c r="C10204" s="66">
        <v>44673.907071759299</v>
      </c>
      <c r="D10204" s="66">
        <v>44677.524027777799</v>
      </c>
      <c r="E10204" s="40" t="s">
        <v>10341</v>
      </c>
      <c r="F10204" s="41" t="s">
        <v>51</v>
      </c>
    </row>
    <row r="10205" spans="1:6" ht="15" customHeight="1" x14ac:dyDescent="0.25">
      <c r="A10205" s="39" t="s">
        <v>10342</v>
      </c>
      <c r="B10205" s="40" t="s">
        <v>224</v>
      </c>
      <c r="C10205" s="66">
        <v>44674.614363425899</v>
      </c>
      <c r="D10205" s="66">
        <v>44678.516782407401</v>
      </c>
      <c r="E10205" s="40" t="s">
        <v>10342</v>
      </c>
      <c r="F10205" s="41" t="s">
        <v>51</v>
      </c>
    </row>
    <row r="10206" spans="1:6" ht="15" customHeight="1" x14ac:dyDescent="0.25">
      <c r="A10206" s="39" t="s">
        <v>10343</v>
      </c>
      <c r="B10206" s="40" t="s">
        <v>220</v>
      </c>
      <c r="C10206" s="66">
        <v>44675.9396180556</v>
      </c>
      <c r="D10206" s="66">
        <v>44678.521990740701</v>
      </c>
      <c r="E10206" s="40" t="s">
        <v>10343</v>
      </c>
      <c r="F10206" s="41" t="s">
        <v>51</v>
      </c>
    </row>
    <row r="10207" spans="1:6" ht="15" customHeight="1" x14ac:dyDescent="0.25">
      <c r="A10207" s="39" t="s">
        <v>10344</v>
      </c>
      <c r="B10207" s="40" t="s">
        <v>220</v>
      </c>
      <c r="C10207" s="66">
        <v>44675.950659722199</v>
      </c>
      <c r="D10207" s="66">
        <v>44678.557407407403</v>
      </c>
      <c r="E10207" s="40" t="s">
        <v>10344</v>
      </c>
      <c r="F10207" s="41" t="s">
        <v>51</v>
      </c>
    </row>
    <row r="10208" spans="1:6" ht="15" customHeight="1" x14ac:dyDescent="0.25">
      <c r="A10208" s="39" t="s">
        <v>10345</v>
      </c>
      <c r="B10208" s="40" t="s">
        <v>245</v>
      </c>
      <c r="C10208" s="66">
        <v>44676.373344907399</v>
      </c>
      <c r="D10208" s="66">
        <v>44677.763078703698</v>
      </c>
      <c r="E10208" s="40" t="s">
        <v>10345</v>
      </c>
      <c r="F10208" s="41" t="s">
        <v>51</v>
      </c>
    </row>
    <row r="10209" spans="1:6" ht="15" customHeight="1" x14ac:dyDescent="0.25">
      <c r="A10209" s="39" t="s">
        <v>10346</v>
      </c>
      <c r="B10209" s="40" t="s">
        <v>277</v>
      </c>
      <c r="C10209" s="66">
        <v>44676.384560185201</v>
      </c>
      <c r="D10209" s="66">
        <v>44676.396030092597</v>
      </c>
      <c r="E10209" s="40" t="s">
        <v>10346</v>
      </c>
      <c r="F10209" s="41" t="s">
        <v>51</v>
      </c>
    </row>
    <row r="10210" spans="1:6" ht="15" customHeight="1" x14ac:dyDescent="0.25">
      <c r="A10210" s="39" t="s">
        <v>10347</v>
      </c>
      <c r="B10210" s="40" t="s">
        <v>277</v>
      </c>
      <c r="C10210" s="66">
        <v>44676.388761574097</v>
      </c>
      <c r="D10210" s="66">
        <v>44676.3922916667</v>
      </c>
      <c r="E10210" s="40" t="s">
        <v>10347</v>
      </c>
      <c r="F10210" s="41" t="s">
        <v>51</v>
      </c>
    </row>
    <row r="10211" spans="1:6" ht="15" customHeight="1" x14ac:dyDescent="0.25">
      <c r="A10211" s="39" t="s">
        <v>10348</v>
      </c>
      <c r="B10211" s="40" t="s">
        <v>224</v>
      </c>
      <c r="C10211" s="66">
        <v>44676.39</v>
      </c>
      <c r="D10211" s="66">
        <v>44679.493692129603</v>
      </c>
      <c r="E10211" s="40" t="s">
        <v>10348</v>
      </c>
      <c r="F10211" s="41" t="s">
        <v>51</v>
      </c>
    </row>
    <row r="10212" spans="1:6" ht="15" customHeight="1" x14ac:dyDescent="0.25">
      <c r="A10212" s="39" t="s">
        <v>10349</v>
      </c>
      <c r="B10212" s="40" t="s">
        <v>212</v>
      </c>
      <c r="C10212" s="66">
        <v>44676.391215277799</v>
      </c>
      <c r="D10212" s="66">
        <v>44676.397418981498</v>
      </c>
      <c r="E10212" s="40" t="s">
        <v>10349</v>
      </c>
      <c r="F10212" s="41" t="s">
        <v>51</v>
      </c>
    </row>
    <row r="10213" spans="1:6" ht="15" customHeight="1" x14ac:dyDescent="0.25">
      <c r="A10213" s="39" t="s">
        <v>10350</v>
      </c>
      <c r="B10213" s="40" t="s">
        <v>215</v>
      </c>
      <c r="C10213" s="66">
        <v>44676.391620370399</v>
      </c>
      <c r="D10213" s="66">
        <v>44678.754907407398</v>
      </c>
      <c r="E10213" s="40" t="s">
        <v>10350</v>
      </c>
      <c r="F10213" s="41" t="s">
        <v>51</v>
      </c>
    </row>
    <row r="10214" spans="1:6" ht="15" customHeight="1" x14ac:dyDescent="0.25">
      <c r="A10214" s="39" t="s">
        <v>10351</v>
      </c>
      <c r="B10214" s="40" t="s">
        <v>253</v>
      </c>
      <c r="C10214" s="66">
        <v>44676.393182870401</v>
      </c>
      <c r="F10214" s="41" t="s">
        <v>50</v>
      </c>
    </row>
    <row r="10215" spans="1:6" ht="15" customHeight="1" x14ac:dyDescent="0.25">
      <c r="A10215" s="39" t="s">
        <v>10352</v>
      </c>
      <c r="B10215" s="40" t="s">
        <v>224</v>
      </c>
      <c r="C10215" s="66">
        <v>44676.395011574103</v>
      </c>
      <c r="F10215" s="41" t="s">
        <v>50</v>
      </c>
    </row>
    <row r="10216" spans="1:6" ht="15" customHeight="1" x14ac:dyDescent="0.25">
      <c r="A10216" s="39" t="s">
        <v>10353</v>
      </c>
      <c r="B10216" s="40" t="s">
        <v>7383</v>
      </c>
      <c r="C10216" s="66">
        <v>44676.3963194444</v>
      </c>
      <c r="D10216" s="66">
        <v>44676.396805555603</v>
      </c>
      <c r="E10216" s="40" t="s">
        <v>10353</v>
      </c>
      <c r="F10216" s="41" t="s">
        <v>51</v>
      </c>
    </row>
    <row r="10217" spans="1:6" ht="15" customHeight="1" x14ac:dyDescent="0.25">
      <c r="A10217" s="39" t="s">
        <v>10354</v>
      </c>
      <c r="B10217" s="40" t="s">
        <v>248</v>
      </c>
      <c r="C10217" s="66">
        <v>44676.397997685199</v>
      </c>
      <c r="F10217" s="41" t="s">
        <v>50</v>
      </c>
    </row>
    <row r="10218" spans="1:6" ht="15" customHeight="1" x14ac:dyDescent="0.25">
      <c r="A10218" s="39" t="s">
        <v>10355</v>
      </c>
      <c r="B10218" s="40" t="s">
        <v>226</v>
      </c>
      <c r="C10218" s="66">
        <v>44676.39875</v>
      </c>
      <c r="D10218" s="66">
        <v>44676.399594907401</v>
      </c>
      <c r="E10218" s="40" t="s">
        <v>10355</v>
      </c>
      <c r="F10218" s="41" t="s">
        <v>51</v>
      </c>
    </row>
    <row r="10219" spans="1:6" ht="15" customHeight="1" x14ac:dyDescent="0.25">
      <c r="A10219" s="39" t="s">
        <v>10356</v>
      </c>
      <c r="B10219" s="40" t="s">
        <v>180</v>
      </c>
      <c r="C10219" s="66">
        <v>44676.399814814802</v>
      </c>
      <c r="F10219" s="41" t="s">
        <v>50</v>
      </c>
    </row>
    <row r="10220" spans="1:6" ht="15" customHeight="1" x14ac:dyDescent="0.25">
      <c r="A10220" s="39" t="s">
        <v>10357</v>
      </c>
      <c r="B10220" s="40" t="s">
        <v>200</v>
      </c>
      <c r="C10220" s="66">
        <v>44676.4005092593</v>
      </c>
      <c r="D10220" s="66">
        <v>44676.401527777802</v>
      </c>
      <c r="E10220" s="40" t="s">
        <v>10357</v>
      </c>
      <c r="F10220" s="41" t="s">
        <v>51</v>
      </c>
    </row>
    <row r="10221" spans="1:6" ht="15" customHeight="1" x14ac:dyDescent="0.25">
      <c r="A10221" s="39" t="s">
        <v>10358</v>
      </c>
      <c r="B10221" s="40" t="s">
        <v>474</v>
      </c>
      <c r="C10221" s="66">
        <v>44676.401817129597</v>
      </c>
      <c r="D10221" s="66">
        <v>44678.570567129602</v>
      </c>
      <c r="E10221" s="40" t="s">
        <v>10358</v>
      </c>
      <c r="F10221" s="41" t="s">
        <v>51</v>
      </c>
    </row>
    <row r="10222" spans="1:6" ht="15" customHeight="1" x14ac:dyDescent="0.25">
      <c r="A10222" s="39" t="s">
        <v>10359</v>
      </c>
      <c r="B10222" s="40" t="s">
        <v>226</v>
      </c>
      <c r="C10222" s="66">
        <v>44676.402916666702</v>
      </c>
      <c r="D10222" s="66">
        <v>44676.423321759299</v>
      </c>
      <c r="E10222" s="40" t="s">
        <v>10359</v>
      </c>
      <c r="F10222" s="41" t="s">
        <v>51</v>
      </c>
    </row>
    <row r="10223" spans="1:6" ht="15" customHeight="1" x14ac:dyDescent="0.25">
      <c r="A10223" s="39" t="s">
        <v>10360</v>
      </c>
      <c r="B10223" s="40" t="s">
        <v>226</v>
      </c>
      <c r="C10223" s="66">
        <v>44676.402997685203</v>
      </c>
      <c r="D10223" s="66">
        <v>44676.405312499999</v>
      </c>
      <c r="E10223" s="40" t="s">
        <v>10360</v>
      </c>
      <c r="F10223" s="41" t="s">
        <v>51</v>
      </c>
    </row>
    <row r="10224" spans="1:6" ht="15" customHeight="1" x14ac:dyDescent="0.25">
      <c r="A10224" s="39" t="s">
        <v>10361</v>
      </c>
      <c r="B10224" s="40" t="s">
        <v>7383</v>
      </c>
      <c r="C10224" s="66">
        <v>44676.404236111099</v>
      </c>
      <c r="F10224" s="41" t="s">
        <v>50</v>
      </c>
    </row>
    <row r="10225" spans="1:6" ht="15" customHeight="1" x14ac:dyDescent="0.25">
      <c r="A10225" s="39" t="s">
        <v>10362</v>
      </c>
      <c r="B10225" s="40" t="s">
        <v>212</v>
      </c>
      <c r="C10225" s="66">
        <v>44676.404884259297</v>
      </c>
      <c r="D10225" s="66">
        <v>44676.566724536999</v>
      </c>
      <c r="E10225" s="40" t="s">
        <v>10362</v>
      </c>
      <c r="F10225" s="41" t="s">
        <v>51</v>
      </c>
    </row>
    <row r="10226" spans="1:6" ht="15" customHeight="1" x14ac:dyDescent="0.25">
      <c r="A10226" s="39" t="s">
        <v>10363</v>
      </c>
      <c r="B10226" s="40" t="s">
        <v>277</v>
      </c>
      <c r="C10226" s="66">
        <v>44676.405370370398</v>
      </c>
      <c r="D10226" s="66">
        <v>44676.411851851903</v>
      </c>
      <c r="E10226" s="40" t="s">
        <v>10363</v>
      </c>
      <c r="F10226" s="41" t="s">
        <v>51</v>
      </c>
    </row>
    <row r="10227" spans="1:6" ht="15" customHeight="1" x14ac:dyDescent="0.25">
      <c r="A10227" s="39" t="s">
        <v>10364</v>
      </c>
      <c r="B10227" s="40" t="s">
        <v>248</v>
      </c>
      <c r="C10227" s="66">
        <v>44676.407951388901</v>
      </c>
      <c r="D10227" s="66">
        <v>44676.416828703703</v>
      </c>
      <c r="E10227" s="40" t="s">
        <v>10364</v>
      </c>
      <c r="F10227" s="41" t="s">
        <v>51</v>
      </c>
    </row>
    <row r="10228" spans="1:6" ht="15" customHeight="1" x14ac:dyDescent="0.25">
      <c r="A10228" s="39" t="s">
        <v>10365</v>
      </c>
      <c r="B10228" s="40" t="s">
        <v>7383</v>
      </c>
      <c r="C10228" s="66">
        <v>44676.409120370401</v>
      </c>
      <c r="F10228" s="41" t="s">
        <v>50</v>
      </c>
    </row>
    <row r="10229" spans="1:6" ht="15" customHeight="1" x14ac:dyDescent="0.25">
      <c r="A10229" s="39" t="s">
        <v>10366</v>
      </c>
      <c r="B10229" s="40" t="s">
        <v>277</v>
      </c>
      <c r="C10229" s="66">
        <v>44676.415509259299</v>
      </c>
      <c r="D10229" s="66">
        <v>44676.427025463003</v>
      </c>
      <c r="E10229" s="40" t="s">
        <v>10366</v>
      </c>
      <c r="F10229" s="41" t="s">
        <v>51</v>
      </c>
    </row>
    <row r="10230" spans="1:6" ht="15" customHeight="1" x14ac:dyDescent="0.25">
      <c r="A10230" s="39" t="s">
        <v>10367</v>
      </c>
      <c r="B10230" s="40" t="s">
        <v>245</v>
      </c>
      <c r="C10230" s="66">
        <v>44676.416574074101</v>
      </c>
      <c r="D10230" s="66">
        <v>44676.418715277803</v>
      </c>
      <c r="E10230" s="40" t="s">
        <v>10367</v>
      </c>
      <c r="F10230" s="41" t="s">
        <v>51</v>
      </c>
    </row>
    <row r="10231" spans="1:6" ht="15" customHeight="1" x14ac:dyDescent="0.25">
      <c r="A10231" s="39" t="s">
        <v>10368</v>
      </c>
      <c r="B10231" s="40" t="s">
        <v>277</v>
      </c>
      <c r="C10231" s="66">
        <v>44676.417511574102</v>
      </c>
      <c r="D10231" s="66">
        <v>44676.418159722198</v>
      </c>
      <c r="E10231" s="40" t="s">
        <v>10368</v>
      </c>
      <c r="F10231" s="41" t="s">
        <v>51</v>
      </c>
    </row>
    <row r="10232" spans="1:6" ht="15" customHeight="1" x14ac:dyDescent="0.25">
      <c r="A10232" s="39" t="s">
        <v>10369</v>
      </c>
      <c r="B10232" s="40" t="s">
        <v>277</v>
      </c>
      <c r="C10232" s="66">
        <v>44676.418414351901</v>
      </c>
      <c r="D10232" s="66">
        <v>44676.442465277803</v>
      </c>
      <c r="E10232" s="40" t="s">
        <v>10369</v>
      </c>
      <c r="F10232" s="41" t="s">
        <v>51</v>
      </c>
    </row>
    <row r="10233" spans="1:6" ht="15" customHeight="1" x14ac:dyDescent="0.25">
      <c r="A10233" s="39" t="s">
        <v>10370</v>
      </c>
      <c r="B10233" s="40" t="s">
        <v>187</v>
      </c>
      <c r="C10233" s="66">
        <v>44676.419780092598</v>
      </c>
      <c r="D10233" s="66">
        <v>44678.580636574101</v>
      </c>
      <c r="E10233" s="40" t="s">
        <v>10370</v>
      </c>
      <c r="F10233" s="41" t="s">
        <v>51</v>
      </c>
    </row>
    <row r="10234" spans="1:6" ht="15" customHeight="1" x14ac:dyDescent="0.25">
      <c r="A10234" s="39" t="s">
        <v>10371</v>
      </c>
      <c r="B10234" s="40" t="s">
        <v>226</v>
      </c>
      <c r="C10234" s="66">
        <v>44676.420451388898</v>
      </c>
      <c r="D10234" s="66">
        <v>44679.426608796297</v>
      </c>
      <c r="E10234" s="40" t="s">
        <v>10371</v>
      </c>
      <c r="F10234" s="41" t="s">
        <v>51</v>
      </c>
    </row>
    <row r="10235" spans="1:6" ht="15" customHeight="1" x14ac:dyDescent="0.25">
      <c r="A10235" s="39" t="s">
        <v>10372</v>
      </c>
      <c r="B10235" s="40" t="s">
        <v>272</v>
      </c>
      <c r="C10235" s="66">
        <v>44676.423148148097</v>
      </c>
      <c r="D10235" s="66">
        <v>44676.425000000003</v>
      </c>
      <c r="E10235" s="40" t="s">
        <v>10372</v>
      </c>
      <c r="F10235" s="41" t="s">
        <v>51</v>
      </c>
    </row>
    <row r="10236" spans="1:6" ht="15" customHeight="1" x14ac:dyDescent="0.25">
      <c r="A10236" s="39" t="s">
        <v>10373</v>
      </c>
      <c r="B10236" s="40" t="s">
        <v>187</v>
      </c>
      <c r="C10236" s="66">
        <v>44676.423564814802</v>
      </c>
      <c r="F10236" s="41" t="s">
        <v>50</v>
      </c>
    </row>
    <row r="10237" spans="1:6" ht="15" customHeight="1" x14ac:dyDescent="0.25">
      <c r="A10237" s="39" t="s">
        <v>10374</v>
      </c>
      <c r="B10237" s="40" t="s">
        <v>277</v>
      </c>
      <c r="C10237" s="66">
        <v>44676.424143518503</v>
      </c>
      <c r="D10237" s="66">
        <v>44676.425763888903</v>
      </c>
      <c r="E10237" s="40" t="s">
        <v>10374</v>
      </c>
      <c r="F10237" s="41" t="s">
        <v>51</v>
      </c>
    </row>
    <row r="10238" spans="1:6" ht="15" customHeight="1" x14ac:dyDescent="0.25">
      <c r="A10238" s="39" t="s">
        <v>10375</v>
      </c>
      <c r="B10238" s="40" t="s">
        <v>7383</v>
      </c>
      <c r="C10238" s="66">
        <v>44676.424479166701</v>
      </c>
      <c r="D10238" s="66">
        <v>44676.425405092603</v>
      </c>
      <c r="E10238" s="40" t="s">
        <v>10375</v>
      </c>
      <c r="F10238" s="41" t="s">
        <v>51</v>
      </c>
    </row>
    <row r="10239" spans="1:6" ht="15" customHeight="1" x14ac:dyDescent="0.25">
      <c r="A10239" s="39" t="s">
        <v>10376</v>
      </c>
      <c r="B10239" s="40" t="s">
        <v>272</v>
      </c>
      <c r="C10239" s="66">
        <v>44676.425243055601</v>
      </c>
      <c r="D10239" s="66">
        <v>44676.426493055602</v>
      </c>
      <c r="E10239" s="40" t="s">
        <v>10376</v>
      </c>
      <c r="F10239" s="41" t="s">
        <v>51</v>
      </c>
    </row>
    <row r="10240" spans="1:6" ht="15" customHeight="1" x14ac:dyDescent="0.25">
      <c r="A10240" s="39" t="s">
        <v>10377</v>
      </c>
      <c r="B10240" s="40" t="s">
        <v>277</v>
      </c>
      <c r="C10240" s="66">
        <v>44676.426469907397</v>
      </c>
      <c r="D10240" s="66">
        <v>44676.427013888897</v>
      </c>
      <c r="E10240" s="40" t="s">
        <v>10377</v>
      </c>
      <c r="F10240" s="41" t="s">
        <v>51</v>
      </c>
    </row>
    <row r="10241" spans="1:6" ht="15" customHeight="1" x14ac:dyDescent="0.25">
      <c r="A10241" s="39" t="s">
        <v>10378</v>
      </c>
      <c r="B10241" s="40" t="s">
        <v>257</v>
      </c>
      <c r="C10241" s="66">
        <v>44676.430081018501</v>
      </c>
      <c r="D10241" s="66">
        <v>44678.783263888901</v>
      </c>
      <c r="E10241" s="40" t="s">
        <v>10378</v>
      </c>
      <c r="F10241" s="41" t="s">
        <v>51</v>
      </c>
    </row>
    <row r="10242" spans="1:6" ht="15" customHeight="1" x14ac:dyDescent="0.25">
      <c r="A10242" s="39" t="s">
        <v>10379</v>
      </c>
      <c r="B10242" s="40" t="s">
        <v>277</v>
      </c>
      <c r="C10242" s="66">
        <v>44676.431076388901</v>
      </c>
      <c r="D10242" s="66">
        <v>44676.432060185201</v>
      </c>
      <c r="E10242" s="40" t="s">
        <v>10379</v>
      </c>
      <c r="F10242" s="41" t="s">
        <v>51</v>
      </c>
    </row>
    <row r="10243" spans="1:6" ht="15" customHeight="1" x14ac:dyDescent="0.25">
      <c r="A10243" s="39" t="s">
        <v>10380</v>
      </c>
      <c r="B10243" s="40" t="s">
        <v>7383</v>
      </c>
      <c r="C10243" s="66">
        <v>44676.433460648099</v>
      </c>
      <c r="D10243" s="66">
        <v>44677.748009259303</v>
      </c>
      <c r="E10243" s="40" t="s">
        <v>10380</v>
      </c>
      <c r="F10243" s="41" t="s">
        <v>51</v>
      </c>
    </row>
    <row r="10244" spans="1:6" ht="15" customHeight="1" x14ac:dyDescent="0.25">
      <c r="A10244" s="39" t="s">
        <v>10381</v>
      </c>
      <c r="B10244" s="40" t="s">
        <v>272</v>
      </c>
      <c r="C10244" s="66">
        <v>44676.434027777803</v>
      </c>
      <c r="F10244" s="41" t="s">
        <v>50</v>
      </c>
    </row>
    <row r="10245" spans="1:6" ht="15" customHeight="1" x14ac:dyDescent="0.25">
      <c r="A10245" s="39" t="s">
        <v>10382</v>
      </c>
      <c r="B10245" s="40" t="s">
        <v>187</v>
      </c>
      <c r="C10245" s="66">
        <v>44676.434328703697</v>
      </c>
      <c r="D10245" s="66">
        <v>44676.675682870402</v>
      </c>
      <c r="E10245" s="40" t="s">
        <v>10382</v>
      </c>
      <c r="F10245" s="41" t="s">
        <v>51</v>
      </c>
    </row>
    <row r="10246" spans="1:6" ht="15" customHeight="1" x14ac:dyDescent="0.25">
      <c r="A10246" s="39" t="s">
        <v>10383</v>
      </c>
      <c r="B10246" s="40" t="s">
        <v>290</v>
      </c>
      <c r="C10246" s="66">
        <v>44676.436412037001</v>
      </c>
      <c r="D10246" s="66">
        <v>44676.448032407403</v>
      </c>
      <c r="E10246" s="40" t="s">
        <v>10383</v>
      </c>
      <c r="F10246" s="41" t="s">
        <v>51</v>
      </c>
    </row>
    <row r="10247" spans="1:6" ht="15" customHeight="1" x14ac:dyDescent="0.25">
      <c r="A10247" s="39" t="s">
        <v>10384</v>
      </c>
      <c r="B10247" s="40" t="s">
        <v>613</v>
      </c>
      <c r="C10247" s="66">
        <v>44676.4366898148</v>
      </c>
      <c r="D10247" s="66">
        <v>44676.441759259302</v>
      </c>
      <c r="E10247" s="40" t="s">
        <v>10384</v>
      </c>
      <c r="F10247" s="41" t="s">
        <v>51</v>
      </c>
    </row>
    <row r="10248" spans="1:6" ht="15" customHeight="1" x14ac:dyDescent="0.25">
      <c r="A10248" s="39" t="s">
        <v>10385</v>
      </c>
      <c r="B10248" s="40" t="s">
        <v>215</v>
      </c>
      <c r="C10248" s="66">
        <v>44676.4378587963</v>
      </c>
      <c r="D10248" s="66">
        <v>44679.485625000001</v>
      </c>
      <c r="E10248" s="40" t="s">
        <v>10385</v>
      </c>
      <c r="F10248" s="41" t="s">
        <v>51</v>
      </c>
    </row>
    <row r="10249" spans="1:6" ht="15" customHeight="1" x14ac:dyDescent="0.25">
      <c r="A10249" s="39" t="s">
        <v>10386</v>
      </c>
      <c r="B10249" s="40" t="s">
        <v>313</v>
      </c>
      <c r="C10249" s="66">
        <v>44676.439652777801</v>
      </c>
      <c r="D10249" s="66">
        <v>44679.5149537037</v>
      </c>
      <c r="E10249" s="40" t="s">
        <v>10386</v>
      </c>
      <c r="F10249" s="41" t="s">
        <v>51</v>
      </c>
    </row>
    <row r="10250" spans="1:6" ht="15" customHeight="1" x14ac:dyDescent="0.25">
      <c r="A10250" s="39" t="s">
        <v>10387</v>
      </c>
      <c r="B10250" s="40" t="s">
        <v>240</v>
      </c>
      <c r="C10250" s="66">
        <v>44676.445879629602</v>
      </c>
      <c r="D10250" s="66">
        <v>44676.446956018503</v>
      </c>
      <c r="E10250" s="40" t="s">
        <v>10387</v>
      </c>
      <c r="F10250" s="41" t="s">
        <v>51</v>
      </c>
    </row>
    <row r="10251" spans="1:6" ht="15" customHeight="1" x14ac:dyDescent="0.25">
      <c r="A10251" s="39" t="s">
        <v>10388</v>
      </c>
      <c r="B10251" s="40" t="s">
        <v>277</v>
      </c>
      <c r="C10251" s="66">
        <v>44676.449444444399</v>
      </c>
      <c r="D10251" s="66">
        <v>44676.450219907398</v>
      </c>
      <c r="E10251" s="40" t="s">
        <v>10388</v>
      </c>
      <c r="F10251" s="41" t="s">
        <v>51</v>
      </c>
    </row>
    <row r="10252" spans="1:6" ht="15" customHeight="1" x14ac:dyDescent="0.25">
      <c r="A10252" s="39" t="s">
        <v>10389</v>
      </c>
      <c r="B10252" s="40" t="s">
        <v>7383</v>
      </c>
      <c r="C10252" s="66">
        <v>44676.449456018498</v>
      </c>
      <c r="D10252" s="66">
        <v>44676.459826388898</v>
      </c>
      <c r="E10252" s="40" t="s">
        <v>10389</v>
      </c>
      <c r="F10252" s="41" t="s">
        <v>51</v>
      </c>
    </row>
    <row r="10253" spans="1:6" ht="15" customHeight="1" x14ac:dyDescent="0.25">
      <c r="A10253" s="39" t="s">
        <v>10390</v>
      </c>
      <c r="B10253" s="40" t="s">
        <v>277</v>
      </c>
      <c r="C10253" s="66">
        <v>44676.449895833299</v>
      </c>
      <c r="D10253" s="66">
        <v>44676.452083333301</v>
      </c>
      <c r="E10253" s="40" t="s">
        <v>10390</v>
      </c>
      <c r="F10253" s="41" t="s">
        <v>51</v>
      </c>
    </row>
    <row r="10254" spans="1:6" ht="15" customHeight="1" x14ac:dyDescent="0.25">
      <c r="A10254" s="39" t="s">
        <v>10391</v>
      </c>
      <c r="B10254" s="40" t="s">
        <v>277</v>
      </c>
      <c r="C10254" s="66">
        <v>44676.453611111101</v>
      </c>
      <c r="D10254" s="66">
        <v>44676.454861111102</v>
      </c>
      <c r="E10254" s="40" t="s">
        <v>10391</v>
      </c>
      <c r="F10254" s="41" t="s">
        <v>51</v>
      </c>
    </row>
    <row r="10255" spans="1:6" ht="15" customHeight="1" x14ac:dyDescent="0.25">
      <c r="A10255" s="39" t="s">
        <v>10392</v>
      </c>
      <c r="B10255" s="40" t="s">
        <v>277</v>
      </c>
      <c r="C10255" s="66">
        <v>44676.453715277799</v>
      </c>
      <c r="D10255" s="66">
        <v>44676.991307870398</v>
      </c>
      <c r="E10255" s="40" t="s">
        <v>10392</v>
      </c>
      <c r="F10255" s="41" t="s">
        <v>51</v>
      </c>
    </row>
    <row r="10256" spans="1:6" ht="15" customHeight="1" x14ac:dyDescent="0.25">
      <c r="A10256" s="39" t="s">
        <v>10393</v>
      </c>
      <c r="B10256" s="40" t="s">
        <v>439</v>
      </c>
      <c r="C10256" s="66">
        <v>44676.4547916667</v>
      </c>
      <c r="F10256" s="41" t="s">
        <v>50</v>
      </c>
    </row>
    <row r="10257" spans="1:6" ht="15" customHeight="1" x14ac:dyDescent="0.25">
      <c r="A10257" s="39" t="s">
        <v>10394</v>
      </c>
      <c r="B10257" s="40" t="s">
        <v>212</v>
      </c>
      <c r="C10257" s="66">
        <v>44676.455590277801</v>
      </c>
      <c r="D10257" s="66">
        <v>44676.458287037</v>
      </c>
      <c r="E10257" s="40" t="s">
        <v>10394</v>
      </c>
      <c r="F10257" s="41" t="s">
        <v>51</v>
      </c>
    </row>
    <row r="10258" spans="1:6" ht="15" customHeight="1" x14ac:dyDescent="0.25">
      <c r="A10258" s="39" t="s">
        <v>10395</v>
      </c>
      <c r="B10258" s="40" t="s">
        <v>108</v>
      </c>
      <c r="C10258" s="66">
        <v>44676.455659722204</v>
      </c>
      <c r="D10258" s="66">
        <v>44676.504953703698</v>
      </c>
      <c r="E10258" s="40" t="s">
        <v>10395</v>
      </c>
      <c r="F10258" s="41" t="s">
        <v>51</v>
      </c>
    </row>
    <row r="10259" spans="1:6" ht="15" customHeight="1" x14ac:dyDescent="0.25">
      <c r="A10259" s="39" t="s">
        <v>10396</v>
      </c>
      <c r="B10259" s="40" t="s">
        <v>224</v>
      </c>
      <c r="C10259" s="66">
        <v>44676.458530092597</v>
      </c>
      <c r="D10259" s="66">
        <v>44679.6707523148</v>
      </c>
      <c r="E10259" s="40" t="s">
        <v>10396</v>
      </c>
      <c r="F10259" s="41" t="s">
        <v>51</v>
      </c>
    </row>
    <row r="10260" spans="1:6" ht="15" customHeight="1" x14ac:dyDescent="0.25">
      <c r="A10260" s="39" t="s">
        <v>10397</v>
      </c>
      <c r="B10260" s="40" t="s">
        <v>313</v>
      </c>
      <c r="C10260" s="66">
        <v>44676.461886574099</v>
      </c>
      <c r="D10260" s="66">
        <v>44676.482766203699</v>
      </c>
      <c r="E10260" s="40" t="s">
        <v>10397</v>
      </c>
      <c r="F10260" s="41" t="s">
        <v>51</v>
      </c>
    </row>
    <row r="10261" spans="1:6" ht="15" customHeight="1" x14ac:dyDescent="0.25">
      <c r="A10261" s="39" t="s">
        <v>10398</v>
      </c>
      <c r="B10261" s="40" t="s">
        <v>277</v>
      </c>
      <c r="C10261" s="66">
        <v>44676.463263888902</v>
      </c>
      <c r="D10261" s="66">
        <v>44676.465520833299</v>
      </c>
      <c r="E10261" s="40" t="s">
        <v>10398</v>
      </c>
      <c r="F10261" s="41" t="s">
        <v>51</v>
      </c>
    </row>
    <row r="10262" spans="1:6" ht="15" customHeight="1" x14ac:dyDescent="0.25">
      <c r="A10262" s="39" t="s">
        <v>10399</v>
      </c>
      <c r="B10262" s="40" t="s">
        <v>290</v>
      </c>
      <c r="C10262" s="66">
        <v>44676.464317129597</v>
      </c>
      <c r="D10262" s="66">
        <v>44676.467453703699</v>
      </c>
      <c r="E10262" s="40" t="s">
        <v>10399</v>
      </c>
      <c r="F10262" s="41" t="s">
        <v>51</v>
      </c>
    </row>
    <row r="10263" spans="1:6" ht="15" customHeight="1" x14ac:dyDescent="0.25">
      <c r="A10263" s="39" t="s">
        <v>10400</v>
      </c>
      <c r="B10263" s="40" t="s">
        <v>277</v>
      </c>
      <c r="C10263" s="66">
        <v>44676.465347222198</v>
      </c>
      <c r="D10263" s="66">
        <v>44676.4660532407</v>
      </c>
      <c r="E10263" s="40" t="s">
        <v>10400</v>
      </c>
      <c r="F10263" s="41" t="s">
        <v>51</v>
      </c>
    </row>
    <row r="10264" spans="1:6" ht="15" customHeight="1" x14ac:dyDescent="0.25">
      <c r="A10264" s="39" t="s">
        <v>10401</v>
      </c>
      <c r="B10264" s="40" t="s">
        <v>272</v>
      </c>
      <c r="C10264" s="66">
        <v>44676.4684375</v>
      </c>
      <c r="F10264" s="41" t="s">
        <v>50</v>
      </c>
    </row>
    <row r="10265" spans="1:6" ht="15" customHeight="1" x14ac:dyDescent="0.25">
      <c r="A10265" s="39" t="s">
        <v>10402</v>
      </c>
      <c r="B10265" s="40" t="s">
        <v>439</v>
      </c>
      <c r="C10265" s="66">
        <v>44676.4753935185</v>
      </c>
      <c r="D10265" s="66">
        <v>44676.900856481501</v>
      </c>
      <c r="E10265" s="40" t="s">
        <v>10402</v>
      </c>
      <c r="F10265" s="41" t="s">
        <v>51</v>
      </c>
    </row>
    <row r="10266" spans="1:6" ht="15" customHeight="1" x14ac:dyDescent="0.25">
      <c r="A10266" s="39" t="s">
        <v>10403</v>
      </c>
      <c r="B10266" s="40" t="s">
        <v>212</v>
      </c>
      <c r="C10266" s="66">
        <v>44676.476736111101</v>
      </c>
      <c r="D10266" s="66">
        <v>44676.478067129603</v>
      </c>
      <c r="E10266" s="40" t="s">
        <v>10403</v>
      </c>
      <c r="F10266" s="41" t="s">
        <v>51</v>
      </c>
    </row>
    <row r="10267" spans="1:6" ht="15" customHeight="1" x14ac:dyDescent="0.25">
      <c r="A10267" s="39" t="s">
        <v>10404</v>
      </c>
      <c r="B10267" s="40" t="s">
        <v>613</v>
      </c>
      <c r="C10267" s="66">
        <v>44676.476886574099</v>
      </c>
      <c r="D10267" s="66">
        <v>44676.491087962997</v>
      </c>
      <c r="E10267" s="40" t="s">
        <v>10404</v>
      </c>
      <c r="F10267" s="41" t="s">
        <v>51</v>
      </c>
    </row>
    <row r="10268" spans="1:6" ht="15" customHeight="1" x14ac:dyDescent="0.25">
      <c r="A10268" s="39" t="s">
        <v>10405</v>
      </c>
      <c r="B10268" s="40" t="s">
        <v>326</v>
      </c>
      <c r="C10268" s="66">
        <v>44676.482592592598</v>
      </c>
      <c r="F10268" s="41" t="s">
        <v>50</v>
      </c>
    </row>
    <row r="10269" spans="1:6" ht="15" customHeight="1" x14ac:dyDescent="0.25">
      <c r="A10269" s="39" t="s">
        <v>10406</v>
      </c>
      <c r="B10269" s="40" t="s">
        <v>7383</v>
      </c>
      <c r="C10269" s="66">
        <v>44676.482939814799</v>
      </c>
      <c r="F10269" s="41" t="s">
        <v>50</v>
      </c>
    </row>
    <row r="10270" spans="1:6" ht="15" customHeight="1" x14ac:dyDescent="0.25">
      <c r="A10270" s="39" t="s">
        <v>10407</v>
      </c>
      <c r="B10270" s="40" t="s">
        <v>313</v>
      </c>
      <c r="C10270" s="66">
        <v>44676.4839236111</v>
      </c>
      <c r="D10270" s="66">
        <v>44676.485393518502</v>
      </c>
      <c r="E10270" s="40" t="s">
        <v>10407</v>
      </c>
      <c r="F10270" s="41" t="s">
        <v>51</v>
      </c>
    </row>
    <row r="10271" spans="1:6" ht="15" customHeight="1" x14ac:dyDescent="0.25">
      <c r="A10271" s="39" t="s">
        <v>10408</v>
      </c>
      <c r="B10271" s="40" t="s">
        <v>248</v>
      </c>
      <c r="C10271" s="66">
        <v>44676.484525462998</v>
      </c>
      <c r="D10271" s="66">
        <v>44676.488611111097</v>
      </c>
      <c r="E10271" s="40" t="s">
        <v>10408</v>
      </c>
      <c r="F10271" s="41" t="s">
        <v>51</v>
      </c>
    </row>
    <row r="10272" spans="1:6" ht="15" customHeight="1" x14ac:dyDescent="0.25">
      <c r="A10272" s="39" t="s">
        <v>10409</v>
      </c>
      <c r="B10272" s="40" t="s">
        <v>189</v>
      </c>
      <c r="C10272" s="66">
        <v>44676.489282407398</v>
      </c>
      <c r="D10272" s="66">
        <v>44676.489930555603</v>
      </c>
      <c r="E10272" s="40" t="s">
        <v>10409</v>
      </c>
      <c r="F10272" s="41" t="s">
        <v>51</v>
      </c>
    </row>
    <row r="10273" spans="1:6" ht="15" customHeight="1" x14ac:dyDescent="0.25">
      <c r="A10273" s="39" t="s">
        <v>10410</v>
      </c>
      <c r="B10273" s="40" t="s">
        <v>200</v>
      </c>
      <c r="C10273" s="66">
        <v>44676.491238425901</v>
      </c>
      <c r="F10273" s="41" t="s">
        <v>50</v>
      </c>
    </row>
    <row r="10274" spans="1:6" ht="15" customHeight="1" x14ac:dyDescent="0.25">
      <c r="A10274" s="39" t="s">
        <v>10411</v>
      </c>
      <c r="B10274" s="40" t="s">
        <v>224</v>
      </c>
      <c r="C10274" s="66">
        <v>44676.491863425901</v>
      </c>
      <c r="F10274" s="41" t="s">
        <v>50</v>
      </c>
    </row>
    <row r="10275" spans="1:6" ht="15" customHeight="1" x14ac:dyDescent="0.25">
      <c r="A10275" s="39" t="s">
        <v>10412</v>
      </c>
      <c r="B10275" s="40" t="s">
        <v>439</v>
      </c>
      <c r="C10275" s="66">
        <v>44676.493946759299</v>
      </c>
      <c r="F10275" s="41" t="s">
        <v>50</v>
      </c>
    </row>
    <row r="10276" spans="1:6" ht="15" customHeight="1" x14ac:dyDescent="0.25">
      <c r="A10276" s="39" t="s">
        <v>10413</v>
      </c>
      <c r="B10276" s="40" t="s">
        <v>220</v>
      </c>
      <c r="C10276" s="66">
        <v>44676.496331018498</v>
      </c>
      <c r="D10276" s="66">
        <v>44678.582418981503</v>
      </c>
      <c r="E10276" s="40" t="s">
        <v>10413</v>
      </c>
      <c r="F10276" s="41" t="s">
        <v>51</v>
      </c>
    </row>
    <row r="10277" spans="1:6" ht="15" customHeight="1" x14ac:dyDescent="0.25">
      <c r="A10277" s="39" t="s">
        <v>10414</v>
      </c>
      <c r="B10277" s="40" t="s">
        <v>277</v>
      </c>
      <c r="C10277" s="66">
        <v>44676.500636574099</v>
      </c>
      <c r="D10277" s="66">
        <v>44676.502233796302</v>
      </c>
      <c r="E10277" s="40" t="s">
        <v>10414</v>
      </c>
      <c r="F10277" s="41" t="s">
        <v>51</v>
      </c>
    </row>
    <row r="10278" spans="1:6" ht="15" customHeight="1" x14ac:dyDescent="0.25">
      <c r="A10278" s="39" t="s">
        <v>10415</v>
      </c>
      <c r="B10278" s="40" t="s">
        <v>248</v>
      </c>
      <c r="C10278" s="66">
        <v>44676.502152777801</v>
      </c>
      <c r="D10278" s="66">
        <v>44679.759444444397</v>
      </c>
      <c r="E10278" s="40" t="s">
        <v>10415</v>
      </c>
      <c r="F10278" s="41" t="s">
        <v>51</v>
      </c>
    </row>
    <row r="10279" spans="1:6" ht="15" customHeight="1" x14ac:dyDescent="0.25">
      <c r="A10279" s="39" t="s">
        <v>10416</v>
      </c>
      <c r="B10279" s="40" t="s">
        <v>196</v>
      </c>
      <c r="C10279" s="66">
        <v>44676.503182870401</v>
      </c>
      <c r="D10279" s="66">
        <v>44680.664189814801</v>
      </c>
      <c r="E10279" s="40" t="s">
        <v>10416</v>
      </c>
      <c r="F10279" s="41" t="s">
        <v>51</v>
      </c>
    </row>
    <row r="10280" spans="1:6" ht="15" customHeight="1" x14ac:dyDescent="0.25">
      <c r="A10280" s="39" t="s">
        <v>10417</v>
      </c>
      <c r="B10280" s="40" t="s">
        <v>248</v>
      </c>
      <c r="C10280" s="66">
        <v>44676.503414351799</v>
      </c>
      <c r="D10280" s="66">
        <v>44676.504143518498</v>
      </c>
      <c r="E10280" s="40" t="s">
        <v>10417</v>
      </c>
      <c r="F10280" s="41" t="s">
        <v>52</v>
      </c>
    </row>
    <row r="10281" spans="1:6" ht="15" customHeight="1" x14ac:dyDescent="0.25">
      <c r="A10281" s="39" t="s">
        <v>10418</v>
      </c>
      <c r="B10281" s="40" t="s">
        <v>326</v>
      </c>
      <c r="C10281" s="66">
        <v>44676.503622685203</v>
      </c>
      <c r="D10281" s="66">
        <v>44679.862673611096</v>
      </c>
      <c r="E10281" s="40" t="s">
        <v>10418</v>
      </c>
      <c r="F10281" s="41" t="s">
        <v>51</v>
      </c>
    </row>
    <row r="10282" spans="1:6" ht="15" customHeight="1" x14ac:dyDescent="0.25">
      <c r="A10282" s="39" t="s">
        <v>10419</v>
      </c>
      <c r="B10282" s="40" t="s">
        <v>259</v>
      </c>
      <c r="C10282" s="66">
        <v>44676.510092592602</v>
      </c>
      <c r="D10282" s="66">
        <v>44676.523877314801</v>
      </c>
      <c r="E10282" s="40" t="s">
        <v>10419</v>
      </c>
      <c r="F10282" s="41" t="s">
        <v>51</v>
      </c>
    </row>
    <row r="10283" spans="1:6" ht="15" customHeight="1" x14ac:dyDescent="0.25">
      <c r="A10283" s="39" t="s">
        <v>10420</v>
      </c>
      <c r="B10283" s="40" t="s">
        <v>248</v>
      </c>
      <c r="C10283" s="66">
        <v>44676.512106481503</v>
      </c>
      <c r="D10283" s="66">
        <v>44676.512407407397</v>
      </c>
      <c r="E10283" s="40" t="s">
        <v>10420</v>
      </c>
      <c r="F10283" s="41" t="s">
        <v>52</v>
      </c>
    </row>
    <row r="10284" spans="1:6" ht="15" customHeight="1" x14ac:dyDescent="0.25">
      <c r="A10284" s="39" t="s">
        <v>10421</v>
      </c>
      <c r="B10284" s="40" t="s">
        <v>272</v>
      </c>
      <c r="C10284" s="66">
        <v>44676.517754629604</v>
      </c>
      <c r="D10284" s="66">
        <v>44678.590405092596</v>
      </c>
      <c r="E10284" s="40" t="s">
        <v>10421</v>
      </c>
      <c r="F10284" s="41" t="s">
        <v>51</v>
      </c>
    </row>
    <row r="10285" spans="1:6" ht="15" customHeight="1" x14ac:dyDescent="0.25">
      <c r="A10285" s="39" t="s">
        <v>10422</v>
      </c>
      <c r="B10285" s="40" t="s">
        <v>272</v>
      </c>
      <c r="C10285" s="66">
        <v>44676.518425925897</v>
      </c>
      <c r="D10285" s="66">
        <v>44676.519837963002</v>
      </c>
      <c r="E10285" s="40" t="s">
        <v>10422</v>
      </c>
      <c r="F10285" s="41" t="s">
        <v>51</v>
      </c>
    </row>
    <row r="10286" spans="1:6" ht="15" customHeight="1" x14ac:dyDescent="0.25">
      <c r="A10286" s="39" t="s">
        <v>10423</v>
      </c>
      <c r="B10286" s="40" t="s">
        <v>272</v>
      </c>
      <c r="C10286" s="66">
        <v>44676.521354166704</v>
      </c>
      <c r="F10286" s="41" t="s">
        <v>50</v>
      </c>
    </row>
    <row r="10287" spans="1:6" ht="15" customHeight="1" x14ac:dyDescent="0.25">
      <c r="A10287" s="39" t="s">
        <v>10424</v>
      </c>
      <c r="B10287" s="40" t="s">
        <v>224</v>
      </c>
      <c r="C10287" s="66">
        <v>44676.522951388899</v>
      </c>
      <c r="D10287" s="66">
        <v>44676.5239351852</v>
      </c>
      <c r="E10287" s="40" t="s">
        <v>10424</v>
      </c>
      <c r="F10287" s="41" t="s">
        <v>51</v>
      </c>
    </row>
    <row r="10288" spans="1:6" ht="15" customHeight="1" x14ac:dyDescent="0.25">
      <c r="A10288" s="39" t="s">
        <v>10425</v>
      </c>
      <c r="B10288" s="40" t="s">
        <v>191</v>
      </c>
      <c r="C10288" s="66">
        <v>44676.523252314801</v>
      </c>
      <c r="D10288" s="66">
        <v>44676.538124999999</v>
      </c>
      <c r="E10288" s="40" t="s">
        <v>10425</v>
      </c>
      <c r="F10288" s="41" t="s">
        <v>51</v>
      </c>
    </row>
    <row r="10289" spans="1:6" ht="15" customHeight="1" x14ac:dyDescent="0.25">
      <c r="A10289" s="39" t="s">
        <v>10426</v>
      </c>
      <c r="B10289" s="40" t="s">
        <v>7383</v>
      </c>
      <c r="C10289" s="66">
        <v>44676.528993055603</v>
      </c>
      <c r="D10289" s="66">
        <v>44676.958182870403</v>
      </c>
      <c r="E10289" s="40" t="s">
        <v>10426</v>
      </c>
      <c r="F10289" s="41" t="s">
        <v>51</v>
      </c>
    </row>
    <row r="10290" spans="1:6" ht="15" customHeight="1" x14ac:dyDescent="0.25">
      <c r="A10290" s="39" t="s">
        <v>10427</v>
      </c>
      <c r="B10290" s="40" t="s">
        <v>277</v>
      </c>
      <c r="C10290" s="66">
        <v>44676.534722222197</v>
      </c>
      <c r="D10290" s="66">
        <v>44676.536087963003</v>
      </c>
      <c r="E10290" s="40" t="s">
        <v>10427</v>
      </c>
      <c r="F10290" s="41" t="s">
        <v>51</v>
      </c>
    </row>
    <row r="10291" spans="1:6" ht="15" customHeight="1" x14ac:dyDescent="0.25">
      <c r="A10291" s="39" t="s">
        <v>10428</v>
      </c>
      <c r="B10291" s="40" t="s">
        <v>212</v>
      </c>
      <c r="C10291" s="66">
        <v>44676.535497685203</v>
      </c>
      <c r="F10291" s="41" t="s">
        <v>50</v>
      </c>
    </row>
    <row r="10292" spans="1:6" ht="15" customHeight="1" x14ac:dyDescent="0.25">
      <c r="A10292" s="39" t="s">
        <v>10429</v>
      </c>
      <c r="B10292" s="40" t="s">
        <v>277</v>
      </c>
      <c r="C10292" s="66">
        <v>44676.538807870398</v>
      </c>
      <c r="D10292" s="66">
        <v>44676.539768518502</v>
      </c>
      <c r="E10292" s="40" t="s">
        <v>10429</v>
      </c>
      <c r="F10292" s="41" t="s">
        <v>51</v>
      </c>
    </row>
    <row r="10293" spans="1:6" ht="15" customHeight="1" x14ac:dyDescent="0.25">
      <c r="A10293" s="39" t="s">
        <v>10430</v>
      </c>
      <c r="B10293" s="40" t="s">
        <v>7383</v>
      </c>
      <c r="C10293" s="66">
        <v>44676.543217592603</v>
      </c>
      <c r="F10293" s="41" t="s">
        <v>50</v>
      </c>
    </row>
    <row r="10294" spans="1:6" ht="15" customHeight="1" x14ac:dyDescent="0.25">
      <c r="A10294" s="39" t="s">
        <v>10431</v>
      </c>
      <c r="B10294" s="40" t="s">
        <v>259</v>
      </c>
      <c r="C10294" s="66">
        <v>44676.545115740701</v>
      </c>
      <c r="D10294" s="66">
        <v>44677.518553240698</v>
      </c>
      <c r="E10294" s="40" t="s">
        <v>10431</v>
      </c>
      <c r="F10294" s="41" t="s">
        <v>51</v>
      </c>
    </row>
    <row r="10295" spans="1:6" ht="15" customHeight="1" x14ac:dyDescent="0.25">
      <c r="A10295" s="39" t="s">
        <v>10432</v>
      </c>
      <c r="B10295" s="40" t="s">
        <v>313</v>
      </c>
      <c r="C10295" s="66">
        <v>44676.546030092599</v>
      </c>
      <c r="D10295" s="66">
        <v>44678.600937499999</v>
      </c>
      <c r="E10295" s="40" t="s">
        <v>10432</v>
      </c>
      <c r="F10295" s="41" t="s">
        <v>51</v>
      </c>
    </row>
    <row r="10296" spans="1:6" ht="15" customHeight="1" x14ac:dyDescent="0.25">
      <c r="A10296" s="39" t="s">
        <v>10433</v>
      </c>
      <c r="B10296" s="40" t="s">
        <v>224</v>
      </c>
      <c r="C10296" s="66">
        <v>44676.5473263889</v>
      </c>
      <c r="D10296" s="66">
        <v>44679.762395833299</v>
      </c>
      <c r="E10296" s="40" t="s">
        <v>10433</v>
      </c>
      <c r="F10296" s="41" t="s">
        <v>51</v>
      </c>
    </row>
    <row r="10297" spans="1:6" ht="15" customHeight="1" x14ac:dyDescent="0.25">
      <c r="A10297" s="39" t="s">
        <v>10434</v>
      </c>
      <c r="B10297" s="40" t="s">
        <v>326</v>
      </c>
      <c r="C10297" s="66">
        <v>44676.547800925902</v>
      </c>
      <c r="D10297" s="66">
        <v>44680.481550925899</v>
      </c>
      <c r="E10297" s="40" t="s">
        <v>10434</v>
      </c>
      <c r="F10297" s="41" t="s">
        <v>51</v>
      </c>
    </row>
    <row r="10298" spans="1:6" ht="15" customHeight="1" x14ac:dyDescent="0.25">
      <c r="A10298" s="39" t="s">
        <v>10435</v>
      </c>
      <c r="B10298" s="40" t="s">
        <v>245</v>
      </c>
      <c r="C10298" s="66">
        <v>44676.554375</v>
      </c>
      <c r="D10298" s="66">
        <v>44676.558275463001</v>
      </c>
      <c r="E10298" s="40" t="s">
        <v>10435</v>
      </c>
      <c r="F10298" s="41" t="s">
        <v>51</v>
      </c>
    </row>
    <row r="10299" spans="1:6" ht="15" customHeight="1" x14ac:dyDescent="0.25">
      <c r="A10299" s="39" t="s">
        <v>10436</v>
      </c>
      <c r="B10299" s="40" t="s">
        <v>224</v>
      </c>
      <c r="C10299" s="66">
        <v>44676.557164351798</v>
      </c>
      <c r="F10299" s="41" t="s">
        <v>50</v>
      </c>
    </row>
    <row r="10300" spans="1:6" ht="15" customHeight="1" x14ac:dyDescent="0.25">
      <c r="A10300" s="39" t="s">
        <v>10437</v>
      </c>
      <c r="B10300" s="40" t="s">
        <v>248</v>
      </c>
      <c r="C10300" s="66">
        <v>44676.558877314797</v>
      </c>
      <c r="D10300" s="66">
        <v>44676.559340277803</v>
      </c>
      <c r="E10300" s="40" t="s">
        <v>10437</v>
      </c>
      <c r="F10300" s="41" t="s">
        <v>51</v>
      </c>
    </row>
    <row r="10301" spans="1:6" ht="15" customHeight="1" x14ac:dyDescent="0.25">
      <c r="A10301" s="39" t="s">
        <v>10438</v>
      </c>
      <c r="B10301" s="40" t="s">
        <v>245</v>
      </c>
      <c r="C10301" s="66">
        <v>44676.561354166697</v>
      </c>
      <c r="D10301" s="66">
        <v>44677.764085648101</v>
      </c>
      <c r="E10301" s="40" t="s">
        <v>10438</v>
      </c>
      <c r="F10301" s="41" t="s">
        <v>51</v>
      </c>
    </row>
    <row r="10302" spans="1:6" ht="15" customHeight="1" x14ac:dyDescent="0.25">
      <c r="A10302" s="39" t="s">
        <v>10439</v>
      </c>
      <c r="B10302" s="40" t="s">
        <v>324</v>
      </c>
      <c r="C10302" s="66">
        <v>44676.562372685199</v>
      </c>
      <c r="D10302" s="66">
        <v>44676.563159722202</v>
      </c>
      <c r="E10302" s="40" t="s">
        <v>10439</v>
      </c>
      <c r="F10302" s="41" t="s">
        <v>51</v>
      </c>
    </row>
    <row r="10303" spans="1:6" ht="15" customHeight="1" x14ac:dyDescent="0.25">
      <c r="A10303" s="39" t="s">
        <v>10440</v>
      </c>
      <c r="B10303" s="40" t="s">
        <v>439</v>
      </c>
      <c r="C10303" s="66">
        <v>44676.563437500001</v>
      </c>
      <c r="F10303" s="41" t="s">
        <v>50</v>
      </c>
    </row>
    <row r="10304" spans="1:6" ht="15" customHeight="1" x14ac:dyDescent="0.25">
      <c r="A10304" s="39" t="s">
        <v>10441</v>
      </c>
      <c r="B10304" s="40" t="s">
        <v>226</v>
      </c>
      <c r="C10304" s="66">
        <v>44676.564849536997</v>
      </c>
      <c r="D10304" s="66">
        <v>44676.569675925901</v>
      </c>
      <c r="E10304" s="40" t="s">
        <v>10441</v>
      </c>
      <c r="F10304" s="41" t="s">
        <v>51</v>
      </c>
    </row>
    <row r="10305" spans="1:6" ht="15" customHeight="1" x14ac:dyDescent="0.25">
      <c r="A10305" s="39" t="s">
        <v>10442</v>
      </c>
      <c r="B10305" s="40" t="s">
        <v>764</v>
      </c>
      <c r="C10305" s="66">
        <v>44676.566909722198</v>
      </c>
      <c r="D10305" s="66">
        <v>44676.571898148097</v>
      </c>
      <c r="E10305" s="40" t="s">
        <v>10442</v>
      </c>
      <c r="F10305" s="41" t="s">
        <v>51</v>
      </c>
    </row>
    <row r="10306" spans="1:6" ht="15" customHeight="1" x14ac:dyDescent="0.25">
      <c r="A10306" s="39" t="s">
        <v>10443</v>
      </c>
      <c r="B10306" s="40" t="s">
        <v>212</v>
      </c>
      <c r="C10306" s="66">
        <v>44676.569282407399</v>
      </c>
      <c r="D10306" s="66">
        <v>44676.579629629603</v>
      </c>
      <c r="E10306" s="40" t="s">
        <v>10443</v>
      </c>
      <c r="F10306" s="41" t="s">
        <v>51</v>
      </c>
    </row>
    <row r="10307" spans="1:6" ht="15" customHeight="1" x14ac:dyDescent="0.25">
      <c r="A10307" s="39" t="s">
        <v>10444</v>
      </c>
      <c r="B10307" s="40" t="s">
        <v>277</v>
      </c>
      <c r="C10307" s="66">
        <v>44676.571747685201</v>
      </c>
      <c r="D10307" s="66">
        <v>44680.664131944402</v>
      </c>
      <c r="E10307" s="40" t="s">
        <v>10444</v>
      </c>
      <c r="F10307" s="41" t="s">
        <v>51</v>
      </c>
    </row>
    <row r="10308" spans="1:6" ht="15" customHeight="1" x14ac:dyDescent="0.25">
      <c r="A10308" s="39" t="s">
        <v>10445</v>
      </c>
      <c r="B10308" s="40" t="s">
        <v>212</v>
      </c>
      <c r="C10308" s="66">
        <v>44676.571967592601</v>
      </c>
      <c r="F10308" s="41" t="s">
        <v>50</v>
      </c>
    </row>
    <row r="10309" spans="1:6" ht="15" customHeight="1" x14ac:dyDescent="0.25">
      <c r="A10309" s="39" t="s">
        <v>10446</v>
      </c>
      <c r="B10309" s="40" t="s">
        <v>7383</v>
      </c>
      <c r="C10309" s="66">
        <v>44676.573888888903</v>
      </c>
      <c r="F10309" s="41" t="s">
        <v>50</v>
      </c>
    </row>
    <row r="10310" spans="1:6" ht="15" customHeight="1" x14ac:dyDescent="0.25">
      <c r="A10310" s="39" t="s">
        <v>10447</v>
      </c>
      <c r="B10310" s="40" t="s">
        <v>7383</v>
      </c>
      <c r="C10310" s="66">
        <v>44676.575150463003</v>
      </c>
      <c r="D10310" s="66">
        <v>44676.584444444401</v>
      </c>
      <c r="E10310" s="40" t="s">
        <v>10447</v>
      </c>
      <c r="F10310" s="41" t="s">
        <v>51</v>
      </c>
    </row>
    <row r="10311" spans="1:6" ht="15" customHeight="1" x14ac:dyDescent="0.25">
      <c r="A10311" s="39" t="s">
        <v>10448</v>
      </c>
      <c r="B10311" s="40" t="s">
        <v>277</v>
      </c>
      <c r="C10311" s="66">
        <v>44676.575706018499</v>
      </c>
      <c r="D10311" s="66">
        <v>44678.702094907399</v>
      </c>
      <c r="E10311" s="40" t="s">
        <v>10448</v>
      </c>
      <c r="F10311" s="41" t="s">
        <v>51</v>
      </c>
    </row>
    <row r="10312" spans="1:6" ht="15" customHeight="1" x14ac:dyDescent="0.25">
      <c r="A10312" s="39" t="s">
        <v>10449</v>
      </c>
      <c r="B10312" s="40" t="s">
        <v>277</v>
      </c>
      <c r="C10312" s="66">
        <v>44676.575717592597</v>
      </c>
      <c r="D10312" s="66">
        <v>44676.580625000002</v>
      </c>
      <c r="E10312" s="40" t="s">
        <v>10449</v>
      </c>
      <c r="F10312" s="41" t="s">
        <v>51</v>
      </c>
    </row>
    <row r="10313" spans="1:6" ht="15" customHeight="1" x14ac:dyDescent="0.25">
      <c r="A10313" s="39" t="s">
        <v>10450</v>
      </c>
      <c r="B10313" s="40" t="s">
        <v>224</v>
      </c>
      <c r="C10313" s="66">
        <v>44676.578877314802</v>
      </c>
      <c r="D10313" s="66">
        <v>44676.579375000001</v>
      </c>
      <c r="E10313" s="40" t="s">
        <v>10450</v>
      </c>
      <c r="F10313" s="41" t="s">
        <v>51</v>
      </c>
    </row>
    <row r="10314" spans="1:6" ht="15" customHeight="1" x14ac:dyDescent="0.25">
      <c r="A10314" s="39" t="s">
        <v>10451</v>
      </c>
      <c r="B10314" s="40" t="s">
        <v>272</v>
      </c>
      <c r="C10314" s="66">
        <v>44676.583541666703</v>
      </c>
      <c r="D10314" s="66">
        <v>44676.584155092598</v>
      </c>
      <c r="E10314" s="40" t="s">
        <v>10451</v>
      </c>
      <c r="F10314" s="41" t="s">
        <v>51</v>
      </c>
    </row>
    <row r="10315" spans="1:6" ht="15" customHeight="1" x14ac:dyDescent="0.25">
      <c r="A10315" s="39" t="s">
        <v>10452</v>
      </c>
      <c r="B10315" s="40" t="s">
        <v>7383</v>
      </c>
      <c r="C10315" s="66">
        <v>44676.589687500003</v>
      </c>
      <c r="D10315" s="66">
        <v>44680.4113657407</v>
      </c>
      <c r="E10315" s="40" t="s">
        <v>10452</v>
      </c>
      <c r="F10315" s="41" t="s">
        <v>51</v>
      </c>
    </row>
    <row r="10316" spans="1:6" ht="15" customHeight="1" x14ac:dyDescent="0.25">
      <c r="A10316" s="39" t="s">
        <v>10453</v>
      </c>
      <c r="B10316" s="40" t="s">
        <v>417</v>
      </c>
      <c r="C10316" s="66">
        <v>44676.596631944398</v>
      </c>
      <c r="F10316" s="41" t="s">
        <v>50</v>
      </c>
    </row>
    <row r="10317" spans="1:6" ht="15" customHeight="1" x14ac:dyDescent="0.25">
      <c r="A10317" s="39" t="s">
        <v>10454</v>
      </c>
      <c r="B10317" s="40" t="s">
        <v>226</v>
      </c>
      <c r="C10317" s="66">
        <v>44676.604803240698</v>
      </c>
      <c r="D10317" s="66">
        <v>44679.749374999999</v>
      </c>
      <c r="E10317" s="40" t="s">
        <v>10454</v>
      </c>
      <c r="F10317" s="41" t="s">
        <v>51</v>
      </c>
    </row>
    <row r="10318" spans="1:6" ht="15" customHeight="1" x14ac:dyDescent="0.25">
      <c r="A10318" s="39" t="s">
        <v>10455</v>
      </c>
      <c r="B10318" s="40" t="s">
        <v>277</v>
      </c>
      <c r="C10318" s="66">
        <v>44676.605254629598</v>
      </c>
      <c r="D10318" s="66">
        <v>44678.710057870398</v>
      </c>
      <c r="E10318" s="40" t="s">
        <v>10455</v>
      </c>
      <c r="F10318" s="41" t="s">
        <v>51</v>
      </c>
    </row>
    <row r="10319" spans="1:6" ht="15" customHeight="1" x14ac:dyDescent="0.25">
      <c r="A10319" s="39" t="s">
        <v>10456</v>
      </c>
      <c r="B10319" s="40" t="s">
        <v>272</v>
      </c>
      <c r="C10319" s="66">
        <v>44676.605555555601</v>
      </c>
      <c r="D10319" s="66">
        <v>44676.610069444403</v>
      </c>
      <c r="E10319" s="40" t="s">
        <v>10456</v>
      </c>
      <c r="F10319" s="41" t="s">
        <v>51</v>
      </c>
    </row>
    <row r="10320" spans="1:6" ht="15" customHeight="1" x14ac:dyDescent="0.25">
      <c r="A10320" s="39" t="s">
        <v>10457</v>
      </c>
      <c r="B10320" s="40" t="s">
        <v>215</v>
      </c>
      <c r="C10320" s="66">
        <v>44676.607835648101</v>
      </c>
      <c r="D10320" s="66">
        <v>44676.609594907401</v>
      </c>
      <c r="E10320" s="40" t="s">
        <v>10457</v>
      </c>
      <c r="F10320" s="41" t="s">
        <v>51</v>
      </c>
    </row>
    <row r="10321" spans="1:6" ht="15" customHeight="1" x14ac:dyDescent="0.25">
      <c r="A10321" s="39" t="s">
        <v>10458</v>
      </c>
      <c r="B10321" s="40" t="s">
        <v>248</v>
      </c>
      <c r="C10321" s="66">
        <v>44676.6085185185</v>
      </c>
      <c r="D10321" s="66">
        <v>44676.610405092601</v>
      </c>
      <c r="E10321" s="40" t="s">
        <v>10458</v>
      </c>
      <c r="F10321" s="41" t="s">
        <v>51</v>
      </c>
    </row>
    <row r="10322" spans="1:6" ht="15" customHeight="1" x14ac:dyDescent="0.25">
      <c r="A10322" s="39" t="s">
        <v>10459</v>
      </c>
      <c r="B10322" s="40" t="s">
        <v>376</v>
      </c>
      <c r="C10322" s="66">
        <v>44676.613263888903</v>
      </c>
      <c r="D10322" s="66">
        <v>44680.443611111099</v>
      </c>
      <c r="E10322" s="40" t="s">
        <v>10459</v>
      </c>
      <c r="F10322" s="41" t="s">
        <v>51</v>
      </c>
    </row>
    <row r="10323" spans="1:6" ht="15" customHeight="1" x14ac:dyDescent="0.25">
      <c r="A10323" s="39" t="s">
        <v>10460</v>
      </c>
      <c r="B10323" s="40" t="s">
        <v>7383</v>
      </c>
      <c r="C10323" s="66">
        <v>44676.617442129602</v>
      </c>
      <c r="D10323" s="66">
        <v>44676.618425925903</v>
      </c>
      <c r="E10323" s="40" t="s">
        <v>10460</v>
      </c>
      <c r="F10323" s="41" t="s">
        <v>51</v>
      </c>
    </row>
    <row r="10324" spans="1:6" ht="15" customHeight="1" x14ac:dyDescent="0.25">
      <c r="A10324" s="39" t="s">
        <v>10461</v>
      </c>
      <c r="B10324" s="40" t="s">
        <v>277</v>
      </c>
      <c r="C10324" s="66">
        <v>44676.624675925901</v>
      </c>
      <c r="D10324" s="66">
        <v>44676.6273842593</v>
      </c>
      <c r="E10324" s="40" t="s">
        <v>10461</v>
      </c>
      <c r="F10324" s="41" t="s">
        <v>51</v>
      </c>
    </row>
    <row r="10325" spans="1:6" ht="15" customHeight="1" x14ac:dyDescent="0.25">
      <c r="A10325" s="39" t="s">
        <v>10462</v>
      </c>
      <c r="B10325" s="40" t="s">
        <v>7383</v>
      </c>
      <c r="C10325" s="66">
        <v>44676.629629629599</v>
      </c>
      <c r="F10325" s="41" t="s">
        <v>50</v>
      </c>
    </row>
    <row r="10326" spans="1:6" ht="15" customHeight="1" x14ac:dyDescent="0.25">
      <c r="A10326" s="39" t="s">
        <v>10463</v>
      </c>
      <c r="B10326" s="40" t="s">
        <v>245</v>
      </c>
      <c r="C10326" s="66">
        <v>44676.636134259301</v>
      </c>
      <c r="D10326" s="66">
        <v>44676.637442129599</v>
      </c>
      <c r="E10326" s="40" t="s">
        <v>10463</v>
      </c>
      <c r="F10326" s="41" t="s">
        <v>51</v>
      </c>
    </row>
    <row r="10327" spans="1:6" ht="15" customHeight="1" x14ac:dyDescent="0.25">
      <c r="A10327" s="39" t="s">
        <v>10464</v>
      </c>
      <c r="B10327" s="40" t="s">
        <v>212</v>
      </c>
      <c r="C10327" s="66">
        <v>44676.639710648102</v>
      </c>
      <c r="D10327" s="66">
        <v>44680.528530092597</v>
      </c>
      <c r="E10327" s="40" t="s">
        <v>10464</v>
      </c>
      <c r="F10327" s="41" t="s">
        <v>51</v>
      </c>
    </row>
    <row r="10328" spans="1:6" ht="15" customHeight="1" x14ac:dyDescent="0.25">
      <c r="A10328" s="39" t="s">
        <v>10465</v>
      </c>
      <c r="B10328" s="40" t="s">
        <v>272</v>
      </c>
      <c r="C10328" s="66">
        <v>44676.641041666699</v>
      </c>
      <c r="D10328" s="66">
        <v>44676.641469907401</v>
      </c>
      <c r="E10328" s="40" t="s">
        <v>10465</v>
      </c>
      <c r="F10328" s="41" t="s">
        <v>51</v>
      </c>
    </row>
    <row r="10329" spans="1:6" ht="15" customHeight="1" x14ac:dyDescent="0.25">
      <c r="A10329" s="39" t="s">
        <v>10466</v>
      </c>
      <c r="B10329" s="40" t="s">
        <v>215</v>
      </c>
      <c r="C10329" s="66">
        <v>44676.651354166701</v>
      </c>
      <c r="D10329" s="66">
        <v>44679.478773148097</v>
      </c>
      <c r="E10329" s="40" t="s">
        <v>10466</v>
      </c>
      <c r="F10329" s="41" t="s">
        <v>51</v>
      </c>
    </row>
    <row r="10330" spans="1:6" ht="15" customHeight="1" x14ac:dyDescent="0.25">
      <c r="A10330" s="39" t="s">
        <v>10467</v>
      </c>
      <c r="B10330" s="40" t="s">
        <v>215</v>
      </c>
      <c r="C10330" s="66">
        <v>44676.652442129598</v>
      </c>
      <c r="F10330" s="41" t="s">
        <v>50</v>
      </c>
    </row>
    <row r="10331" spans="1:6" ht="15" customHeight="1" x14ac:dyDescent="0.25">
      <c r="A10331" s="39" t="s">
        <v>10468</v>
      </c>
      <c r="B10331" s="40" t="s">
        <v>220</v>
      </c>
      <c r="C10331" s="66">
        <v>44676.652974536999</v>
      </c>
      <c r="D10331" s="66">
        <v>44676.653611111098</v>
      </c>
      <c r="E10331" s="40" t="s">
        <v>10468</v>
      </c>
      <c r="F10331" s="41" t="s">
        <v>51</v>
      </c>
    </row>
    <row r="10332" spans="1:6" ht="15" customHeight="1" x14ac:dyDescent="0.25">
      <c r="A10332" s="39" t="s">
        <v>10469</v>
      </c>
      <c r="B10332" s="40" t="s">
        <v>215</v>
      </c>
      <c r="C10332" s="66">
        <v>44676.659328703703</v>
      </c>
      <c r="D10332" s="66">
        <v>44676.663379629601</v>
      </c>
      <c r="E10332" s="40" t="s">
        <v>10469</v>
      </c>
      <c r="F10332" s="41" t="s">
        <v>51</v>
      </c>
    </row>
    <row r="10333" spans="1:6" ht="15" customHeight="1" x14ac:dyDescent="0.25">
      <c r="A10333" s="39" t="s">
        <v>10470</v>
      </c>
      <c r="B10333" s="40" t="s">
        <v>259</v>
      </c>
      <c r="C10333" s="66">
        <v>44676.666319444397</v>
      </c>
      <c r="D10333" s="66">
        <v>44677.574733796297</v>
      </c>
      <c r="E10333" s="40" t="s">
        <v>10470</v>
      </c>
      <c r="F10333" s="41" t="s">
        <v>51</v>
      </c>
    </row>
    <row r="10334" spans="1:6" ht="15" customHeight="1" x14ac:dyDescent="0.25">
      <c r="A10334" s="39" t="s">
        <v>10471</v>
      </c>
      <c r="B10334" s="40" t="s">
        <v>212</v>
      </c>
      <c r="C10334" s="66">
        <v>44676.6711574074</v>
      </c>
      <c r="D10334" s="66">
        <v>44676.673310185201</v>
      </c>
      <c r="E10334" s="40" t="s">
        <v>10471</v>
      </c>
      <c r="F10334" s="41" t="s">
        <v>51</v>
      </c>
    </row>
    <row r="10335" spans="1:6" ht="15" customHeight="1" x14ac:dyDescent="0.25">
      <c r="A10335" s="39" t="s">
        <v>10472</v>
      </c>
      <c r="B10335" s="40" t="s">
        <v>277</v>
      </c>
      <c r="C10335" s="66">
        <v>44676.6726388889</v>
      </c>
      <c r="D10335" s="66">
        <v>44676.673692129603</v>
      </c>
      <c r="E10335" s="40" t="s">
        <v>10472</v>
      </c>
      <c r="F10335" s="41" t="s">
        <v>51</v>
      </c>
    </row>
    <row r="10336" spans="1:6" ht="15" customHeight="1" x14ac:dyDescent="0.25">
      <c r="A10336" s="39" t="s">
        <v>10473</v>
      </c>
      <c r="B10336" s="40" t="s">
        <v>277</v>
      </c>
      <c r="C10336" s="66">
        <v>44676.675578703696</v>
      </c>
      <c r="D10336" s="66">
        <v>44676.677337963003</v>
      </c>
      <c r="E10336" s="40" t="s">
        <v>10473</v>
      </c>
      <c r="F10336" s="41" t="s">
        <v>51</v>
      </c>
    </row>
    <row r="10337" spans="1:6" ht="15" customHeight="1" x14ac:dyDescent="0.25">
      <c r="A10337" s="39" t="s">
        <v>10474</v>
      </c>
      <c r="B10337" s="40" t="s">
        <v>226</v>
      </c>
      <c r="C10337" s="66">
        <v>44676.679988425902</v>
      </c>
      <c r="D10337" s="66">
        <v>44677.727743055599</v>
      </c>
      <c r="E10337" s="40" t="s">
        <v>10474</v>
      </c>
      <c r="F10337" s="41" t="s">
        <v>51</v>
      </c>
    </row>
    <row r="10338" spans="1:6" ht="15" customHeight="1" x14ac:dyDescent="0.25">
      <c r="A10338" s="39" t="s">
        <v>10475</v>
      </c>
      <c r="B10338" s="40" t="s">
        <v>324</v>
      </c>
      <c r="C10338" s="66">
        <v>44676.680509259299</v>
      </c>
      <c r="D10338" s="66">
        <v>44676.717604166697</v>
      </c>
      <c r="E10338" s="40" t="s">
        <v>10475</v>
      </c>
      <c r="F10338" s="41" t="s">
        <v>51</v>
      </c>
    </row>
    <row r="10339" spans="1:6" ht="15" customHeight="1" x14ac:dyDescent="0.25">
      <c r="A10339" s="39" t="s">
        <v>10476</v>
      </c>
      <c r="B10339" s="40" t="s">
        <v>224</v>
      </c>
      <c r="C10339" s="66">
        <v>44676.681712963</v>
      </c>
      <c r="D10339" s="66">
        <v>44677.780972222201</v>
      </c>
      <c r="E10339" s="40" t="s">
        <v>10476</v>
      </c>
      <c r="F10339" s="41" t="s">
        <v>51</v>
      </c>
    </row>
    <row r="10340" spans="1:6" ht="15" customHeight="1" x14ac:dyDescent="0.25">
      <c r="A10340" s="39" t="s">
        <v>10477</v>
      </c>
      <c r="B10340" s="40" t="s">
        <v>7383</v>
      </c>
      <c r="C10340" s="66">
        <v>44676.682349536997</v>
      </c>
      <c r="D10340" s="66">
        <v>44676.686041666697</v>
      </c>
      <c r="E10340" s="40" t="s">
        <v>10477</v>
      </c>
      <c r="F10340" s="41" t="s">
        <v>51</v>
      </c>
    </row>
    <row r="10341" spans="1:6" ht="15" customHeight="1" x14ac:dyDescent="0.25">
      <c r="A10341" s="39" t="s">
        <v>10478</v>
      </c>
      <c r="B10341" s="40" t="s">
        <v>272</v>
      </c>
      <c r="C10341" s="66">
        <v>44676.683622685203</v>
      </c>
      <c r="D10341" s="66">
        <v>44676.685324074097</v>
      </c>
      <c r="E10341" s="40" t="s">
        <v>10478</v>
      </c>
      <c r="F10341" s="41" t="s">
        <v>51</v>
      </c>
    </row>
    <row r="10342" spans="1:6" ht="15" customHeight="1" x14ac:dyDescent="0.25">
      <c r="A10342" s="39" t="s">
        <v>10479</v>
      </c>
      <c r="B10342" s="40" t="s">
        <v>277</v>
      </c>
      <c r="C10342" s="66">
        <v>44676.691134259301</v>
      </c>
      <c r="D10342" s="66">
        <v>44676.692314814798</v>
      </c>
      <c r="E10342" s="40" t="s">
        <v>10479</v>
      </c>
      <c r="F10342" s="41" t="s">
        <v>51</v>
      </c>
    </row>
    <row r="10343" spans="1:6" ht="15" customHeight="1" x14ac:dyDescent="0.25">
      <c r="A10343" s="39" t="s">
        <v>10480</v>
      </c>
      <c r="B10343" s="40" t="s">
        <v>224</v>
      </c>
      <c r="C10343" s="66">
        <v>44676.691261574102</v>
      </c>
      <c r="D10343" s="66">
        <v>44676.691863425898</v>
      </c>
      <c r="E10343" s="40" t="s">
        <v>10480</v>
      </c>
      <c r="F10343" s="41" t="s">
        <v>51</v>
      </c>
    </row>
    <row r="10344" spans="1:6" ht="15" customHeight="1" x14ac:dyDescent="0.25">
      <c r="A10344" s="39" t="s">
        <v>10481</v>
      </c>
      <c r="B10344" s="40" t="s">
        <v>226</v>
      </c>
      <c r="C10344" s="66">
        <v>44676.691527777803</v>
      </c>
      <c r="D10344" s="66">
        <v>44679.477789351899</v>
      </c>
      <c r="E10344" s="40" t="s">
        <v>10481</v>
      </c>
      <c r="F10344" s="41" t="s">
        <v>51</v>
      </c>
    </row>
    <row r="10345" spans="1:6" ht="15" customHeight="1" x14ac:dyDescent="0.25">
      <c r="A10345" s="39" t="s">
        <v>10482</v>
      </c>
      <c r="B10345" s="40" t="s">
        <v>212</v>
      </c>
      <c r="C10345" s="66">
        <v>44676.693483796298</v>
      </c>
      <c r="D10345" s="66">
        <v>44676.705937500003</v>
      </c>
      <c r="E10345" s="40" t="s">
        <v>10482</v>
      </c>
      <c r="F10345" s="41" t="s">
        <v>51</v>
      </c>
    </row>
    <row r="10346" spans="1:6" ht="15" customHeight="1" x14ac:dyDescent="0.25">
      <c r="A10346" s="39" t="s">
        <v>10483</v>
      </c>
      <c r="B10346" s="40" t="s">
        <v>290</v>
      </c>
      <c r="C10346" s="66">
        <v>44676.695300925901</v>
      </c>
      <c r="D10346" s="66">
        <v>44676.699270833298</v>
      </c>
      <c r="E10346" s="40" t="s">
        <v>10483</v>
      </c>
      <c r="F10346" s="41" t="s">
        <v>51</v>
      </c>
    </row>
    <row r="10347" spans="1:6" ht="15" customHeight="1" x14ac:dyDescent="0.25">
      <c r="A10347" s="39" t="s">
        <v>10484</v>
      </c>
      <c r="B10347" s="40" t="s">
        <v>259</v>
      </c>
      <c r="C10347" s="66">
        <v>44676.695891203701</v>
      </c>
      <c r="D10347" s="66">
        <v>44677.684999999998</v>
      </c>
      <c r="E10347" s="40" t="s">
        <v>10484</v>
      </c>
      <c r="F10347" s="41" t="s">
        <v>51</v>
      </c>
    </row>
    <row r="10348" spans="1:6" ht="15" customHeight="1" x14ac:dyDescent="0.25">
      <c r="A10348" s="39" t="s">
        <v>10485</v>
      </c>
      <c r="B10348" s="40" t="s">
        <v>277</v>
      </c>
      <c r="C10348" s="66">
        <v>44676.696238425902</v>
      </c>
      <c r="D10348" s="66">
        <v>44676.697673611103</v>
      </c>
      <c r="E10348" s="40" t="s">
        <v>10485</v>
      </c>
      <c r="F10348" s="41" t="s">
        <v>52</v>
      </c>
    </row>
    <row r="10349" spans="1:6" ht="15" customHeight="1" x14ac:dyDescent="0.25">
      <c r="A10349" s="39" t="s">
        <v>10486</v>
      </c>
      <c r="B10349" s="40" t="s">
        <v>191</v>
      </c>
      <c r="C10349" s="66">
        <v>44676.699641203697</v>
      </c>
      <c r="D10349" s="66">
        <v>44676.725775462997</v>
      </c>
      <c r="E10349" s="40" t="s">
        <v>10486</v>
      </c>
      <c r="F10349" s="41" t="s">
        <v>51</v>
      </c>
    </row>
    <row r="10350" spans="1:6" ht="15" customHeight="1" x14ac:dyDescent="0.25">
      <c r="A10350" s="39" t="s">
        <v>10487</v>
      </c>
      <c r="B10350" s="40" t="s">
        <v>253</v>
      </c>
      <c r="C10350" s="66">
        <v>44676.699722222198</v>
      </c>
      <c r="F10350" s="41" t="s">
        <v>50</v>
      </c>
    </row>
    <row r="10351" spans="1:6" ht="15" customHeight="1" x14ac:dyDescent="0.25">
      <c r="A10351" s="39" t="s">
        <v>10488</v>
      </c>
      <c r="B10351" s="40" t="s">
        <v>277</v>
      </c>
      <c r="C10351" s="66">
        <v>44676.700763888897</v>
      </c>
      <c r="D10351" s="66">
        <v>44676.701539351903</v>
      </c>
      <c r="E10351" s="40" t="s">
        <v>10488</v>
      </c>
      <c r="F10351" s="41" t="s">
        <v>51</v>
      </c>
    </row>
    <row r="10352" spans="1:6" ht="15" customHeight="1" x14ac:dyDescent="0.25">
      <c r="A10352" s="39" t="s">
        <v>10489</v>
      </c>
      <c r="B10352" s="40" t="s">
        <v>215</v>
      </c>
      <c r="C10352" s="66">
        <v>44676.702233796299</v>
      </c>
      <c r="D10352" s="66">
        <v>44677.783831018503</v>
      </c>
      <c r="E10352" s="40" t="s">
        <v>10489</v>
      </c>
      <c r="F10352" s="41" t="s">
        <v>51</v>
      </c>
    </row>
    <row r="10353" spans="1:6" ht="15" customHeight="1" x14ac:dyDescent="0.25">
      <c r="A10353" s="39" t="s">
        <v>10490</v>
      </c>
      <c r="B10353" s="40" t="s">
        <v>224</v>
      </c>
      <c r="C10353" s="66">
        <v>44676.703125</v>
      </c>
      <c r="F10353" s="41" t="s">
        <v>50</v>
      </c>
    </row>
    <row r="10354" spans="1:6" ht="15" customHeight="1" x14ac:dyDescent="0.25">
      <c r="A10354" s="39" t="s">
        <v>10491</v>
      </c>
      <c r="B10354" s="40" t="s">
        <v>7383</v>
      </c>
      <c r="C10354" s="66">
        <v>44676.704375000001</v>
      </c>
      <c r="F10354" s="41" t="s">
        <v>50</v>
      </c>
    </row>
    <row r="10355" spans="1:6" ht="15" customHeight="1" x14ac:dyDescent="0.25">
      <c r="A10355" s="39" t="s">
        <v>10492</v>
      </c>
      <c r="B10355" s="40" t="s">
        <v>212</v>
      </c>
      <c r="C10355" s="66">
        <v>44676.705254629604</v>
      </c>
      <c r="F10355" s="41" t="s">
        <v>50</v>
      </c>
    </row>
    <row r="10356" spans="1:6" ht="15" customHeight="1" x14ac:dyDescent="0.25">
      <c r="A10356" s="39" t="s">
        <v>10493</v>
      </c>
      <c r="B10356" s="40" t="s">
        <v>212</v>
      </c>
      <c r="C10356" s="66">
        <v>44676.7120138889</v>
      </c>
      <c r="D10356" s="66">
        <v>44676.782245370399</v>
      </c>
      <c r="E10356" s="40" t="s">
        <v>10493</v>
      </c>
      <c r="F10356" s="41" t="s">
        <v>51</v>
      </c>
    </row>
    <row r="10357" spans="1:6" ht="15" customHeight="1" x14ac:dyDescent="0.25">
      <c r="A10357" s="39" t="s">
        <v>10494</v>
      </c>
      <c r="B10357" s="40" t="s">
        <v>226</v>
      </c>
      <c r="C10357" s="66">
        <v>44676.715648148202</v>
      </c>
      <c r="D10357" s="66">
        <v>44676.742106481499</v>
      </c>
      <c r="E10357" s="40" t="s">
        <v>10494</v>
      </c>
      <c r="F10357" s="41" t="s">
        <v>51</v>
      </c>
    </row>
    <row r="10358" spans="1:6" ht="15" customHeight="1" x14ac:dyDescent="0.25">
      <c r="A10358" s="39" t="s">
        <v>10495</v>
      </c>
      <c r="B10358" s="40" t="s">
        <v>224</v>
      </c>
      <c r="C10358" s="66">
        <v>44676.717395833301</v>
      </c>
      <c r="D10358" s="66">
        <v>44676.717974537001</v>
      </c>
      <c r="E10358" s="40" t="s">
        <v>10495</v>
      </c>
      <c r="F10358" s="41" t="s">
        <v>51</v>
      </c>
    </row>
    <row r="10359" spans="1:6" ht="15" customHeight="1" x14ac:dyDescent="0.25">
      <c r="A10359" s="39" t="s">
        <v>10496</v>
      </c>
      <c r="B10359" s="40" t="s">
        <v>7383</v>
      </c>
      <c r="C10359" s="66">
        <v>44676.718587962998</v>
      </c>
      <c r="F10359" s="41" t="s">
        <v>50</v>
      </c>
    </row>
    <row r="10360" spans="1:6" ht="15" customHeight="1" x14ac:dyDescent="0.25">
      <c r="A10360" s="39" t="s">
        <v>10497</v>
      </c>
      <c r="B10360" s="40" t="s">
        <v>326</v>
      </c>
      <c r="C10360" s="66">
        <v>44676.719432870399</v>
      </c>
      <c r="F10360" s="41" t="s">
        <v>50</v>
      </c>
    </row>
    <row r="10361" spans="1:6" ht="15" customHeight="1" x14ac:dyDescent="0.25">
      <c r="A10361" s="39" t="s">
        <v>10498</v>
      </c>
      <c r="B10361" s="40" t="s">
        <v>224</v>
      </c>
      <c r="C10361" s="66">
        <v>44676.720902777801</v>
      </c>
      <c r="D10361" s="66">
        <v>44678.723611111098</v>
      </c>
      <c r="E10361" s="40" t="s">
        <v>10498</v>
      </c>
      <c r="F10361" s="41" t="s">
        <v>51</v>
      </c>
    </row>
    <row r="10362" spans="1:6" ht="15" customHeight="1" x14ac:dyDescent="0.25">
      <c r="A10362" s="39" t="s">
        <v>10499</v>
      </c>
      <c r="B10362" s="40" t="s">
        <v>277</v>
      </c>
      <c r="C10362" s="66">
        <v>44676.724155092597</v>
      </c>
      <c r="D10362" s="66">
        <v>44676.724837962996</v>
      </c>
      <c r="E10362" s="40" t="s">
        <v>10499</v>
      </c>
      <c r="F10362" s="41" t="s">
        <v>51</v>
      </c>
    </row>
    <row r="10363" spans="1:6" ht="15" customHeight="1" x14ac:dyDescent="0.25">
      <c r="A10363" s="39" t="s">
        <v>10500</v>
      </c>
      <c r="B10363" s="40" t="s">
        <v>248</v>
      </c>
      <c r="C10363" s="66">
        <v>44676.7356828704</v>
      </c>
      <c r="D10363" s="66">
        <v>44676.736585648097</v>
      </c>
      <c r="E10363" s="40" t="s">
        <v>10500</v>
      </c>
      <c r="F10363" s="41" t="s">
        <v>51</v>
      </c>
    </row>
    <row r="10364" spans="1:6" ht="15" customHeight="1" x14ac:dyDescent="0.25">
      <c r="A10364" s="39" t="s">
        <v>10501</v>
      </c>
      <c r="B10364" s="40" t="s">
        <v>376</v>
      </c>
      <c r="C10364" s="66">
        <v>44676.736782407403</v>
      </c>
      <c r="D10364" s="66">
        <v>44676.737847222197</v>
      </c>
      <c r="E10364" s="40" t="s">
        <v>10501</v>
      </c>
      <c r="F10364" s="41" t="s">
        <v>51</v>
      </c>
    </row>
    <row r="10365" spans="1:6" ht="15" customHeight="1" x14ac:dyDescent="0.25">
      <c r="A10365" s="39" t="s">
        <v>10502</v>
      </c>
      <c r="B10365" s="40" t="s">
        <v>7383</v>
      </c>
      <c r="C10365" s="66">
        <v>44676.737303240698</v>
      </c>
      <c r="F10365" s="41" t="s">
        <v>50</v>
      </c>
    </row>
    <row r="10366" spans="1:6" ht="15" customHeight="1" x14ac:dyDescent="0.25">
      <c r="A10366" s="39" t="s">
        <v>10503</v>
      </c>
      <c r="B10366" s="40" t="s">
        <v>248</v>
      </c>
      <c r="C10366" s="66">
        <v>44676.739930555603</v>
      </c>
      <c r="D10366" s="66">
        <v>44676.746331018498</v>
      </c>
      <c r="E10366" s="40" t="s">
        <v>10503</v>
      </c>
      <c r="F10366" s="41" t="s">
        <v>51</v>
      </c>
    </row>
    <row r="10367" spans="1:6" ht="15" customHeight="1" x14ac:dyDescent="0.25">
      <c r="A10367" s="39" t="s">
        <v>10504</v>
      </c>
      <c r="B10367" s="40" t="s">
        <v>526</v>
      </c>
      <c r="C10367" s="66">
        <v>44676.747384259303</v>
      </c>
      <c r="D10367" s="66">
        <v>44676.747777777797</v>
      </c>
      <c r="E10367" s="40" t="s">
        <v>10504</v>
      </c>
      <c r="F10367" s="41" t="s">
        <v>51</v>
      </c>
    </row>
    <row r="10368" spans="1:6" ht="15" customHeight="1" x14ac:dyDescent="0.25">
      <c r="A10368" s="39" t="s">
        <v>10505</v>
      </c>
      <c r="B10368" s="40" t="s">
        <v>212</v>
      </c>
      <c r="C10368" s="66">
        <v>44676.748217592598</v>
      </c>
      <c r="D10368" s="66">
        <v>44680.708912037</v>
      </c>
      <c r="E10368" s="40" t="s">
        <v>10505</v>
      </c>
      <c r="F10368" s="41" t="s">
        <v>51</v>
      </c>
    </row>
    <row r="10369" spans="1:6" ht="15" customHeight="1" x14ac:dyDescent="0.25">
      <c r="A10369" s="39" t="s">
        <v>10506</v>
      </c>
      <c r="B10369" s="40" t="s">
        <v>277</v>
      </c>
      <c r="C10369" s="66">
        <v>44676.750937500001</v>
      </c>
      <c r="D10369" s="66">
        <v>44676.751944444397</v>
      </c>
      <c r="E10369" s="40" t="s">
        <v>10506</v>
      </c>
      <c r="F10369" s="41" t="s">
        <v>51</v>
      </c>
    </row>
    <row r="10370" spans="1:6" ht="15" customHeight="1" x14ac:dyDescent="0.25">
      <c r="A10370" s="39" t="s">
        <v>10507</v>
      </c>
      <c r="B10370" s="40" t="s">
        <v>7383</v>
      </c>
      <c r="C10370" s="66">
        <v>44676.765451388899</v>
      </c>
      <c r="D10370" s="66">
        <v>44676.766909722202</v>
      </c>
      <c r="E10370" s="40" t="s">
        <v>10507</v>
      </c>
      <c r="F10370" s="41" t="s">
        <v>51</v>
      </c>
    </row>
    <row r="10371" spans="1:6" ht="15" customHeight="1" x14ac:dyDescent="0.25">
      <c r="A10371" s="39" t="s">
        <v>10508</v>
      </c>
      <c r="B10371" s="40" t="s">
        <v>272</v>
      </c>
      <c r="C10371" s="66">
        <v>44676.770810185197</v>
      </c>
      <c r="F10371" s="41" t="s">
        <v>50</v>
      </c>
    </row>
    <row r="10372" spans="1:6" ht="15" customHeight="1" x14ac:dyDescent="0.25">
      <c r="A10372" s="39" t="s">
        <v>10509</v>
      </c>
      <c r="B10372" s="40" t="s">
        <v>277</v>
      </c>
      <c r="C10372" s="66">
        <v>44676.791516203702</v>
      </c>
      <c r="D10372" s="66">
        <v>44676.793287036999</v>
      </c>
      <c r="E10372" s="40" t="s">
        <v>10509</v>
      </c>
      <c r="F10372" s="41" t="s">
        <v>51</v>
      </c>
    </row>
    <row r="10373" spans="1:6" ht="15" customHeight="1" x14ac:dyDescent="0.25">
      <c r="A10373" s="39" t="s">
        <v>10510</v>
      </c>
      <c r="B10373" s="40" t="s">
        <v>7383</v>
      </c>
      <c r="C10373" s="66">
        <v>44676.863657407397</v>
      </c>
      <c r="D10373" s="66">
        <v>44676.864317129599</v>
      </c>
      <c r="E10373" s="40" t="s">
        <v>10510</v>
      </c>
      <c r="F10373" s="41" t="s">
        <v>51</v>
      </c>
    </row>
    <row r="10374" spans="1:6" ht="15" customHeight="1" x14ac:dyDescent="0.25">
      <c r="A10374" s="39" t="s">
        <v>10511</v>
      </c>
      <c r="B10374" s="40" t="s">
        <v>212</v>
      </c>
      <c r="C10374" s="66">
        <v>44676.930532407401</v>
      </c>
      <c r="D10374" s="66">
        <v>44680.637395833299</v>
      </c>
      <c r="E10374" s="40" t="s">
        <v>10511</v>
      </c>
      <c r="F10374" s="41" t="s">
        <v>51</v>
      </c>
    </row>
    <row r="10375" spans="1:6" ht="15" customHeight="1" x14ac:dyDescent="0.25">
      <c r="A10375" s="39" t="s">
        <v>10512</v>
      </c>
      <c r="B10375" s="40" t="s">
        <v>212</v>
      </c>
      <c r="C10375" s="66">
        <v>44676.952476851897</v>
      </c>
      <c r="D10375" s="66">
        <v>44680.629710648202</v>
      </c>
      <c r="E10375" s="40" t="s">
        <v>10512</v>
      </c>
      <c r="F10375" s="41" t="s">
        <v>51</v>
      </c>
    </row>
    <row r="10376" spans="1:6" ht="15" customHeight="1" x14ac:dyDescent="0.25">
      <c r="A10376" s="39" t="s">
        <v>10513</v>
      </c>
      <c r="B10376" s="40" t="s">
        <v>212</v>
      </c>
      <c r="C10376" s="66">
        <v>44676.956504629597</v>
      </c>
      <c r="D10376" s="66">
        <v>44680.6327662037</v>
      </c>
      <c r="E10376" s="40" t="s">
        <v>10513</v>
      </c>
      <c r="F10376" s="41" t="s">
        <v>51</v>
      </c>
    </row>
    <row r="10377" spans="1:6" ht="15" customHeight="1" x14ac:dyDescent="0.25">
      <c r="A10377" s="39" t="s">
        <v>10514</v>
      </c>
      <c r="B10377" s="40" t="s">
        <v>212</v>
      </c>
      <c r="C10377" s="66">
        <v>44676.965439814798</v>
      </c>
      <c r="D10377" s="66">
        <v>44680.635902777802</v>
      </c>
      <c r="E10377" s="40" t="s">
        <v>10514</v>
      </c>
      <c r="F10377" s="41" t="s">
        <v>51</v>
      </c>
    </row>
    <row r="10378" spans="1:6" ht="15" customHeight="1" x14ac:dyDescent="0.25">
      <c r="A10378" s="39" t="s">
        <v>10515</v>
      </c>
      <c r="B10378" s="40" t="s">
        <v>220</v>
      </c>
      <c r="C10378" s="66">
        <v>44676.986574074101</v>
      </c>
      <c r="D10378" s="66">
        <v>44678.728171296301</v>
      </c>
      <c r="E10378" s="40" t="s">
        <v>10515</v>
      </c>
      <c r="F10378" s="41" t="s">
        <v>51</v>
      </c>
    </row>
    <row r="10379" spans="1:6" ht="15" customHeight="1" x14ac:dyDescent="0.25">
      <c r="A10379" s="39" t="s">
        <v>10516</v>
      </c>
      <c r="B10379" s="40" t="s">
        <v>272</v>
      </c>
      <c r="C10379" s="66">
        <v>44677.383495370399</v>
      </c>
      <c r="D10379" s="66">
        <v>44677.384085648097</v>
      </c>
      <c r="E10379" s="40" t="s">
        <v>10516</v>
      </c>
      <c r="F10379" s="41" t="s">
        <v>51</v>
      </c>
    </row>
    <row r="10380" spans="1:6" ht="15" customHeight="1" x14ac:dyDescent="0.25">
      <c r="A10380" s="39" t="s">
        <v>10517</v>
      </c>
      <c r="B10380" s="40" t="s">
        <v>248</v>
      </c>
      <c r="C10380" s="66">
        <v>44677.386527777802</v>
      </c>
      <c r="D10380" s="66">
        <v>44677.387164351901</v>
      </c>
      <c r="E10380" s="40" t="s">
        <v>10517</v>
      </c>
      <c r="F10380" s="41" t="s">
        <v>51</v>
      </c>
    </row>
    <row r="10381" spans="1:6" ht="15" customHeight="1" x14ac:dyDescent="0.25">
      <c r="A10381" s="39" t="s">
        <v>10518</v>
      </c>
      <c r="B10381" s="40" t="s">
        <v>277</v>
      </c>
      <c r="C10381" s="66">
        <v>44677.387766203698</v>
      </c>
      <c r="D10381" s="66">
        <v>44677.393333333297</v>
      </c>
      <c r="E10381" s="40" t="s">
        <v>10518</v>
      </c>
      <c r="F10381" s="41" t="s">
        <v>51</v>
      </c>
    </row>
    <row r="10382" spans="1:6" ht="15" customHeight="1" x14ac:dyDescent="0.25">
      <c r="A10382" s="39" t="s">
        <v>10519</v>
      </c>
      <c r="B10382" s="40" t="s">
        <v>187</v>
      </c>
      <c r="C10382" s="66">
        <v>44677.392094907402</v>
      </c>
      <c r="D10382" s="66">
        <v>44677.405659722201</v>
      </c>
      <c r="E10382" s="40" t="s">
        <v>10519</v>
      </c>
      <c r="F10382" s="41" t="s">
        <v>51</v>
      </c>
    </row>
    <row r="10383" spans="1:6" ht="15" customHeight="1" x14ac:dyDescent="0.25">
      <c r="A10383" s="39" t="s">
        <v>10520</v>
      </c>
      <c r="B10383" s="40" t="s">
        <v>7383</v>
      </c>
      <c r="C10383" s="66">
        <v>44677.392164351899</v>
      </c>
      <c r="D10383" s="66">
        <v>44677.393807870401</v>
      </c>
      <c r="E10383" s="40" t="s">
        <v>10520</v>
      </c>
      <c r="F10383" s="41" t="s">
        <v>51</v>
      </c>
    </row>
    <row r="10384" spans="1:6" ht="15" customHeight="1" x14ac:dyDescent="0.25">
      <c r="A10384" s="39" t="s">
        <v>10521</v>
      </c>
      <c r="B10384" s="40" t="s">
        <v>187</v>
      </c>
      <c r="C10384" s="66">
        <v>44677.3925578704</v>
      </c>
      <c r="D10384" s="66">
        <v>44677.393333333297</v>
      </c>
      <c r="E10384" s="40" t="s">
        <v>10521</v>
      </c>
      <c r="F10384" s="41" t="s">
        <v>51</v>
      </c>
    </row>
    <row r="10385" spans="1:6" ht="15" customHeight="1" x14ac:dyDescent="0.25">
      <c r="A10385" s="39" t="s">
        <v>10522</v>
      </c>
      <c r="B10385" s="40" t="s">
        <v>202</v>
      </c>
      <c r="C10385" s="66">
        <v>44677.393217592602</v>
      </c>
      <c r="F10385" s="41" t="s">
        <v>50</v>
      </c>
    </row>
    <row r="10386" spans="1:6" ht="15" customHeight="1" x14ac:dyDescent="0.25">
      <c r="A10386" s="39" t="s">
        <v>10523</v>
      </c>
      <c r="B10386" s="40" t="s">
        <v>277</v>
      </c>
      <c r="C10386" s="66">
        <v>44677.403020833299</v>
      </c>
      <c r="D10386" s="66">
        <v>44677.416724536997</v>
      </c>
      <c r="E10386" s="40" t="s">
        <v>10523</v>
      </c>
      <c r="F10386" s="41" t="s">
        <v>51</v>
      </c>
    </row>
    <row r="10387" spans="1:6" ht="15" customHeight="1" x14ac:dyDescent="0.25">
      <c r="A10387" s="39" t="s">
        <v>10524</v>
      </c>
      <c r="B10387" s="40" t="s">
        <v>224</v>
      </c>
      <c r="C10387" s="66">
        <v>44677.404525462996</v>
      </c>
      <c r="D10387" s="66">
        <v>44677.426041666702</v>
      </c>
      <c r="E10387" s="40" t="s">
        <v>10524</v>
      </c>
      <c r="F10387" s="41" t="s">
        <v>51</v>
      </c>
    </row>
    <row r="10388" spans="1:6" ht="15" customHeight="1" x14ac:dyDescent="0.25">
      <c r="A10388" s="39" t="s">
        <v>10525</v>
      </c>
      <c r="B10388" s="40" t="s">
        <v>187</v>
      </c>
      <c r="C10388" s="66">
        <v>44677.405370370398</v>
      </c>
      <c r="D10388" s="66">
        <v>44678.738009259301</v>
      </c>
      <c r="E10388" s="40" t="s">
        <v>10525</v>
      </c>
      <c r="F10388" s="41" t="s">
        <v>51</v>
      </c>
    </row>
    <row r="10389" spans="1:6" ht="15" customHeight="1" x14ac:dyDescent="0.25">
      <c r="A10389" s="39" t="s">
        <v>10526</v>
      </c>
      <c r="B10389" s="40" t="s">
        <v>187</v>
      </c>
      <c r="C10389" s="66">
        <v>44677.406469907401</v>
      </c>
      <c r="F10389" s="41" t="s">
        <v>50</v>
      </c>
    </row>
    <row r="10390" spans="1:6" ht="15" customHeight="1" x14ac:dyDescent="0.25">
      <c r="A10390" s="39" t="s">
        <v>10527</v>
      </c>
      <c r="B10390" s="40" t="s">
        <v>324</v>
      </c>
      <c r="C10390" s="66">
        <v>44677.406956018502</v>
      </c>
      <c r="F10390" s="41" t="s">
        <v>50</v>
      </c>
    </row>
    <row r="10391" spans="1:6" ht="15" customHeight="1" x14ac:dyDescent="0.25">
      <c r="A10391" s="39" t="s">
        <v>10528</v>
      </c>
      <c r="B10391" s="40" t="s">
        <v>187</v>
      </c>
      <c r="C10391" s="66">
        <v>44677.4083217593</v>
      </c>
      <c r="D10391" s="66">
        <v>44677.4089930556</v>
      </c>
      <c r="E10391" s="40" t="s">
        <v>10528</v>
      </c>
      <c r="F10391" s="41" t="s">
        <v>51</v>
      </c>
    </row>
    <row r="10392" spans="1:6" ht="15" customHeight="1" x14ac:dyDescent="0.25">
      <c r="A10392" s="39" t="s">
        <v>10529</v>
      </c>
      <c r="B10392" s="40" t="s">
        <v>187</v>
      </c>
      <c r="C10392" s="66">
        <v>44677.409166666701</v>
      </c>
      <c r="D10392" s="66">
        <v>44677.427025463003</v>
      </c>
      <c r="E10392" s="40" t="s">
        <v>10529</v>
      </c>
      <c r="F10392" s="41" t="s">
        <v>51</v>
      </c>
    </row>
    <row r="10393" spans="1:6" ht="15" customHeight="1" x14ac:dyDescent="0.25">
      <c r="A10393" s="39" t="s">
        <v>10530</v>
      </c>
      <c r="B10393" s="40" t="s">
        <v>212</v>
      </c>
      <c r="C10393" s="66">
        <v>44677.409513888902</v>
      </c>
      <c r="D10393" s="66">
        <v>44677.413020833301</v>
      </c>
      <c r="E10393" s="40" t="s">
        <v>10530</v>
      </c>
      <c r="F10393" s="41" t="s">
        <v>51</v>
      </c>
    </row>
    <row r="10394" spans="1:6" ht="15" customHeight="1" x14ac:dyDescent="0.25">
      <c r="A10394" s="39" t="s">
        <v>10531</v>
      </c>
      <c r="B10394" s="40" t="s">
        <v>277</v>
      </c>
      <c r="C10394" s="66">
        <v>44677.410277777803</v>
      </c>
      <c r="D10394" s="66">
        <v>44677.415000000001</v>
      </c>
      <c r="E10394" s="40" t="s">
        <v>10531</v>
      </c>
      <c r="F10394" s="41" t="s">
        <v>51</v>
      </c>
    </row>
    <row r="10395" spans="1:6" ht="15" customHeight="1" x14ac:dyDescent="0.25">
      <c r="A10395" s="39" t="s">
        <v>10532</v>
      </c>
      <c r="B10395" s="40" t="s">
        <v>224</v>
      </c>
      <c r="C10395" s="66">
        <v>44677.410324074102</v>
      </c>
      <c r="D10395" s="66">
        <v>44677.413807870398</v>
      </c>
      <c r="E10395" s="40" t="s">
        <v>10532</v>
      </c>
      <c r="F10395" s="41" t="s">
        <v>51</v>
      </c>
    </row>
    <row r="10396" spans="1:6" ht="15" customHeight="1" x14ac:dyDescent="0.25">
      <c r="A10396" s="39" t="s">
        <v>10533</v>
      </c>
      <c r="B10396" s="40" t="s">
        <v>187</v>
      </c>
      <c r="C10396" s="66">
        <v>44677.414618055598</v>
      </c>
      <c r="D10396" s="66">
        <v>44677.415416666699</v>
      </c>
      <c r="E10396" s="40" t="s">
        <v>10533</v>
      </c>
      <c r="F10396" s="41" t="s">
        <v>51</v>
      </c>
    </row>
    <row r="10397" spans="1:6" ht="15" customHeight="1" x14ac:dyDescent="0.25">
      <c r="A10397" s="39" t="s">
        <v>10534</v>
      </c>
      <c r="B10397" s="40" t="s">
        <v>187</v>
      </c>
      <c r="C10397" s="66">
        <v>44677.415347222202</v>
      </c>
      <c r="D10397" s="66">
        <v>44677.4161342593</v>
      </c>
      <c r="E10397" s="40" t="s">
        <v>10534</v>
      </c>
      <c r="F10397" s="41" t="s">
        <v>51</v>
      </c>
    </row>
    <row r="10398" spans="1:6" ht="15" customHeight="1" x14ac:dyDescent="0.25">
      <c r="A10398" s="39" t="s">
        <v>10535</v>
      </c>
      <c r="B10398" s="40" t="s">
        <v>207</v>
      </c>
      <c r="C10398" s="66">
        <v>44677.415393518502</v>
      </c>
      <c r="D10398" s="66">
        <v>44678.7497337963</v>
      </c>
      <c r="E10398" s="40" t="s">
        <v>10535</v>
      </c>
      <c r="F10398" s="41" t="s">
        <v>51</v>
      </c>
    </row>
    <row r="10399" spans="1:6" ht="15" customHeight="1" x14ac:dyDescent="0.25">
      <c r="A10399" s="39" t="s">
        <v>10536</v>
      </c>
      <c r="B10399" s="40" t="s">
        <v>187</v>
      </c>
      <c r="C10399" s="66">
        <v>44677.418935185196</v>
      </c>
      <c r="D10399" s="66">
        <v>44677.419525463003</v>
      </c>
      <c r="E10399" s="40" t="s">
        <v>10536</v>
      </c>
      <c r="F10399" s="41" t="s">
        <v>51</v>
      </c>
    </row>
    <row r="10400" spans="1:6" ht="15" customHeight="1" x14ac:dyDescent="0.25">
      <c r="A10400" s="39" t="s">
        <v>10537</v>
      </c>
      <c r="B10400" s="40" t="s">
        <v>187</v>
      </c>
      <c r="C10400" s="66">
        <v>44677.420868055597</v>
      </c>
      <c r="D10400" s="66">
        <v>44677.459247685198</v>
      </c>
      <c r="E10400" s="40" t="s">
        <v>10537</v>
      </c>
      <c r="F10400" s="41" t="s">
        <v>51</v>
      </c>
    </row>
    <row r="10401" spans="1:6" ht="15" customHeight="1" x14ac:dyDescent="0.25">
      <c r="A10401" s="39" t="s">
        <v>10538</v>
      </c>
      <c r="B10401" s="40" t="s">
        <v>187</v>
      </c>
      <c r="C10401" s="66">
        <v>44677.422893518502</v>
      </c>
      <c r="D10401" s="66">
        <v>44677.425150463001</v>
      </c>
      <c r="E10401" s="40" t="s">
        <v>10538</v>
      </c>
      <c r="F10401" s="41" t="s">
        <v>51</v>
      </c>
    </row>
    <row r="10402" spans="1:6" ht="15" customHeight="1" x14ac:dyDescent="0.25">
      <c r="A10402" s="39" t="s">
        <v>10539</v>
      </c>
      <c r="B10402" s="40" t="s">
        <v>277</v>
      </c>
      <c r="C10402" s="66">
        <v>44677.423553240696</v>
      </c>
      <c r="D10402" s="66">
        <v>44677.424525463</v>
      </c>
      <c r="E10402" s="40" t="s">
        <v>10539</v>
      </c>
      <c r="F10402" s="41" t="s">
        <v>51</v>
      </c>
    </row>
    <row r="10403" spans="1:6" ht="15" customHeight="1" x14ac:dyDescent="0.25">
      <c r="A10403" s="39" t="s">
        <v>10540</v>
      </c>
      <c r="B10403" s="40" t="s">
        <v>212</v>
      </c>
      <c r="C10403" s="66">
        <v>44677.423923611103</v>
      </c>
      <c r="F10403" s="41" t="s">
        <v>50</v>
      </c>
    </row>
    <row r="10404" spans="1:6" ht="15" customHeight="1" x14ac:dyDescent="0.25">
      <c r="A10404" s="39" t="s">
        <v>10541</v>
      </c>
      <c r="B10404" s="40" t="s">
        <v>224</v>
      </c>
      <c r="C10404" s="66">
        <v>44677.427812499998</v>
      </c>
      <c r="D10404" s="66">
        <v>44678.764733796299</v>
      </c>
      <c r="E10404" s="40" t="s">
        <v>10541</v>
      </c>
      <c r="F10404" s="41" t="s">
        <v>51</v>
      </c>
    </row>
    <row r="10405" spans="1:6" ht="15" customHeight="1" x14ac:dyDescent="0.25">
      <c r="A10405" s="39" t="s">
        <v>10542</v>
      </c>
      <c r="B10405" s="40" t="s">
        <v>7383</v>
      </c>
      <c r="C10405" s="66">
        <v>44677.428333333301</v>
      </c>
      <c r="F10405" s="41" t="s">
        <v>50</v>
      </c>
    </row>
    <row r="10406" spans="1:6" ht="15" customHeight="1" x14ac:dyDescent="0.25">
      <c r="A10406" s="39" t="s">
        <v>10543</v>
      </c>
      <c r="B10406" s="40" t="s">
        <v>187</v>
      </c>
      <c r="C10406" s="66">
        <v>44677.433263888903</v>
      </c>
      <c r="D10406" s="66">
        <v>44677.4352546296</v>
      </c>
      <c r="E10406" s="40" t="s">
        <v>10543</v>
      </c>
      <c r="F10406" s="41" t="s">
        <v>51</v>
      </c>
    </row>
    <row r="10407" spans="1:6" ht="15" customHeight="1" x14ac:dyDescent="0.25">
      <c r="A10407" s="39" t="s">
        <v>10544</v>
      </c>
      <c r="B10407" s="40" t="s">
        <v>526</v>
      </c>
      <c r="C10407" s="66">
        <v>44677.434374999997</v>
      </c>
      <c r="D10407" s="66">
        <v>44677.438518518502</v>
      </c>
      <c r="E10407" s="40" t="s">
        <v>10544</v>
      </c>
      <c r="F10407" s="41" t="s">
        <v>51</v>
      </c>
    </row>
    <row r="10408" spans="1:6" ht="15" customHeight="1" x14ac:dyDescent="0.25">
      <c r="A10408" s="39" t="s">
        <v>10545</v>
      </c>
      <c r="B10408" s="40" t="s">
        <v>226</v>
      </c>
      <c r="C10408" s="66">
        <v>44677.439837963</v>
      </c>
      <c r="D10408" s="66">
        <v>44677.440682870401</v>
      </c>
      <c r="E10408" s="40" t="s">
        <v>10545</v>
      </c>
      <c r="F10408" s="41" t="s">
        <v>51</v>
      </c>
    </row>
    <row r="10409" spans="1:6" ht="15" customHeight="1" x14ac:dyDescent="0.25">
      <c r="A10409" s="39" t="s">
        <v>10546</v>
      </c>
      <c r="B10409" s="40" t="s">
        <v>613</v>
      </c>
      <c r="C10409" s="66">
        <v>44677.442673611098</v>
      </c>
      <c r="D10409" s="66">
        <v>44677.515856481499</v>
      </c>
      <c r="E10409" s="40" t="s">
        <v>10546</v>
      </c>
      <c r="F10409" s="41" t="s">
        <v>51</v>
      </c>
    </row>
    <row r="10410" spans="1:6" ht="15" customHeight="1" x14ac:dyDescent="0.25">
      <c r="A10410" s="39" t="s">
        <v>10547</v>
      </c>
      <c r="B10410" s="40" t="s">
        <v>253</v>
      </c>
      <c r="C10410" s="66">
        <v>44677.443391203698</v>
      </c>
      <c r="D10410" s="66">
        <v>44678.771886574097</v>
      </c>
      <c r="E10410" s="40" t="s">
        <v>10547</v>
      </c>
      <c r="F10410" s="41" t="s">
        <v>51</v>
      </c>
    </row>
    <row r="10411" spans="1:6" ht="15" customHeight="1" x14ac:dyDescent="0.25">
      <c r="A10411" s="39" t="s">
        <v>10548</v>
      </c>
      <c r="B10411" s="40" t="s">
        <v>248</v>
      </c>
      <c r="C10411" s="66">
        <v>44677.444884259297</v>
      </c>
      <c r="D10411" s="66">
        <v>44677.449259259301</v>
      </c>
      <c r="E10411" s="40" t="s">
        <v>10548</v>
      </c>
      <c r="F10411" s="41" t="s">
        <v>52</v>
      </c>
    </row>
    <row r="10412" spans="1:6" ht="15" customHeight="1" x14ac:dyDescent="0.25">
      <c r="A10412" s="39" t="s">
        <v>10549</v>
      </c>
      <c r="B10412" s="40" t="s">
        <v>326</v>
      </c>
      <c r="C10412" s="66">
        <v>44677.4449537037</v>
      </c>
      <c r="D10412" s="66">
        <v>44680.469270833302</v>
      </c>
      <c r="E10412" s="40" t="s">
        <v>10549</v>
      </c>
      <c r="F10412" s="41" t="s">
        <v>51</v>
      </c>
    </row>
    <row r="10413" spans="1:6" ht="15" customHeight="1" x14ac:dyDescent="0.25">
      <c r="A10413" s="39" t="s">
        <v>10550</v>
      </c>
      <c r="B10413" s="40" t="s">
        <v>7383</v>
      </c>
      <c r="C10413" s="66">
        <v>44677.451400462996</v>
      </c>
      <c r="D10413" s="66">
        <v>44677.452199074098</v>
      </c>
      <c r="E10413" s="40" t="s">
        <v>10550</v>
      </c>
      <c r="F10413" s="41" t="s">
        <v>51</v>
      </c>
    </row>
    <row r="10414" spans="1:6" ht="15" customHeight="1" x14ac:dyDescent="0.25">
      <c r="A10414" s="39" t="s">
        <v>10551</v>
      </c>
      <c r="B10414" s="40" t="s">
        <v>7383</v>
      </c>
      <c r="C10414" s="66">
        <v>44677.4523611111</v>
      </c>
      <c r="F10414" s="41" t="s">
        <v>50</v>
      </c>
    </row>
    <row r="10415" spans="1:6" ht="15" customHeight="1" x14ac:dyDescent="0.25">
      <c r="A10415" s="39" t="s">
        <v>10552</v>
      </c>
      <c r="B10415" s="40" t="s">
        <v>290</v>
      </c>
      <c r="C10415" s="66">
        <v>44677.453449074099</v>
      </c>
      <c r="D10415" s="66">
        <v>44677.455300925903</v>
      </c>
      <c r="E10415" s="40" t="s">
        <v>10552</v>
      </c>
      <c r="F10415" s="41" t="s">
        <v>51</v>
      </c>
    </row>
    <row r="10416" spans="1:6" ht="15" customHeight="1" x14ac:dyDescent="0.25">
      <c r="A10416" s="39" t="s">
        <v>10553</v>
      </c>
      <c r="B10416" s="40" t="s">
        <v>224</v>
      </c>
      <c r="C10416" s="66">
        <v>44677.455277777801</v>
      </c>
      <c r="D10416" s="66">
        <v>44680.641967592601</v>
      </c>
      <c r="E10416" s="40" t="s">
        <v>10553</v>
      </c>
      <c r="F10416" s="41" t="s">
        <v>51</v>
      </c>
    </row>
    <row r="10417" spans="1:6" ht="15" customHeight="1" x14ac:dyDescent="0.25">
      <c r="A10417" s="39" t="s">
        <v>10554</v>
      </c>
      <c r="B10417" s="40" t="s">
        <v>7383</v>
      </c>
      <c r="C10417" s="66">
        <v>44677.456307870401</v>
      </c>
      <c r="D10417" s="66">
        <v>44677.459247685198</v>
      </c>
      <c r="E10417" s="40" t="s">
        <v>10554</v>
      </c>
      <c r="F10417" s="41" t="s">
        <v>51</v>
      </c>
    </row>
    <row r="10418" spans="1:6" ht="15" customHeight="1" x14ac:dyDescent="0.25">
      <c r="A10418" s="39" t="s">
        <v>10555</v>
      </c>
      <c r="B10418" s="40" t="s">
        <v>277</v>
      </c>
      <c r="C10418" s="66">
        <v>44677.456736111097</v>
      </c>
      <c r="D10418" s="66">
        <v>44677.471504629597</v>
      </c>
      <c r="E10418" s="40" t="s">
        <v>10555</v>
      </c>
      <c r="F10418" s="41" t="s">
        <v>51</v>
      </c>
    </row>
    <row r="10419" spans="1:6" ht="15" customHeight="1" x14ac:dyDescent="0.25">
      <c r="A10419" s="39" t="s">
        <v>10556</v>
      </c>
      <c r="B10419" s="40" t="s">
        <v>7383</v>
      </c>
      <c r="C10419" s="66">
        <v>44677.456944444399</v>
      </c>
      <c r="F10419" s="41" t="s">
        <v>50</v>
      </c>
    </row>
    <row r="10420" spans="1:6" ht="15" customHeight="1" x14ac:dyDescent="0.25">
      <c r="A10420" s="39" t="s">
        <v>10557</v>
      </c>
      <c r="B10420" s="40" t="s">
        <v>245</v>
      </c>
      <c r="C10420" s="66">
        <v>44677.458495370403</v>
      </c>
      <c r="D10420" s="66">
        <v>44677.459953703699</v>
      </c>
      <c r="E10420" s="40" t="s">
        <v>10557</v>
      </c>
      <c r="F10420" s="41" t="s">
        <v>51</v>
      </c>
    </row>
    <row r="10421" spans="1:6" ht="15" customHeight="1" x14ac:dyDescent="0.25">
      <c r="A10421" s="39" t="s">
        <v>10558</v>
      </c>
      <c r="B10421" s="40" t="s">
        <v>313</v>
      </c>
      <c r="C10421" s="66">
        <v>44677.462037037003</v>
      </c>
      <c r="D10421" s="66">
        <v>44677.467638888898</v>
      </c>
      <c r="E10421" s="40" t="s">
        <v>10558</v>
      </c>
      <c r="F10421" s="41" t="s">
        <v>51</v>
      </c>
    </row>
    <row r="10422" spans="1:6" ht="15" customHeight="1" x14ac:dyDescent="0.25">
      <c r="A10422" s="39" t="s">
        <v>10559</v>
      </c>
      <c r="B10422" s="40" t="s">
        <v>212</v>
      </c>
      <c r="C10422" s="66">
        <v>44677.465416666702</v>
      </c>
      <c r="D10422" s="66">
        <v>44677.473171296297</v>
      </c>
      <c r="E10422" s="40" t="s">
        <v>10559</v>
      </c>
      <c r="F10422" s="41" t="s">
        <v>51</v>
      </c>
    </row>
    <row r="10423" spans="1:6" ht="15" customHeight="1" x14ac:dyDescent="0.25">
      <c r="A10423" s="39" t="s">
        <v>10560</v>
      </c>
      <c r="B10423" s="40" t="s">
        <v>187</v>
      </c>
      <c r="C10423" s="66">
        <v>44677.465543981503</v>
      </c>
      <c r="D10423" s="66">
        <v>44677.465995370403</v>
      </c>
      <c r="E10423" s="40" t="s">
        <v>10560</v>
      </c>
      <c r="F10423" s="41" t="s">
        <v>52</v>
      </c>
    </row>
    <row r="10424" spans="1:6" ht="15" customHeight="1" x14ac:dyDescent="0.25">
      <c r="A10424" s="39" t="s">
        <v>10561</v>
      </c>
      <c r="B10424" s="40" t="s">
        <v>474</v>
      </c>
      <c r="C10424" s="66">
        <v>44677.468819444402</v>
      </c>
      <c r="D10424" s="66">
        <v>44677.469386574099</v>
      </c>
      <c r="E10424" s="40" t="s">
        <v>10561</v>
      </c>
      <c r="F10424" s="41" t="s">
        <v>51</v>
      </c>
    </row>
    <row r="10425" spans="1:6" ht="15" customHeight="1" x14ac:dyDescent="0.25">
      <c r="A10425" s="39" t="s">
        <v>10562</v>
      </c>
      <c r="B10425" s="40" t="s">
        <v>180</v>
      </c>
      <c r="C10425" s="66">
        <v>44677.470902777801</v>
      </c>
      <c r="D10425" s="66">
        <v>44679.448958333298</v>
      </c>
      <c r="E10425" s="40" t="s">
        <v>10562</v>
      </c>
      <c r="F10425" s="41" t="s">
        <v>51</v>
      </c>
    </row>
    <row r="10426" spans="1:6" ht="15" customHeight="1" x14ac:dyDescent="0.25">
      <c r="A10426" s="39" t="s">
        <v>10563</v>
      </c>
      <c r="B10426" s="40" t="s">
        <v>272</v>
      </c>
      <c r="C10426" s="66">
        <v>44677.471111111103</v>
      </c>
      <c r="F10426" s="41" t="s">
        <v>50</v>
      </c>
    </row>
    <row r="10427" spans="1:6" ht="15" customHeight="1" x14ac:dyDescent="0.25">
      <c r="A10427" s="39" t="s">
        <v>10564</v>
      </c>
      <c r="B10427" s="40" t="s">
        <v>248</v>
      </c>
      <c r="C10427" s="66">
        <v>44677.472210648099</v>
      </c>
      <c r="D10427" s="66">
        <v>44677.477118055598</v>
      </c>
      <c r="E10427" s="40" t="s">
        <v>10564</v>
      </c>
      <c r="F10427" s="41" t="s">
        <v>51</v>
      </c>
    </row>
    <row r="10428" spans="1:6" ht="15" customHeight="1" x14ac:dyDescent="0.25">
      <c r="A10428" s="39" t="s">
        <v>10565</v>
      </c>
      <c r="B10428" s="40" t="s">
        <v>180</v>
      </c>
      <c r="C10428" s="66">
        <v>44677.474282407398</v>
      </c>
      <c r="D10428" s="66">
        <v>44677.474930555603</v>
      </c>
      <c r="E10428" s="40" t="s">
        <v>10565</v>
      </c>
      <c r="F10428" s="41" t="s">
        <v>51</v>
      </c>
    </row>
    <row r="10429" spans="1:6" ht="15" customHeight="1" x14ac:dyDescent="0.25">
      <c r="A10429" s="39" t="s">
        <v>10566</v>
      </c>
      <c r="B10429" s="40" t="s">
        <v>257</v>
      </c>
      <c r="C10429" s="66">
        <v>44677.480347222197</v>
      </c>
      <c r="F10429" s="41" t="s">
        <v>50</v>
      </c>
    </row>
    <row r="10430" spans="1:6" ht="15" customHeight="1" x14ac:dyDescent="0.25">
      <c r="A10430" s="39" t="s">
        <v>10567</v>
      </c>
      <c r="B10430" s="40" t="s">
        <v>277</v>
      </c>
      <c r="C10430" s="66">
        <v>44677.4828009259</v>
      </c>
      <c r="D10430" s="66">
        <v>44677.483495370398</v>
      </c>
      <c r="E10430" s="40" t="s">
        <v>10567</v>
      </c>
      <c r="F10430" s="41" t="s">
        <v>51</v>
      </c>
    </row>
    <row r="10431" spans="1:6" ht="15" customHeight="1" x14ac:dyDescent="0.25">
      <c r="A10431" s="39" t="s">
        <v>10568</v>
      </c>
      <c r="B10431" s="40" t="s">
        <v>257</v>
      </c>
      <c r="C10431" s="66">
        <v>44677.482835648101</v>
      </c>
      <c r="F10431" s="41" t="s">
        <v>50</v>
      </c>
    </row>
    <row r="10432" spans="1:6" ht="15" customHeight="1" x14ac:dyDescent="0.25">
      <c r="A10432" s="39" t="s">
        <v>10569</v>
      </c>
      <c r="B10432" s="40" t="s">
        <v>180</v>
      </c>
      <c r="C10432" s="66">
        <v>44677.487407407403</v>
      </c>
      <c r="D10432" s="66">
        <v>44680.671134259297</v>
      </c>
      <c r="E10432" s="40" t="s">
        <v>10569</v>
      </c>
      <c r="F10432" s="41" t="s">
        <v>51</v>
      </c>
    </row>
    <row r="10433" spans="1:6" ht="15" customHeight="1" x14ac:dyDescent="0.25">
      <c r="A10433" s="39" t="s">
        <v>10570</v>
      </c>
      <c r="B10433" s="40" t="s">
        <v>212</v>
      </c>
      <c r="C10433" s="66">
        <v>44677.490451388898</v>
      </c>
      <c r="D10433" s="66">
        <v>44677.5448032407</v>
      </c>
      <c r="E10433" s="40" t="s">
        <v>10570</v>
      </c>
      <c r="F10433" s="41" t="s">
        <v>51</v>
      </c>
    </row>
    <row r="10434" spans="1:6" ht="15" customHeight="1" x14ac:dyDescent="0.25">
      <c r="A10434" s="39" t="s">
        <v>10571</v>
      </c>
      <c r="B10434" s="40" t="s">
        <v>257</v>
      </c>
      <c r="C10434" s="66">
        <v>44677.494363425903</v>
      </c>
      <c r="D10434" s="66">
        <v>44679.456284722197</v>
      </c>
      <c r="E10434" s="40" t="s">
        <v>10571</v>
      </c>
      <c r="F10434" s="41" t="s">
        <v>51</v>
      </c>
    </row>
    <row r="10435" spans="1:6" ht="15" customHeight="1" x14ac:dyDescent="0.25">
      <c r="A10435" s="39" t="s">
        <v>10572</v>
      </c>
      <c r="B10435" s="40" t="s">
        <v>212</v>
      </c>
      <c r="C10435" s="66">
        <v>44677.495787036998</v>
      </c>
      <c r="D10435" s="66">
        <v>44677.497025463003</v>
      </c>
      <c r="E10435" s="40" t="s">
        <v>10572</v>
      </c>
      <c r="F10435" s="41" t="s">
        <v>51</v>
      </c>
    </row>
    <row r="10436" spans="1:6" ht="15" customHeight="1" x14ac:dyDescent="0.25">
      <c r="A10436" s="39" t="s">
        <v>10573</v>
      </c>
      <c r="B10436" s="40" t="s">
        <v>277</v>
      </c>
      <c r="C10436" s="66">
        <v>44677.499155092599</v>
      </c>
      <c r="D10436" s="66">
        <v>44677.524895833303</v>
      </c>
      <c r="E10436" s="40" t="s">
        <v>10573</v>
      </c>
      <c r="F10436" s="41" t="s">
        <v>51</v>
      </c>
    </row>
    <row r="10437" spans="1:6" ht="15" customHeight="1" x14ac:dyDescent="0.25">
      <c r="A10437" s="39" t="s">
        <v>10574</v>
      </c>
      <c r="B10437" s="40" t="s">
        <v>224</v>
      </c>
      <c r="C10437" s="66">
        <v>44677.504768518498</v>
      </c>
      <c r="D10437" s="66">
        <v>44677.505601851903</v>
      </c>
      <c r="E10437" s="40" t="s">
        <v>10574</v>
      </c>
      <c r="F10437" s="41" t="s">
        <v>51</v>
      </c>
    </row>
    <row r="10438" spans="1:6" ht="15" customHeight="1" x14ac:dyDescent="0.25">
      <c r="A10438" s="39" t="s">
        <v>10575</v>
      </c>
      <c r="B10438" s="40" t="s">
        <v>191</v>
      </c>
      <c r="C10438" s="66">
        <v>44677.515370370398</v>
      </c>
      <c r="D10438" s="66">
        <v>44680.774432870399</v>
      </c>
      <c r="E10438" s="40" t="s">
        <v>10575</v>
      </c>
      <c r="F10438" s="41" t="s">
        <v>51</v>
      </c>
    </row>
    <row r="10439" spans="1:6" ht="15" customHeight="1" x14ac:dyDescent="0.25">
      <c r="A10439" s="39" t="s">
        <v>10576</v>
      </c>
      <c r="B10439" s="40" t="s">
        <v>224</v>
      </c>
      <c r="C10439" s="66">
        <v>44677.515902777799</v>
      </c>
      <c r="D10439" s="66">
        <v>44677.5169328704</v>
      </c>
      <c r="E10439" s="40" t="s">
        <v>10576</v>
      </c>
      <c r="F10439" s="41" t="s">
        <v>51</v>
      </c>
    </row>
    <row r="10440" spans="1:6" ht="15" customHeight="1" x14ac:dyDescent="0.25">
      <c r="A10440" s="39" t="s">
        <v>10577</v>
      </c>
      <c r="B10440" s="40" t="s">
        <v>272</v>
      </c>
      <c r="C10440" s="66">
        <v>44677.518344907403</v>
      </c>
      <c r="D10440" s="66">
        <v>44678.736469907402</v>
      </c>
      <c r="E10440" s="40" t="s">
        <v>10577</v>
      </c>
      <c r="F10440" s="41" t="s">
        <v>51</v>
      </c>
    </row>
    <row r="10441" spans="1:6" ht="15" customHeight="1" x14ac:dyDescent="0.25">
      <c r="A10441" s="39" t="s">
        <v>10578</v>
      </c>
      <c r="B10441" s="40" t="s">
        <v>248</v>
      </c>
      <c r="C10441" s="66">
        <v>44677.519432870402</v>
      </c>
      <c r="D10441" s="66">
        <v>44680.708379629599</v>
      </c>
      <c r="E10441" s="40" t="s">
        <v>10578</v>
      </c>
      <c r="F10441" s="41" t="s">
        <v>51</v>
      </c>
    </row>
    <row r="10442" spans="1:6" ht="15" customHeight="1" x14ac:dyDescent="0.25">
      <c r="A10442" s="39" t="s">
        <v>10579</v>
      </c>
      <c r="B10442" s="40" t="s">
        <v>259</v>
      </c>
      <c r="C10442" s="66">
        <v>44677.521018518499</v>
      </c>
      <c r="D10442" s="66">
        <v>44678.594594907401</v>
      </c>
      <c r="E10442" s="40" t="s">
        <v>10579</v>
      </c>
      <c r="F10442" s="41" t="s">
        <v>51</v>
      </c>
    </row>
    <row r="10443" spans="1:6" ht="15" customHeight="1" x14ac:dyDescent="0.25">
      <c r="A10443" s="39" t="s">
        <v>10580</v>
      </c>
      <c r="B10443" s="40" t="s">
        <v>272</v>
      </c>
      <c r="C10443" s="66">
        <v>44677.523668981499</v>
      </c>
      <c r="F10443" s="41" t="s">
        <v>50</v>
      </c>
    </row>
    <row r="10444" spans="1:6" ht="15" customHeight="1" x14ac:dyDescent="0.25">
      <c r="A10444" s="39" t="s">
        <v>10581</v>
      </c>
      <c r="B10444" s="40" t="s">
        <v>187</v>
      </c>
      <c r="C10444" s="66">
        <v>44677.525740740697</v>
      </c>
      <c r="D10444" s="66">
        <v>44677.526898148099</v>
      </c>
      <c r="E10444" s="40" t="s">
        <v>10581</v>
      </c>
      <c r="F10444" s="41" t="s">
        <v>51</v>
      </c>
    </row>
    <row r="10445" spans="1:6" ht="15" customHeight="1" x14ac:dyDescent="0.25">
      <c r="A10445" s="39" t="s">
        <v>10582</v>
      </c>
      <c r="B10445" s="40" t="s">
        <v>7383</v>
      </c>
      <c r="C10445" s="66">
        <v>44677.528402777803</v>
      </c>
      <c r="D10445" s="66">
        <v>44677.529456018499</v>
      </c>
      <c r="E10445" s="40" t="s">
        <v>10582</v>
      </c>
      <c r="F10445" s="41" t="s">
        <v>51</v>
      </c>
    </row>
    <row r="10446" spans="1:6" ht="15" customHeight="1" x14ac:dyDescent="0.25">
      <c r="A10446" s="39" t="s">
        <v>10583</v>
      </c>
      <c r="B10446" s="40" t="s">
        <v>7383</v>
      </c>
      <c r="C10446" s="66">
        <v>44677.528611111098</v>
      </c>
      <c r="D10446" s="66">
        <v>44677.5288657407</v>
      </c>
      <c r="E10446" s="40" t="s">
        <v>10583</v>
      </c>
      <c r="F10446" s="41" t="s">
        <v>52</v>
      </c>
    </row>
    <row r="10447" spans="1:6" ht="15" customHeight="1" x14ac:dyDescent="0.25">
      <c r="A10447" s="39" t="s">
        <v>10584</v>
      </c>
      <c r="B10447" s="40" t="s">
        <v>277</v>
      </c>
      <c r="C10447" s="66">
        <v>44677.531851851898</v>
      </c>
      <c r="D10447" s="66">
        <v>44677.533657407403</v>
      </c>
      <c r="E10447" s="40" t="s">
        <v>10584</v>
      </c>
      <c r="F10447" s="41" t="s">
        <v>51</v>
      </c>
    </row>
    <row r="10448" spans="1:6" ht="15" customHeight="1" x14ac:dyDescent="0.25">
      <c r="A10448" s="39" t="s">
        <v>10585</v>
      </c>
      <c r="B10448" s="40" t="s">
        <v>200</v>
      </c>
      <c r="C10448" s="66">
        <v>44677.537812499999</v>
      </c>
      <c r="F10448" s="41" t="s">
        <v>50</v>
      </c>
    </row>
    <row r="10449" spans="1:6" ht="15" customHeight="1" x14ac:dyDescent="0.25">
      <c r="A10449" s="39" t="s">
        <v>10586</v>
      </c>
      <c r="B10449" s="40" t="s">
        <v>7383</v>
      </c>
      <c r="C10449" s="66">
        <v>44677.538761574098</v>
      </c>
      <c r="D10449" s="66">
        <v>44677.542812500003</v>
      </c>
      <c r="E10449" s="40" t="s">
        <v>10586</v>
      </c>
      <c r="F10449" s="41" t="s">
        <v>51</v>
      </c>
    </row>
    <row r="10450" spans="1:6" ht="15" customHeight="1" x14ac:dyDescent="0.25">
      <c r="A10450" s="39" t="s">
        <v>10587</v>
      </c>
      <c r="B10450" s="40" t="s">
        <v>381</v>
      </c>
      <c r="C10450" s="66">
        <v>44677.540821759299</v>
      </c>
      <c r="D10450" s="66">
        <v>44677.549247685201</v>
      </c>
      <c r="E10450" s="40" t="s">
        <v>10587</v>
      </c>
      <c r="F10450" s="41" t="s">
        <v>51</v>
      </c>
    </row>
    <row r="10451" spans="1:6" ht="15" customHeight="1" x14ac:dyDescent="0.25">
      <c r="A10451" s="39" t="s">
        <v>10588</v>
      </c>
      <c r="B10451" s="40" t="s">
        <v>299</v>
      </c>
      <c r="C10451" s="66">
        <v>44677.541574074101</v>
      </c>
      <c r="D10451" s="66">
        <v>44679.459236111099</v>
      </c>
      <c r="E10451" s="40" t="s">
        <v>10588</v>
      </c>
      <c r="F10451" s="41" t="s">
        <v>51</v>
      </c>
    </row>
    <row r="10452" spans="1:6" ht="15" customHeight="1" x14ac:dyDescent="0.25">
      <c r="A10452" s="39" t="s">
        <v>10589</v>
      </c>
      <c r="B10452" s="40" t="s">
        <v>272</v>
      </c>
      <c r="C10452" s="66">
        <v>44677.542708333298</v>
      </c>
      <c r="D10452" s="66">
        <v>44677.545243055603</v>
      </c>
      <c r="E10452" s="40" t="s">
        <v>10589</v>
      </c>
      <c r="F10452" s="41" t="s">
        <v>51</v>
      </c>
    </row>
    <row r="10453" spans="1:6" ht="15" customHeight="1" x14ac:dyDescent="0.25">
      <c r="A10453" s="39" t="s">
        <v>10590</v>
      </c>
      <c r="B10453" s="40" t="s">
        <v>613</v>
      </c>
      <c r="C10453" s="66">
        <v>44677.544837963003</v>
      </c>
      <c r="D10453" s="66">
        <v>44677.575729166703</v>
      </c>
      <c r="E10453" s="40" t="s">
        <v>10590</v>
      </c>
      <c r="F10453" s="41" t="s">
        <v>51</v>
      </c>
    </row>
    <row r="10454" spans="1:6" ht="15" customHeight="1" x14ac:dyDescent="0.25">
      <c r="A10454" s="39" t="s">
        <v>10591</v>
      </c>
      <c r="B10454" s="40" t="s">
        <v>108</v>
      </c>
      <c r="C10454" s="66">
        <v>44677.545532407399</v>
      </c>
      <c r="D10454" s="66">
        <v>44677.550312500003</v>
      </c>
      <c r="E10454" s="40" t="s">
        <v>10591</v>
      </c>
      <c r="F10454" s="41" t="s">
        <v>51</v>
      </c>
    </row>
    <row r="10455" spans="1:6" ht="15" customHeight="1" x14ac:dyDescent="0.25">
      <c r="A10455" s="39" t="s">
        <v>10592</v>
      </c>
      <c r="B10455" s="40" t="s">
        <v>7383</v>
      </c>
      <c r="C10455" s="66">
        <v>44677.5549537037</v>
      </c>
      <c r="D10455" s="66">
        <v>44677.561388888898</v>
      </c>
      <c r="E10455" s="40" t="s">
        <v>10592</v>
      </c>
      <c r="F10455" s="41" t="s">
        <v>51</v>
      </c>
    </row>
    <row r="10456" spans="1:6" ht="15" customHeight="1" x14ac:dyDescent="0.25">
      <c r="A10456" s="39" t="s">
        <v>10593</v>
      </c>
      <c r="B10456" s="40" t="s">
        <v>248</v>
      </c>
      <c r="C10456" s="66">
        <v>44677.555891203701</v>
      </c>
      <c r="D10456" s="66">
        <v>44677.557789351798</v>
      </c>
      <c r="E10456" s="40" t="s">
        <v>10593</v>
      </c>
      <c r="F10456" s="41" t="s">
        <v>52</v>
      </c>
    </row>
    <row r="10457" spans="1:6" ht="15" customHeight="1" x14ac:dyDescent="0.25">
      <c r="A10457" s="39" t="s">
        <v>10594</v>
      </c>
      <c r="B10457" s="40" t="s">
        <v>215</v>
      </c>
      <c r="C10457" s="66">
        <v>44677.557453703703</v>
      </c>
      <c r="D10457" s="66">
        <v>44679.770069444399</v>
      </c>
      <c r="E10457" s="40" t="s">
        <v>10594</v>
      </c>
      <c r="F10457" s="41" t="s">
        <v>51</v>
      </c>
    </row>
    <row r="10458" spans="1:6" ht="15" customHeight="1" x14ac:dyDescent="0.25">
      <c r="A10458" s="39" t="s">
        <v>10595</v>
      </c>
      <c r="B10458" s="40" t="s">
        <v>245</v>
      </c>
      <c r="C10458" s="66">
        <v>44677.5598032407</v>
      </c>
      <c r="D10458" s="66">
        <v>44677.560451388897</v>
      </c>
      <c r="E10458" s="40" t="s">
        <v>10595</v>
      </c>
      <c r="F10458" s="41" t="s">
        <v>51</v>
      </c>
    </row>
    <row r="10459" spans="1:6" ht="15" customHeight="1" x14ac:dyDescent="0.25">
      <c r="A10459" s="39" t="s">
        <v>10596</v>
      </c>
      <c r="B10459" s="40" t="s">
        <v>212</v>
      </c>
      <c r="C10459" s="66">
        <v>44677.5641666667</v>
      </c>
      <c r="D10459" s="66">
        <v>44677.5844097222</v>
      </c>
      <c r="E10459" s="40" t="s">
        <v>10596</v>
      </c>
      <c r="F10459" s="41" t="s">
        <v>51</v>
      </c>
    </row>
    <row r="10460" spans="1:6" ht="15" customHeight="1" x14ac:dyDescent="0.25">
      <c r="A10460" s="39" t="s">
        <v>10597</v>
      </c>
      <c r="B10460" s="40" t="s">
        <v>7383</v>
      </c>
      <c r="C10460" s="66">
        <v>44677.566851851901</v>
      </c>
      <c r="F10460" s="41" t="s">
        <v>50</v>
      </c>
    </row>
    <row r="10461" spans="1:6" ht="15" customHeight="1" x14ac:dyDescent="0.25">
      <c r="A10461" s="39" t="s">
        <v>10598</v>
      </c>
      <c r="B10461" s="40" t="s">
        <v>191</v>
      </c>
      <c r="C10461" s="66">
        <v>44677.570995370399</v>
      </c>
      <c r="F10461" s="41" t="s">
        <v>50</v>
      </c>
    </row>
    <row r="10462" spans="1:6" ht="15" customHeight="1" x14ac:dyDescent="0.25">
      <c r="A10462" s="39" t="s">
        <v>10599</v>
      </c>
      <c r="B10462" s="40" t="s">
        <v>224</v>
      </c>
      <c r="C10462" s="66">
        <v>44677.574259259301</v>
      </c>
      <c r="D10462" s="66">
        <v>44680.740023148202</v>
      </c>
      <c r="E10462" s="40" t="s">
        <v>10599</v>
      </c>
      <c r="F10462" s="41" t="s">
        <v>51</v>
      </c>
    </row>
    <row r="10463" spans="1:6" ht="15" customHeight="1" x14ac:dyDescent="0.25">
      <c r="A10463" s="39" t="s">
        <v>10600</v>
      </c>
      <c r="B10463" s="40" t="s">
        <v>212</v>
      </c>
      <c r="C10463" s="66">
        <v>44677.575763888897</v>
      </c>
      <c r="D10463" s="66">
        <v>44677.576666666697</v>
      </c>
      <c r="E10463" s="40" t="s">
        <v>10600</v>
      </c>
      <c r="F10463" s="41" t="s">
        <v>51</v>
      </c>
    </row>
    <row r="10464" spans="1:6" ht="15" customHeight="1" x14ac:dyDescent="0.25">
      <c r="A10464" s="39" t="s">
        <v>10601</v>
      </c>
      <c r="B10464" s="40" t="s">
        <v>7383</v>
      </c>
      <c r="C10464" s="66">
        <v>44677.580428240697</v>
      </c>
      <c r="F10464" s="41" t="s">
        <v>50</v>
      </c>
    </row>
    <row r="10465" spans="1:6" ht="15" customHeight="1" x14ac:dyDescent="0.25">
      <c r="A10465" s="39" t="s">
        <v>10602</v>
      </c>
      <c r="B10465" s="40" t="s">
        <v>277</v>
      </c>
      <c r="C10465" s="66">
        <v>44677.5840509259</v>
      </c>
      <c r="D10465" s="66">
        <v>44677.593055555597</v>
      </c>
      <c r="E10465" s="40" t="s">
        <v>10602</v>
      </c>
      <c r="F10465" s="41" t="s">
        <v>51</v>
      </c>
    </row>
    <row r="10466" spans="1:6" ht="15" customHeight="1" x14ac:dyDescent="0.25">
      <c r="A10466" s="39" t="s">
        <v>10603</v>
      </c>
      <c r="B10466" s="40" t="s">
        <v>212</v>
      </c>
      <c r="C10466" s="66">
        <v>44677.587141203701</v>
      </c>
      <c r="D10466" s="66">
        <v>44679.484386574099</v>
      </c>
      <c r="E10466" s="40" t="s">
        <v>10603</v>
      </c>
      <c r="F10466" s="41" t="s">
        <v>51</v>
      </c>
    </row>
    <row r="10467" spans="1:6" ht="15" customHeight="1" x14ac:dyDescent="0.25">
      <c r="A10467" s="39" t="s">
        <v>10604</v>
      </c>
      <c r="B10467" s="40" t="s">
        <v>257</v>
      </c>
      <c r="C10467" s="66">
        <v>44677.588217592602</v>
      </c>
      <c r="D10467" s="66">
        <v>44677.588831018496</v>
      </c>
      <c r="E10467" s="40" t="s">
        <v>10604</v>
      </c>
      <c r="F10467" s="41" t="s">
        <v>51</v>
      </c>
    </row>
    <row r="10468" spans="1:6" ht="15" customHeight="1" x14ac:dyDescent="0.25">
      <c r="A10468" s="39" t="s">
        <v>10605</v>
      </c>
      <c r="B10468" s="40" t="s">
        <v>277</v>
      </c>
      <c r="C10468" s="66">
        <v>44677.590208333299</v>
      </c>
      <c r="D10468" s="66">
        <v>44677.590729166703</v>
      </c>
      <c r="E10468" s="40" t="s">
        <v>10605</v>
      </c>
      <c r="F10468" s="41" t="s">
        <v>51</v>
      </c>
    </row>
    <row r="10469" spans="1:6" ht="15" customHeight="1" x14ac:dyDescent="0.25">
      <c r="A10469" s="39" t="s">
        <v>10606</v>
      </c>
      <c r="B10469" s="40" t="s">
        <v>248</v>
      </c>
      <c r="C10469" s="66">
        <v>44677.591909722199</v>
      </c>
      <c r="D10469" s="66">
        <v>44677.6094212963</v>
      </c>
      <c r="E10469" s="40" t="s">
        <v>10606</v>
      </c>
      <c r="F10469" s="41" t="s">
        <v>51</v>
      </c>
    </row>
    <row r="10470" spans="1:6" ht="15" customHeight="1" x14ac:dyDescent="0.25">
      <c r="A10470" s="39" t="s">
        <v>10607</v>
      </c>
      <c r="B10470" s="40" t="s">
        <v>313</v>
      </c>
      <c r="C10470" s="66">
        <v>44677.5941087963</v>
      </c>
      <c r="D10470" s="66">
        <v>44677.595590277801</v>
      </c>
      <c r="E10470" s="40" t="s">
        <v>10607</v>
      </c>
      <c r="F10470" s="41" t="s">
        <v>51</v>
      </c>
    </row>
    <row r="10471" spans="1:6" ht="15" customHeight="1" x14ac:dyDescent="0.25">
      <c r="A10471" s="39" t="s">
        <v>10608</v>
      </c>
      <c r="B10471" s="40" t="s">
        <v>324</v>
      </c>
      <c r="C10471" s="66">
        <v>44677.599374999998</v>
      </c>
      <c r="F10471" s="41" t="s">
        <v>50</v>
      </c>
    </row>
    <row r="10472" spans="1:6" ht="15" customHeight="1" x14ac:dyDescent="0.25">
      <c r="A10472" s="39" t="s">
        <v>10609</v>
      </c>
      <c r="B10472" s="40" t="s">
        <v>226</v>
      </c>
      <c r="C10472" s="66">
        <v>44677.605347222197</v>
      </c>
      <c r="D10472" s="66">
        <v>44677.606145833299</v>
      </c>
      <c r="E10472" s="40" t="s">
        <v>10609</v>
      </c>
      <c r="F10472" s="41" t="s">
        <v>51</v>
      </c>
    </row>
    <row r="10473" spans="1:6" ht="15" customHeight="1" x14ac:dyDescent="0.25">
      <c r="A10473" s="39" t="s">
        <v>10610</v>
      </c>
      <c r="B10473" s="40" t="s">
        <v>277</v>
      </c>
      <c r="C10473" s="66">
        <v>44677.608402777798</v>
      </c>
      <c r="D10473" s="66">
        <v>44677.6098726852</v>
      </c>
      <c r="E10473" s="40" t="s">
        <v>10610</v>
      </c>
      <c r="F10473" s="41" t="s">
        <v>51</v>
      </c>
    </row>
    <row r="10474" spans="1:6" ht="15" customHeight="1" x14ac:dyDescent="0.25">
      <c r="A10474" s="39" t="s">
        <v>10611</v>
      </c>
      <c r="B10474" s="40" t="s">
        <v>277</v>
      </c>
      <c r="C10474" s="66">
        <v>44677.609363425901</v>
      </c>
      <c r="D10474" s="66">
        <v>44677.611076388901</v>
      </c>
      <c r="E10474" s="40" t="s">
        <v>10611</v>
      </c>
      <c r="F10474" s="41" t="s">
        <v>51</v>
      </c>
    </row>
    <row r="10475" spans="1:6" ht="15" customHeight="1" x14ac:dyDescent="0.25">
      <c r="A10475" s="39" t="s">
        <v>10612</v>
      </c>
      <c r="B10475" s="40" t="s">
        <v>220</v>
      </c>
      <c r="C10475" s="66">
        <v>44677.615543981497</v>
      </c>
      <c r="D10475" s="66">
        <v>44677.616400462997</v>
      </c>
      <c r="E10475" s="40" t="s">
        <v>10612</v>
      </c>
      <c r="F10475" s="41" t="s">
        <v>51</v>
      </c>
    </row>
    <row r="10476" spans="1:6" ht="15" customHeight="1" x14ac:dyDescent="0.25">
      <c r="A10476" s="39" t="s">
        <v>10613</v>
      </c>
      <c r="B10476" s="40" t="s">
        <v>7383</v>
      </c>
      <c r="C10476" s="66">
        <v>44677.619837963</v>
      </c>
      <c r="F10476" s="41" t="s">
        <v>50</v>
      </c>
    </row>
    <row r="10477" spans="1:6" ht="15" customHeight="1" x14ac:dyDescent="0.25">
      <c r="A10477" s="39" t="s">
        <v>10614</v>
      </c>
      <c r="B10477" s="40" t="s">
        <v>272</v>
      </c>
      <c r="C10477" s="66">
        <v>44677.621562499997</v>
      </c>
      <c r="D10477" s="66">
        <v>44677.623888888898</v>
      </c>
      <c r="E10477" s="40" t="s">
        <v>10614</v>
      </c>
      <c r="F10477" s="41" t="s">
        <v>51</v>
      </c>
    </row>
    <row r="10478" spans="1:6" ht="15" customHeight="1" x14ac:dyDescent="0.25">
      <c r="A10478" s="39" t="s">
        <v>10615</v>
      </c>
      <c r="B10478" s="40" t="s">
        <v>7383</v>
      </c>
      <c r="C10478" s="66">
        <v>44677.625462962998</v>
      </c>
      <c r="D10478" s="66">
        <v>44677.638530092598</v>
      </c>
      <c r="E10478" s="40" t="s">
        <v>10615</v>
      </c>
      <c r="F10478" s="41" t="s">
        <v>51</v>
      </c>
    </row>
    <row r="10479" spans="1:6" ht="15" customHeight="1" x14ac:dyDescent="0.25">
      <c r="A10479" s="39" t="s">
        <v>10616</v>
      </c>
      <c r="B10479" s="40" t="s">
        <v>245</v>
      </c>
      <c r="C10479" s="66">
        <v>44677.628252314797</v>
      </c>
      <c r="D10479" s="66">
        <v>44680.751296296301</v>
      </c>
      <c r="E10479" s="40" t="s">
        <v>10616</v>
      </c>
      <c r="F10479" s="41" t="s">
        <v>51</v>
      </c>
    </row>
    <row r="10480" spans="1:6" ht="15" customHeight="1" x14ac:dyDescent="0.25">
      <c r="A10480" s="39" t="s">
        <v>10617</v>
      </c>
      <c r="B10480" s="40" t="s">
        <v>313</v>
      </c>
      <c r="C10480" s="66">
        <v>44677.6330787037</v>
      </c>
      <c r="D10480" s="66">
        <v>44678.943935185198</v>
      </c>
      <c r="E10480" s="40" t="s">
        <v>10617</v>
      </c>
      <c r="F10480" s="41" t="s">
        <v>51</v>
      </c>
    </row>
    <row r="10481" spans="1:6" ht="15" customHeight="1" x14ac:dyDescent="0.25">
      <c r="A10481" s="39" t="s">
        <v>10618</v>
      </c>
      <c r="B10481" s="40" t="s">
        <v>257</v>
      </c>
      <c r="C10481" s="66">
        <v>44677.6395023148</v>
      </c>
      <c r="D10481" s="66">
        <v>44677.6401736111</v>
      </c>
      <c r="E10481" s="40" t="s">
        <v>10618</v>
      </c>
      <c r="F10481" s="41" t="s">
        <v>51</v>
      </c>
    </row>
    <row r="10482" spans="1:6" ht="15" customHeight="1" x14ac:dyDescent="0.25">
      <c r="A10482" s="39" t="s">
        <v>10619</v>
      </c>
      <c r="B10482" s="40" t="s">
        <v>277</v>
      </c>
      <c r="C10482" s="66">
        <v>44677.641574074099</v>
      </c>
      <c r="D10482" s="66">
        <v>44677.644085648099</v>
      </c>
      <c r="E10482" s="40" t="s">
        <v>10619</v>
      </c>
      <c r="F10482" s="41" t="s">
        <v>51</v>
      </c>
    </row>
    <row r="10483" spans="1:6" ht="15" customHeight="1" x14ac:dyDescent="0.25">
      <c r="A10483" s="39" t="s">
        <v>10620</v>
      </c>
      <c r="B10483" s="40" t="s">
        <v>189</v>
      </c>
      <c r="C10483" s="66">
        <v>44677.642858796302</v>
      </c>
      <c r="F10483" s="41" t="s">
        <v>50</v>
      </c>
    </row>
    <row r="10484" spans="1:6" ht="15" customHeight="1" x14ac:dyDescent="0.25">
      <c r="A10484" s="39" t="s">
        <v>10621</v>
      </c>
      <c r="B10484" s="40" t="s">
        <v>272</v>
      </c>
      <c r="C10484" s="66">
        <v>44677.642928240697</v>
      </c>
      <c r="F10484" s="41" t="s">
        <v>50</v>
      </c>
    </row>
    <row r="10485" spans="1:6" ht="15" customHeight="1" x14ac:dyDescent="0.25">
      <c r="A10485" s="39" t="s">
        <v>10622</v>
      </c>
      <c r="B10485" s="40" t="s">
        <v>224</v>
      </c>
      <c r="C10485" s="66">
        <v>44677.649050925902</v>
      </c>
      <c r="F10485" s="41" t="s">
        <v>50</v>
      </c>
    </row>
    <row r="10486" spans="1:6" ht="15" customHeight="1" x14ac:dyDescent="0.25">
      <c r="A10486" s="39" t="s">
        <v>10623</v>
      </c>
      <c r="B10486" s="40" t="s">
        <v>272</v>
      </c>
      <c r="C10486" s="66">
        <v>44677.659282407403</v>
      </c>
      <c r="D10486" s="66">
        <v>44679.509317129603</v>
      </c>
      <c r="E10486" s="40" t="s">
        <v>10623</v>
      </c>
      <c r="F10486" s="41" t="s">
        <v>51</v>
      </c>
    </row>
    <row r="10487" spans="1:6" ht="15" customHeight="1" x14ac:dyDescent="0.25">
      <c r="A10487" s="39" t="s">
        <v>10624</v>
      </c>
      <c r="B10487" s="40" t="s">
        <v>277</v>
      </c>
      <c r="C10487" s="66">
        <v>44677.663668981499</v>
      </c>
      <c r="D10487" s="66">
        <v>44677.664791666699</v>
      </c>
      <c r="E10487" s="40" t="s">
        <v>10624</v>
      </c>
      <c r="F10487" s="41" t="s">
        <v>51</v>
      </c>
    </row>
    <row r="10488" spans="1:6" ht="15" customHeight="1" x14ac:dyDescent="0.25">
      <c r="A10488" s="39" t="s">
        <v>10625</v>
      </c>
      <c r="B10488" s="40" t="s">
        <v>200</v>
      </c>
      <c r="C10488" s="66">
        <v>44677.664432870399</v>
      </c>
      <c r="F10488" s="41" t="s">
        <v>50</v>
      </c>
    </row>
    <row r="10489" spans="1:6" ht="15" customHeight="1" x14ac:dyDescent="0.25">
      <c r="A10489" s="39" t="s">
        <v>10626</v>
      </c>
      <c r="B10489" s="40" t="s">
        <v>7383</v>
      </c>
      <c r="C10489" s="66">
        <v>44677.666562500002</v>
      </c>
      <c r="F10489" s="41" t="s">
        <v>50</v>
      </c>
    </row>
    <row r="10490" spans="1:6" ht="15" customHeight="1" x14ac:dyDescent="0.25">
      <c r="A10490" s="39" t="s">
        <v>10627</v>
      </c>
      <c r="B10490" s="40" t="s">
        <v>212</v>
      </c>
      <c r="C10490" s="66">
        <v>44677.666689814803</v>
      </c>
      <c r="F10490" s="41" t="s">
        <v>50</v>
      </c>
    </row>
    <row r="10491" spans="1:6" ht="15" customHeight="1" x14ac:dyDescent="0.25">
      <c r="A10491" s="39" t="s">
        <v>10628</v>
      </c>
      <c r="B10491" s="40" t="s">
        <v>230</v>
      </c>
      <c r="C10491" s="66">
        <v>44677.6702546296</v>
      </c>
      <c r="D10491" s="66">
        <v>44677.674386574101</v>
      </c>
      <c r="E10491" s="40" t="s">
        <v>10628</v>
      </c>
      <c r="F10491" s="41" t="s">
        <v>51</v>
      </c>
    </row>
    <row r="10492" spans="1:6" ht="15" customHeight="1" x14ac:dyDescent="0.25">
      <c r="A10492" s="39" t="s">
        <v>10629</v>
      </c>
      <c r="B10492" s="40" t="s">
        <v>202</v>
      </c>
      <c r="C10492" s="66">
        <v>44677.6713310185</v>
      </c>
      <c r="D10492" s="66">
        <v>44678.943495370397</v>
      </c>
      <c r="E10492" s="40" t="s">
        <v>10629</v>
      </c>
      <c r="F10492" s="41" t="s">
        <v>51</v>
      </c>
    </row>
    <row r="10493" spans="1:6" ht="15" customHeight="1" x14ac:dyDescent="0.25">
      <c r="A10493" s="39" t="s">
        <v>10630</v>
      </c>
      <c r="B10493" s="40" t="s">
        <v>613</v>
      </c>
      <c r="C10493" s="66">
        <v>44677.684039351901</v>
      </c>
      <c r="D10493" s="66">
        <v>44677.684918981497</v>
      </c>
      <c r="E10493" s="40" t="s">
        <v>10630</v>
      </c>
      <c r="F10493" s="41" t="s">
        <v>51</v>
      </c>
    </row>
    <row r="10494" spans="1:6" ht="15" customHeight="1" x14ac:dyDescent="0.25">
      <c r="A10494" s="39" t="s">
        <v>10631</v>
      </c>
      <c r="B10494" s="40" t="s">
        <v>326</v>
      </c>
      <c r="C10494" s="66">
        <v>44677.685162037</v>
      </c>
      <c r="F10494" s="41" t="s">
        <v>50</v>
      </c>
    </row>
    <row r="10495" spans="1:6" ht="15" customHeight="1" x14ac:dyDescent="0.25">
      <c r="A10495" s="39" t="s">
        <v>10632</v>
      </c>
      <c r="B10495" s="40" t="s">
        <v>224</v>
      </c>
      <c r="C10495" s="66">
        <v>44677.687962962998</v>
      </c>
      <c r="D10495" s="66">
        <v>44678.6331712963</v>
      </c>
      <c r="E10495" s="40" t="s">
        <v>10632</v>
      </c>
      <c r="F10495" s="41" t="s">
        <v>51</v>
      </c>
    </row>
    <row r="10496" spans="1:6" ht="15" customHeight="1" x14ac:dyDescent="0.25">
      <c r="A10496" s="39" t="s">
        <v>10633</v>
      </c>
      <c r="B10496" s="40" t="s">
        <v>257</v>
      </c>
      <c r="C10496" s="66">
        <v>44677.689305555599</v>
      </c>
      <c r="D10496" s="66">
        <v>44677.8910300926</v>
      </c>
      <c r="E10496" s="40" t="s">
        <v>10633</v>
      </c>
      <c r="F10496" s="41" t="s">
        <v>51</v>
      </c>
    </row>
    <row r="10497" spans="1:6" ht="15" customHeight="1" x14ac:dyDescent="0.25">
      <c r="A10497" s="39" t="s">
        <v>10634</v>
      </c>
      <c r="B10497" s="40" t="s">
        <v>209</v>
      </c>
      <c r="C10497" s="66">
        <v>44677.698043981502</v>
      </c>
      <c r="F10497" s="41" t="s">
        <v>50</v>
      </c>
    </row>
    <row r="10498" spans="1:6" ht="15" customHeight="1" x14ac:dyDescent="0.25">
      <c r="A10498" s="39" t="s">
        <v>10635</v>
      </c>
      <c r="B10498" s="40" t="s">
        <v>226</v>
      </c>
      <c r="C10498" s="66">
        <v>44677.698449074102</v>
      </c>
      <c r="D10498" s="66">
        <v>44679.522638888899</v>
      </c>
      <c r="E10498" s="40" t="s">
        <v>10635</v>
      </c>
      <c r="F10498" s="41" t="s">
        <v>51</v>
      </c>
    </row>
    <row r="10499" spans="1:6" ht="15" customHeight="1" x14ac:dyDescent="0.25">
      <c r="A10499" s="39" t="s">
        <v>10636</v>
      </c>
      <c r="B10499" s="40" t="s">
        <v>277</v>
      </c>
      <c r="C10499" s="66">
        <v>44677.698553240698</v>
      </c>
      <c r="D10499" s="66">
        <v>44677.700567129599</v>
      </c>
      <c r="E10499" s="40" t="s">
        <v>10636</v>
      </c>
      <c r="F10499" s="41" t="s">
        <v>51</v>
      </c>
    </row>
    <row r="10500" spans="1:6" ht="15" customHeight="1" x14ac:dyDescent="0.25">
      <c r="A10500" s="39" t="s">
        <v>10637</v>
      </c>
      <c r="B10500" s="40" t="s">
        <v>215</v>
      </c>
      <c r="C10500" s="66">
        <v>44677.699050925898</v>
      </c>
      <c r="D10500" s="66">
        <v>44677.7038888889</v>
      </c>
      <c r="E10500" s="40" t="s">
        <v>10637</v>
      </c>
      <c r="F10500" s="41" t="s">
        <v>51</v>
      </c>
    </row>
    <row r="10501" spans="1:6" ht="15" customHeight="1" x14ac:dyDescent="0.25">
      <c r="A10501" s="39" t="s">
        <v>10638</v>
      </c>
      <c r="B10501" s="40" t="s">
        <v>7383</v>
      </c>
      <c r="C10501" s="66">
        <v>44677.701736111099</v>
      </c>
      <c r="D10501" s="66">
        <v>44677.7034837963</v>
      </c>
      <c r="E10501" s="40" t="s">
        <v>10638</v>
      </c>
      <c r="F10501" s="41" t="s">
        <v>51</v>
      </c>
    </row>
    <row r="10502" spans="1:6" ht="15" customHeight="1" x14ac:dyDescent="0.25">
      <c r="A10502" s="39" t="s">
        <v>10639</v>
      </c>
      <c r="B10502" s="40" t="s">
        <v>220</v>
      </c>
      <c r="C10502" s="66">
        <v>44677.702488425901</v>
      </c>
      <c r="F10502" s="41" t="s">
        <v>50</v>
      </c>
    </row>
    <row r="10503" spans="1:6" ht="15" customHeight="1" x14ac:dyDescent="0.25">
      <c r="A10503" s="39" t="s">
        <v>10640</v>
      </c>
      <c r="B10503" s="40" t="s">
        <v>212</v>
      </c>
      <c r="C10503" s="66">
        <v>44677.706030092602</v>
      </c>
      <c r="D10503" s="66">
        <v>44679.4277546296</v>
      </c>
      <c r="E10503" s="40" t="s">
        <v>10640</v>
      </c>
      <c r="F10503" s="41" t="s">
        <v>51</v>
      </c>
    </row>
    <row r="10504" spans="1:6" ht="15" customHeight="1" x14ac:dyDescent="0.25">
      <c r="A10504" s="39" t="s">
        <v>10641</v>
      </c>
      <c r="B10504" s="40" t="s">
        <v>212</v>
      </c>
      <c r="C10504" s="66">
        <v>44677.706134259301</v>
      </c>
      <c r="D10504" s="66">
        <v>44677.707719907397</v>
      </c>
      <c r="E10504" s="40" t="s">
        <v>10641</v>
      </c>
      <c r="F10504" s="41" t="s">
        <v>51</v>
      </c>
    </row>
    <row r="10505" spans="1:6" ht="15" customHeight="1" x14ac:dyDescent="0.25">
      <c r="A10505" s="39" t="s">
        <v>10642</v>
      </c>
      <c r="B10505" s="40" t="s">
        <v>224</v>
      </c>
      <c r="C10505" s="66">
        <v>44677.710497685199</v>
      </c>
      <c r="D10505" s="66">
        <v>44677.711736111101</v>
      </c>
      <c r="E10505" s="40" t="s">
        <v>10642</v>
      </c>
      <c r="F10505" s="41" t="s">
        <v>51</v>
      </c>
    </row>
    <row r="10506" spans="1:6" ht="15" customHeight="1" x14ac:dyDescent="0.25">
      <c r="A10506" s="39" t="s">
        <v>10643</v>
      </c>
      <c r="B10506" s="40" t="s">
        <v>277</v>
      </c>
      <c r="C10506" s="66">
        <v>44677.711018518501</v>
      </c>
      <c r="D10506" s="66">
        <v>44677.7120601852</v>
      </c>
      <c r="E10506" s="40" t="s">
        <v>10643</v>
      </c>
      <c r="F10506" s="41" t="s">
        <v>51</v>
      </c>
    </row>
    <row r="10507" spans="1:6" ht="15" customHeight="1" x14ac:dyDescent="0.25">
      <c r="A10507" s="39" t="s">
        <v>10644</v>
      </c>
      <c r="B10507" s="40" t="s">
        <v>212</v>
      </c>
      <c r="C10507" s="66">
        <v>44677.714444444398</v>
      </c>
      <c r="D10507" s="66">
        <v>44677.716180555602</v>
      </c>
      <c r="E10507" s="40" t="s">
        <v>10644</v>
      </c>
      <c r="F10507" s="41" t="s">
        <v>51</v>
      </c>
    </row>
    <row r="10508" spans="1:6" ht="15" customHeight="1" x14ac:dyDescent="0.25">
      <c r="A10508" s="39" t="s">
        <v>10645</v>
      </c>
      <c r="B10508" s="40" t="s">
        <v>245</v>
      </c>
      <c r="C10508" s="66">
        <v>44677.717418981498</v>
      </c>
      <c r="D10508" s="66">
        <v>44677.752858796302</v>
      </c>
      <c r="E10508" s="40" t="s">
        <v>10645</v>
      </c>
      <c r="F10508" s="41" t="s">
        <v>51</v>
      </c>
    </row>
    <row r="10509" spans="1:6" ht="15" customHeight="1" x14ac:dyDescent="0.25">
      <c r="A10509" s="39" t="s">
        <v>10646</v>
      </c>
      <c r="B10509" s="40" t="s">
        <v>248</v>
      </c>
      <c r="C10509" s="66">
        <v>44677.717812499999</v>
      </c>
      <c r="D10509" s="66">
        <v>44677.718356481499</v>
      </c>
      <c r="E10509" s="40" t="s">
        <v>10646</v>
      </c>
      <c r="F10509" s="41" t="s">
        <v>51</v>
      </c>
    </row>
    <row r="10510" spans="1:6" ht="15" customHeight="1" x14ac:dyDescent="0.25">
      <c r="A10510" s="39" t="s">
        <v>10647</v>
      </c>
      <c r="B10510" s="40" t="s">
        <v>224</v>
      </c>
      <c r="C10510" s="66">
        <v>44677.7207291667</v>
      </c>
      <c r="F10510" s="41" t="s">
        <v>50</v>
      </c>
    </row>
    <row r="10511" spans="1:6" ht="15" customHeight="1" x14ac:dyDescent="0.25">
      <c r="A10511" s="39" t="s">
        <v>10648</v>
      </c>
      <c r="B10511" s="40" t="s">
        <v>277</v>
      </c>
      <c r="C10511" s="66">
        <v>44677.721087963</v>
      </c>
      <c r="D10511" s="66">
        <v>44677.729363425897</v>
      </c>
      <c r="E10511" s="40" t="s">
        <v>10648</v>
      </c>
      <c r="F10511" s="41" t="s">
        <v>51</v>
      </c>
    </row>
    <row r="10512" spans="1:6" ht="15" customHeight="1" x14ac:dyDescent="0.25">
      <c r="A10512" s="39" t="s">
        <v>10649</v>
      </c>
      <c r="B10512" s="40" t="s">
        <v>207</v>
      </c>
      <c r="C10512" s="66">
        <v>44677.726284722201</v>
      </c>
      <c r="F10512" s="41" t="s">
        <v>50</v>
      </c>
    </row>
    <row r="10513" spans="1:6" ht="15" customHeight="1" x14ac:dyDescent="0.25">
      <c r="A10513" s="39" t="s">
        <v>10650</v>
      </c>
      <c r="B10513" s="40" t="s">
        <v>277</v>
      </c>
      <c r="C10513" s="66">
        <v>44677.731597222199</v>
      </c>
      <c r="D10513" s="66">
        <v>44677.820196759298</v>
      </c>
      <c r="E10513" s="40" t="s">
        <v>10650</v>
      </c>
      <c r="F10513" s="41" t="s">
        <v>51</v>
      </c>
    </row>
    <row r="10514" spans="1:6" ht="15" customHeight="1" x14ac:dyDescent="0.25">
      <c r="A10514" s="39" t="s">
        <v>10651</v>
      </c>
      <c r="B10514" s="40" t="s">
        <v>200</v>
      </c>
      <c r="C10514" s="66">
        <v>44677.733449074098</v>
      </c>
      <c r="F10514" s="41" t="s">
        <v>50</v>
      </c>
    </row>
    <row r="10515" spans="1:6" ht="15" customHeight="1" x14ac:dyDescent="0.25">
      <c r="A10515" s="39" t="s">
        <v>10652</v>
      </c>
      <c r="B10515" s="40" t="s">
        <v>277</v>
      </c>
      <c r="C10515" s="66">
        <v>44677.748009259303</v>
      </c>
      <c r="D10515" s="66">
        <v>44677.7519791667</v>
      </c>
      <c r="E10515" s="40" t="s">
        <v>10652</v>
      </c>
      <c r="F10515" s="41" t="s">
        <v>51</v>
      </c>
    </row>
    <row r="10516" spans="1:6" ht="15" customHeight="1" x14ac:dyDescent="0.25">
      <c r="A10516" s="39" t="s">
        <v>10653</v>
      </c>
      <c r="B10516" s="40" t="s">
        <v>212</v>
      </c>
      <c r="C10516" s="66">
        <v>44677.750567129602</v>
      </c>
      <c r="D10516" s="66">
        <v>44677.753506944398</v>
      </c>
      <c r="E10516" s="40" t="s">
        <v>10653</v>
      </c>
      <c r="F10516" s="41" t="s">
        <v>51</v>
      </c>
    </row>
    <row r="10517" spans="1:6" ht="15" customHeight="1" x14ac:dyDescent="0.25">
      <c r="A10517" s="39" t="s">
        <v>10654</v>
      </c>
      <c r="B10517" s="40" t="s">
        <v>277</v>
      </c>
      <c r="C10517" s="66">
        <v>44677.751493055599</v>
      </c>
      <c r="D10517" s="66">
        <v>44677.751909722203</v>
      </c>
      <c r="E10517" s="40" t="s">
        <v>10654</v>
      </c>
      <c r="F10517" s="41" t="s">
        <v>51</v>
      </c>
    </row>
    <row r="10518" spans="1:6" ht="15" customHeight="1" x14ac:dyDescent="0.25">
      <c r="A10518" s="39" t="s">
        <v>10655</v>
      </c>
      <c r="B10518" s="40" t="s">
        <v>259</v>
      </c>
      <c r="C10518" s="66">
        <v>44677.756990740701</v>
      </c>
      <c r="D10518" s="66">
        <v>44678.5321064815</v>
      </c>
      <c r="E10518" s="40" t="s">
        <v>10655</v>
      </c>
      <c r="F10518" s="41" t="s">
        <v>51</v>
      </c>
    </row>
    <row r="10519" spans="1:6" ht="15" customHeight="1" x14ac:dyDescent="0.25">
      <c r="A10519" s="39" t="s">
        <v>10656</v>
      </c>
      <c r="B10519" s="40" t="s">
        <v>212</v>
      </c>
      <c r="C10519" s="66">
        <v>44677.759490740696</v>
      </c>
      <c r="D10519" s="66">
        <v>44677.760925925897</v>
      </c>
      <c r="E10519" s="40" t="s">
        <v>10656</v>
      </c>
      <c r="F10519" s="41" t="s">
        <v>51</v>
      </c>
    </row>
    <row r="10520" spans="1:6" ht="15" customHeight="1" x14ac:dyDescent="0.25">
      <c r="A10520" s="39" t="s">
        <v>10657</v>
      </c>
      <c r="B10520" s="40" t="s">
        <v>212</v>
      </c>
      <c r="C10520" s="66">
        <v>44677.764733796299</v>
      </c>
      <c r="F10520" s="41" t="s">
        <v>50</v>
      </c>
    </row>
    <row r="10521" spans="1:6" ht="15" customHeight="1" x14ac:dyDescent="0.25">
      <c r="A10521" s="39" t="s">
        <v>10658</v>
      </c>
      <c r="B10521" s="40" t="s">
        <v>299</v>
      </c>
      <c r="C10521" s="66">
        <v>44677.7812037037</v>
      </c>
      <c r="F10521" s="41" t="s">
        <v>50</v>
      </c>
    </row>
    <row r="10522" spans="1:6" ht="15" customHeight="1" x14ac:dyDescent="0.25">
      <c r="A10522" s="39" t="s">
        <v>10659</v>
      </c>
      <c r="B10522" s="40" t="s">
        <v>248</v>
      </c>
      <c r="C10522" s="66">
        <v>44677.782789351899</v>
      </c>
      <c r="D10522" s="66">
        <v>44677.7833680556</v>
      </c>
      <c r="E10522" s="40" t="s">
        <v>10659</v>
      </c>
      <c r="F10522" s="41" t="s">
        <v>51</v>
      </c>
    </row>
    <row r="10523" spans="1:6" ht="15" customHeight="1" x14ac:dyDescent="0.25">
      <c r="A10523" s="39" t="s">
        <v>10660</v>
      </c>
      <c r="B10523" s="40" t="s">
        <v>189</v>
      </c>
      <c r="C10523" s="66">
        <v>44677.822534722203</v>
      </c>
      <c r="F10523" s="41" t="s">
        <v>50</v>
      </c>
    </row>
    <row r="10524" spans="1:6" ht="15" customHeight="1" x14ac:dyDescent="0.25">
      <c r="A10524" s="39" t="s">
        <v>10661</v>
      </c>
      <c r="B10524" s="40" t="s">
        <v>220</v>
      </c>
      <c r="C10524" s="66">
        <v>44677.856979166703</v>
      </c>
      <c r="D10524" s="66">
        <v>44679.525983796302</v>
      </c>
      <c r="E10524" s="40" t="s">
        <v>10661</v>
      </c>
      <c r="F10524" s="41" t="s">
        <v>51</v>
      </c>
    </row>
    <row r="10525" spans="1:6" ht="15" customHeight="1" x14ac:dyDescent="0.25">
      <c r="A10525" s="39" t="s">
        <v>10662</v>
      </c>
      <c r="B10525" s="40" t="s">
        <v>220</v>
      </c>
      <c r="C10525" s="66">
        <v>44678.349756944401</v>
      </c>
      <c r="D10525" s="66">
        <v>44679.535451388903</v>
      </c>
      <c r="E10525" s="40" t="s">
        <v>10662</v>
      </c>
      <c r="F10525" s="41" t="s">
        <v>51</v>
      </c>
    </row>
    <row r="10526" spans="1:6" ht="15" customHeight="1" x14ac:dyDescent="0.25">
      <c r="A10526" s="39" t="s">
        <v>10663</v>
      </c>
      <c r="B10526" s="40" t="s">
        <v>212</v>
      </c>
      <c r="C10526" s="66">
        <v>44678.356400463003</v>
      </c>
      <c r="D10526" s="66">
        <v>44680.785069444399</v>
      </c>
      <c r="E10526" s="40" t="s">
        <v>10663</v>
      </c>
      <c r="F10526" s="41" t="s">
        <v>51</v>
      </c>
    </row>
    <row r="10527" spans="1:6" ht="15" customHeight="1" x14ac:dyDescent="0.25">
      <c r="A10527" s="39" t="s">
        <v>10664</v>
      </c>
      <c r="B10527" s="40" t="s">
        <v>180</v>
      </c>
      <c r="C10527" s="66">
        <v>44678.384675925903</v>
      </c>
      <c r="D10527" s="66">
        <v>44679.540775463</v>
      </c>
      <c r="E10527" s="40" t="s">
        <v>10664</v>
      </c>
      <c r="F10527" s="41" t="s">
        <v>51</v>
      </c>
    </row>
    <row r="10528" spans="1:6" ht="15" customHeight="1" x14ac:dyDescent="0.25">
      <c r="A10528" s="39" t="s">
        <v>10665</v>
      </c>
      <c r="B10528" s="40" t="s">
        <v>215</v>
      </c>
      <c r="C10528" s="66">
        <v>44678.3885532407</v>
      </c>
      <c r="D10528" s="66">
        <v>44678.796226851897</v>
      </c>
      <c r="E10528" s="40" t="s">
        <v>10665</v>
      </c>
      <c r="F10528" s="41" t="s">
        <v>51</v>
      </c>
    </row>
    <row r="10529" spans="1:6" ht="15" customHeight="1" x14ac:dyDescent="0.25">
      <c r="A10529" s="39" t="s">
        <v>10666</v>
      </c>
      <c r="B10529" s="40" t="s">
        <v>245</v>
      </c>
      <c r="C10529" s="66">
        <v>44678.389687499999</v>
      </c>
      <c r="F10529" s="41" t="s">
        <v>50</v>
      </c>
    </row>
    <row r="10530" spans="1:6" ht="15" customHeight="1" x14ac:dyDescent="0.25">
      <c r="A10530" s="39" t="s">
        <v>10667</v>
      </c>
      <c r="B10530" s="40" t="s">
        <v>224</v>
      </c>
      <c r="C10530" s="66">
        <v>44678.393032407403</v>
      </c>
      <c r="F10530" s="41" t="s">
        <v>50</v>
      </c>
    </row>
    <row r="10531" spans="1:6" ht="15" customHeight="1" x14ac:dyDescent="0.25">
      <c r="A10531" s="39" t="s">
        <v>10668</v>
      </c>
      <c r="B10531" s="40" t="s">
        <v>277</v>
      </c>
      <c r="C10531" s="66">
        <v>44678.395798611098</v>
      </c>
      <c r="D10531" s="66">
        <v>44678.405879629601</v>
      </c>
      <c r="E10531" s="40" t="s">
        <v>10668</v>
      </c>
      <c r="F10531" s="41" t="s">
        <v>51</v>
      </c>
    </row>
    <row r="10532" spans="1:6" ht="15" customHeight="1" x14ac:dyDescent="0.25">
      <c r="A10532" s="39" t="s">
        <v>10669</v>
      </c>
      <c r="B10532" s="40" t="s">
        <v>224</v>
      </c>
      <c r="C10532" s="66">
        <v>44678.395844907398</v>
      </c>
      <c r="F10532" s="41" t="s">
        <v>50</v>
      </c>
    </row>
    <row r="10533" spans="1:6" ht="15" customHeight="1" x14ac:dyDescent="0.25">
      <c r="A10533" s="39" t="s">
        <v>10670</v>
      </c>
      <c r="B10533" s="40" t="s">
        <v>224</v>
      </c>
      <c r="C10533" s="66">
        <v>44678.399837962999</v>
      </c>
      <c r="F10533" s="41" t="s">
        <v>50</v>
      </c>
    </row>
    <row r="10534" spans="1:6" ht="15" customHeight="1" x14ac:dyDescent="0.25">
      <c r="A10534" s="39" t="s">
        <v>10671</v>
      </c>
      <c r="B10534" s="40" t="s">
        <v>245</v>
      </c>
      <c r="C10534" s="66">
        <v>44678.400046296301</v>
      </c>
      <c r="F10534" s="41" t="s">
        <v>50</v>
      </c>
    </row>
    <row r="10535" spans="1:6" ht="15" customHeight="1" x14ac:dyDescent="0.25">
      <c r="A10535" s="39" t="s">
        <v>10672</v>
      </c>
      <c r="B10535" s="40" t="s">
        <v>272</v>
      </c>
      <c r="C10535" s="66">
        <v>44678.401585648098</v>
      </c>
      <c r="D10535" s="66">
        <v>44678.402013888903</v>
      </c>
      <c r="E10535" s="40" t="s">
        <v>10672</v>
      </c>
      <c r="F10535" s="41" t="s">
        <v>51</v>
      </c>
    </row>
    <row r="10536" spans="1:6" ht="15" customHeight="1" x14ac:dyDescent="0.25">
      <c r="A10536" s="39" t="s">
        <v>10673</v>
      </c>
      <c r="B10536" s="40" t="s">
        <v>200</v>
      </c>
      <c r="C10536" s="66">
        <v>44678.402129629598</v>
      </c>
      <c r="D10536" s="66">
        <v>44678.999305555597</v>
      </c>
      <c r="E10536" s="40" t="s">
        <v>10673</v>
      </c>
      <c r="F10536" s="41" t="s">
        <v>51</v>
      </c>
    </row>
    <row r="10537" spans="1:6" ht="15" customHeight="1" x14ac:dyDescent="0.25">
      <c r="A10537" s="39" t="s">
        <v>10674</v>
      </c>
      <c r="B10537" s="40" t="s">
        <v>245</v>
      </c>
      <c r="C10537" s="66">
        <v>44678.402465277803</v>
      </c>
      <c r="F10537" s="41" t="s">
        <v>50</v>
      </c>
    </row>
    <row r="10538" spans="1:6" ht="15" customHeight="1" x14ac:dyDescent="0.25">
      <c r="A10538" s="39" t="s">
        <v>10675</v>
      </c>
      <c r="B10538" s="40" t="s">
        <v>215</v>
      </c>
      <c r="C10538" s="66">
        <v>44678.409398148098</v>
      </c>
      <c r="D10538" s="66">
        <v>44678.708182870403</v>
      </c>
      <c r="E10538" s="40" t="s">
        <v>10675</v>
      </c>
      <c r="F10538" s="41" t="s">
        <v>51</v>
      </c>
    </row>
    <row r="10539" spans="1:6" ht="15" customHeight="1" x14ac:dyDescent="0.25">
      <c r="A10539" s="39" t="s">
        <v>10676</v>
      </c>
      <c r="B10539" s="40" t="s">
        <v>215</v>
      </c>
      <c r="C10539" s="66">
        <v>44678.410451388903</v>
      </c>
      <c r="D10539" s="66">
        <v>44678.4206134259</v>
      </c>
      <c r="E10539" s="40" t="s">
        <v>10676</v>
      </c>
      <c r="F10539" s="41" t="s">
        <v>51</v>
      </c>
    </row>
    <row r="10540" spans="1:6" ht="15" customHeight="1" x14ac:dyDescent="0.25">
      <c r="A10540" s="39" t="s">
        <v>10677</v>
      </c>
      <c r="B10540" s="40" t="s">
        <v>200</v>
      </c>
      <c r="C10540" s="66">
        <v>44678.415844907402</v>
      </c>
      <c r="D10540" s="66">
        <v>44679.009594907402</v>
      </c>
      <c r="E10540" s="40" t="s">
        <v>10677</v>
      </c>
      <c r="F10540" s="41" t="s">
        <v>51</v>
      </c>
    </row>
    <row r="10541" spans="1:6" ht="15" customHeight="1" x14ac:dyDescent="0.25">
      <c r="A10541" s="39" t="s">
        <v>10678</v>
      </c>
      <c r="B10541" s="40" t="s">
        <v>277</v>
      </c>
      <c r="C10541" s="66">
        <v>44678.416203703702</v>
      </c>
      <c r="D10541" s="66">
        <v>44678.4168055556</v>
      </c>
      <c r="E10541" s="40" t="s">
        <v>10678</v>
      </c>
      <c r="F10541" s="41" t="s">
        <v>51</v>
      </c>
    </row>
    <row r="10542" spans="1:6" ht="15" customHeight="1" x14ac:dyDescent="0.25">
      <c r="A10542" s="39" t="s">
        <v>10679</v>
      </c>
      <c r="B10542" s="40" t="s">
        <v>7383</v>
      </c>
      <c r="C10542" s="66">
        <v>44678.416516203702</v>
      </c>
      <c r="F10542" s="41" t="s">
        <v>50</v>
      </c>
    </row>
    <row r="10543" spans="1:6" ht="15" customHeight="1" x14ac:dyDescent="0.25">
      <c r="A10543" s="39" t="s">
        <v>10680</v>
      </c>
      <c r="B10543" s="40" t="s">
        <v>215</v>
      </c>
      <c r="C10543" s="66">
        <v>44678.419722222199</v>
      </c>
      <c r="D10543" s="66">
        <v>44678.421435185199</v>
      </c>
      <c r="E10543" s="40" t="s">
        <v>10680</v>
      </c>
      <c r="F10543" s="41" t="s">
        <v>51</v>
      </c>
    </row>
    <row r="10544" spans="1:6" ht="15" customHeight="1" x14ac:dyDescent="0.25">
      <c r="A10544" s="39" t="s">
        <v>10681</v>
      </c>
      <c r="B10544" s="40" t="s">
        <v>215</v>
      </c>
      <c r="C10544" s="66">
        <v>44678.422395833302</v>
      </c>
      <c r="D10544" s="66">
        <v>44678.423425925903</v>
      </c>
      <c r="E10544" s="40" t="s">
        <v>10681</v>
      </c>
      <c r="F10544" s="41" t="s">
        <v>51</v>
      </c>
    </row>
    <row r="10545" spans="1:6" ht="15" customHeight="1" x14ac:dyDescent="0.25">
      <c r="A10545" s="39" t="s">
        <v>10682</v>
      </c>
      <c r="B10545" s="40" t="s">
        <v>603</v>
      </c>
      <c r="C10545" s="66">
        <v>44678.423819444397</v>
      </c>
      <c r="F10545" s="41" t="s">
        <v>50</v>
      </c>
    </row>
    <row r="10546" spans="1:6" ht="15" customHeight="1" x14ac:dyDescent="0.25">
      <c r="A10546" s="39" t="s">
        <v>10683</v>
      </c>
      <c r="B10546" s="40" t="s">
        <v>259</v>
      </c>
      <c r="C10546" s="66">
        <v>44678.426585648202</v>
      </c>
      <c r="D10546" s="66">
        <v>44678.5292708333</v>
      </c>
      <c r="E10546" s="40" t="s">
        <v>10683</v>
      </c>
      <c r="F10546" s="41" t="s">
        <v>51</v>
      </c>
    </row>
    <row r="10547" spans="1:6" ht="15" customHeight="1" x14ac:dyDescent="0.25">
      <c r="A10547" s="39" t="s">
        <v>10684</v>
      </c>
      <c r="B10547" s="40" t="s">
        <v>220</v>
      </c>
      <c r="C10547" s="66">
        <v>44678.427222222199</v>
      </c>
      <c r="F10547" s="41" t="s">
        <v>50</v>
      </c>
    </row>
    <row r="10548" spans="1:6" ht="15" customHeight="1" x14ac:dyDescent="0.25">
      <c r="A10548" s="39" t="s">
        <v>10685</v>
      </c>
      <c r="B10548" s="40" t="s">
        <v>215</v>
      </c>
      <c r="C10548" s="66">
        <v>44678.4281134259</v>
      </c>
      <c r="D10548" s="66">
        <v>44678.4370486111</v>
      </c>
      <c r="E10548" s="40" t="s">
        <v>10685</v>
      </c>
      <c r="F10548" s="41" t="s">
        <v>51</v>
      </c>
    </row>
    <row r="10549" spans="1:6" ht="15" customHeight="1" x14ac:dyDescent="0.25">
      <c r="A10549" s="39" t="s">
        <v>10686</v>
      </c>
      <c r="B10549" s="40" t="s">
        <v>224</v>
      </c>
      <c r="C10549" s="66">
        <v>44678.432037036997</v>
      </c>
      <c r="D10549" s="66">
        <v>44678.433217592603</v>
      </c>
      <c r="E10549" s="40" t="s">
        <v>10686</v>
      </c>
      <c r="F10549" s="41" t="s">
        <v>51</v>
      </c>
    </row>
    <row r="10550" spans="1:6" ht="15" customHeight="1" x14ac:dyDescent="0.25">
      <c r="A10550" s="39" t="s">
        <v>10687</v>
      </c>
      <c r="B10550" s="40" t="s">
        <v>245</v>
      </c>
      <c r="C10550" s="66">
        <v>44678.437129629601</v>
      </c>
      <c r="D10550" s="66">
        <v>44678.701180555603</v>
      </c>
      <c r="E10550" s="40" t="s">
        <v>10687</v>
      </c>
      <c r="F10550" s="41" t="s">
        <v>51</v>
      </c>
    </row>
    <row r="10551" spans="1:6" ht="15" customHeight="1" x14ac:dyDescent="0.25">
      <c r="A10551" s="39" t="s">
        <v>10688</v>
      </c>
      <c r="B10551" s="40" t="s">
        <v>277</v>
      </c>
      <c r="C10551" s="66">
        <v>44678.438206018502</v>
      </c>
      <c r="D10551" s="66">
        <v>44678.438912037003</v>
      </c>
      <c r="E10551" s="40" t="s">
        <v>10688</v>
      </c>
      <c r="F10551" s="41" t="s">
        <v>51</v>
      </c>
    </row>
    <row r="10552" spans="1:6" ht="15" customHeight="1" x14ac:dyDescent="0.25">
      <c r="A10552" s="39" t="s">
        <v>10689</v>
      </c>
      <c r="B10552" s="40" t="s">
        <v>215</v>
      </c>
      <c r="C10552" s="66">
        <v>44678.439710648097</v>
      </c>
      <c r="D10552" s="66">
        <v>44678.441064814797</v>
      </c>
      <c r="E10552" s="40" t="s">
        <v>10689</v>
      </c>
      <c r="F10552" s="41" t="s">
        <v>51</v>
      </c>
    </row>
    <row r="10553" spans="1:6" ht="15" customHeight="1" x14ac:dyDescent="0.25">
      <c r="A10553" s="39" t="s">
        <v>10690</v>
      </c>
      <c r="B10553" s="40" t="s">
        <v>187</v>
      </c>
      <c r="C10553" s="66">
        <v>44678.441898148201</v>
      </c>
      <c r="F10553" s="41" t="s">
        <v>50</v>
      </c>
    </row>
    <row r="10554" spans="1:6" ht="15" customHeight="1" x14ac:dyDescent="0.25">
      <c r="A10554" s="39" t="s">
        <v>10691</v>
      </c>
      <c r="B10554" s="40" t="s">
        <v>277</v>
      </c>
      <c r="C10554" s="66">
        <v>44678.444780092599</v>
      </c>
      <c r="D10554" s="66">
        <v>44678.445532407401</v>
      </c>
      <c r="E10554" s="40" t="s">
        <v>10691</v>
      </c>
      <c r="F10554" s="41" t="s">
        <v>51</v>
      </c>
    </row>
    <row r="10555" spans="1:6" ht="15" customHeight="1" x14ac:dyDescent="0.25">
      <c r="A10555" s="39" t="s">
        <v>10692</v>
      </c>
      <c r="B10555" s="40" t="s">
        <v>187</v>
      </c>
      <c r="C10555" s="66">
        <v>44678.450196759302</v>
      </c>
      <c r="D10555" s="66">
        <v>44678.452384259297</v>
      </c>
      <c r="E10555" s="40" t="s">
        <v>10692</v>
      </c>
      <c r="F10555" s="41" t="s">
        <v>51</v>
      </c>
    </row>
    <row r="10556" spans="1:6" ht="15" customHeight="1" x14ac:dyDescent="0.25">
      <c r="A10556" s="39" t="s">
        <v>10693</v>
      </c>
      <c r="B10556" s="40" t="s">
        <v>7383</v>
      </c>
      <c r="C10556" s="66">
        <v>44678.453923611101</v>
      </c>
      <c r="D10556" s="66">
        <v>44678.454537037003</v>
      </c>
      <c r="E10556" s="40" t="s">
        <v>10693</v>
      </c>
      <c r="F10556" s="41" t="s">
        <v>51</v>
      </c>
    </row>
    <row r="10557" spans="1:6" ht="15" customHeight="1" x14ac:dyDescent="0.25">
      <c r="A10557" s="39" t="s">
        <v>10694</v>
      </c>
      <c r="B10557" s="40" t="s">
        <v>215</v>
      </c>
      <c r="C10557" s="66">
        <v>44678.453923611101</v>
      </c>
      <c r="F10557" s="41" t="s">
        <v>50</v>
      </c>
    </row>
    <row r="10558" spans="1:6" ht="15" customHeight="1" x14ac:dyDescent="0.25">
      <c r="A10558" s="39" t="s">
        <v>10695</v>
      </c>
      <c r="B10558" s="40" t="s">
        <v>277</v>
      </c>
      <c r="C10558" s="66">
        <v>44678.453993055598</v>
      </c>
      <c r="D10558" s="66">
        <v>44678.455972222197</v>
      </c>
      <c r="E10558" s="40" t="s">
        <v>10695</v>
      </c>
      <c r="F10558" s="41" t="s">
        <v>51</v>
      </c>
    </row>
    <row r="10559" spans="1:6" ht="15" customHeight="1" x14ac:dyDescent="0.25">
      <c r="A10559" s="39" t="s">
        <v>10696</v>
      </c>
      <c r="B10559" s="40" t="s">
        <v>259</v>
      </c>
      <c r="C10559" s="66">
        <v>44678.454317129603</v>
      </c>
      <c r="F10559" s="41" t="s">
        <v>50</v>
      </c>
    </row>
    <row r="10560" spans="1:6" ht="15" customHeight="1" x14ac:dyDescent="0.25">
      <c r="A10560" s="39" t="s">
        <v>10697</v>
      </c>
      <c r="B10560" s="40" t="s">
        <v>290</v>
      </c>
      <c r="C10560" s="66">
        <v>44678.454525462999</v>
      </c>
      <c r="D10560" s="66">
        <v>44678.456030092602</v>
      </c>
      <c r="E10560" s="40" t="s">
        <v>10697</v>
      </c>
      <c r="F10560" s="41" t="s">
        <v>51</v>
      </c>
    </row>
    <row r="10561" spans="1:6" ht="15" customHeight="1" x14ac:dyDescent="0.25">
      <c r="A10561" s="39" t="s">
        <v>10698</v>
      </c>
      <c r="B10561" s="40" t="s">
        <v>277</v>
      </c>
      <c r="C10561" s="66">
        <v>44678.455763888902</v>
      </c>
      <c r="D10561" s="66">
        <v>44678.456689814797</v>
      </c>
      <c r="E10561" s="40" t="s">
        <v>10698</v>
      </c>
      <c r="F10561" s="41" t="s">
        <v>51</v>
      </c>
    </row>
    <row r="10562" spans="1:6" ht="15" customHeight="1" x14ac:dyDescent="0.25">
      <c r="A10562" s="39" t="s">
        <v>10699</v>
      </c>
      <c r="B10562" s="40" t="s">
        <v>248</v>
      </c>
      <c r="C10562" s="66">
        <v>44678.455891203703</v>
      </c>
      <c r="D10562" s="66">
        <v>44678.456550925897</v>
      </c>
      <c r="E10562" s="40" t="s">
        <v>10699</v>
      </c>
      <c r="F10562" s="41" t="s">
        <v>51</v>
      </c>
    </row>
    <row r="10563" spans="1:6" ht="15" customHeight="1" x14ac:dyDescent="0.25">
      <c r="A10563" s="39" t="s">
        <v>10700</v>
      </c>
      <c r="B10563" s="40" t="s">
        <v>277</v>
      </c>
      <c r="C10563" s="66">
        <v>44678.4561805556</v>
      </c>
      <c r="D10563" s="66">
        <v>44678.494918981502</v>
      </c>
      <c r="E10563" s="40" t="s">
        <v>10700</v>
      </c>
      <c r="F10563" s="41" t="s">
        <v>51</v>
      </c>
    </row>
    <row r="10564" spans="1:6" ht="15" customHeight="1" x14ac:dyDescent="0.25">
      <c r="A10564" s="39" t="s">
        <v>10701</v>
      </c>
      <c r="B10564" s="40" t="s">
        <v>277</v>
      </c>
      <c r="C10564" s="66">
        <v>44678.457442129598</v>
      </c>
      <c r="D10564" s="66">
        <v>44678.461932870399</v>
      </c>
      <c r="E10564" s="40" t="s">
        <v>10701</v>
      </c>
      <c r="F10564" s="41" t="s">
        <v>51</v>
      </c>
    </row>
    <row r="10565" spans="1:6" ht="15" customHeight="1" x14ac:dyDescent="0.25">
      <c r="A10565" s="39" t="s">
        <v>10702</v>
      </c>
      <c r="B10565" s="40" t="s">
        <v>200</v>
      </c>
      <c r="C10565" s="66">
        <v>44678.457858796297</v>
      </c>
      <c r="D10565" s="66">
        <v>44678.635347222204</v>
      </c>
      <c r="E10565" s="40" t="s">
        <v>10702</v>
      </c>
      <c r="F10565" s="41" t="s">
        <v>51</v>
      </c>
    </row>
    <row r="10566" spans="1:6" ht="15" customHeight="1" x14ac:dyDescent="0.25">
      <c r="A10566" s="39" t="s">
        <v>10703</v>
      </c>
      <c r="B10566" s="40" t="s">
        <v>272</v>
      </c>
      <c r="C10566" s="66">
        <v>44678.463587963</v>
      </c>
      <c r="D10566" s="66">
        <v>44678.465208333299</v>
      </c>
      <c r="E10566" s="40" t="s">
        <v>10703</v>
      </c>
      <c r="F10566" s="41" t="s">
        <v>51</v>
      </c>
    </row>
    <row r="10567" spans="1:6" ht="15" customHeight="1" x14ac:dyDescent="0.25">
      <c r="A10567" s="39" t="s">
        <v>10704</v>
      </c>
      <c r="B10567" s="40" t="s">
        <v>272</v>
      </c>
      <c r="C10567" s="66">
        <v>44678.468958333302</v>
      </c>
      <c r="D10567" s="66">
        <v>44678.474479166704</v>
      </c>
      <c r="E10567" s="40" t="s">
        <v>10704</v>
      </c>
      <c r="F10567" s="41" t="s">
        <v>51</v>
      </c>
    </row>
    <row r="10568" spans="1:6" ht="15" customHeight="1" x14ac:dyDescent="0.25">
      <c r="A10568" s="39" t="s">
        <v>10705</v>
      </c>
      <c r="B10568" s="40" t="s">
        <v>259</v>
      </c>
      <c r="C10568" s="66">
        <v>44678.469849537003</v>
      </c>
      <c r="F10568" s="41" t="s">
        <v>50</v>
      </c>
    </row>
    <row r="10569" spans="1:6" ht="15" customHeight="1" x14ac:dyDescent="0.25">
      <c r="A10569" s="39" t="s">
        <v>10706</v>
      </c>
      <c r="B10569" s="40" t="s">
        <v>259</v>
      </c>
      <c r="C10569" s="66">
        <v>44678.470879629604</v>
      </c>
      <c r="F10569" s="41" t="s">
        <v>50</v>
      </c>
    </row>
    <row r="10570" spans="1:6" ht="15" customHeight="1" x14ac:dyDescent="0.25">
      <c r="A10570" s="39" t="s">
        <v>10707</v>
      </c>
      <c r="B10570" s="40" t="s">
        <v>277</v>
      </c>
      <c r="C10570" s="66">
        <v>44678.472881944399</v>
      </c>
      <c r="D10570" s="66">
        <v>44678.478055555599</v>
      </c>
      <c r="E10570" s="40" t="s">
        <v>10707</v>
      </c>
      <c r="F10570" s="41" t="s">
        <v>51</v>
      </c>
    </row>
    <row r="10571" spans="1:6" ht="15" customHeight="1" x14ac:dyDescent="0.25">
      <c r="A10571" s="39" t="s">
        <v>10708</v>
      </c>
      <c r="B10571" s="40" t="s">
        <v>202</v>
      </c>
      <c r="C10571" s="66">
        <v>44678.479236111103</v>
      </c>
      <c r="F10571" s="41" t="s">
        <v>50</v>
      </c>
    </row>
    <row r="10572" spans="1:6" ht="15" customHeight="1" x14ac:dyDescent="0.25">
      <c r="A10572" s="39" t="s">
        <v>10709</v>
      </c>
      <c r="B10572" s="40" t="s">
        <v>259</v>
      </c>
      <c r="C10572" s="66">
        <v>44678.482743055603</v>
      </c>
      <c r="D10572" s="66">
        <v>44678.4836574074</v>
      </c>
      <c r="E10572" s="40" t="s">
        <v>10709</v>
      </c>
      <c r="F10572" s="41" t="s">
        <v>51</v>
      </c>
    </row>
    <row r="10573" spans="1:6" ht="15" customHeight="1" x14ac:dyDescent="0.25">
      <c r="A10573" s="39" t="s">
        <v>10710</v>
      </c>
      <c r="B10573" s="40" t="s">
        <v>277</v>
      </c>
      <c r="C10573" s="66">
        <v>44678.489027777803</v>
      </c>
      <c r="D10573" s="66">
        <v>44678.490509259304</v>
      </c>
      <c r="E10573" s="40" t="s">
        <v>10710</v>
      </c>
      <c r="F10573" s="41" t="s">
        <v>51</v>
      </c>
    </row>
    <row r="10574" spans="1:6" ht="15" customHeight="1" x14ac:dyDescent="0.25">
      <c r="A10574" s="39" t="s">
        <v>10711</v>
      </c>
      <c r="B10574" s="40" t="s">
        <v>212</v>
      </c>
      <c r="C10574" s="66">
        <v>44678.489537037</v>
      </c>
      <c r="D10574" s="66">
        <v>44678.490231481497</v>
      </c>
      <c r="E10574" s="40" t="s">
        <v>10711</v>
      </c>
      <c r="F10574" s="41" t="s">
        <v>51</v>
      </c>
    </row>
    <row r="10575" spans="1:6" ht="15" customHeight="1" x14ac:dyDescent="0.25">
      <c r="A10575" s="39" t="s">
        <v>10712</v>
      </c>
      <c r="B10575" s="40" t="s">
        <v>272</v>
      </c>
      <c r="C10575" s="66">
        <v>44678.492870370399</v>
      </c>
      <c r="D10575" s="66">
        <v>44678.499490740702</v>
      </c>
      <c r="E10575" s="40" t="s">
        <v>10712</v>
      </c>
      <c r="F10575" s="41" t="s">
        <v>51</v>
      </c>
    </row>
    <row r="10576" spans="1:6" ht="15" customHeight="1" x14ac:dyDescent="0.25">
      <c r="A10576" s="39" t="s">
        <v>10713</v>
      </c>
      <c r="B10576" s="40" t="s">
        <v>180</v>
      </c>
      <c r="C10576" s="66">
        <v>44678.493796296301</v>
      </c>
      <c r="F10576" s="41" t="s">
        <v>50</v>
      </c>
    </row>
    <row r="10577" spans="1:6" ht="15" customHeight="1" x14ac:dyDescent="0.25">
      <c r="A10577" s="39" t="s">
        <v>10714</v>
      </c>
      <c r="B10577" s="40" t="s">
        <v>7383</v>
      </c>
      <c r="C10577" s="66">
        <v>44678.494722222204</v>
      </c>
      <c r="F10577" s="41" t="s">
        <v>50</v>
      </c>
    </row>
    <row r="10578" spans="1:6" ht="15" customHeight="1" x14ac:dyDescent="0.25">
      <c r="A10578" s="39" t="s">
        <v>10715</v>
      </c>
      <c r="B10578" s="40" t="s">
        <v>326</v>
      </c>
      <c r="C10578" s="66">
        <v>44678.497662037</v>
      </c>
      <c r="F10578" s="41" t="s">
        <v>50</v>
      </c>
    </row>
    <row r="10579" spans="1:6" ht="15" customHeight="1" x14ac:dyDescent="0.25">
      <c r="A10579" s="39" t="s">
        <v>10716</v>
      </c>
      <c r="B10579" s="40" t="s">
        <v>613</v>
      </c>
      <c r="C10579" s="66">
        <v>44678.499398148102</v>
      </c>
      <c r="D10579" s="66">
        <v>44678.500300925902</v>
      </c>
      <c r="E10579" s="40" t="s">
        <v>10716</v>
      </c>
      <c r="F10579" s="41" t="s">
        <v>51</v>
      </c>
    </row>
    <row r="10580" spans="1:6" ht="15" customHeight="1" x14ac:dyDescent="0.25">
      <c r="A10580" s="39" t="s">
        <v>10717</v>
      </c>
      <c r="B10580" s="40" t="s">
        <v>212</v>
      </c>
      <c r="C10580" s="66">
        <v>44678.499409722201</v>
      </c>
      <c r="F10580" s="41" t="s">
        <v>50</v>
      </c>
    </row>
    <row r="10581" spans="1:6" ht="15" customHeight="1" x14ac:dyDescent="0.25">
      <c r="A10581" s="39" t="s">
        <v>10718</v>
      </c>
      <c r="B10581" s="40" t="s">
        <v>613</v>
      </c>
      <c r="C10581" s="66">
        <v>44678.503240740698</v>
      </c>
      <c r="D10581" s="66">
        <v>44678.504166666702</v>
      </c>
      <c r="E10581" s="40" t="s">
        <v>10718</v>
      </c>
      <c r="F10581" s="41" t="s">
        <v>51</v>
      </c>
    </row>
    <row r="10582" spans="1:6" ht="15" customHeight="1" x14ac:dyDescent="0.25">
      <c r="A10582" s="39" t="s">
        <v>10719</v>
      </c>
      <c r="B10582" s="40" t="s">
        <v>277</v>
      </c>
      <c r="C10582" s="66">
        <v>44678.507627314801</v>
      </c>
      <c r="D10582" s="66">
        <v>44678.551041666702</v>
      </c>
      <c r="E10582" s="40" t="s">
        <v>10719</v>
      </c>
      <c r="F10582" s="41" t="s">
        <v>51</v>
      </c>
    </row>
    <row r="10583" spans="1:6" ht="15" customHeight="1" x14ac:dyDescent="0.25">
      <c r="A10583" s="39" t="s">
        <v>10720</v>
      </c>
      <c r="B10583" s="40" t="s">
        <v>253</v>
      </c>
      <c r="C10583" s="66">
        <v>44678.511354166701</v>
      </c>
      <c r="F10583" s="41" t="s">
        <v>50</v>
      </c>
    </row>
    <row r="10584" spans="1:6" ht="15" customHeight="1" x14ac:dyDescent="0.25">
      <c r="A10584" s="39" t="s">
        <v>10721</v>
      </c>
      <c r="B10584" s="40" t="s">
        <v>180</v>
      </c>
      <c r="C10584" s="66">
        <v>44678.512453703697</v>
      </c>
      <c r="D10584" s="66">
        <v>44679.562581018501</v>
      </c>
      <c r="E10584" s="40" t="s">
        <v>10721</v>
      </c>
      <c r="F10584" s="41" t="s">
        <v>51</v>
      </c>
    </row>
    <row r="10585" spans="1:6" ht="15" customHeight="1" x14ac:dyDescent="0.25">
      <c r="A10585" s="39" t="s">
        <v>10722</v>
      </c>
      <c r="B10585" s="40" t="s">
        <v>212</v>
      </c>
      <c r="C10585" s="66">
        <v>44678.516967592601</v>
      </c>
      <c r="D10585" s="66">
        <v>44678.517662036997</v>
      </c>
      <c r="E10585" s="40" t="s">
        <v>10722</v>
      </c>
      <c r="F10585" s="41" t="s">
        <v>51</v>
      </c>
    </row>
    <row r="10586" spans="1:6" ht="15" customHeight="1" x14ac:dyDescent="0.25">
      <c r="A10586" s="39" t="s">
        <v>10723</v>
      </c>
      <c r="B10586" s="40" t="s">
        <v>224</v>
      </c>
      <c r="C10586" s="66">
        <v>44678.520370370403</v>
      </c>
      <c r="D10586" s="66">
        <v>44678.522789351897</v>
      </c>
      <c r="E10586" s="40" t="s">
        <v>10723</v>
      </c>
      <c r="F10586" s="41" t="s">
        <v>51</v>
      </c>
    </row>
    <row r="10587" spans="1:6" ht="15" customHeight="1" x14ac:dyDescent="0.25">
      <c r="A10587" s="39" t="s">
        <v>10724</v>
      </c>
      <c r="B10587" s="40" t="s">
        <v>277</v>
      </c>
      <c r="C10587" s="66">
        <v>44678.521851851903</v>
      </c>
      <c r="D10587" s="66">
        <v>44678.522488425901</v>
      </c>
      <c r="E10587" s="40" t="s">
        <v>10724</v>
      </c>
      <c r="F10587" s="41" t="s">
        <v>51</v>
      </c>
    </row>
    <row r="10588" spans="1:6" ht="15" customHeight="1" x14ac:dyDescent="0.25">
      <c r="A10588" s="39" t="s">
        <v>10725</v>
      </c>
      <c r="B10588" s="40" t="s">
        <v>212</v>
      </c>
      <c r="C10588" s="66">
        <v>44678.523020833301</v>
      </c>
      <c r="F10588" s="41" t="s">
        <v>50</v>
      </c>
    </row>
    <row r="10589" spans="1:6" ht="15" customHeight="1" x14ac:dyDescent="0.25">
      <c r="A10589" s="39" t="s">
        <v>10726</v>
      </c>
      <c r="B10589" s="40" t="s">
        <v>259</v>
      </c>
      <c r="C10589" s="66">
        <v>44678.524097222202</v>
      </c>
      <c r="F10589" s="41" t="s">
        <v>50</v>
      </c>
    </row>
    <row r="10590" spans="1:6" ht="15" customHeight="1" x14ac:dyDescent="0.25">
      <c r="A10590" s="39" t="s">
        <v>10727</v>
      </c>
      <c r="B10590" s="40" t="s">
        <v>248</v>
      </c>
      <c r="C10590" s="66">
        <v>44678.526030092602</v>
      </c>
      <c r="F10590" s="41" t="s">
        <v>50</v>
      </c>
    </row>
    <row r="10591" spans="1:6" ht="15" customHeight="1" x14ac:dyDescent="0.25">
      <c r="A10591" s="39" t="s">
        <v>10728</v>
      </c>
      <c r="B10591" s="40" t="s">
        <v>245</v>
      </c>
      <c r="C10591" s="66">
        <v>44678.527997685203</v>
      </c>
      <c r="D10591" s="66">
        <v>44678.562152777798</v>
      </c>
      <c r="E10591" s="40" t="s">
        <v>10728</v>
      </c>
      <c r="F10591" s="41" t="s">
        <v>51</v>
      </c>
    </row>
    <row r="10592" spans="1:6" ht="15" customHeight="1" x14ac:dyDescent="0.25">
      <c r="A10592" s="39" t="s">
        <v>10729</v>
      </c>
      <c r="B10592" s="40" t="s">
        <v>245</v>
      </c>
      <c r="C10592" s="66">
        <v>44678.5311111111</v>
      </c>
      <c r="D10592" s="66">
        <v>44678.539976851898</v>
      </c>
      <c r="E10592" s="40" t="s">
        <v>10729</v>
      </c>
      <c r="F10592" s="41" t="s">
        <v>51</v>
      </c>
    </row>
    <row r="10593" spans="1:6" ht="15" customHeight="1" x14ac:dyDescent="0.25">
      <c r="A10593" s="39" t="s">
        <v>10730</v>
      </c>
      <c r="B10593" s="40" t="s">
        <v>277</v>
      </c>
      <c r="C10593" s="66">
        <v>44678.533726851798</v>
      </c>
      <c r="F10593" s="41" t="s">
        <v>50</v>
      </c>
    </row>
    <row r="10594" spans="1:6" ht="15" customHeight="1" x14ac:dyDescent="0.25">
      <c r="A10594" s="39" t="s">
        <v>10731</v>
      </c>
      <c r="B10594" s="40" t="s">
        <v>272</v>
      </c>
      <c r="C10594" s="66">
        <v>44678.542303240698</v>
      </c>
      <c r="F10594" s="41" t="s">
        <v>50</v>
      </c>
    </row>
    <row r="10595" spans="1:6" ht="15" customHeight="1" x14ac:dyDescent="0.25">
      <c r="A10595" s="39" t="s">
        <v>10732</v>
      </c>
      <c r="B10595" s="40" t="s">
        <v>259</v>
      </c>
      <c r="C10595" s="66">
        <v>44678.544097222199</v>
      </c>
      <c r="D10595" s="66">
        <v>44678.698993055601</v>
      </c>
      <c r="E10595" s="40" t="s">
        <v>10732</v>
      </c>
      <c r="F10595" s="41" t="s">
        <v>51</v>
      </c>
    </row>
    <row r="10596" spans="1:6" ht="15" customHeight="1" x14ac:dyDescent="0.25">
      <c r="A10596" s="39" t="s">
        <v>10733</v>
      </c>
      <c r="B10596" s="40" t="s">
        <v>272</v>
      </c>
      <c r="C10596" s="66">
        <v>44678.547847222202</v>
      </c>
      <c r="F10596" s="41" t="s">
        <v>50</v>
      </c>
    </row>
    <row r="10597" spans="1:6" ht="15" customHeight="1" x14ac:dyDescent="0.25">
      <c r="A10597" s="39" t="s">
        <v>10734</v>
      </c>
      <c r="B10597" s="40" t="s">
        <v>299</v>
      </c>
      <c r="C10597" s="66">
        <v>44678.5493055556</v>
      </c>
      <c r="F10597" s="41" t="s">
        <v>50</v>
      </c>
    </row>
    <row r="10598" spans="1:6" ht="15" customHeight="1" x14ac:dyDescent="0.25">
      <c r="A10598" s="39" t="s">
        <v>10735</v>
      </c>
      <c r="B10598" s="40" t="s">
        <v>215</v>
      </c>
      <c r="C10598" s="66">
        <v>44678.550451388903</v>
      </c>
      <c r="D10598" s="66">
        <v>44678.551215277803</v>
      </c>
      <c r="E10598" s="40" t="s">
        <v>10735</v>
      </c>
      <c r="F10598" s="41" t="s">
        <v>51</v>
      </c>
    </row>
    <row r="10599" spans="1:6" ht="15" customHeight="1" x14ac:dyDescent="0.25">
      <c r="A10599" s="39" t="s">
        <v>10736</v>
      </c>
      <c r="B10599" s="40" t="s">
        <v>212</v>
      </c>
      <c r="C10599" s="66">
        <v>44678.551851851902</v>
      </c>
      <c r="D10599" s="66">
        <v>44679.431539351899</v>
      </c>
      <c r="E10599" s="40" t="s">
        <v>10736</v>
      </c>
      <c r="F10599" s="41" t="s">
        <v>51</v>
      </c>
    </row>
    <row r="10600" spans="1:6" ht="15" customHeight="1" x14ac:dyDescent="0.25">
      <c r="A10600" s="39" t="s">
        <v>10737</v>
      </c>
      <c r="B10600" s="40" t="s">
        <v>376</v>
      </c>
      <c r="C10600" s="66">
        <v>44678.554340277798</v>
      </c>
      <c r="D10600" s="66">
        <v>44678.558958333299</v>
      </c>
      <c r="E10600" s="40" t="s">
        <v>10737</v>
      </c>
      <c r="F10600" s="41" t="s">
        <v>51</v>
      </c>
    </row>
    <row r="10601" spans="1:6" ht="15" customHeight="1" x14ac:dyDescent="0.25">
      <c r="A10601" s="39" t="s">
        <v>10738</v>
      </c>
      <c r="B10601" s="40" t="s">
        <v>277</v>
      </c>
      <c r="C10601" s="66">
        <v>44678.555266203701</v>
      </c>
      <c r="D10601" s="66">
        <v>44678.556875000002</v>
      </c>
      <c r="E10601" s="40" t="s">
        <v>10738</v>
      </c>
      <c r="F10601" s="41" t="s">
        <v>51</v>
      </c>
    </row>
    <row r="10602" spans="1:6" ht="15" customHeight="1" x14ac:dyDescent="0.25">
      <c r="A10602" s="39" t="s">
        <v>10739</v>
      </c>
      <c r="B10602" s="40" t="s">
        <v>248</v>
      </c>
      <c r="C10602" s="66">
        <v>44678.557581018496</v>
      </c>
      <c r="F10602" s="41" t="s">
        <v>50</v>
      </c>
    </row>
    <row r="10603" spans="1:6" ht="15" customHeight="1" x14ac:dyDescent="0.25">
      <c r="A10603" s="39" t="s">
        <v>10740</v>
      </c>
      <c r="B10603" s="40" t="s">
        <v>207</v>
      </c>
      <c r="C10603" s="66">
        <v>44678.558923611097</v>
      </c>
      <c r="F10603" s="41" t="s">
        <v>50</v>
      </c>
    </row>
    <row r="10604" spans="1:6" ht="15" customHeight="1" x14ac:dyDescent="0.25">
      <c r="A10604" s="39" t="s">
        <v>10741</v>
      </c>
      <c r="B10604" s="40" t="s">
        <v>272</v>
      </c>
      <c r="C10604" s="66">
        <v>44678.5635763889</v>
      </c>
      <c r="D10604" s="66">
        <v>44678.565370370401</v>
      </c>
      <c r="E10604" s="40" t="s">
        <v>10741</v>
      </c>
      <c r="F10604" s="41" t="s">
        <v>51</v>
      </c>
    </row>
    <row r="10605" spans="1:6" ht="15" customHeight="1" x14ac:dyDescent="0.25">
      <c r="A10605" s="39" t="s">
        <v>10742</v>
      </c>
      <c r="B10605" s="40" t="s">
        <v>613</v>
      </c>
      <c r="C10605" s="66">
        <v>44678.565474536997</v>
      </c>
      <c r="D10605" s="66">
        <v>44678.566319444399</v>
      </c>
      <c r="E10605" s="40" t="s">
        <v>10742</v>
      </c>
      <c r="F10605" s="41" t="s">
        <v>51</v>
      </c>
    </row>
    <row r="10606" spans="1:6" ht="15" customHeight="1" x14ac:dyDescent="0.25">
      <c r="A10606" s="39" t="s">
        <v>10743</v>
      </c>
      <c r="B10606" s="40" t="s">
        <v>613</v>
      </c>
      <c r="C10606" s="66">
        <v>44678.568912037001</v>
      </c>
      <c r="D10606" s="66">
        <v>44678.5699537037</v>
      </c>
      <c r="E10606" s="40" t="s">
        <v>10743</v>
      </c>
      <c r="F10606" s="41" t="s">
        <v>51</v>
      </c>
    </row>
    <row r="10607" spans="1:6" ht="15" customHeight="1" x14ac:dyDescent="0.25">
      <c r="A10607" s="39" t="s">
        <v>10744</v>
      </c>
      <c r="B10607" s="40" t="s">
        <v>202</v>
      </c>
      <c r="C10607" s="66">
        <v>44678.570740740703</v>
      </c>
      <c r="D10607" s="66">
        <v>44678.571724537003</v>
      </c>
      <c r="E10607" s="40" t="s">
        <v>10744</v>
      </c>
      <c r="F10607" s="41" t="s">
        <v>51</v>
      </c>
    </row>
    <row r="10608" spans="1:6" ht="15" customHeight="1" x14ac:dyDescent="0.25">
      <c r="A10608" s="39" t="s">
        <v>10745</v>
      </c>
      <c r="B10608" s="40" t="s">
        <v>215</v>
      </c>
      <c r="C10608" s="66">
        <v>44678.574780092596</v>
      </c>
      <c r="F10608" s="41" t="s">
        <v>50</v>
      </c>
    </row>
    <row r="10609" spans="1:6" ht="15" customHeight="1" x14ac:dyDescent="0.25">
      <c r="A10609" s="39" t="s">
        <v>10746</v>
      </c>
      <c r="B10609" s="40" t="s">
        <v>272</v>
      </c>
      <c r="C10609" s="66">
        <v>44678.579062500001</v>
      </c>
      <c r="F10609" s="41" t="s">
        <v>50</v>
      </c>
    </row>
    <row r="10610" spans="1:6" ht="15" customHeight="1" x14ac:dyDescent="0.25">
      <c r="A10610" s="39" t="s">
        <v>10747</v>
      </c>
      <c r="B10610" s="40" t="s">
        <v>277</v>
      </c>
      <c r="C10610" s="66">
        <v>44678.584293981497</v>
      </c>
      <c r="D10610" s="66">
        <v>44678.6087037037</v>
      </c>
      <c r="E10610" s="40" t="s">
        <v>10747</v>
      </c>
      <c r="F10610" s="41" t="s">
        <v>51</v>
      </c>
    </row>
    <row r="10611" spans="1:6" ht="15" customHeight="1" x14ac:dyDescent="0.25">
      <c r="A10611" s="39" t="s">
        <v>10748</v>
      </c>
      <c r="B10611" s="40" t="s">
        <v>7383</v>
      </c>
      <c r="C10611" s="66">
        <v>44678.597210648099</v>
      </c>
      <c r="D10611" s="66">
        <v>44678.6024189815</v>
      </c>
      <c r="E10611" s="40" t="s">
        <v>10748</v>
      </c>
      <c r="F10611" s="41" t="s">
        <v>51</v>
      </c>
    </row>
    <row r="10612" spans="1:6" ht="15" customHeight="1" x14ac:dyDescent="0.25">
      <c r="A10612" s="39" t="s">
        <v>10749</v>
      </c>
      <c r="B10612" s="40" t="s">
        <v>212</v>
      </c>
      <c r="C10612" s="66">
        <v>44678.599050925899</v>
      </c>
      <c r="F10612" s="41" t="s">
        <v>50</v>
      </c>
    </row>
    <row r="10613" spans="1:6" ht="15" customHeight="1" x14ac:dyDescent="0.25">
      <c r="A10613" s="39" t="s">
        <v>10750</v>
      </c>
      <c r="B10613" s="40" t="s">
        <v>259</v>
      </c>
      <c r="C10613" s="66">
        <v>44678.603287037004</v>
      </c>
      <c r="F10613" s="41" t="s">
        <v>50</v>
      </c>
    </row>
    <row r="10614" spans="1:6" ht="15" customHeight="1" x14ac:dyDescent="0.25">
      <c r="A10614" s="39" t="s">
        <v>10751</v>
      </c>
      <c r="B10614" s="40" t="s">
        <v>272</v>
      </c>
      <c r="C10614" s="66">
        <v>44678.603831018503</v>
      </c>
      <c r="F10614" s="41" t="s">
        <v>50</v>
      </c>
    </row>
    <row r="10615" spans="1:6" ht="15" customHeight="1" x14ac:dyDescent="0.25">
      <c r="A10615" s="39" t="s">
        <v>10752</v>
      </c>
      <c r="B10615" s="40" t="s">
        <v>212</v>
      </c>
      <c r="C10615" s="66">
        <v>44678.605682870402</v>
      </c>
      <c r="D10615" s="66">
        <v>44678.608402777798</v>
      </c>
      <c r="E10615" s="40" t="s">
        <v>10752</v>
      </c>
      <c r="F10615" s="41" t="s">
        <v>51</v>
      </c>
    </row>
    <row r="10616" spans="1:6" ht="15" customHeight="1" x14ac:dyDescent="0.25">
      <c r="A10616" s="39" t="s">
        <v>10753</v>
      </c>
      <c r="B10616" s="40" t="s">
        <v>212</v>
      </c>
      <c r="C10616" s="66">
        <v>44678.6097800926</v>
      </c>
      <c r="D10616" s="66">
        <v>44678.6100462963</v>
      </c>
      <c r="E10616" s="40" t="s">
        <v>10753</v>
      </c>
      <c r="F10616" s="41" t="s">
        <v>52</v>
      </c>
    </row>
    <row r="10617" spans="1:6" ht="15" customHeight="1" x14ac:dyDescent="0.25">
      <c r="A10617" s="39" t="s">
        <v>10754</v>
      </c>
      <c r="B10617" s="40" t="s">
        <v>313</v>
      </c>
      <c r="C10617" s="66">
        <v>44678.615868055596</v>
      </c>
      <c r="D10617" s="66">
        <v>44678.616678240702</v>
      </c>
      <c r="E10617" s="40" t="s">
        <v>10754</v>
      </c>
      <c r="F10617" s="41" t="s">
        <v>51</v>
      </c>
    </row>
    <row r="10618" spans="1:6" ht="15" customHeight="1" x14ac:dyDescent="0.25">
      <c r="A10618" s="39" t="s">
        <v>10755</v>
      </c>
      <c r="B10618" s="40" t="s">
        <v>439</v>
      </c>
      <c r="C10618" s="66">
        <v>44678.618773148097</v>
      </c>
      <c r="F10618" s="41" t="s">
        <v>50</v>
      </c>
    </row>
    <row r="10619" spans="1:6" ht="15" customHeight="1" x14ac:dyDescent="0.25">
      <c r="A10619" s="39" t="s">
        <v>10756</v>
      </c>
      <c r="B10619" s="40" t="s">
        <v>245</v>
      </c>
      <c r="C10619" s="66">
        <v>44678.624710648102</v>
      </c>
      <c r="F10619" s="41" t="s">
        <v>50</v>
      </c>
    </row>
    <row r="10620" spans="1:6" ht="15" customHeight="1" x14ac:dyDescent="0.25">
      <c r="A10620" s="39" t="s">
        <v>10757</v>
      </c>
      <c r="B10620" s="40" t="s">
        <v>7383</v>
      </c>
      <c r="C10620" s="66">
        <v>44678.638136574104</v>
      </c>
      <c r="D10620" s="66">
        <v>44678.644409722197</v>
      </c>
      <c r="E10620" s="40" t="s">
        <v>10757</v>
      </c>
      <c r="F10620" s="41" t="s">
        <v>51</v>
      </c>
    </row>
    <row r="10621" spans="1:6" ht="15" customHeight="1" x14ac:dyDescent="0.25">
      <c r="A10621" s="39" t="s">
        <v>10758</v>
      </c>
      <c r="B10621" s="40" t="s">
        <v>224</v>
      </c>
      <c r="C10621" s="66">
        <v>44678.640405092599</v>
      </c>
      <c r="D10621" s="66">
        <v>44678.648333333302</v>
      </c>
      <c r="E10621" s="40" t="s">
        <v>10758</v>
      </c>
      <c r="F10621" s="41" t="s">
        <v>51</v>
      </c>
    </row>
    <row r="10622" spans="1:6" ht="15" customHeight="1" x14ac:dyDescent="0.25">
      <c r="A10622" s="39" t="s">
        <v>10759</v>
      </c>
      <c r="B10622" s="40" t="s">
        <v>7383</v>
      </c>
      <c r="C10622" s="66">
        <v>44678.641331018502</v>
      </c>
      <c r="F10622" s="41" t="s">
        <v>50</v>
      </c>
    </row>
    <row r="10623" spans="1:6" ht="15" customHeight="1" x14ac:dyDescent="0.25">
      <c r="A10623" s="39" t="s">
        <v>10760</v>
      </c>
      <c r="B10623" s="40" t="s">
        <v>7383</v>
      </c>
      <c r="C10623" s="66">
        <v>44678.641689814802</v>
      </c>
      <c r="D10623" s="66">
        <v>44679.573263888902</v>
      </c>
      <c r="E10623" s="40" t="s">
        <v>10760</v>
      </c>
      <c r="F10623" s="41" t="s">
        <v>51</v>
      </c>
    </row>
    <row r="10624" spans="1:6" ht="15" customHeight="1" x14ac:dyDescent="0.25">
      <c r="A10624" s="39" t="s">
        <v>10761</v>
      </c>
      <c r="B10624" s="40" t="s">
        <v>7383</v>
      </c>
      <c r="C10624" s="66">
        <v>44678.646712962996</v>
      </c>
      <c r="D10624" s="66">
        <v>44678.647824074098</v>
      </c>
      <c r="E10624" s="40" t="s">
        <v>10761</v>
      </c>
      <c r="F10624" s="41" t="s">
        <v>51</v>
      </c>
    </row>
    <row r="10625" spans="1:6" ht="15" customHeight="1" x14ac:dyDescent="0.25">
      <c r="A10625" s="39" t="s">
        <v>10762</v>
      </c>
      <c r="B10625" s="40" t="s">
        <v>220</v>
      </c>
      <c r="C10625" s="66">
        <v>44678.648495370398</v>
      </c>
      <c r="D10625" s="66">
        <v>44678.649907407402</v>
      </c>
      <c r="E10625" s="40" t="s">
        <v>10762</v>
      </c>
      <c r="F10625" s="41" t="s">
        <v>51</v>
      </c>
    </row>
    <row r="10626" spans="1:6" ht="15" customHeight="1" x14ac:dyDescent="0.25">
      <c r="A10626" s="39" t="s">
        <v>10763</v>
      </c>
      <c r="B10626" s="40" t="s">
        <v>257</v>
      </c>
      <c r="C10626" s="66">
        <v>44678.655289351896</v>
      </c>
      <c r="D10626" s="66">
        <v>44678.658576388902</v>
      </c>
      <c r="E10626" s="40" t="s">
        <v>10763</v>
      </c>
      <c r="F10626" s="41" t="s">
        <v>51</v>
      </c>
    </row>
    <row r="10627" spans="1:6" ht="15" customHeight="1" x14ac:dyDescent="0.25">
      <c r="A10627" s="39" t="s">
        <v>10764</v>
      </c>
      <c r="B10627" s="40" t="s">
        <v>7383</v>
      </c>
      <c r="C10627" s="66">
        <v>44678.657002314802</v>
      </c>
      <c r="D10627" s="66">
        <v>44678.658194444397</v>
      </c>
      <c r="E10627" s="40" t="s">
        <v>10764</v>
      </c>
      <c r="F10627" s="41" t="s">
        <v>51</v>
      </c>
    </row>
    <row r="10628" spans="1:6" ht="15" customHeight="1" x14ac:dyDescent="0.25">
      <c r="A10628" s="39" t="s">
        <v>10765</v>
      </c>
      <c r="B10628" s="40" t="s">
        <v>220</v>
      </c>
      <c r="C10628" s="66">
        <v>44678.657962963</v>
      </c>
      <c r="D10628" s="66">
        <v>44678.664282407401</v>
      </c>
      <c r="E10628" s="40" t="s">
        <v>10765</v>
      </c>
      <c r="F10628" s="41" t="s">
        <v>51</v>
      </c>
    </row>
    <row r="10629" spans="1:6" ht="15" customHeight="1" x14ac:dyDescent="0.25">
      <c r="A10629" s="39" t="s">
        <v>10766</v>
      </c>
      <c r="B10629" s="40" t="s">
        <v>277</v>
      </c>
      <c r="C10629" s="66">
        <v>44678.662187499998</v>
      </c>
      <c r="D10629" s="66">
        <v>44678.663472222201</v>
      </c>
      <c r="E10629" s="40" t="s">
        <v>10766</v>
      </c>
      <c r="F10629" s="41" t="s">
        <v>51</v>
      </c>
    </row>
    <row r="10630" spans="1:6" ht="15" customHeight="1" x14ac:dyDescent="0.25">
      <c r="A10630" s="39" t="s">
        <v>10767</v>
      </c>
      <c r="B10630" s="40" t="s">
        <v>226</v>
      </c>
      <c r="C10630" s="66">
        <v>44678.663981481499</v>
      </c>
      <c r="D10630" s="66">
        <v>44678.6738078704</v>
      </c>
      <c r="E10630" s="40" t="s">
        <v>10767</v>
      </c>
      <c r="F10630" s="41" t="s">
        <v>51</v>
      </c>
    </row>
    <row r="10631" spans="1:6" ht="15" customHeight="1" x14ac:dyDescent="0.25">
      <c r="A10631" s="39" t="s">
        <v>10768</v>
      </c>
      <c r="B10631" s="40" t="s">
        <v>224</v>
      </c>
      <c r="C10631" s="66">
        <v>44678.667523148099</v>
      </c>
      <c r="F10631" s="41" t="s">
        <v>50</v>
      </c>
    </row>
    <row r="10632" spans="1:6" ht="15" customHeight="1" x14ac:dyDescent="0.25">
      <c r="A10632" s="39" t="s">
        <v>10769</v>
      </c>
      <c r="B10632" s="40" t="s">
        <v>224</v>
      </c>
      <c r="C10632" s="66">
        <v>44678.668055555601</v>
      </c>
      <c r="F10632" s="41" t="s">
        <v>50</v>
      </c>
    </row>
    <row r="10633" spans="1:6" ht="15" customHeight="1" x14ac:dyDescent="0.25">
      <c r="A10633" s="39" t="s">
        <v>10770</v>
      </c>
      <c r="B10633" s="40" t="s">
        <v>277</v>
      </c>
      <c r="C10633" s="66">
        <v>44678.668090277803</v>
      </c>
      <c r="D10633" s="66">
        <v>44678.670648148101</v>
      </c>
      <c r="E10633" s="40" t="s">
        <v>10770</v>
      </c>
      <c r="F10633" s="41" t="s">
        <v>51</v>
      </c>
    </row>
    <row r="10634" spans="1:6" ht="15" customHeight="1" x14ac:dyDescent="0.25">
      <c r="A10634" s="39" t="s">
        <v>10771</v>
      </c>
      <c r="B10634" s="40" t="s">
        <v>7383</v>
      </c>
      <c r="C10634" s="66">
        <v>44678.668946759302</v>
      </c>
      <c r="D10634" s="66">
        <v>44678.6703472222</v>
      </c>
      <c r="E10634" s="40" t="s">
        <v>10771</v>
      </c>
      <c r="F10634" s="41" t="s">
        <v>51</v>
      </c>
    </row>
    <row r="10635" spans="1:6" ht="15" customHeight="1" x14ac:dyDescent="0.25">
      <c r="A10635" s="39" t="s">
        <v>10772</v>
      </c>
      <c r="B10635" s="40" t="s">
        <v>7383</v>
      </c>
      <c r="C10635" s="66">
        <v>44678.6714236111</v>
      </c>
      <c r="D10635" s="66">
        <v>44678.672164351898</v>
      </c>
      <c r="E10635" s="40" t="s">
        <v>10772</v>
      </c>
      <c r="F10635" s="41" t="s">
        <v>51</v>
      </c>
    </row>
    <row r="10636" spans="1:6" ht="15" customHeight="1" x14ac:dyDescent="0.25">
      <c r="A10636" s="39" t="s">
        <v>10773</v>
      </c>
      <c r="B10636" s="40" t="s">
        <v>245</v>
      </c>
      <c r="C10636" s="66">
        <v>44678.672430555598</v>
      </c>
      <c r="D10636" s="66">
        <v>44678.702337962997</v>
      </c>
      <c r="E10636" s="40" t="s">
        <v>10773</v>
      </c>
      <c r="F10636" s="41" t="s">
        <v>51</v>
      </c>
    </row>
    <row r="10637" spans="1:6" ht="15" customHeight="1" x14ac:dyDescent="0.25">
      <c r="A10637" s="39" t="s">
        <v>10774</v>
      </c>
      <c r="B10637" s="40" t="s">
        <v>212</v>
      </c>
      <c r="C10637" s="66">
        <v>44678.673726851899</v>
      </c>
      <c r="D10637" s="66">
        <v>44678.695902777799</v>
      </c>
      <c r="E10637" s="40" t="s">
        <v>10774</v>
      </c>
      <c r="F10637" s="41" t="s">
        <v>51</v>
      </c>
    </row>
    <row r="10638" spans="1:6" ht="15" customHeight="1" x14ac:dyDescent="0.25">
      <c r="A10638" s="39" t="s">
        <v>10775</v>
      </c>
      <c r="B10638" s="40" t="s">
        <v>7383</v>
      </c>
      <c r="C10638" s="66">
        <v>44678.675347222197</v>
      </c>
      <c r="F10638" s="41" t="s">
        <v>50</v>
      </c>
    </row>
    <row r="10639" spans="1:6" ht="15" customHeight="1" x14ac:dyDescent="0.25">
      <c r="A10639" s="39" t="s">
        <v>10776</v>
      </c>
      <c r="B10639" s="40" t="s">
        <v>245</v>
      </c>
      <c r="C10639" s="66">
        <v>44678.677881944401</v>
      </c>
      <c r="D10639" s="66">
        <v>44678.7028125</v>
      </c>
      <c r="E10639" s="40" t="s">
        <v>10776</v>
      </c>
      <c r="F10639" s="41" t="s">
        <v>51</v>
      </c>
    </row>
    <row r="10640" spans="1:6" ht="15" customHeight="1" x14ac:dyDescent="0.25">
      <c r="A10640" s="39" t="s">
        <v>10777</v>
      </c>
      <c r="B10640" s="40" t="s">
        <v>290</v>
      </c>
      <c r="C10640" s="66">
        <v>44678.681643518503</v>
      </c>
      <c r="F10640" s="41" t="s">
        <v>50</v>
      </c>
    </row>
    <row r="10641" spans="1:6" ht="15" customHeight="1" x14ac:dyDescent="0.25">
      <c r="A10641" s="39" t="s">
        <v>10778</v>
      </c>
      <c r="B10641" s="40" t="s">
        <v>272</v>
      </c>
      <c r="C10641" s="66">
        <v>44678.6894328704</v>
      </c>
      <c r="F10641" s="41" t="s">
        <v>50</v>
      </c>
    </row>
    <row r="10642" spans="1:6" ht="15" customHeight="1" x14ac:dyDescent="0.25">
      <c r="A10642" s="39" t="s">
        <v>10779</v>
      </c>
      <c r="B10642" s="40" t="s">
        <v>215</v>
      </c>
      <c r="C10642" s="66">
        <v>44678.690891203703</v>
      </c>
      <c r="F10642" s="41" t="s">
        <v>50</v>
      </c>
    </row>
    <row r="10643" spans="1:6" ht="15" customHeight="1" x14ac:dyDescent="0.25">
      <c r="A10643" s="39" t="s">
        <v>10780</v>
      </c>
      <c r="B10643" s="40" t="s">
        <v>224</v>
      </c>
      <c r="C10643" s="66">
        <v>44678.6933333333</v>
      </c>
      <c r="F10643" s="41" t="s">
        <v>50</v>
      </c>
    </row>
    <row r="10644" spans="1:6" ht="15" customHeight="1" x14ac:dyDescent="0.25">
      <c r="A10644" s="39" t="s">
        <v>10781</v>
      </c>
      <c r="B10644" s="40" t="s">
        <v>277</v>
      </c>
      <c r="C10644" s="66">
        <v>44678.6945023148</v>
      </c>
      <c r="D10644" s="66">
        <v>44678.695277777799</v>
      </c>
      <c r="E10644" s="40" t="s">
        <v>10781</v>
      </c>
      <c r="F10644" s="41" t="s">
        <v>51</v>
      </c>
    </row>
    <row r="10645" spans="1:6" ht="15" customHeight="1" x14ac:dyDescent="0.25">
      <c r="A10645" s="39" t="s">
        <v>10782</v>
      </c>
      <c r="B10645" s="40" t="s">
        <v>277</v>
      </c>
      <c r="C10645" s="66">
        <v>44678.6957638889</v>
      </c>
      <c r="D10645" s="66">
        <v>44678.697083333303</v>
      </c>
      <c r="E10645" s="40" t="s">
        <v>10782</v>
      </c>
      <c r="F10645" s="41" t="s">
        <v>51</v>
      </c>
    </row>
    <row r="10646" spans="1:6" ht="15" customHeight="1" x14ac:dyDescent="0.25">
      <c r="A10646" s="39" t="s">
        <v>10783</v>
      </c>
      <c r="B10646" s="40" t="s">
        <v>224</v>
      </c>
      <c r="C10646" s="66">
        <v>44678.697824074101</v>
      </c>
      <c r="D10646" s="66">
        <v>44678.698796296303</v>
      </c>
      <c r="E10646" s="40" t="s">
        <v>10783</v>
      </c>
      <c r="F10646" s="41" t="s">
        <v>51</v>
      </c>
    </row>
    <row r="10647" spans="1:6" ht="15" customHeight="1" x14ac:dyDescent="0.25">
      <c r="A10647" s="39" t="s">
        <v>10784</v>
      </c>
      <c r="B10647" s="40" t="s">
        <v>212</v>
      </c>
      <c r="C10647" s="66">
        <v>44678.700613425899</v>
      </c>
      <c r="D10647" s="66">
        <v>44678.703333333302</v>
      </c>
      <c r="E10647" s="40" t="s">
        <v>10784</v>
      </c>
      <c r="F10647" s="41" t="s">
        <v>51</v>
      </c>
    </row>
    <row r="10648" spans="1:6" ht="15" customHeight="1" x14ac:dyDescent="0.25">
      <c r="A10648" s="39" t="s">
        <v>10785</v>
      </c>
      <c r="B10648" s="40" t="s">
        <v>764</v>
      </c>
      <c r="C10648" s="66">
        <v>44678.703645833302</v>
      </c>
      <c r="D10648" s="66">
        <v>44678.707291666702</v>
      </c>
      <c r="E10648" s="40" t="s">
        <v>10785</v>
      </c>
      <c r="F10648" s="41" t="s">
        <v>51</v>
      </c>
    </row>
    <row r="10649" spans="1:6" ht="15" customHeight="1" x14ac:dyDescent="0.25">
      <c r="A10649" s="39" t="s">
        <v>10786</v>
      </c>
      <c r="B10649" s="40" t="s">
        <v>191</v>
      </c>
      <c r="C10649" s="66">
        <v>44678.704560185201</v>
      </c>
      <c r="D10649" s="66">
        <v>44679.5756944444</v>
      </c>
      <c r="E10649" s="40" t="s">
        <v>10786</v>
      </c>
      <c r="F10649" s="41" t="s">
        <v>51</v>
      </c>
    </row>
    <row r="10650" spans="1:6" ht="15" customHeight="1" x14ac:dyDescent="0.25">
      <c r="A10650" s="39" t="s">
        <v>10787</v>
      </c>
      <c r="B10650" s="40" t="s">
        <v>613</v>
      </c>
      <c r="C10650" s="66">
        <v>44678.706863425898</v>
      </c>
      <c r="D10650" s="66">
        <v>44678.708217592597</v>
      </c>
      <c r="E10650" s="40" t="s">
        <v>10787</v>
      </c>
      <c r="F10650" s="41" t="s">
        <v>51</v>
      </c>
    </row>
    <row r="10651" spans="1:6" ht="15" customHeight="1" x14ac:dyDescent="0.25">
      <c r="A10651" s="39" t="s">
        <v>10788</v>
      </c>
      <c r="B10651" s="40" t="s">
        <v>253</v>
      </c>
      <c r="C10651" s="66">
        <v>44678.708912037</v>
      </c>
      <c r="D10651" s="66">
        <v>44678.7202314815</v>
      </c>
      <c r="E10651" s="40" t="s">
        <v>10788</v>
      </c>
      <c r="F10651" s="41" t="s">
        <v>51</v>
      </c>
    </row>
    <row r="10652" spans="1:6" ht="15" customHeight="1" x14ac:dyDescent="0.25">
      <c r="A10652" s="39" t="s">
        <v>10789</v>
      </c>
      <c r="B10652" s="40" t="s">
        <v>245</v>
      </c>
      <c r="C10652" s="66">
        <v>44678.709571759297</v>
      </c>
      <c r="D10652" s="66">
        <v>44679.584953703699</v>
      </c>
      <c r="E10652" s="40" t="s">
        <v>10789</v>
      </c>
      <c r="F10652" s="41" t="s">
        <v>51</v>
      </c>
    </row>
    <row r="10653" spans="1:6" ht="15" customHeight="1" x14ac:dyDescent="0.25">
      <c r="A10653" s="39" t="s">
        <v>10790</v>
      </c>
      <c r="B10653" s="40" t="s">
        <v>200</v>
      </c>
      <c r="C10653" s="66">
        <v>44678.713298611103</v>
      </c>
      <c r="F10653" s="41" t="s">
        <v>50</v>
      </c>
    </row>
    <row r="10654" spans="1:6" ht="15" customHeight="1" x14ac:dyDescent="0.25">
      <c r="A10654" s="39" t="s">
        <v>10791</v>
      </c>
      <c r="B10654" s="40" t="s">
        <v>245</v>
      </c>
      <c r="C10654" s="66">
        <v>44678.718854166698</v>
      </c>
      <c r="D10654" s="66">
        <v>44678.741701388899</v>
      </c>
      <c r="E10654" s="40" t="s">
        <v>10791</v>
      </c>
      <c r="F10654" s="41" t="s">
        <v>51</v>
      </c>
    </row>
    <row r="10655" spans="1:6" ht="15" customHeight="1" x14ac:dyDescent="0.25">
      <c r="A10655" s="39" t="s">
        <v>10792</v>
      </c>
      <c r="B10655" s="40" t="s">
        <v>212</v>
      </c>
      <c r="C10655" s="66">
        <v>44678.722291666701</v>
      </c>
      <c r="F10655" s="41" t="s">
        <v>50</v>
      </c>
    </row>
    <row r="10656" spans="1:6" ht="15" customHeight="1" x14ac:dyDescent="0.25">
      <c r="A10656" s="39" t="s">
        <v>10793</v>
      </c>
      <c r="B10656" s="40" t="s">
        <v>245</v>
      </c>
      <c r="C10656" s="66">
        <v>44678.734652777799</v>
      </c>
      <c r="D10656" s="66">
        <v>44678.742893518502</v>
      </c>
      <c r="E10656" s="40" t="s">
        <v>10793</v>
      </c>
      <c r="F10656" s="41" t="s">
        <v>51</v>
      </c>
    </row>
    <row r="10657" spans="1:6" ht="15" customHeight="1" x14ac:dyDescent="0.25">
      <c r="A10657" s="39" t="s">
        <v>10794</v>
      </c>
      <c r="B10657" s="40" t="s">
        <v>224</v>
      </c>
      <c r="C10657" s="66">
        <v>44678.736053240696</v>
      </c>
      <c r="D10657" s="66">
        <v>44678.736724536997</v>
      </c>
      <c r="E10657" s="40" t="s">
        <v>10794</v>
      </c>
      <c r="F10657" s="41" t="s">
        <v>51</v>
      </c>
    </row>
    <row r="10658" spans="1:6" ht="15" customHeight="1" x14ac:dyDescent="0.25">
      <c r="A10658" s="39" t="s">
        <v>10795</v>
      </c>
      <c r="B10658" s="40" t="s">
        <v>212</v>
      </c>
      <c r="C10658" s="66">
        <v>44678.7367592593</v>
      </c>
      <c r="D10658" s="66">
        <v>44678.741979166698</v>
      </c>
      <c r="E10658" s="40" t="s">
        <v>10795</v>
      </c>
      <c r="F10658" s="41" t="s">
        <v>51</v>
      </c>
    </row>
    <row r="10659" spans="1:6" ht="15" customHeight="1" x14ac:dyDescent="0.25">
      <c r="A10659" s="39" t="s">
        <v>10796</v>
      </c>
      <c r="B10659" s="40" t="s">
        <v>277</v>
      </c>
      <c r="C10659" s="66">
        <v>44678.737766203703</v>
      </c>
      <c r="D10659" s="66">
        <v>44678.738217592603</v>
      </c>
      <c r="E10659" s="40" t="s">
        <v>10796</v>
      </c>
      <c r="F10659" s="41" t="s">
        <v>51</v>
      </c>
    </row>
    <row r="10660" spans="1:6" ht="15" customHeight="1" x14ac:dyDescent="0.25">
      <c r="A10660" s="39" t="s">
        <v>10797</v>
      </c>
      <c r="B10660" s="40" t="s">
        <v>253</v>
      </c>
      <c r="C10660" s="66">
        <v>44678.742488425902</v>
      </c>
      <c r="D10660" s="66">
        <v>44678.743553240703</v>
      </c>
      <c r="E10660" s="40" t="s">
        <v>10797</v>
      </c>
      <c r="F10660" s="41" t="s">
        <v>51</v>
      </c>
    </row>
    <row r="10661" spans="1:6" ht="15" customHeight="1" x14ac:dyDescent="0.25">
      <c r="A10661" s="39" t="s">
        <v>10798</v>
      </c>
      <c r="B10661" s="40" t="s">
        <v>7383</v>
      </c>
      <c r="C10661" s="66">
        <v>44678.747638888897</v>
      </c>
      <c r="F10661" s="41" t="s">
        <v>50</v>
      </c>
    </row>
    <row r="10662" spans="1:6" ht="15" customHeight="1" x14ac:dyDescent="0.25">
      <c r="A10662" s="39" t="s">
        <v>10799</v>
      </c>
      <c r="B10662" s="40" t="s">
        <v>439</v>
      </c>
      <c r="C10662" s="66">
        <v>44678.747905092598</v>
      </c>
      <c r="F10662" s="41" t="s">
        <v>50</v>
      </c>
    </row>
    <row r="10663" spans="1:6" ht="15" customHeight="1" x14ac:dyDescent="0.25">
      <c r="A10663" s="39" t="s">
        <v>10800</v>
      </c>
      <c r="B10663" s="40" t="s">
        <v>212</v>
      </c>
      <c r="C10663" s="66">
        <v>44678.758206018501</v>
      </c>
      <c r="D10663" s="66">
        <v>44678.764374999999</v>
      </c>
      <c r="E10663" s="40" t="s">
        <v>10800</v>
      </c>
      <c r="F10663" s="41" t="s">
        <v>51</v>
      </c>
    </row>
    <row r="10664" spans="1:6" ht="15" customHeight="1" x14ac:dyDescent="0.25">
      <c r="A10664" s="39" t="s">
        <v>10801</v>
      </c>
      <c r="B10664" s="40" t="s">
        <v>272</v>
      </c>
      <c r="C10664" s="66">
        <v>44678.783622685201</v>
      </c>
      <c r="F10664" s="41" t="s">
        <v>50</v>
      </c>
    </row>
    <row r="10665" spans="1:6" ht="15" customHeight="1" x14ac:dyDescent="0.25">
      <c r="A10665" s="39" t="s">
        <v>10802</v>
      </c>
      <c r="B10665" s="40" t="s">
        <v>439</v>
      </c>
      <c r="C10665" s="66">
        <v>44678.784814814797</v>
      </c>
      <c r="D10665" s="66">
        <v>44678.787650462997</v>
      </c>
      <c r="E10665" s="40" t="s">
        <v>10802</v>
      </c>
      <c r="F10665" s="41" t="s">
        <v>51</v>
      </c>
    </row>
    <row r="10666" spans="1:6" ht="15" customHeight="1" x14ac:dyDescent="0.25">
      <c r="A10666" s="39" t="s">
        <v>10803</v>
      </c>
      <c r="B10666" s="40" t="s">
        <v>7383</v>
      </c>
      <c r="C10666" s="66">
        <v>44678.793495370403</v>
      </c>
      <c r="F10666" s="41" t="s">
        <v>50</v>
      </c>
    </row>
    <row r="10667" spans="1:6" ht="15" customHeight="1" x14ac:dyDescent="0.25">
      <c r="A10667" s="39" t="s">
        <v>10804</v>
      </c>
      <c r="B10667" s="40" t="s">
        <v>277</v>
      </c>
      <c r="C10667" s="66">
        <v>44678.808449074102</v>
      </c>
      <c r="D10667" s="66">
        <v>44678.812060185199</v>
      </c>
      <c r="E10667" s="40" t="s">
        <v>10804</v>
      </c>
      <c r="F10667" s="41" t="s">
        <v>51</v>
      </c>
    </row>
    <row r="10668" spans="1:6" ht="15" customHeight="1" x14ac:dyDescent="0.25">
      <c r="A10668" s="39" t="s">
        <v>10805</v>
      </c>
      <c r="B10668" s="40" t="s">
        <v>7383</v>
      </c>
      <c r="C10668" s="66">
        <v>44679.002175925903</v>
      </c>
      <c r="F10668" s="41" t="s">
        <v>50</v>
      </c>
    </row>
    <row r="10669" spans="1:6" ht="15" customHeight="1" x14ac:dyDescent="0.25">
      <c r="A10669" s="39" t="s">
        <v>10806</v>
      </c>
      <c r="B10669" s="40" t="s">
        <v>277</v>
      </c>
      <c r="C10669" s="66">
        <v>44679.167627314797</v>
      </c>
      <c r="F10669" s="41" t="s">
        <v>50</v>
      </c>
    </row>
    <row r="10670" spans="1:6" ht="15" customHeight="1" x14ac:dyDescent="0.25">
      <c r="A10670" s="39" t="s">
        <v>10807</v>
      </c>
      <c r="B10670" s="40" t="s">
        <v>299</v>
      </c>
      <c r="C10670" s="66">
        <v>44679.335428240702</v>
      </c>
      <c r="F10670" s="41" t="s">
        <v>50</v>
      </c>
    </row>
    <row r="10671" spans="1:6" ht="15" customHeight="1" x14ac:dyDescent="0.25">
      <c r="A10671" s="39" t="s">
        <v>10808</v>
      </c>
      <c r="B10671" s="40" t="s">
        <v>215</v>
      </c>
      <c r="C10671" s="66">
        <v>44679.393182870401</v>
      </c>
      <c r="D10671" s="66">
        <v>44679.399467592601</v>
      </c>
      <c r="E10671" s="40" t="s">
        <v>10808</v>
      </c>
      <c r="F10671" s="41" t="s">
        <v>51</v>
      </c>
    </row>
    <row r="10672" spans="1:6" ht="15" customHeight="1" x14ac:dyDescent="0.25">
      <c r="A10672" s="39" t="s">
        <v>10809</v>
      </c>
      <c r="B10672" s="40" t="s">
        <v>613</v>
      </c>
      <c r="C10672" s="66">
        <v>44679.398252314801</v>
      </c>
      <c r="D10672" s="66">
        <v>44679.404444444401</v>
      </c>
      <c r="E10672" s="40" t="s">
        <v>10809</v>
      </c>
      <c r="F10672" s="41" t="s">
        <v>51</v>
      </c>
    </row>
    <row r="10673" spans="1:6" ht="15" customHeight="1" x14ac:dyDescent="0.25">
      <c r="A10673" s="39" t="s">
        <v>10810</v>
      </c>
      <c r="B10673" s="40" t="s">
        <v>7383</v>
      </c>
      <c r="C10673" s="66">
        <v>44679.402766203697</v>
      </c>
      <c r="F10673" s="41" t="s">
        <v>50</v>
      </c>
    </row>
    <row r="10674" spans="1:6" ht="15" customHeight="1" x14ac:dyDescent="0.25">
      <c r="A10674" s="39" t="s">
        <v>10811</v>
      </c>
      <c r="B10674" s="40" t="s">
        <v>7383</v>
      </c>
      <c r="C10674" s="66">
        <v>44679.402893518498</v>
      </c>
      <c r="D10674" s="66">
        <v>44679.403518518498</v>
      </c>
      <c r="E10674" s="40" t="s">
        <v>10811</v>
      </c>
      <c r="F10674" s="41" t="s">
        <v>51</v>
      </c>
    </row>
    <row r="10675" spans="1:6" ht="15" customHeight="1" x14ac:dyDescent="0.25">
      <c r="A10675" s="39" t="s">
        <v>10812</v>
      </c>
      <c r="B10675" s="40" t="s">
        <v>220</v>
      </c>
      <c r="C10675" s="66">
        <v>44679.404930555596</v>
      </c>
      <c r="D10675" s="66">
        <v>44679.405509259297</v>
      </c>
      <c r="E10675" s="40" t="s">
        <v>10812</v>
      </c>
      <c r="F10675" s="41" t="s">
        <v>51</v>
      </c>
    </row>
    <row r="10676" spans="1:6" ht="15" customHeight="1" x14ac:dyDescent="0.25">
      <c r="A10676" s="39" t="s">
        <v>10813</v>
      </c>
      <c r="B10676" s="40" t="s">
        <v>212</v>
      </c>
      <c r="C10676" s="66">
        <v>44679.415115740703</v>
      </c>
      <c r="F10676" s="41" t="s">
        <v>50</v>
      </c>
    </row>
    <row r="10677" spans="1:6" ht="15" customHeight="1" x14ac:dyDescent="0.25">
      <c r="A10677" s="39" t="s">
        <v>10814</v>
      </c>
      <c r="B10677" s="40" t="s">
        <v>7383</v>
      </c>
      <c r="C10677" s="66">
        <v>44679.415486111102</v>
      </c>
      <c r="D10677" s="66">
        <v>44679.456539351799</v>
      </c>
      <c r="E10677" s="40" t="s">
        <v>10814</v>
      </c>
      <c r="F10677" s="41" t="s">
        <v>51</v>
      </c>
    </row>
    <row r="10678" spans="1:6" ht="15" customHeight="1" x14ac:dyDescent="0.25">
      <c r="A10678" s="39" t="s">
        <v>10815</v>
      </c>
      <c r="B10678" s="40" t="s">
        <v>224</v>
      </c>
      <c r="C10678" s="66">
        <v>44679.416550925896</v>
      </c>
      <c r="D10678" s="66">
        <v>44679.417002314804</v>
      </c>
      <c r="E10678" s="40" t="s">
        <v>10815</v>
      </c>
      <c r="F10678" s="41" t="s">
        <v>51</v>
      </c>
    </row>
    <row r="10679" spans="1:6" ht="15" customHeight="1" x14ac:dyDescent="0.25">
      <c r="A10679" s="39" t="s">
        <v>10816</v>
      </c>
      <c r="B10679" s="40" t="s">
        <v>180</v>
      </c>
      <c r="C10679" s="66">
        <v>44679.421909722201</v>
      </c>
      <c r="F10679" s="41" t="s">
        <v>50</v>
      </c>
    </row>
    <row r="10680" spans="1:6" ht="15" customHeight="1" x14ac:dyDescent="0.25">
      <c r="A10680" s="39" t="s">
        <v>10817</v>
      </c>
      <c r="B10680" s="40" t="s">
        <v>7383</v>
      </c>
      <c r="C10680" s="66">
        <v>44679.425810185203</v>
      </c>
      <c r="F10680" s="41" t="s">
        <v>50</v>
      </c>
    </row>
    <row r="10681" spans="1:6" ht="15" customHeight="1" x14ac:dyDescent="0.25">
      <c r="A10681" s="39" t="s">
        <v>10818</v>
      </c>
      <c r="B10681" s="40" t="s">
        <v>277</v>
      </c>
      <c r="C10681" s="66">
        <v>44679.428935185198</v>
      </c>
      <c r="D10681" s="66">
        <v>44679.429710648103</v>
      </c>
      <c r="E10681" s="40" t="s">
        <v>10818</v>
      </c>
      <c r="F10681" s="41" t="s">
        <v>51</v>
      </c>
    </row>
    <row r="10682" spans="1:6" ht="15" customHeight="1" x14ac:dyDescent="0.25">
      <c r="A10682" s="39" t="s">
        <v>10819</v>
      </c>
      <c r="B10682" s="40" t="s">
        <v>7383</v>
      </c>
      <c r="C10682" s="66">
        <v>44679.431747685201</v>
      </c>
      <c r="D10682" s="66">
        <v>44679.447708333297</v>
      </c>
      <c r="E10682" s="40" t="s">
        <v>10819</v>
      </c>
      <c r="F10682" s="41" t="s">
        <v>51</v>
      </c>
    </row>
    <row r="10683" spans="1:6" ht="15" customHeight="1" x14ac:dyDescent="0.25">
      <c r="A10683" s="39" t="s">
        <v>10820</v>
      </c>
      <c r="B10683" s="40" t="s">
        <v>245</v>
      </c>
      <c r="C10683" s="66">
        <v>44679.435162037</v>
      </c>
      <c r="D10683" s="66">
        <v>44679.568749999999</v>
      </c>
      <c r="E10683" s="40" t="s">
        <v>10820</v>
      </c>
      <c r="F10683" s="41" t="s">
        <v>51</v>
      </c>
    </row>
    <row r="10684" spans="1:6" ht="15" customHeight="1" x14ac:dyDescent="0.25">
      <c r="A10684" s="39" t="s">
        <v>10821</v>
      </c>
      <c r="B10684" s="40" t="s">
        <v>7383</v>
      </c>
      <c r="C10684" s="66">
        <v>44679.435671296298</v>
      </c>
      <c r="D10684" s="66">
        <v>44679.440694444398</v>
      </c>
      <c r="E10684" s="40" t="s">
        <v>10821</v>
      </c>
      <c r="F10684" s="41" t="s">
        <v>51</v>
      </c>
    </row>
    <row r="10685" spans="1:6" ht="15" customHeight="1" x14ac:dyDescent="0.25">
      <c r="A10685" s="39" t="s">
        <v>10822</v>
      </c>
      <c r="B10685" s="40" t="s">
        <v>764</v>
      </c>
      <c r="C10685" s="66">
        <v>44679.436412037001</v>
      </c>
      <c r="D10685" s="66">
        <v>44679.694479166697</v>
      </c>
      <c r="E10685" s="40" t="s">
        <v>10822</v>
      </c>
      <c r="F10685" s="41" t="s">
        <v>51</v>
      </c>
    </row>
    <row r="10686" spans="1:6" ht="15" customHeight="1" x14ac:dyDescent="0.25">
      <c r="A10686" s="39" t="s">
        <v>10823</v>
      </c>
      <c r="B10686" s="40" t="s">
        <v>764</v>
      </c>
      <c r="C10686" s="66">
        <v>44679.437824074099</v>
      </c>
      <c r="D10686" s="66">
        <v>44679.696018518502</v>
      </c>
      <c r="E10686" s="40" t="s">
        <v>10823</v>
      </c>
      <c r="F10686" s="41" t="s">
        <v>51</v>
      </c>
    </row>
    <row r="10687" spans="1:6" ht="15" customHeight="1" x14ac:dyDescent="0.25">
      <c r="A10687" s="39" t="s">
        <v>10824</v>
      </c>
      <c r="B10687" s="40" t="s">
        <v>7383</v>
      </c>
      <c r="C10687" s="66">
        <v>44679.441134259301</v>
      </c>
      <c r="F10687" s="41" t="s">
        <v>50</v>
      </c>
    </row>
    <row r="10688" spans="1:6" ht="15" customHeight="1" x14ac:dyDescent="0.25">
      <c r="A10688" s="39" t="s">
        <v>10825</v>
      </c>
      <c r="B10688" s="40" t="s">
        <v>215</v>
      </c>
      <c r="C10688" s="66">
        <v>44679.444467592599</v>
      </c>
      <c r="D10688" s="66">
        <v>44679.499270833301</v>
      </c>
      <c r="E10688" s="40" t="s">
        <v>10825</v>
      </c>
      <c r="F10688" s="41" t="s">
        <v>51</v>
      </c>
    </row>
    <row r="10689" spans="1:6" ht="15" customHeight="1" x14ac:dyDescent="0.25">
      <c r="A10689" s="39" t="s">
        <v>10826</v>
      </c>
      <c r="B10689" s="40" t="s">
        <v>212</v>
      </c>
      <c r="C10689" s="66">
        <v>44679.445937500001</v>
      </c>
      <c r="F10689" s="41" t="s">
        <v>50</v>
      </c>
    </row>
    <row r="10690" spans="1:6" ht="15" customHeight="1" x14ac:dyDescent="0.25">
      <c r="A10690" s="39" t="s">
        <v>10827</v>
      </c>
      <c r="B10690" s="40" t="s">
        <v>7383</v>
      </c>
      <c r="C10690" s="66">
        <v>44679.446562500001</v>
      </c>
      <c r="F10690" s="41" t="s">
        <v>50</v>
      </c>
    </row>
    <row r="10691" spans="1:6" ht="15" customHeight="1" x14ac:dyDescent="0.25">
      <c r="A10691" s="39" t="s">
        <v>10828</v>
      </c>
      <c r="B10691" s="40" t="s">
        <v>215</v>
      </c>
      <c r="C10691" s="66">
        <v>44679.449004629598</v>
      </c>
      <c r="D10691" s="66">
        <v>44679.449768518498</v>
      </c>
      <c r="E10691" s="40" t="s">
        <v>10828</v>
      </c>
      <c r="F10691" s="41" t="s">
        <v>51</v>
      </c>
    </row>
    <row r="10692" spans="1:6" ht="15" customHeight="1" x14ac:dyDescent="0.25">
      <c r="A10692" s="39" t="s">
        <v>10829</v>
      </c>
      <c r="B10692" s="40" t="s">
        <v>245</v>
      </c>
      <c r="C10692" s="66">
        <v>44679.454050925902</v>
      </c>
      <c r="F10692" s="41" t="s">
        <v>50</v>
      </c>
    </row>
    <row r="10693" spans="1:6" ht="15" customHeight="1" x14ac:dyDescent="0.25">
      <c r="A10693" s="39" t="s">
        <v>10830</v>
      </c>
      <c r="B10693" s="40" t="s">
        <v>272</v>
      </c>
      <c r="C10693" s="66">
        <v>44679.458460648202</v>
      </c>
      <c r="D10693" s="66">
        <v>44679.4586921296</v>
      </c>
      <c r="E10693" s="40" t="s">
        <v>10830</v>
      </c>
      <c r="F10693" s="41" t="s">
        <v>52</v>
      </c>
    </row>
    <row r="10694" spans="1:6" ht="15" customHeight="1" x14ac:dyDescent="0.25">
      <c r="A10694" s="39" t="s">
        <v>10831</v>
      </c>
      <c r="B10694" s="40" t="s">
        <v>346</v>
      </c>
      <c r="C10694" s="66">
        <v>44679.460590277798</v>
      </c>
      <c r="D10694" s="66">
        <v>44679.630497685197</v>
      </c>
      <c r="E10694" s="40" t="s">
        <v>10831</v>
      </c>
      <c r="F10694" s="41" t="s">
        <v>51</v>
      </c>
    </row>
    <row r="10695" spans="1:6" ht="15" customHeight="1" x14ac:dyDescent="0.25">
      <c r="A10695" s="39" t="s">
        <v>10832</v>
      </c>
      <c r="B10695" s="40" t="s">
        <v>245</v>
      </c>
      <c r="C10695" s="66">
        <v>44679.467048611099</v>
      </c>
      <c r="D10695" s="66">
        <v>44679.577476851897</v>
      </c>
      <c r="E10695" s="40" t="s">
        <v>10832</v>
      </c>
      <c r="F10695" s="41" t="s">
        <v>51</v>
      </c>
    </row>
    <row r="10696" spans="1:6" ht="15" customHeight="1" x14ac:dyDescent="0.25">
      <c r="A10696" s="39" t="s">
        <v>10833</v>
      </c>
      <c r="B10696" s="40" t="s">
        <v>299</v>
      </c>
      <c r="C10696" s="66">
        <v>44679.468194444402</v>
      </c>
      <c r="D10696" s="66">
        <v>44679.633159722202</v>
      </c>
      <c r="E10696" s="40" t="s">
        <v>10833</v>
      </c>
      <c r="F10696" s="41" t="s">
        <v>51</v>
      </c>
    </row>
    <row r="10697" spans="1:6" ht="15" customHeight="1" x14ac:dyDescent="0.25">
      <c r="A10697" s="39" t="s">
        <v>10834</v>
      </c>
      <c r="B10697" s="40" t="s">
        <v>7383</v>
      </c>
      <c r="C10697" s="66">
        <v>44679.471875000003</v>
      </c>
      <c r="D10697" s="66">
        <v>44679.472789351901</v>
      </c>
      <c r="E10697" s="40" t="s">
        <v>10834</v>
      </c>
      <c r="F10697" s="41" t="s">
        <v>51</v>
      </c>
    </row>
    <row r="10698" spans="1:6" ht="15" customHeight="1" x14ac:dyDescent="0.25">
      <c r="A10698" s="39" t="s">
        <v>10835</v>
      </c>
      <c r="B10698" s="40" t="s">
        <v>212</v>
      </c>
      <c r="C10698" s="66">
        <v>44679.472824074102</v>
      </c>
      <c r="D10698" s="66">
        <v>44679.474652777797</v>
      </c>
      <c r="E10698" s="40" t="s">
        <v>10835</v>
      </c>
      <c r="F10698" s="41" t="s">
        <v>51</v>
      </c>
    </row>
    <row r="10699" spans="1:6" ht="15" customHeight="1" x14ac:dyDescent="0.25">
      <c r="A10699" s="39" t="s">
        <v>10836</v>
      </c>
      <c r="B10699" s="40" t="s">
        <v>212</v>
      </c>
      <c r="C10699" s="66">
        <v>44679.474305555603</v>
      </c>
      <c r="D10699" s="66">
        <v>44680.919259259303</v>
      </c>
      <c r="E10699" s="40" t="s">
        <v>10836</v>
      </c>
      <c r="F10699" s="41" t="s">
        <v>51</v>
      </c>
    </row>
    <row r="10700" spans="1:6" ht="15" customHeight="1" x14ac:dyDescent="0.25">
      <c r="A10700" s="39" t="s">
        <v>10837</v>
      </c>
      <c r="B10700" s="40" t="s">
        <v>7383</v>
      </c>
      <c r="C10700" s="66">
        <v>44679.476215277798</v>
      </c>
      <c r="D10700" s="66">
        <v>44679.477268518502</v>
      </c>
      <c r="E10700" s="40" t="s">
        <v>10837</v>
      </c>
      <c r="F10700" s="41" t="s">
        <v>51</v>
      </c>
    </row>
    <row r="10701" spans="1:6" ht="15" customHeight="1" x14ac:dyDescent="0.25">
      <c r="A10701" s="39" t="s">
        <v>10838</v>
      </c>
      <c r="B10701" s="40" t="s">
        <v>290</v>
      </c>
      <c r="C10701" s="66">
        <v>44679.477210648103</v>
      </c>
      <c r="D10701" s="66">
        <v>44679.478113425903</v>
      </c>
      <c r="E10701" s="40" t="s">
        <v>10838</v>
      </c>
      <c r="F10701" s="41" t="s">
        <v>51</v>
      </c>
    </row>
    <row r="10702" spans="1:6" ht="15" customHeight="1" x14ac:dyDescent="0.25">
      <c r="A10702" s="39" t="s">
        <v>10839</v>
      </c>
      <c r="B10702" s="40" t="s">
        <v>245</v>
      </c>
      <c r="C10702" s="66">
        <v>44679.4816319444</v>
      </c>
      <c r="D10702" s="66">
        <v>44679.578518518501</v>
      </c>
      <c r="E10702" s="40" t="s">
        <v>10839</v>
      </c>
      <c r="F10702" s="41" t="s">
        <v>51</v>
      </c>
    </row>
    <row r="10703" spans="1:6" ht="15" customHeight="1" x14ac:dyDescent="0.25">
      <c r="A10703" s="39" t="s">
        <v>10840</v>
      </c>
      <c r="B10703" s="40" t="s">
        <v>248</v>
      </c>
      <c r="C10703" s="66">
        <v>44679.482094907398</v>
      </c>
      <c r="F10703" s="41" t="s">
        <v>50</v>
      </c>
    </row>
    <row r="10704" spans="1:6" ht="15" customHeight="1" x14ac:dyDescent="0.25">
      <c r="A10704" s="39" t="s">
        <v>10841</v>
      </c>
      <c r="B10704" s="40" t="s">
        <v>7383</v>
      </c>
      <c r="C10704" s="66">
        <v>44679.482986111099</v>
      </c>
      <c r="F10704" s="41" t="s">
        <v>50</v>
      </c>
    </row>
    <row r="10705" spans="1:6" ht="15" customHeight="1" x14ac:dyDescent="0.25">
      <c r="A10705" s="39" t="s">
        <v>10842</v>
      </c>
      <c r="B10705" s="40" t="s">
        <v>224</v>
      </c>
      <c r="C10705" s="66">
        <v>44679.4866666667</v>
      </c>
      <c r="F10705" s="41" t="s">
        <v>50</v>
      </c>
    </row>
    <row r="10706" spans="1:6" ht="15" customHeight="1" x14ac:dyDescent="0.25">
      <c r="A10706" s="39" t="s">
        <v>10843</v>
      </c>
      <c r="B10706" s="40" t="s">
        <v>381</v>
      </c>
      <c r="C10706" s="66">
        <v>44679.489710648202</v>
      </c>
      <c r="D10706" s="66">
        <v>44679.646122685197</v>
      </c>
      <c r="E10706" s="40" t="s">
        <v>10843</v>
      </c>
      <c r="F10706" s="41" t="s">
        <v>51</v>
      </c>
    </row>
    <row r="10707" spans="1:6" ht="15" customHeight="1" x14ac:dyDescent="0.25">
      <c r="A10707" s="39" t="s">
        <v>10844</v>
      </c>
      <c r="B10707" s="40" t="s">
        <v>313</v>
      </c>
      <c r="C10707" s="66">
        <v>44679.4984722222</v>
      </c>
      <c r="F10707" s="41" t="s">
        <v>50</v>
      </c>
    </row>
    <row r="10708" spans="1:6" ht="15" customHeight="1" x14ac:dyDescent="0.25">
      <c r="A10708" s="39" t="s">
        <v>10845</v>
      </c>
      <c r="B10708" s="40" t="s">
        <v>7383</v>
      </c>
      <c r="C10708" s="66">
        <v>44679.500381944403</v>
      </c>
      <c r="D10708" s="66">
        <v>44679.5012152778</v>
      </c>
      <c r="E10708" s="40" t="s">
        <v>10845</v>
      </c>
      <c r="F10708" s="41" t="s">
        <v>51</v>
      </c>
    </row>
    <row r="10709" spans="1:6" ht="15" customHeight="1" x14ac:dyDescent="0.25">
      <c r="A10709" s="39" t="s">
        <v>10846</v>
      </c>
      <c r="B10709" s="40" t="s">
        <v>245</v>
      </c>
      <c r="C10709" s="66">
        <v>44679.504768518498</v>
      </c>
      <c r="D10709" s="66">
        <v>44679.508599537003</v>
      </c>
      <c r="E10709" s="40" t="s">
        <v>10846</v>
      </c>
      <c r="F10709" s="41" t="s">
        <v>52</v>
      </c>
    </row>
    <row r="10710" spans="1:6" ht="15" customHeight="1" x14ac:dyDescent="0.25">
      <c r="A10710" s="39" t="s">
        <v>10847</v>
      </c>
      <c r="B10710" s="40" t="s">
        <v>245</v>
      </c>
      <c r="C10710" s="66">
        <v>44679.505648148202</v>
      </c>
      <c r="D10710" s="66">
        <v>44679.5796527778</v>
      </c>
      <c r="E10710" s="40" t="s">
        <v>10847</v>
      </c>
      <c r="F10710" s="41" t="s">
        <v>51</v>
      </c>
    </row>
    <row r="10711" spans="1:6" ht="15" customHeight="1" x14ac:dyDescent="0.25">
      <c r="A10711" s="39" t="s">
        <v>10848</v>
      </c>
      <c r="B10711" s="40" t="s">
        <v>277</v>
      </c>
      <c r="C10711" s="66">
        <v>44679.506678240701</v>
      </c>
      <c r="D10711" s="66">
        <v>44679.508831018502</v>
      </c>
      <c r="E10711" s="40" t="s">
        <v>10848</v>
      </c>
      <c r="F10711" s="41" t="s">
        <v>52</v>
      </c>
    </row>
    <row r="10712" spans="1:6" ht="15" customHeight="1" x14ac:dyDescent="0.25">
      <c r="A10712" s="39" t="s">
        <v>10849</v>
      </c>
      <c r="B10712" s="40" t="s">
        <v>324</v>
      </c>
      <c r="C10712" s="66">
        <v>44679.509247685201</v>
      </c>
      <c r="F10712" s="41" t="s">
        <v>50</v>
      </c>
    </row>
    <row r="10713" spans="1:6" ht="15" customHeight="1" x14ac:dyDescent="0.25">
      <c r="A10713" s="39" t="s">
        <v>10850</v>
      </c>
      <c r="B10713" s="40" t="s">
        <v>277</v>
      </c>
      <c r="C10713" s="66">
        <v>44679.511111111096</v>
      </c>
      <c r="D10713" s="66">
        <v>44679.512071759302</v>
      </c>
      <c r="E10713" s="40" t="s">
        <v>10850</v>
      </c>
      <c r="F10713" s="41" t="s">
        <v>51</v>
      </c>
    </row>
    <row r="10714" spans="1:6" ht="15" customHeight="1" x14ac:dyDescent="0.25">
      <c r="A10714" s="39" t="s">
        <v>10851</v>
      </c>
      <c r="B10714" s="40" t="s">
        <v>526</v>
      </c>
      <c r="C10714" s="66">
        <v>44679.513912037</v>
      </c>
      <c r="D10714" s="66">
        <v>44679.653263888897</v>
      </c>
      <c r="E10714" s="40" t="s">
        <v>10851</v>
      </c>
      <c r="F10714" s="41" t="s">
        <v>51</v>
      </c>
    </row>
    <row r="10715" spans="1:6" ht="15" customHeight="1" x14ac:dyDescent="0.25">
      <c r="A10715" s="39" t="s">
        <v>10852</v>
      </c>
      <c r="B10715" s="40" t="s">
        <v>7383</v>
      </c>
      <c r="C10715" s="66">
        <v>44679.514351851903</v>
      </c>
      <c r="F10715" s="41" t="s">
        <v>50</v>
      </c>
    </row>
    <row r="10716" spans="1:6" ht="15" customHeight="1" x14ac:dyDescent="0.25">
      <c r="A10716" s="39" t="s">
        <v>10853</v>
      </c>
      <c r="B10716" s="40" t="s">
        <v>7383</v>
      </c>
      <c r="C10716" s="66">
        <v>44679.520775463003</v>
      </c>
      <c r="D10716" s="66">
        <v>44679.521736111099</v>
      </c>
      <c r="E10716" s="40" t="s">
        <v>10853</v>
      </c>
      <c r="F10716" s="41" t="s">
        <v>51</v>
      </c>
    </row>
    <row r="10717" spans="1:6" ht="15" customHeight="1" x14ac:dyDescent="0.25">
      <c r="A10717" s="39" t="s">
        <v>10854</v>
      </c>
      <c r="B10717" s="40" t="s">
        <v>248</v>
      </c>
      <c r="C10717" s="66">
        <v>44679.521099537</v>
      </c>
      <c r="F10717" s="41" t="s">
        <v>50</v>
      </c>
    </row>
    <row r="10718" spans="1:6" ht="15" customHeight="1" x14ac:dyDescent="0.25">
      <c r="A10718" s="39" t="s">
        <v>10855</v>
      </c>
      <c r="B10718" s="40" t="s">
        <v>226</v>
      </c>
      <c r="C10718" s="66">
        <v>44679.5241550926</v>
      </c>
      <c r="D10718" s="66">
        <v>44679.524675925903</v>
      </c>
      <c r="E10718" s="40" t="s">
        <v>10855</v>
      </c>
      <c r="F10718" s="41" t="s">
        <v>51</v>
      </c>
    </row>
    <row r="10719" spans="1:6" ht="15" customHeight="1" x14ac:dyDescent="0.25">
      <c r="A10719" s="39" t="s">
        <v>10856</v>
      </c>
      <c r="B10719" s="40" t="s">
        <v>313</v>
      </c>
      <c r="C10719" s="66">
        <v>44679.529143518499</v>
      </c>
      <c r="D10719" s="66">
        <v>44679.530879629601</v>
      </c>
      <c r="E10719" s="40" t="s">
        <v>10856</v>
      </c>
      <c r="F10719" s="41" t="s">
        <v>51</v>
      </c>
    </row>
    <row r="10720" spans="1:6" ht="15" customHeight="1" x14ac:dyDescent="0.25">
      <c r="A10720" s="39" t="s">
        <v>10857</v>
      </c>
      <c r="B10720" s="40" t="s">
        <v>248</v>
      </c>
      <c r="C10720" s="66">
        <v>44679.531030092599</v>
      </c>
      <c r="D10720" s="66">
        <v>44679.535706018498</v>
      </c>
      <c r="E10720" s="40" t="s">
        <v>10857</v>
      </c>
      <c r="F10720" s="41" t="s">
        <v>51</v>
      </c>
    </row>
    <row r="10721" spans="1:6" ht="15" customHeight="1" x14ac:dyDescent="0.25">
      <c r="A10721" s="39" t="s">
        <v>10858</v>
      </c>
      <c r="B10721" s="40" t="s">
        <v>7383</v>
      </c>
      <c r="C10721" s="66">
        <v>44679.538414351897</v>
      </c>
      <c r="F10721" s="41" t="s">
        <v>50</v>
      </c>
    </row>
    <row r="10722" spans="1:6" ht="15" customHeight="1" x14ac:dyDescent="0.25">
      <c r="A10722" s="39" t="s">
        <v>10859</v>
      </c>
      <c r="B10722" s="40" t="s">
        <v>290</v>
      </c>
      <c r="C10722" s="66">
        <v>44679.552939814799</v>
      </c>
      <c r="D10722" s="66">
        <v>44679.553819444402</v>
      </c>
      <c r="E10722" s="40" t="s">
        <v>10859</v>
      </c>
      <c r="F10722" s="41" t="s">
        <v>51</v>
      </c>
    </row>
    <row r="10723" spans="1:6" ht="15" customHeight="1" x14ac:dyDescent="0.25">
      <c r="A10723" s="39" t="s">
        <v>10860</v>
      </c>
      <c r="B10723" s="40" t="s">
        <v>277</v>
      </c>
      <c r="C10723" s="66">
        <v>44679.568969907399</v>
      </c>
      <c r="D10723" s="66">
        <v>44679.575358796297</v>
      </c>
      <c r="E10723" s="40" t="s">
        <v>10860</v>
      </c>
      <c r="F10723" s="41" t="s">
        <v>51</v>
      </c>
    </row>
    <row r="10724" spans="1:6" ht="15" customHeight="1" x14ac:dyDescent="0.25">
      <c r="A10724" s="39" t="s">
        <v>10861</v>
      </c>
      <c r="B10724" s="40" t="s">
        <v>272</v>
      </c>
      <c r="C10724" s="66">
        <v>44679.571354166699</v>
      </c>
      <c r="D10724" s="66">
        <v>44679.5719328704</v>
      </c>
      <c r="E10724" s="40" t="s">
        <v>10861</v>
      </c>
      <c r="F10724" s="41" t="s">
        <v>51</v>
      </c>
    </row>
    <row r="10725" spans="1:6" ht="15" customHeight="1" x14ac:dyDescent="0.25">
      <c r="A10725" s="39" t="s">
        <v>10862</v>
      </c>
      <c r="B10725" s="40" t="s">
        <v>277</v>
      </c>
      <c r="C10725" s="66">
        <v>44679.572893518503</v>
      </c>
      <c r="D10725" s="66">
        <v>44679.573668981502</v>
      </c>
      <c r="E10725" s="40" t="s">
        <v>10862</v>
      </c>
      <c r="F10725" s="41" t="s">
        <v>52</v>
      </c>
    </row>
    <row r="10726" spans="1:6" ht="15" customHeight="1" x14ac:dyDescent="0.25">
      <c r="A10726" s="39" t="s">
        <v>10863</v>
      </c>
      <c r="B10726" s="40" t="s">
        <v>248</v>
      </c>
      <c r="C10726" s="66">
        <v>44679.577245370398</v>
      </c>
      <c r="D10726" s="66">
        <v>44679.578182870398</v>
      </c>
      <c r="E10726" s="40" t="s">
        <v>10863</v>
      </c>
      <c r="F10726" s="41" t="s">
        <v>51</v>
      </c>
    </row>
    <row r="10727" spans="1:6" ht="15" customHeight="1" x14ac:dyDescent="0.25">
      <c r="A10727" s="39" t="s">
        <v>10864</v>
      </c>
      <c r="B10727" s="40" t="s">
        <v>526</v>
      </c>
      <c r="C10727" s="66">
        <v>44679.580567129597</v>
      </c>
      <c r="D10727" s="66">
        <v>44679.582245370402</v>
      </c>
      <c r="E10727" s="40" t="s">
        <v>10864</v>
      </c>
      <c r="F10727" s="41" t="s">
        <v>51</v>
      </c>
    </row>
    <row r="10728" spans="1:6" ht="15" customHeight="1" x14ac:dyDescent="0.25">
      <c r="A10728" s="39" t="s">
        <v>10865</v>
      </c>
      <c r="B10728" s="40" t="s">
        <v>215</v>
      </c>
      <c r="C10728" s="66">
        <v>44679.582581018498</v>
      </c>
      <c r="D10728" s="66">
        <v>44679.583831018499</v>
      </c>
      <c r="E10728" s="40" t="s">
        <v>10865</v>
      </c>
      <c r="F10728" s="41" t="s">
        <v>51</v>
      </c>
    </row>
    <row r="10729" spans="1:6" ht="15" customHeight="1" x14ac:dyDescent="0.25">
      <c r="A10729" s="39" t="s">
        <v>10866</v>
      </c>
      <c r="B10729" s="40" t="s">
        <v>226</v>
      </c>
      <c r="C10729" s="66">
        <v>44679.582708333299</v>
      </c>
      <c r="F10729" s="41" t="s">
        <v>50</v>
      </c>
    </row>
    <row r="10730" spans="1:6" ht="15" customHeight="1" x14ac:dyDescent="0.25">
      <c r="A10730" s="39" t="s">
        <v>10867</v>
      </c>
      <c r="B10730" s="40" t="s">
        <v>7383</v>
      </c>
      <c r="C10730" s="66">
        <v>44679.598749999997</v>
      </c>
      <c r="D10730" s="66">
        <v>44679.599386574097</v>
      </c>
      <c r="E10730" s="40" t="s">
        <v>10867</v>
      </c>
      <c r="F10730" s="41" t="s">
        <v>51</v>
      </c>
    </row>
    <row r="10731" spans="1:6" ht="15" customHeight="1" x14ac:dyDescent="0.25">
      <c r="A10731" s="39" t="s">
        <v>10868</v>
      </c>
      <c r="B10731" s="40" t="s">
        <v>7383</v>
      </c>
      <c r="C10731" s="66">
        <v>44679.601354166698</v>
      </c>
      <c r="D10731" s="66">
        <v>44679.602349537003</v>
      </c>
      <c r="E10731" s="40" t="s">
        <v>10868</v>
      </c>
      <c r="F10731" s="41" t="s">
        <v>51</v>
      </c>
    </row>
    <row r="10732" spans="1:6" ht="15" customHeight="1" x14ac:dyDescent="0.25">
      <c r="A10732" s="39" t="s">
        <v>10869</v>
      </c>
      <c r="B10732" s="40" t="s">
        <v>245</v>
      </c>
      <c r="C10732" s="66">
        <v>44679.603912036997</v>
      </c>
      <c r="D10732" s="66">
        <v>44679.654861111099</v>
      </c>
      <c r="E10732" s="40" t="s">
        <v>10869</v>
      </c>
      <c r="F10732" s="41" t="s">
        <v>51</v>
      </c>
    </row>
    <row r="10733" spans="1:6" ht="15" customHeight="1" x14ac:dyDescent="0.25">
      <c r="A10733" s="39" t="s">
        <v>10870</v>
      </c>
      <c r="B10733" s="40" t="s">
        <v>7383</v>
      </c>
      <c r="C10733" s="66">
        <v>44679.608946759297</v>
      </c>
      <c r="F10733" s="41" t="s">
        <v>50</v>
      </c>
    </row>
    <row r="10734" spans="1:6" ht="15" customHeight="1" x14ac:dyDescent="0.25">
      <c r="A10734" s="39" t="s">
        <v>10871</v>
      </c>
      <c r="B10734" s="40" t="s">
        <v>212</v>
      </c>
      <c r="C10734" s="66">
        <v>44679.613148148099</v>
      </c>
      <c r="F10734" s="41" t="s">
        <v>50</v>
      </c>
    </row>
    <row r="10735" spans="1:6" ht="15" customHeight="1" x14ac:dyDescent="0.25">
      <c r="A10735" s="39" t="s">
        <v>10872</v>
      </c>
      <c r="B10735" s="40" t="s">
        <v>7383</v>
      </c>
      <c r="C10735" s="66">
        <v>44679.623078703698</v>
      </c>
      <c r="D10735" s="66">
        <v>44679.700902777797</v>
      </c>
      <c r="E10735" s="40" t="s">
        <v>10872</v>
      </c>
      <c r="F10735" s="41" t="s">
        <v>51</v>
      </c>
    </row>
    <row r="10736" spans="1:6" ht="15" customHeight="1" x14ac:dyDescent="0.25">
      <c r="A10736" s="39" t="s">
        <v>10873</v>
      </c>
      <c r="B10736" s="40" t="s">
        <v>245</v>
      </c>
      <c r="C10736" s="66">
        <v>44679.6262615741</v>
      </c>
      <c r="D10736" s="66">
        <v>44679.655335648102</v>
      </c>
      <c r="E10736" s="40" t="s">
        <v>10873</v>
      </c>
      <c r="F10736" s="41" t="s">
        <v>51</v>
      </c>
    </row>
    <row r="10737" spans="1:6" ht="15" customHeight="1" x14ac:dyDescent="0.25">
      <c r="A10737" s="39" t="s">
        <v>10874</v>
      </c>
      <c r="B10737" s="40" t="s">
        <v>215</v>
      </c>
      <c r="C10737" s="66">
        <v>44679.6266666667</v>
      </c>
      <c r="D10737" s="66">
        <v>44680.916550925896</v>
      </c>
      <c r="E10737" s="40" t="s">
        <v>10874</v>
      </c>
      <c r="F10737" s="41" t="s">
        <v>51</v>
      </c>
    </row>
    <row r="10738" spans="1:6" ht="15" customHeight="1" x14ac:dyDescent="0.25">
      <c r="A10738" s="39" t="s">
        <v>10875</v>
      </c>
      <c r="B10738" s="40" t="s">
        <v>7383</v>
      </c>
      <c r="C10738" s="66">
        <v>44679.630949074097</v>
      </c>
      <c r="F10738" s="41" t="s">
        <v>50</v>
      </c>
    </row>
    <row r="10739" spans="1:6" ht="15" customHeight="1" x14ac:dyDescent="0.25">
      <c r="A10739" s="39" t="s">
        <v>10876</v>
      </c>
      <c r="B10739" s="40" t="s">
        <v>226</v>
      </c>
      <c r="C10739" s="66">
        <v>44679.636909722198</v>
      </c>
      <c r="D10739" s="66">
        <v>44679.637743055602</v>
      </c>
      <c r="E10739" s="40" t="s">
        <v>10876</v>
      </c>
      <c r="F10739" s="41" t="s">
        <v>51</v>
      </c>
    </row>
    <row r="10740" spans="1:6" ht="15" customHeight="1" x14ac:dyDescent="0.25">
      <c r="A10740" s="39" t="s">
        <v>10877</v>
      </c>
      <c r="B10740" s="40" t="s">
        <v>253</v>
      </c>
      <c r="C10740" s="66">
        <v>44679.637754629599</v>
      </c>
      <c r="D10740" s="66">
        <v>44679.638287037</v>
      </c>
      <c r="E10740" s="40" t="s">
        <v>10877</v>
      </c>
      <c r="F10740" s="41" t="s">
        <v>51</v>
      </c>
    </row>
    <row r="10741" spans="1:6" ht="15" customHeight="1" x14ac:dyDescent="0.25">
      <c r="A10741" s="39" t="s">
        <v>10878</v>
      </c>
      <c r="B10741" s="40" t="s">
        <v>215</v>
      </c>
      <c r="C10741" s="66">
        <v>44679.647280092599</v>
      </c>
      <c r="D10741" s="66">
        <v>44679.647905092599</v>
      </c>
      <c r="E10741" s="40" t="s">
        <v>10878</v>
      </c>
      <c r="F10741" s="41" t="s">
        <v>51</v>
      </c>
    </row>
    <row r="10742" spans="1:6" ht="15" customHeight="1" x14ac:dyDescent="0.25">
      <c r="A10742" s="39" t="s">
        <v>10879</v>
      </c>
      <c r="B10742" s="40" t="s">
        <v>212</v>
      </c>
      <c r="C10742" s="66">
        <v>44679.6479398148</v>
      </c>
      <c r="F10742" s="41" t="s">
        <v>50</v>
      </c>
    </row>
    <row r="10743" spans="1:6" ht="15" customHeight="1" x14ac:dyDescent="0.25">
      <c r="A10743" s="39" t="s">
        <v>10880</v>
      </c>
      <c r="B10743" s="40" t="s">
        <v>224</v>
      </c>
      <c r="C10743" s="66">
        <v>44679.647974537002</v>
      </c>
      <c r="D10743" s="66">
        <v>44679.650173611102</v>
      </c>
      <c r="E10743" s="40" t="s">
        <v>10880</v>
      </c>
      <c r="F10743" s="41" t="s">
        <v>51</v>
      </c>
    </row>
    <row r="10744" spans="1:6" ht="15" customHeight="1" x14ac:dyDescent="0.25">
      <c r="A10744" s="39" t="s">
        <v>10881</v>
      </c>
      <c r="B10744" s="40" t="s">
        <v>7383</v>
      </c>
      <c r="C10744" s="66">
        <v>44679.651666666701</v>
      </c>
      <c r="D10744" s="66">
        <v>44679.652280092603</v>
      </c>
      <c r="E10744" s="40" t="s">
        <v>10881</v>
      </c>
      <c r="F10744" s="41" t="s">
        <v>51</v>
      </c>
    </row>
    <row r="10745" spans="1:6" ht="15" customHeight="1" x14ac:dyDescent="0.25">
      <c r="A10745" s="39" t="s">
        <v>10882</v>
      </c>
      <c r="B10745" s="40" t="s">
        <v>248</v>
      </c>
      <c r="C10745" s="66">
        <v>44679.656539351898</v>
      </c>
      <c r="D10745" s="66">
        <v>44679.657291666699</v>
      </c>
      <c r="E10745" s="40" t="s">
        <v>10882</v>
      </c>
      <c r="F10745" s="41" t="s">
        <v>51</v>
      </c>
    </row>
    <row r="10746" spans="1:6" ht="15" customHeight="1" x14ac:dyDescent="0.25">
      <c r="A10746" s="39" t="s">
        <v>10883</v>
      </c>
      <c r="B10746" s="40" t="s">
        <v>7383</v>
      </c>
      <c r="C10746" s="66">
        <v>44679.665787037004</v>
      </c>
      <c r="F10746" s="41" t="s">
        <v>50</v>
      </c>
    </row>
    <row r="10747" spans="1:6" ht="15" customHeight="1" x14ac:dyDescent="0.25">
      <c r="A10747" s="39" t="s">
        <v>10884</v>
      </c>
      <c r="B10747" s="40" t="s">
        <v>7383</v>
      </c>
      <c r="C10747" s="66">
        <v>44679.667824074102</v>
      </c>
      <c r="D10747" s="66">
        <v>44679.681377314802</v>
      </c>
      <c r="E10747" s="40" t="s">
        <v>10884</v>
      </c>
      <c r="F10747" s="41" t="s">
        <v>51</v>
      </c>
    </row>
    <row r="10748" spans="1:6" ht="15" customHeight="1" x14ac:dyDescent="0.25">
      <c r="A10748" s="39" t="s">
        <v>10885</v>
      </c>
      <c r="B10748" s="40" t="s">
        <v>212</v>
      </c>
      <c r="C10748" s="66">
        <v>44679.669606481497</v>
      </c>
      <c r="D10748" s="66">
        <v>44679.676307870403</v>
      </c>
      <c r="E10748" s="40" t="s">
        <v>10885</v>
      </c>
      <c r="F10748" s="41" t="s">
        <v>51</v>
      </c>
    </row>
    <row r="10749" spans="1:6" ht="15" customHeight="1" x14ac:dyDescent="0.25">
      <c r="A10749" s="39" t="s">
        <v>10886</v>
      </c>
      <c r="B10749" s="40" t="s">
        <v>613</v>
      </c>
      <c r="C10749" s="66">
        <v>44679.677418981497</v>
      </c>
      <c r="D10749" s="66">
        <v>44679.678495370397</v>
      </c>
      <c r="E10749" s="40" t="s">
        <v>10886</v>
      </c>
      <c r="F10749" s="41" t="s">
        <v>51</v>
      </c>
    </row>
    <row r="10750" spans="1:6" ht="15" customHeight="1" x14ac:dyDescent="0.25">
      <c r="A10750" s="39" t="s">
        <v>10887</v>
      </c>
      <c r="B10750" s="40" t="s">
        <v>277</v>
      </c>
      <c r="C10750" s="66">
        <v>44679.687118055597</v>
      </c>
      <c r="D10750" s="66">
        <v>44680.549479166701</v>
      </c>
      <c r="E10750" s="40" t="s">
        <v>10887</v>
      </c>
      <c r="F10750" s="41" t="s">
        <v>51</v>
      </c>
    </row>
    <row r="10751" spans="1:6" ht="15" customHeight="1" x14ac:dyDescent="0.25">
      <c r="A10751" s="39" t="s">
        <v>10888</v>
      </c>
      <c r="B10751" s="40" t="s">
        <v>277</v>
      </c>
      <c r="C10751" s="66">
        <v>44679.687384259298</v>
      </c>
      <c r="D10751" s="66">
        <v>44679.716539351903</v>
      </c>
      <c r="E10751" s="40" t="s">
        <v>10888</v>
      </c>
      <c r="F10751" s="41" t="s">
        <v>51</v>
      </c>
    </row>
    <row r="10752" spans="1:6" ht="15" customHeight="1" x14ac:dyDescent="0.25">
      <c r="A10752" s="39" t="s">
        <v>10889</v>
      </c>
      <c r="B10752" s="40" t="s">
        <v>189</v>
      </c>
      <c r="C10752" s="66">
        <v>44679.698923611097</v>
      </c>
      <c r="D10752" s="66">
        <v>44679.699317129598</v>
      </c>
      <c r="E10752" s="40" t="s">
        <v>10889</v>
      </c>
      <c r="F10752" s="41" t="s">
        <v>51</v>
      </c>
    </row>
    <row r="10753" spans="1:6" ht="15" customHeight="1" x14ac:dyDescent="0.25">
      <c r="A10753" s="39" t="s">
        <v>10890</v>
      </c>
      <c r="B10753" s="40" t="s">
        <v>259</v>
      </c>
      <c r="C10753" s="66">
        <v>44679.701874999999</v>
      </c>
      <c r="F10753" s="41" t="s">
        <v>50</v>
      </c>
    </row>
    <row r="10754" spans="1:6" ht="15" customHeight="1" x14ac:dyDescent="0.25">
      <c r="A10754" s="39" t="s">
        <v>10891</v>
      </c>
      <c r="B10754" s="40" t="s">
        <v>215</v>
      </c>
      <c r="C10754" s="66">
        <v>44679.704305555599</v>
      </c>
      <c r="F10754" s="41" t="s">
        <v>50</v>
      </c>
    </row>
    <row r="10755" spans="1:6" ht="15" customHeight="1" x14ac:dyDescent="0.25">
      <c r="A10755" s="39" t="s">
        <v>10892</v>
      </c>
      <c r="B10755" s="40" t="s">
        <v>215</v>
      </c>
      <c r="C10755" s="66">
        <v>44679.707835648202</v>
      </c>
      <c r="F10755" s="41" t="s">
        <v>50</v>
      </c>
    </row>
    <row r="10756" spans="1:6" ht="15" customHeight="1" x14ac:dyDescent="0.25">
      <c r="A10756" s="39" t="s">
        <v>10893</v>
      </c>
      <c r="B10756" s="40" t="s">
        <v>7383</v>
      </c>
      <c r="C10756" s="66">
        <v>44679.711284722202</v>
      </c>
      <c r="D10756" s="66">
        <v>44679.713067129604</v>
      </c>
      <c r="E10756" s="40" t="s">
        <v>10893</v>
      </c>
      <c r="F10756" s="41" t="s">
        <v>51</v>
      </c>
    </row>
    <row r="10757" spans="1:6" ht="15" customHeight="1" x14ac:dyDescent="0.25">
      <c r="A10757" s="39" t="s">
        <v>10894</v>
      </c>
      <c r="B10757" s="40" t="s">
        <v>220</v>
      </c>
      <c r="C10757" s="66">
        <v>44679.716701388897</v>
      </c>
      <c r="F10757" s="41" t="s">
        <v>50</v>
      </c>
    </row>
    <row r="10758" spans="1:6" ht="15" customHeight="1" x14ac:dyDescent="0.25">
      <c r="A10758" s="39" t="s">
        <v>10895</v>
      </c>
      <c r="B10758" s="40" t="s">
        <v>7383</v>
      </c>
      <c r="C10758" s="66">
        <v>44679.716851851903</v>
      </c>
      <c r="F10758" s="41" t="s">
        <v>50</v>
      </c>
    </row>
    <row r="10759" spans="1:6" ht="15" customHeight="1" x14ac:dyDescent="0.25">
      <c r="A10759" s="39" t="s">
        <v>10896</v>
      </c>
      <c r="B10759" s="40" t="s">
        <v>215</v>
      </c>
      <c r="C10759" s="66">
        <v>44679.717662037001</v>
      </c>
      <c r="D10759" s="66">
        <v>44679.982384259303</v>
      </c>
      <c r="E10759" s="40" t="s">
        <v>10896</v>
      </c>
      <c r="F10759" s="41" t="s">
        <v>51</v>
      </c>
    </row>
    <row r="10760" spans="1:6" ht="15" customHeight="1" x14ac:dyDescent="0.25">
      <c r="A10760" s="39" t="s">
        <v>10897</v>
      </c>
      <c r="B10760" s="40" t="s">
        <v>200</v>
      </c>
      <c r="C10760" s="66">
        <v>44679.722152777802</v>
      </c>
      <c r="D10760" s="66">
        <v>44679.722997685203</v>
      </c>
      <c r="E10760" s="40" t="s">
        <v>10897</v>
      </c>
      <c r="F10760" s="41" t="s">
        <v>51</v>
      </c>
    </row>
    <row r="10761" spans="1:6" ht="15" customHeight="1" x14ac:dyDescent="0.25">
      <c r="A10761" s="39" t="s">
        <v>10898</v>
      </c>
      <c r="B10761" s="40" t="s">
        <v>290</v>
      </c>
      <c r="C10761" s="66">
        <v>44679.727986111102</v>
      </c>
      <c r="D10761" s="66">
        <v>44679.729166666701</v>
      </c>
      <c r="E10761" s="40" t="s">
        <v>10898</v>
      </c>
      <c r="F10761" s="41" t="s">
        <v>51</v>
      </c>
    </row>
    <row r="10762" spans="1:6" ht="15" customHeight="1" x14ac:dyDescent="0.25">
      <c r="A10762" s="39" t="s">
        <v>10899</v>
      </c>
      <c r="B10762" s="40" t="s">
        <v>855</v>
      </c>
      <c r="C10762" s="66">
        <v>44679.730717592603</v>
      </c>
      <c r="D10762" s="66">
        <v>44679.759143518502</v>
      </c>
      <c r="E10762" s="40" t="s">
        <v>10899</v>
      </c>
      <c r="F10762" s="41" t="s">
        <v>51</v>
      </c>
    </row>
    <row r="10763" spans="1:6" ht="15" customHeight="1" x14ac:dyDescent="0.25">
      <c r="A10763" s="39" t="s">
        <v>10900</v>
      </c>
      <c r="B10763" s="40" t="s">
        <v>7383</v>
      </c>
      <c r="C10763" s="66">
        <v>44679.738009259301</v>
      </c>
      <c r="F10763" s="41" t="s">
        <v>50</v>
      </c>
    </row>
    <row r="10764" spans="1:6" ht="15" customHeight="1" x14ac:dyDescent="0.25">
      <c r="A10764" s="39" t="s">
        <v>10901</v>
      </c>
      <c r="B10764" s="40" t="s">
        <v>228</v>
      </c>
      <c r="C10764" s="66">
        <v>44679.743645833303</v>
      </c>
      <c r="D10764" s="66">
        <v>44680.429664351897</v>
      </c>
      <c r="E10764" s="40" t="s">
        <v>10901</v>
      </c>
      <c r="F10764" s="41" t="s">
        <v>51</v>
      </c>
    </row>
    <row r="10765" spans="1:6" ht="15" customHeight="1" x14ac:dyDescent="0.25">
      <c r="A10765" s="39" t="s">
        <v>10902</v>
      </c>
      <c r="B10765" s="40" t="s">
        <v>277</v>
      </c>
      <c r="C10765" s="66">
        <v>44679.760324074101</v>
      </c>
      <c r="D10765" s="66">
        <v>44679.766354166699</v>
      </c>
      <c r="E10765" s="40" t="s">
        <v>10902</v>
      </c>
      <c r="F10765" s="41" t="s">
        <v>51</v>
      </c>
    </row>
    <row r="10766" spans="1:6" ht="15" customHeight="1" x14ac:dyDescent="0.25">
      <c r="A10766" s="39" t="s">
        <v>10903</v>
      </c>
      <c r="B10766" s="40" t="s">
        <v>277</v>
      </c>
      <c r="C10766" s="66">
        <v>44679.781643518501</v>
      </c>
      <c r="D10766" s="66">
        <v>44679.792256944398</v>
      </c>
      <c r="E10766" s="40" t="s">
        <v>10903</v>
      </c>
      <c r="F10766" s="41" t="s">
        <v>51</v>
      </c>
    </row>
    <row r="10767" spans="1:6" ht="15" customHeight="1" x14ac:dyDescent="0.25">
      <c r="A10767" s="39" t="s">
        <v>10904</v>
      </c>
      <c r="B10767" s="40" t="s">
        <v>277</v>
      </c>
      <c r="C10767" s="66">
        <v>44679.782245370399</v>
      </c>
      <c r="D10767" s="66">
        <v>44679.784155092602</v>
      </c>
      <c r="E10767" s="40" t="s">
        <v>10904</v>
      </c>
      <c r="F10767" s="41" t="s">
        <v>51</v>
      </c>
    </row>
    <row r="10768" spans="1:6" ht="15" customHeight="1" x14ac:dyDescent="0.25">
      <c r="A10768" s="39" t="s">
        <v>10905</v>
      </c>
      <c r="B10768" s="40" t="s">
        <v>245</v>
      </c>
      <c r="C10768" s="66">
        <v>44679.786354166703</v>
      </c>
      <c r="D10768" s="66">
        <v>44679.791828703703</v>
      </c>
      <c r="E10768" s="40" t="s">
        <v>10905</v>
      </c>
      <c r="F10768" s="41" t="s">
        <v>51</v>
      </c>
    </row>
    <row r="10769" spans="1:6" ht="15" customHeight="1" x14ac:dyDescent="0.25">
      <c r="A10769" s="39" t="s">
        <v>10906</v>
      </c>
      <c r="B10769" s="40" t="s">
        <v>277</v>
      </c>
      <c r="C10769" s="66">
        <v>44679.7991666667</v>
      </c>
      <c r="D10769" s="66">
        <v>44679.800023148098</v>
      </c>
      <c r="E10769" s="40" t="s">
        <v>10906</v>
      </c>
      <c r="F10769" s="41" t="s">
        <v>51</v>
      </c>
    </row>
    <row r="10770" spans="1:6" ht="15" customHeight="1" x14ac:dyDescent="0.25">
      <c r="A10770" s="39" t="s">
        <v>10907</v>
      </c>
      <c r="B10770" s="40" t="s">
        <v>212</v>
      </c>
      <c r="C10770" s="66">
        <v>44679.832083333298</v>
      </c>
      <c r="F10770" s="41" t="s">
        <v>50</v>
      </c>
    </row>
    <row r="10771" spans="1:6" ht="15" customHeight="1" x14ac:dyDescent="0.25">
      <c r="A10771" s="39" t="s">
        <v>10908</v>
      </c>
      <c r="B10771" s="40" t="s">
        <v>245</v>
      </c>
      <c r="C10771" s="66">
        <v>44680.362326388902</v>
      </c>
      <c r="D10771" s="66">
        <v>44680.424236111103</v>
      </c>
      <c r="E10771" s="40" t="s">
        <v>10908</v>
      </c>
      <c r="F10771" s="41" t="s">
        <v>51</v>
      </c>
    </row>
    <row r="10772" spans="1:6" ht="15" customHeight="1" x14ac:dyDescent="0.25">
      <c r="A10772" s="39" t="s">
        <v>10909</v>
      </c>
      <c r="B10772" s="40" t="s">
        <v>245</v>
      </c>
      <c r="C10772" s="66">
        <v>44680.368888888901</v>
      </c>
      <c r="D10772" s="66">
        <v>44680.425069444398</v>
      </c>
      <c r="E10772" s="40" t="s">
        <v>10909</v>
      </c>
      <c r="F10772" s="41" t="s">
        <v>51</v>
      </c>
    </row>
    <row r="10773" spans="1:6" ht="15" customHeight="1" x14ac:dyDescent="0.25">
      <c r="A10773" s="39" t="s">
        <v>10910</v>
      </c>
      <c r="B10773" s="40" t="s">
        <v>7383</v>
      </c>
      <c r="C10773" s="66">
        <v>44680.382106481498</v>
      </c>
      <c r="F10773" s="41" t="s">
        <v>50</v>
      </c>
    </row>
    <row r="10774" spans="1:6" ht="15" customHeight="1" x14ac:dyDescent="0.25">
      <c r="A10774" s="39" t="s">
        <v>10911</v>
      </c>
      <c r="B10774" s="40" t="s">
        <v>124</v>
      </c>
      <c r="C10774" s="66">
        <v>44680.388275463003</v>
      </c>
      <c r="D10774" s="66">
        <v>44680.388831018499</v>
      </c>
      <c r="E10774" s="40" t="s">
        <v>10911</v>
      </c>
      <c r="F10774" s="41" t="s">
        <v>51</v>
      </c>
    </row>
    <row r="10775" spans="1:6" ht="15" customHeight="1" x14ac:dyDescent="0.25">
      <c r="A10775" s="39" t="s">
        <v>10912</v>
      </c>
      <c r="B10775" s="40" t="s">
        <v>324</v>
      </c>
      <c r="C10775" s="66">
        <v>44680.390648148103</v>
      </c>
      <c r="D10775" s="66">
        <v>44680.394826388903</v>
      </c>
      <c r="E10775" s="40" t="s">
        <v>10912</v>
      </c>
      <c r="F10775" s="41" t="s">
        <v>51</v>
      </c>
    </row>
    <row r="10776" spans="1:6" ht="15" customHeight="1" x14ac:dyDescent="0.25">
      <c r="A10776" s="39" t="s">
        <v>10913</v>
      </c>
      <c r="B10776" s="40" t="s">
        <v>277</v>
      </c>
      <c r="C10776" s="66">
        <v>44680.390833333302</v>
      </c>
      <c r="D10776" s="66">
        <v>44680.398043981499</v>
      </c>
      <c r="E10776" s="40" t="s">
        <v>10913</v>
      </c>
      <c r="F10776" s="41" t="s">
        <v>51</v>
      </c>
    </row>
    <row r="10777" spans="1:6" ht="15" customHeight="1" x14ac:dyDescent="0.25">
      <c r="A10777" s="39" t="s">
        <v>10914</v>
      </c>
      <c r="B10777" s="40" t="s">
        <v>764</v>
      </c>
      <c r="C10777" s="66">
        <v>44680.391863425903</v>
      </c>
      <c r="F10777" s="41" t="s">
        <v>50</v>
      </c>
    </row>
    <row r="10778" spans="1:6" ht="15" customHeight="1" x14ac:dyDescent="0.25">
      <c r="A10778" s="39" t="s">
        <v>10915</v>
      </c>
      <c r="B10778" s="40" t="s">
        <v>224</v>
      </c>
      <c r="C10778" s="66">
        <v>44680.400347222203</v>
      </c>
      <c r="D10778" s="66">
        <v>44680.401516203703</v>
      </c>
      <c r="E10778" s="40" t="s">
        <v>10915</v>
      </c>
      <c r="F10778" s="41" t="s">
        <v>51</v>
      </c>
    </row>
    <row r="10779" spans="1:6" ht="15" customHeight="1" x14ac:dyDescent="0.25">
      <c r="A10779" s="39" t="s">
        <v>10916</v>
      </c>
      <c r="B10779" s="40" t="s">
        <v>324</v>
      </c>
      <c r="C10779" s="66">
        <v>44680.400578703702</v>
      </c>
      <c r="D10779" s="66">
        <v>44680.693148148202</v>
      </c>
      <c r="E10779" s="40" t="s">
        <v>10916</v>
      </c>
      <c r="F10779" s="41" t="s">
        <v>51</v>
      </c>
    </row>
    <row r="10780" spans="1:6" ht="15" customHeight="1" x14ac:dyDescent="0.25">
      <c r="A10780" s="39" t="s">
        <v>10917</v>
      </c>
      <c r="B10780" s="40" t="s">
        <v>224</v>
      </c>
      <c r="C10780" s="66">
        <v>44680.401435185202</v>
      </c>
      <c r="D10780" s="66">
        <v>44680.402129629598</v>
      </c>
      <c r="E10780" s="40" t="s">
        <v>10917</v>
      </c>
      <c r="F10780" s="41" t="s">
        <v>51</v>
      </c>
    </row>
    <row r="10781" spans="1:6" ht="15" customHeight="1" x14ac:dyDescent="0.25">
      <c r="A10781" s="39" t="s">
        <v>10918</v>
      </c>
      <c r="B10781" s="40" t="s">
        <v>764</v>
      </c>
      <c r="C10781" s="66">
        <v>44680.406400462998</v>
      </c>
      <c r="D10781" s="66">
        <v>44680.4074652778</v>
      </c>
      <c r="E10781" s="40" t="s">
        <v>10918</v>
      </c>
      <c r="F10781" s="41" t="s">
        <v>51</v>
      </c>
    </row>
    <row r="10782" spans="1:6" ht="15" customHeight="1" x14ac:dyDescent="0.25">
      <c r="A10782" s="39" t="s">
        <v>10919</v>
      </c>
      <c r="B10782" s="40" t="s">
        <v>224</v>
      </c>
      <c r="C10782" s="66">
        <v>44680.407303240703</v>
      </c>
      <c r="F10782" s="41" t="s">
        <v>50</v>
      </c>
    </row>
    <row r="10783" spans="1:6" ht="15" customHeight="1" x14ac:dyDescent="0.25">
      <c r="A10783" s="39" t="s">
        <v>10920</v>
      </c>
      <c r="B10783" s="40" t="s">
        <v>290</v>
      </c>
      <c r="C10783" s="66">
        <v>44680.408761574101</v>
      </c>
      <c r="D10783" s="66">
        <v>44680.410324074102</v>
      </c>
      <c r="E10783" s="40" t="s">
        <v>10920</v>
      </c>
      <c r="F10783" s="41" t="s">
        <v>51</v>
      </c>
    </row>
    <row r="10784" spans="1:6" ht="15" customHeight="1" x14ac:dyDescent="0.25">
      <c r="A10784" s="39" t="s">
        <v>10921</v>
      </c>
      <c r="B10784" s="40" t="s">
        <v>277</v>
      </c>
      <c r="C10784" s="66">
        <v>44680.4136111111</v>
      </c>
      <c r="D10784" s="66">
        <v>44680.414039351897</v>
      </c>
      <c r="E10784" s="40" t="s">
        <v>10921</v>
      </c>
      <c r="F10784" s="41" t="s">
        <v>51</v>
      </c>
    </row>
    <row r="10785" spans="1:6" ht="15" customHeight="1" x14ac:dyDescent="0.25">
      <c r="A10785" s="39" t="s">
        <v>10922</v>
      </c>
      <c r="B10785" s="40" t="s">
        <v>7383</v>
      </c>
      <c r="C10785" s="66">
        <v>44680.414282407401</v>
      </c>
      <c r="D10785" s="66">
        <v>44680.415532407402</v>
      </c>
      <c r="E10785" s="40" t="s">
        <v>10922</v>
      </c>
      <c r="F10785" s="41" t="s">
        <v>51</v>
      </c>
    </row>
    <row r="10786" spans="1:6" ht="15" customHeight="1" x14ac:dyDescent="0.25">
      <c r="A10786" s="39" t="s">
        <v>10923</v>
      </c>
      <c r="B10786" s="40" t="s">
        <v>880</v>
      </c>
      <c r="C10786" s="66">
        <v>44680.414571759298</v>
      </c>
      <c r="D10786" s="66">
        <v>44680.4151388889</v>
      </c>
      <c r="E10786" s="40" t="s">
        <v>10923</v>
      </c>
      <c r="F10786" s="41" t="s">
        <v>51</v>
      </c>
    </row>
    <row r="10787" spans="1:6" ht="15" customHeight="1" x14ac:dyDescent="0.25">
      <c r="A10787" s="39" t="s">
        <v>10924</v>
      </c>
      <c r="B10787" s="40" t="s">
        <v>7383</v>
      </c>
      <c r="C10787" s="66">
        <v>44680.420138888898</v>
      </c>
      <c r="D10787" s="66">
        <v>44680.421041666697</v>
      </c>
      <c r="E10787" s="40" t="s">
        <v>10924</v>
      </c>
      <c r="F10787" s="41" t="s">
        <v>51</v>
      </c>
    </row>
    <row r="10788" spans="1:6" ht="15" customHeight="1" x14ac:dyDescent="0.25">
      <c r="A10788" s="39" t="s">
        <v>10925</v>
      </c>
      <c r="B10788" s="40" t="s">
        <v>313</v>
      </c>
      <c r="C10788" s="66">
        <v>44680.422453703701</v>
      </c>
      <c r="D10788" s="66">
        <v>44680.423923611103</v>
      </c>
      <c r="E10788" s="40" t="s">
        <v>10925</v>
      </c>
      <c r="F10788" s="41" t="s">
        <v>52</v>
      </c>
    </row>
    <row r="10789" spans="1:6" ht="15" customHeight="1" x14ac:dyDescent="0.25">
      <c r="A10789" s="39" t="s">
        <v>10926</v>
      </c>
      <c r="B10789" s="40" t="s">
        <v>245</v>
      </c>
      <c r="C10789" s="66">
        <v>44680.425104166701</v>
      </c>
      <c r="D10789" s="66">
        <v>44680.698078703703</v>
      </c>
      <c r="E10789" s="40" t="s">
        <v>10926</v>
      </c>
      <c r="F10789" s="41" t="s">
        <v>51</v>
      </c>
    </row>
    <row r="10790" spans="1:6" ht="15" customHeight="1" x14ac:dyDescent="0.25">
      <c r="A10790" s="39" t="s">
        <v>10927</v>
      </c>
      <c r="B10790" s="40" t="s">
        <v>224</v>
      </c>
      <c r="C10790" s="66">
        <v>44680.432905092603</v>
      </c>
      <c r="D10790" s="66">
        <v>44680.440937500003</v>
      </c>
      <c r="E10790" s="40" t="s">
        <v>10927</v>
      </c>
      <c r="F10790" s="41" t="s">
        <v>51</v>
      </c>
    </row>
    <row r="10791" spans="1:6" ht="15" customHeight="1" x14ac:dyDescent="0.25">
      <c r="A10791" s="39" t="s">
        <v>10928</v>
      </c>
      <c r="B10791" s="40" t="s">
        <v>7383</v>
      </c>
      <c r="C10791" s="66">
        <v>44680.434085648201</v>
      </c>
      <c r="D10791" s="66">
        <v>44680.4356134259</v>
      </c>
      <c r="E10791" s="40" t="s">
        <v>10928</v>
      </c>
      <c r="F10791" s="41" t="s">
        <v>51</v>
      </c>
    </row>
    <row r="10792" spans="1:6" ht="15" customHeight="1" x14ac:dyDescent="0.25">
      <c r="A10792" s="39" t="s">
        <v>10929</v>
      </c>
      <c r="B10792" s="40" t="s">
        <v>277</v>
      </c>
      <c r="C10792" s="66">
        <v>44680.439942129597</v>
      </c>
      <c r="D10792" s="66">
        <v>44680.452847222201</v>
      </c>
      <c r="E10792" s="40" t="s">
        <v>10929</v>
      </c>
      <c r="F10792" s="41" t="s">
        <v>51</v>
      </c>
    </row>
    <row r="10793" spans="1:6" ht="15" customHeight="1" x14ac:dyDescent="0.25">
      <c r="A10793" s="39" t="s">
        <v>10930</v>
      </c>
      <c r="B10793" s="40" t="s">
        <v>187</v>
      </c>
      <c r="C10793" s="66">
        <v>44680.440474536997</v>
      </c>
      <c r="D10793" s="66">
        <v>44680.700972222199</v>
      </c>
      <c r="E10793" s="40" t="s">
        <v>10930</v>
      </c>
      <c r="F10793" s="41" t="s">
        <v>51</v>
      </c>
    </row>
    <row r="10794" spans="1:6" ht="15" customHeight="1" x14ac:dyDescent="0.25">
      <c r="A10794" s="39" t="s">
        <v>10931</v>
      </c>
      <c r="B10794" s="40" t="s">
        <v>272</v>
      </c>
      <c r="C10794" s="66">
        <v>44680.441377314797</v>
      </c>
      <c r="D10794" s="66">
        <v>44680.441712963002</v>
      </c>
      <c r="E10794" s="40" t="s">
        <v>10931</v>
      </c>
      <c r="F10794" s="41" t="s">
        <v>51</v>
      </c>
    </row>
    <row r="10795" spans="1:6" ht="15" customHeight="1" x14ac:dyDescent="0.25">
      <c r="A10795" s="39" t="s">
        <v>10932</v>
      </c>
      <c r="B10795" s="40" t="s">
        <v>277</v>
      </c>
      <c r="C10795" s="66">
        <v>44680.442557870403</v>
      </c>
      <c r="D10795" s="66">
        <v>44680.4477430556</v>
      </c>
      <c r="E10795" s="40" t="s">
        <v>10932</v>
      </c>
      <c r="F10795" s="41" t="s">
        <v>51</v>
      </c>
    </row>
    <row r="10796" spans="1:6" ht="15" customHeight="1" x14ac:dyDescent="0.25">
      <c r="A10796" s="39" t="s">
        <v>10933</v>
      </c>
      <c r="B10796" s="40" t="s">
        <v>224</v>
      </c>
      <c r="C10796" s="66">
        <v>44680.442662037</v>
      </c>
      <c r="D10796" s="66">
        <v>44680.4469328704</v>
      </c>
      <c r="E10796" s="40" t="s">
        <v>10933</v>
      </c>
      <c r="F10796" s="41" t="s">
        <v>51</v>
      </c>
    </row>
    <row r="10797" spans="1:6" ht="15" customHeight="1" x14ac:dyDescent="0.25">
      <c r="A10797" s="39" t="s">
        <v>10934</v>
      </c>
      <c r="B10797" s="40" t="s">
        <v>228</v>
      </c>
      <c r="C10797" s="66">
        <v>44680.443321759303</v>
      </c>
      <c r="F10797" s="41" t="s">
        <v>50</v>
      </c>
    </row>
    <row r="10798" spans="1:6" ht="15" customHeight="1" x14ac:dyDescent="0.25">
      <c r="A10798" s="39" t="s">
        <v>10935</v>
      </c>
      <c r="B10798" s="40" t="s">
        <v>7383</v>
      </c>
      <c r="C10798" s="66">
        <v>44680.4442361111</v>
      </c>
      <c r="F10798" s="41" t="s">
        <v>50</v>
      </c>
    </row>
    <row r="10799" spans="1:6" ht="15" customHeight="1" x14ac:dyDescent="0.25">
      <c r="A10799" s="39" t="s">
        <v>10936</v>
      </c>
      <c r="B10799" s="40" t="s">
        <v>277</v>
      </c>
      <c r="C10799" s="66">
        <v>44680.446446759299</v>
      </c>
      <c r="D10799" s="66">
        <v>44680.448333333297</v>
      </c>
      <c r="E10799" s="40" t="s">
        <v>10936</v>
      </c>
      <c r="F10799" s="41" t="s">
        <v>51</v>
      </c>
    </row>
    <row r="10800" spans="1:6" ht="15" customHeight="1" x14ac:dyDescent="0.25">
      <c r="A10800" s="39" t="s">
        <v>10937</v>
      </c>
      <c r="B10800" s="40" t="s">
        <v>7383</v>
      </c>
      <c r="C10800" s="66">
        <v>44680.448078703703</v>
      </c>
      <c r="F10800" s="41" t="s">
        <v>50</v>
      </c>
    </row>
    <row r="10801" spans="1:6" ht="15" customHeight="1" x14ac:dyDescent="0.25">
      <c r="A10801" s="39" t="s">
        <v>10938</v>
      </c>
      <c r="B10801" s="40" t="s">
        <v>272</v>
      </c>
      <c r="C10801" s="66">
        <v>44680.452662037002</v>
      </c>
      <c r="D10801" s="66">
        <v>44680.458379629599</v>
      </c>
      <c r="E10801" s="40" t="s">
        <v>10938</v>
      </c>
      <c r="F10801" s="41" t="s">
        <v>51</v>
      </c>
    </row>
    <row r="10802" spans="1:6" ht="15" customHeight="1" x14ac:dyDescent="0.25">
      <c r="A10802" s="39" t="s">
        <v>10939</v>
      </c>
      <c r="B10802" s="40" t="s">
        <v>187</v>
      </c>
      <c r="C10802" s="66">
        <v>44680.4532175926</v>
      </c>
      <c r="F10802" s="41" t="s">
        <v>50</v>
      </c>
    </row>
    <row r="10803" spans="1:6" ht="15" customHeight="1" x14ac:dyDescent="0.25">
      <c r="A10803" s="39" t="s">
        <v>10940</v>
      </c>
      <c r="B10803" s="40" t="s">
        <v>277</v>
      </c>
      <c r="C10803" s="66">
        <v>44680.453657407401</v>
      </c>
      <c r="D10803" s="66">
        <v>44680.521168981497</v>
      </c>
      <c r="E10803" s="40" t="s">
        <v>10940</v>
      </c>
      <c r="F10803" s="41" t="s">
        <v>51</v>
      </c>
    </row>
    <row r="10804" spans="1:6" ht="15" customHeight="1" x14ac:dyDescent="0.25">
      <c r="A10804" s="39" t="s">
        <v>10941</v>
      </c>
      <c r="B10804" s="40" t="s">
        <v>220</v>
      </c>
      <c r="C10804" s="66">
        <v>44680.453692129602</v>
      </c>
      <c r="F10804" s="41" t="s">
        <v>50</v>
      </c>
    </row>
    <row r="10805" spans="1:6" ht="15" customHeight="1" x14ac:dyDescent="0.25">
      <c r="A10805" s="39" t="s">
        <v>10942</v>
      </c>
      <c r="B10805" s="40" t="s">
        <v>108</v>
      </c>
      <c r="C10805" s="66">
        <v>44680.456412036998</v>
      </c>
      <c r="D10805" s="66">
        <v>44680.456689814797</v>
      </c>
      <c r="E10805" s="40" t="s">
        <v>10942</v>
      </c>
      <c r="F10805" s="41" t="s">
        <v>52</v>
      </c>
    </row>
    <row r="10806" spans="1:6" ht="15" customHeight="1" x14ac:dyDescent="0.25">
      <c r="A10806" s="39" t="s">
        <v>10943</v>
      </c>
      <c r="B10806" s="40" t="s">
        <v>7383</v>
      </c>
      <c r="C10806" s="66">
        <v>44680.456643518497</v>
      </c>
      <c r="F10806" s="41" t="s">
        <v>50</v>
      </c>
    </row>
    <row r="10807" spans="1:6" ht="15" customHeight="1" x14ac:dyDescent="0.25">
      <c r="A10807" s="39" t="s">
        <v>10944</v>
      </c>
      <c r="B10807" s="40" t="s">
        <v>526</v>
      </c>
      <c r="C10807" s="66">
        <v>44680.457986111098</v>
      </c>
      <c r="D10807" s="66">
        <v>44680.500613425902</v>
      </c>
      <c r="E10807" s="40" t="s">
        <v>10944</v>
      </c>
      <c r="F10807" s="41" t="s">
        <v>51</v>
      </c>
    </row>
    <row r="10808" spans="1:6" ht="15" customHeight="1" x14ac:dyDescent="0.25">
      <c r="A10808" s="39" t="s">
        <v>10945</v>
      </c>
      <c r="B10808" s="40" t="s">
        <v>7383</v>
      </c>
      <c r="C10808" s="66">
        <v>44680.460254629601</v>
      </c>
      <c r="D10808" s="66">
        <v>44680.500023148103</v>
      </c>
      <c r="E10808" s="40" t="s">
        <v>10945</v>
      </c>
      <c r="F10808" s="41" t="s">
        <v>51</v>
      </c>
    </row>
    <row r="10809" spans="1:6" ht="15" customHeight="1" x14ac:dyDescent="0.25">
      <c r="A10809" s="39" t="s">
        <v>10946</v>
      </c>
      <c r="B10809" s="40" t="s">
        <v>417</v>
      </c>
      <c r="C10809" s="66">
        <v>44680.465358796297</v>
      </c>
      <c r="D10809" s="66">
        <v>44680.522453703699</v>
      </c>
      <c r="E10809" s="40" t="s">
        <v>10946</v>
      </c>
      <c r="F10809" s="41" t="s">
        <v>51</v>
      </c>
    </row>
    <row r="10810" spans="1:6" ht="15" customHeight="1" x14ac:dyDescent="0.25">
      <c r="A10810" s="39" t="s">
        <v>10947</v>
      </c>
      <c r="B10810" s="40" t="s">
        <v>253</v>
      </c>
      <c r="C10810" s="66">
        <v>44680.468587962998</v>
      </c>
      <c r="F10810" s="41" t="s">
        <v>50</v>
      </c>
    </row>
    <row r="10811" spans="1:6" ht="15" customHeight="1" x14ac:dyDescent="0.25">
      <c r="A10811" s="39" t="s">
        <v>10948</v>
      </c>
      <c r="B10811" s="40" t="s">
        <v>277</v>
      </c>
      <c r="C10811" s="66">
        <v>44680.4686111111</v>
      </c>
      <c r="D10811" s="66">
        <v>44680.478252314802</v>
      </c>
      <c r="E10811" s="40" t="s">
        <v>10948</v>
      </c>
      <c r="F10811" s="41" t="s">
        <v>51</v>
      </c>
    </row>
    <row r="10812" spans="1:6" ht="15" customHeight="1" x14ac:dyDescent="0.25">
      <c r="A10812" s="39" t="s">
        <v>10949</v>
      </c>
      <c r="B10812" s="40" t="s">
        <v>245</v>
      </c>
      <c r="C10812" s="66">
        <v>44680.470740740697</v>
      </c>
      <c r="D10812" s="66">
        <v>44680.471712963001</v>
      </c>
      <c r="E10812" s="40" t="s">
        <v>10949</v>
      </c>
      <c r="F10812" s="41" t="s">
        <v>51</v>
      </c>
    </row>
    <row r="10813" spans="1:6" ht="15" customHeight="1" x14ac:dyDescent="0.25">
      <c r="A10813" s="39" t="s">
        <v>10950</v>
      </c>
      <c r="B10813" s="40" t="s">
        <v>277</v>
      </c>
      <c r="C10813" s="66">
        <v>44680.472939814797</v>
      </c>
      <c r="D10813" s="66">
        <v>44680.473900463003</v>
      </c>
      <c r="E10813" s="40" t="s">
        <v>10950</v>
      </c>
      <c r="F10813" s="41" t="s">
        <v>51</v>
      </c>
    </row>
    <row r="10814" spans="1:6" ht="15" customHeight="1" x14ac:dyDescent="0.25">
      <c r="A10814" s="39" t="s">
        <v>10951</v>
      </c>
      <c r="B10814" s="40" t="s">
        <v>7383</v>
      </c>
      <c r="C10814" s="66">
        <v>44680.473194444399</v>
      </c>
      <c r="F10814" s="41" t="s">
        <v>50</v>
      </c>
    </row>
    <row r="10815" spans="1:6" ht="15" customHeight="1" x14ac:dyDescent="0.25">
      <c r="A10815" s="39" t="s">
        <v>10952</v>
      </c>
      <c r="B10815" s="40" t="s">
        <v>220</v>
      </c>
      <c r="C10815" s="66">
        <v>44680.473344907397</v>
      </c>
      <c r="F10815" s="41" t="s">
        <v>50</v>
      </c>
    </row>
    <row r="10816" spans="1:6" ht="15" customHeight="1" x14ac:dyDescent="0.25">
      <c r="A10816" s="39" t="s">
        <v>10953</v>
      </c>
      <c r="B10816" s="40" t="s">
        <v>7383</v>
      </c>
      <c r="C10816" s="66">
        <v>44680.476030092599</v>
      </c>
      <c r="D10816" s="66">
        <v>44680.5015277778</v>
      </c>
      <c r="E10816" s="40" t="s">
        <v>10953</v>
      </c>
      <c r="F10816" s="41" t="s">
        <v>51</v>
      </c>
    </row>
    <row r="10817" spans="1:6" ht="15" customHeight="1" x14ac:dyDescent="0.25">
      <c r="A10817" s="39" t="s">
        <v>10954</v>
      </c>
      <c r="B10817" s="40" t="s">
        <v>220</v>
      </c>
      <c r="C10817" s="66">
        <v>44680.477881944404</v>
      </c>
      <c r="F10817" s="41" t="s">
        <v>50</v>
      </c>
    </row>
    <row r="10818" spans="1:6" ht="15" customHeight="1" x14ac:dyDescent="0.25">
      <c r="A10818" s="39" t="s">
        <v>10955</v>
      </c>
      <c r="B10818" s="40" t="s">
        <v>272</v>
      </c>
      <c r="C10818" s="66">
        <v>44680.478784722203</v>
      </c>
      <c r="D10818" s="66">
        <v>44680.663981481499</v>
      </c>
      <c r="E10818" s="40" t="s">
        <v>10955</v>
      </c>
      <c r="F10818" s="41" t="s">
        <v>51</v>
      </c>
    </row>
    <row r="10819" spans="1:6" ht="15" customHeight="1" x14ac:dyDescent="0.25">
      <c r="A10819" s="39" t="s">
        <v>10956</v>
      </c>
      <c r="B10819" s="40" t="s">
        <v>189</v>
      </c>
      <c r="C10819" s="66">
        <v>44680.479861111096</v>
      </c>
      <c r="D10819" s="66">
        <v>44680.480462963002</v>
      </c>
      <c r="E10819" s="40" t="s">
        <v>10956</v>
      </c>
      <c r="F10819" s="41" t="s">
        <v>51</v>
      </c>
    </row>
    <row r="10820" spans="1:6" ht="15" customHeight="1" x14ac:dyDescent="0.25">
      <c r="A10820" s="39" t="s">
        <v>10957</v>
      </c>
      <c r="B10820" s="40" t="s">
        <v>439</v>
      </c>
      <c r="C10820" s="66">
        <v>44680.481655092597</v>
      </c>
      <c r="D10820" s="66">
        <v>44680.5069097222</v>
      </c>
      <c r="E10820" s="40" t="s">
        <v>10957</v>
      </c>
      <c r="F10820" s="41" t="s">
        <v>51</v>
      </c>
    </row>
    <row r="10821" spans="1:6" ht="15" customHeight="1" x14ac:dyDescent="0.25">
      <c r="A10821" s="39" t="s">
        <v>10958</v>
      </c>
      <c r="B10821" s="40" t="s">
        <v>212</v>
      </c>
      <c r="C10821" s="66">
        <v>44680.482141203698</v>
      </c>
      <c r="D10821" s="66">
        <v>44680.4828935185</v>
      </c>
      <c r="E10821" s="40" t="s">
        <v>10958</v>
      </c>
      <c r="F10821" s="41" t="s">
        <v>51</v>
      </c>
    </row>
    <row r="10822" spans="1:6" ht="15" customHeight="1" x14ac:dyDescent="0.25">
      <c r="A10822" s="39" t="s">
        <v>10959</v>
      </c>
      <c r="B10822" s="40" t="s">
        <v>272</v>
      </c>
      <c r="C10822" s="66">
        <v>44680.482210648202</v>
      </c>
      <c r="D10822" s="66">
        <v>44680.491053240701</v>
      </c>
      <c r="E10822" s="40" t="s">
        <v>10959</v>
      </c>
      <c r="F10822" s="41" t="s">
        <v>51</v>
      </c>
    </row>
    <row r="10823" spans="1:6" ht="15" customHeight="1" x14ac:dyDescent="0.25">
      <c r="A10823" s="39" t="s">
        <v>10960</v>
      </c>
      <c r="B10823" s="40" t="s">
        <v>439</v>
      </c>
      <c r="C10823" s="66">
        <v>44680.484039351897</v>
      </c>
      <c r="D10823" s="66">
        <v>44680.506261574097</v>
      </c>
      <c r="E10823" s="40" t="s">
        <v>10960</v>
      </c>
      <c r="F10823" s="41" t="s">
        <v>51</v>
      </c>
    </row>
    <row r="10824" spans="1:6" ht="15" customHeight="1" x14ac:dyDescent="0.25">
      <c r="A10824" s="39" t="s">
        <v>10961</v>
      </c>
      <c r="B10824" s="40" t="s">
        <v>277</v>
      </c>
      <c r="C10824" s="66">
        <v>44680.484849537002</v>
      </c>
      <c r="D10824" s="66">
        <v>44680.4864930556</v>
      </c>
      <c r="E10824" s="40" t="s">
        <v>10961</v>
      </c>
      <c r="F10824" s="41" t="s">
        <v>51</v>
      </c>
    </row>
    <row r="10825" spans="1:6" ht="15" customHeight="1" x14ac:dyDescent="0.25">
      <c r="A10825" s="39" t="s">
        <v>10962</v>
      </c>
      <c r="B10825" s="40" t="s">
        <v>215</v>
      </c>
      <c r="C10825" s="66">
        <v>44680.486631944397</v>
      </c>
      <c r="D10825" s="66">
        <v>44680.4874305556</v>
      </c>
      <c r="E10825" s="40" t="s">
        <v>10962</v>
      </c>
      <c r="F10825" s="41" t="s">
        <v>51</v>
      </c>
    </row>
    <row r="10826" spans="1:6" ht="15" customHeight="1" x14ac:dyDescent="0.25">
      <c r="A10826" s="39" t="s">
        <v>10963</v>
      </c>
      <c r="B10826" s="40" t="s">
        <v>220</v>
      </c>
      <c r="C10826" s="66">
        <v>44680.4868055556</v>
      </c>
      <c r="D10826" s="66">
        <v>44680.493842592601</v>
      </c>
      <c r="E10826" s="40" t="s">
        <v>10963</v>
      </c>
      <c r="F10826" s="41" t="s">
        <v>51</v>
      </c>
    </row>
    <row r="10827" spans="1:6" ht="15" customHeight="1" x14ac:dyDescent="0.25">
      <c r="A10827" s="39" t="s">
        <v>10964</v>
      </c>
      <c r="B10827" s="40" t="s">
        <v>209</v>
      </c>
      <c r="C10827" s="66">
        <v>44680.487280092602</v>
      </c>
      <c r="F10827" s="41" t="s">
        <v>50</v>
      </c>
    </row>
    <row r="10828" spans="1:6" ht="15" customHeight="1" x14ac:dyDescent="0.25">
      <c r="A10828" s="39" t="s">
        <v>10965</v>
      </c>
      <c r="B10828" s="40" t="s">
        <v>277</v>
      </c>
      <c r="C10828" s="66">
        <v>44680.488472222198</v>
      </c>
      <c r="D10828" s="66">
        <v>44680.489247685196</v>
      </c>
      <c r="E10828" s="40" t="s">
        <v>10965</v>
      </c>
      <c r="F10828" s="41" t="s">
        <v>51</v>
      </c>
    </row>
    <row r="10829" spans="1:6" ht="15" customHeight="1" x14ac:dyDescent="0.25">
      <c r="A10829" s="39" t="s">
        <v>10966</v>
      </c>
      <c r="B10829" s="40" t="s">
        <v>212</v>
      </c>
      <c r="C10829" s="66">
        <v>44680.491249999999</v>
      </c>
      <c r="D10829" s="66">
        <v>44680.493009259299</v>
      </c>
      <c r="E10829" s="40" t="s">
        <v>10966</v>
      </c>
      <c r="F10829" s="41" t="s">
        <v>51</v>
      </c>
    </row>
    <row r="10830" spans="1:6" ht="15" customHeight="1" x14ac:dyDescent="0.25">
      <c r="A10830" s="39" t="s">
        <v>10967</v>
      </c>
      <c r="B10830" s="40" t="s">
        <v>277</v>
      </c>
      <c r="C10830" s="66">
        <v>44680.492314814801</v>
      </c>
      <c r="D10830" s="66">
        <v>44680.493969907402</v>
      </c>
      <c r="E10830" s="40" t="s">
        <v>10967</v>
      </c>
      <c r="F10830" s="41" t="s">
        <v>51</v>
      </c>
    </row>
    <row r="10831" spans="1:6" ht="15" customHeight="1" x14ac:dyDescent="0.25">
      <c r="A10831" s="39" t="s">
        <v>10968</v>
      </c>
      <c r="B10831" s="40" t="s">
        <v>417</v>
      </c>
      <c r="C10831" s="66">
        <v>44680.493657407402</v>
      </c>
      <c r="F10831" s="41" t="s">
        <v>50</v>
      </c>
    </row>
    <row r="10832" spans="1:6" ht="15" customHeight="1" x14ac:dyDescent="0.25">
      <c r="A10832" s="39" t="s">
        <v>10969</v>
      </c>
      <c r="B10832" s="40" t="s">
        <v>299</v>
      </c>
      <c r="C10832" s="66">
        <v>44680.494097222203</v>
      </c>
      <c r="F10832" s="41" t="s">
        <v>50</v>
      </c>
    </row>
    <row r="10833" spans="1:6" ht="15" customHeight="1" x14ac:dyDescent="0.25">
      <c r="A10833" s="39" t="s">
        <v>10970</v>
      </c>
      <c r="B10833" s="40" t="s">
        <v>215</v>
      </c>
      <c r="C10833" s="66">
        <v>44680.494918981502</v>
      </c>
      <c r="F10833" s="41" t="s">
        <v>50</v>
      </c>
    </row>
    <row r="10834" spans="1:6" ht="15" customHeight="1" x14ac:dyDescent="0.25">
      <c r="A10834" s="39" t="s">
        <v>10971</v>
      </c>
      <c r="B10834" s="40" t="s">
        <v>220</v>
      </c>
      <c r="C10834" s="66">
        <v>44680.500150462998</v>
      </c>
      <c r="D10834" s="66">
        <v>44680.501342592601</v>
      </c>
      <c r="E10834" s="40" t="s">
        <v>10971</v>
      </c>
      <c r="F10834" s="41" t="s">
        <v>51</v>
      </c>
    </row>
    <row r="10835" spans="1:6" ht="15" customHeight="1" x14ac:dyDescent="0.25">
      <c r="A10835" s="39" t="s">
        <v>10972</v>
      </c>
      <c r="B10835" s="40" t="s">
        <v>226</v>
      </c>
      <c r="C10835" s="66">
        <v>44680.501180555599</v>
      </c>
      <c r="D10835" s="66">
        <v>44680.5101041667</v>
      </c>
      <c r="E10835" s="40" t="s">
        <v>10972</v>
      </c>
      <c r="F10835" s="41" t="s">
        <v>52</v>
      </c>
    </row>
    <row r="10836" spans="1:6" ht="15" customHeight="1" x14ac:dyDescent="0.25">
      <c r="A10836" s="39" t="s">
        <v>10973</v>
      </c>
      <c r="B10836" s="40" t="s">
        <v>613</v>
      </c>
      <c r="C10836" s="66">
        <v>44680.502604166701</v>
      </c>
      <c r="D10836" s="66">
        <v>44680.5145486111</v>
      </c>
      <c r="E10836" s="40" t="s">
        <v>10973</v>
      </c>
      <c r="F10836" s="41" t="s">
        <v>51</v>
      </c>
    </row>
    <row r="10837" spans="1:6" ht="15" customHeight="1" x14ac:dyDescent="0.25">
      <c r="A10837" s="39" t="s">
        <v>10974</v>
      </c>
      <c r="B10837" s="40" t="s">
        <v>215</v>
      </c>
      <c r="C10837" s="66">
        <v>44680.507800925901</v>
      </c>
      <c r="D10837" s="66">
        <v>44680.5088888889</v>
      </c>
      <c r="E10837" s="40" t="s">
        <v>10974</v>
      </c>
      <c r="F10837" s="41" t="s">
        <v>51</v>
      </c>
    </row>
    <row r="10838" spans="1:6" ht="15" customHeight="1" x14ac:dyDescent="0.25">
      <c r="A10838" s="39" t="s">
        <v>10975</v>
      </c>
      <c r="B10838" s="40" t="s">
        <v>277</v>
      </c>
      <c r="C10838" s="66">
        <v>44680.511574074102</v>
      </c>
      <c r="F10838" s="41" t="s">
        <v>50</v>
      </c>
    </row>
    <row r="10839" spans="1:6" ht="15" customHeight="1" x14ac:dyDescent="0.25">
      <c r="A10839" s="39" t="s">
        <v>10976</v>
      </c>
      <c r="B10839" s="40" t="s">
        <v>313</v>
      </c>
      <c r="C10839" s="66">
        <v>44680.511990740699</v>
      </c>
      <c r="F10839" s="41" t="s">
        <v>50</v>
      </c>
    </row>
    <row r="10840" spans="1:6" ht="15" customHeight="1" x14ac:dyDescent="0.25">
      <c r="A10840" s="39" t="s">
        <v>10977</v>
      </c>
      <c r="B10840" s="40" t="s">
        <v>212</v>
      </c>
      <c r="C10840" s="66">
        <v>44680.513703703698</v>
      </c>
      <c r="D10840" s="66">
        <v>44680.7905439815</v>
      </c>
      <c r="E10840" s="40" t="s">
        <v>10977</v>
      </c>
      <c r="F10840" s="41" t="s">
        <v>51</v>
      </c>
    </row>
    <row r="10841" spans="1:6" ht="15" customHeight="1" x14ac:dyDescent="0.25">
      <c r="A10841" s="39" t="s">
        <v>10978</v>
      </c>
      <c r="B10841" s="40" t="s">
        <v>7383</v>
      </c>
      <c r="C10841" s="66">
        <v>44680.516550925902</v>
      </c>
      <c r="F10841" s="41" t="s">
        <v>50</v>
      </c>
    </row>
    <row r="10842" spans="1:6" ht="15" customHeight="1" x14ac:dyDescent="0.25">
      <c r="A10842" s="39" t="s">
        <v>10979</v>
      </c>
      <c r="B10842" s="40" t="s">
        <v>299</v>
      </c>
      <c r="C10842" s="66">
        <v>44680.517569444397</v>
      </c>
      <c r="F10842" s="41" t="s">
        <v>50</v>
      </c>
    </row>
    <row r="10843" spans="1:6" ht="15" customHeight="1" x14ac:dyDescent="0.25">
      <c r="A10843" s="39" t="s">
        <v>10980</v>
      </c>
      <c r="B10843" s="40" t="s">
        <v>324</v>
      </c>
      <c r="C10843" s="66">
        <v>44680.523611111101</v>
      </c>
      <c r="F10843" s="41" t="s">
        <v>50</v>
      </c>
    </row>
    <row r="10844" spans="1:6" ht="15" customHeight="1" x14ac:dyDescent="0.25">
      <c r="A10844" s="39" t="s">
        <v>10981</v>
      </c>
      <c r="B10844" s="40" t="s">
        <v>187</v>
      </c>
      <c r="C10844" s="66">
        <v>44680.525486111103</v>
      </c>
      <c r="F10844" s="41" t="s">
        <v>50</v>
      </c>
    </row>
    <row r="10845" spans="1:6" ht="15" customHeight="1" x14ac:dyDescent="0.25">
      <c r="A10845" s="39" t="s">
        <v>10982</v>
      </c>
      <c r="B10845" s="40" t="s">
        <v>7383</v>
      </c>
      <c r="C10845" s="66">
        <v>44680.526423611103</v>
      </c>
      <c r="F10845" s="41" t="s">
        <v>50</v>
      </c>
    </row>
    <row r="10846" spans="1:6" ht="15" customHeight="1" x14ac:dyDescent="0.25">
      <c r="A10846" s="39" t="s">
        <v>10983</v>
      </c>
      <c r="B10846" s="40" t="s">
        <v>277</v>
      </c>
      <c r="C10846" s="66">
        <v>44680.531145833302</v>
      </c>
      <c r="D10846" s="66">
        <v>44680.532094907401</v>
      </c>
      <c r="E10846" s="40" t="s">
        <v>10983</v>
      </c>
      <c r="F10846" s="41" t="s">
        <v>51</v>
      </c>
    </row>
    <row r="10847" spans="1:6" ht="15" customHeight="1" x14ac:dyDescent="0.25">
      <c r="A10847" s="39" t="s">
        <v>10984</v>
      </c>
      <c r="B10847" s="40" t="s">
        <v>215</v>
      </c>
      <c r="C10847" s="66">
        <v>44680.531712962998</v>
      </c>
      <c r="D10847" s="66">
        <v>44680.538402777798</v>
      </c>
      <c r="E10847" s="40" t="s">
        <v>10984</v>
      </c>
      <c r="F10847" s="41" t="s">
        <v>51</v>
      </c>
    </row>
    <row r="10848" spans="1:6" ht="15" customHeight="1" x14ac:dyDescent="0.25">
      <c r="A10848" s="39" t="s">
        <v>10985</v>
      </c>
      <c r="B10848" s="40" t="s">
        <v>277</v>
      </c>
      <c r="C10848" s="66">
        <v>44680.531979166699</v>
      </c>
      <c r="D10848" s="66">
        <v>44680.532928240696</v>
      </c>
      <c r="E10848" s="40" t="s">
        <v>10985</v>
      </c>
      <c r="F10848" s="41" t="s">
        <v>52</v>
      </c>
    </row>
    <row r="10849" spans="1:6" ht="15" customHeight="1" x14ac:dyDescent="0.25">
      <c r="A10849" s="39" t="s">
        <v>10986</v>
      </c>
      <c r="B10849" s="40" t="s">
        <v>187</v>
      </c>
      <c r="C10849" s="66">
        <v>44680.533668981501</v>
      </c>
      <c r="F10849" s="41" t="s">
        <v>50</v>
      </c>
    </row>
    <row r="10850" spans="1:6" ht="15" customHeight="1" x14ac:dyDescent="0.25">
      <c r="A10850" s="39" t="s">
        <v>10987</v>
      </c>
      <c r="B10850" s="40" t="s">
        <v>277</v>
      </c>
      <c r="C10850" s="66">
        <v>44680.534166666701</v>
      </c>
      <c r="D10850" s="66">
        <v>44680.534421296303</v>
      </c>
      <c r="E10850" s="40" t="s">
        <v>10987</v>
      </c>
      <c r="F10850" s="41" t="s">
        <v>52</v>
      </c>
    </row>
    <row r="10851" spans="1:6" ht="15" customHeight="1" x14ac:dyDescent="0.25">
      <c r="A10851" s="39" t="s">
        <v>10988</v>
      </c>
      <c r="B10851" s="40" t="s">
        <v>474</v>
      </c>
      <c r="C10851" s="66">
        <v>44680.5366319444</v>
      </c>
      <c r="D10851" s="66">
        <v>44680.552581018499</v>
      </c>
      <c r="E10851" s="40" t="s">
        <v>10988</v>
      </c>
      <c r="F10851" s="41" t="s">
        <v>51</v>
      </c>
    </row>
    <row r="10852" spans="1:6" ht="15" customHeight="1" x14ac:dyDescent="0.25">
      <c r="A10852" s="39" t="s">
        <v>10989</v>
      </c>
      <c r="B10852" s="40" t="s">
        <v>224</v>
      </c>
      <c r="C10852" s="66">
        <v>44680.540243055599</v>
      </c>
      <c r="F10852" s="41" t="s">
        <v>50</v>
      </c>
    </row>
    <row r="10853" spans="1:6" ht="15" customHeight="1" x14ac:dyDescent="0.25">
      <c r="A10853" s="39" t="s">
        <v>10990</v>
      </c>
      <c r="B10853" s="40" t="s">
        <v>224</v>
      </c>
      <c r="C10853" s="66">
        <v>44680.541400463</v>
      </c>
      <c r="D10853" s="66">
        <v>44680.542106481502</v>
      </c>
      <c r="E10853" s="40" t="s">
        <v>10990</v>
      </c>
      <c r="F10853" s="41" t="s">
        <v>51</v>
      </c>
    </row>
    <row r="10854" spans="1:6" ht="15" customHeight="1" x14ac:dyDescent="0.25">
      <c r="A10854" s="39" t="s">
        <v>10991</v>
      </c>
      <c r="B10854" s="40" t="s">
        <v>7383</v>
      </c>
      <c r="C10854" s="66">
        <v>44680.543495370403</v>
      </c>
      <c r="F10854" s="41" t="s">
        <v>50</v>
      </c>
    </row>
    <row r="10855" spans="1:6" ht="15" customHeight="1" x14ac:dyDescent="0.25">
      <c r="A10855" s="39" t="s">
        <v>10992</v>
      </c>
      <c r="B10855" s="40" t="s">
        <v>224</v>
      </c>
      <c r="C10855" s="66">
        <v>44680.551388888904</v>
      </c>
      <c r="D10855" s="66">
        <v>44680.552280092597</v>
      </c>
      <c r="E10855" s="40" t="s">
        <v>10992</v>
      </c>
      <c r="F10855" s="41" t="s">
        <v>51</v>
      </c>
    </row>
    <row r="10856" spans="1:6" ht="15" customHeight="1" x14ac:dyDescent="0.25">
      <c r="A10856" s="39" t="s">
        <v>10993</v>
      </c>
      <c r="B10856" s="40" t="s">
        <v>277</v>
      </c>
      <c r="C10856" s="66">
        <v>44680.551840277803</v>
      </c>
      <c r="D10856" s="66">
        <v>44680.552523148202</v>
      </c>
      <c r="E10856" s="40" t="s">
        <v>10993</v>
      </c>
      <c r="F10856" s="41" t="s">
        <v>51</v>
      </c>
    </row>
    <row r="10857" spans="1:6" ht="15" customHeight="1" x14ac:dyDescent="0.25">
      <c r="A10857" s="39" t="s">
        <v>10994</v>
      </c>
      <c r="B10857" s="40" t="s">
        <v>417</v>
      </c>
      <c r="C10857" s="66">
        <v>44680.556863425903</v>
      </c>
      <c r="F10857" s="41" t="s">
        <v>50</v>
      </c>
    </row>
    <row r="10858" spans="1:6" ht="15" customHeight="1" x14ac:dyDescent="0.25">
      <c r="A10858" s="39" t="s">
        <v>10995</v>
      </c>
      <c r="B10858" s="40" t="s">
        <v>277</v>
      </c>
      <c r="C10858" s="66">
        <v>44680.573182870401</v>
      </c>
      <c r="D10858" s="66">
        <v>44680.574062500003</v>
      </c>
      <c r="E10858" s="40" t="s">
        <v>10995</v>
      </c>
      <c r="F10858" s="41" t="s">
        <v>51</v>
      </c>
    </row>
    <row r="10859" spans="1:6" ht="15" customHeight="1" x14ac:dyDescent="0.25">
      <c r="A10859" s="39" t="s">
        <v>10996</v>
      </c>
      <c r="B10859" s="40" t="s">
        <v>245</v>
      </c>
      <c r="C10859" s="66">
        <v>44680.576921296299</v>
      </c>
      <c r="F10859" s="41" t="s">
        <v>50</v>
      </c>
    </row>
    <row r="10860" spans="1:6" ht="15" customHeight="1" x14ac:dyDescent="0.25">
      <c r="A10860" s="39" t="s">
        <v>10997</v>
      </c>
      <c r="B10860" s="40" t="s">
        <v>220</v>
      </c>
      <c r="C10860" s="66">
        <v>44680.584016203698</v>
      </c>
      <c r="D10860" s="66">
        <v>44680.584583333301</v>
      </c>
      <c r="E10860" s="40" t="s">
        <v>10997</v>
      </c>
      <c r="F10860" s="41" t="s">
        <v>51</v>
      </c>
    </row>
    <row r="10861" spans="1:6" ht="15" customHeight="1" x14ac:dyDescent="0.25">
      <c r="A10861" s="39" t="s">
        <v>10998</v>
      </c>
      <c r="B10861" s="40" t="s">
        <v>277</v>
      </c>
      <c r="C10861" s="66">
        <v>44680.588159722203</v>
      </c>
      <c r="D10861" s="66">
        <v>44680.591018518498</v>
      </c>
      <c r="E10861" s="40" t="s">
        <v>10998</v>
      </c>
      <c r="F10861" s="41" t="s">
        <v>51</v>
      </c>
    </row>
    <row r="10862" spans="1:6" ht="15" customHeight="1" x14ac:dyDescent="0.25">
      <c r="A10862" s="39" t="s">
        <v>10999</v>
      </c>
      <c r="B10862" s="40" t="s">
        <v>220</v>
      </c>
      <c r="C10862" s="66">
        <v>44680.589537036998</v>
      </c>
      <c r="D10862" s="66">
        <v>44680.590243055602</v>
      </c>
      <c r="E10862" s="40" t="s">
        <v>10999</v>
      </c>
      <c r="F10862" s="41" t="s">
        <v>51</v>
      </c>
    </row>
    <row r="10863" spans="1:6" ht="15" customHeight="1" x14ac:dyDescent="0.25">
      <c r="A10863" s="39" t="s">
        <v>11000</v>
      </c>
      <c r="B10863" s="40" t="s">
        <v>326</v>
      </c>
      <c r="C10863" s="66">
        <v>44680.591412037</v>
      </c>
      <c r="F10863" s="41" t="s">
        <v>50</v>
      </c>
    </row>
    <row r="10864" spans="1:6" ht="15" customHeight="1" x14ac:dyDescent="0.25">
      <c r="A10864" s="39" t="s">
        <v>11001</v>
      </c>
      <c r="B10864" s="40" t="s">
        <v>277</v>
      </c>
      <c r="C10864" s="66">
        <v>44680.594282407401</v>
      </c>
      <c r="D10864" s="66">
        <v>44680.605127314797</v>
      </c>
      <c r="E10864" s="40" t="s">
        <v>11001</v>
      </c>
      <c r="F10864" s="41" t="s">
        <v>51</v>
      </c>
    </row>
    <row r="10865" spans="1:6" ht="15" customHeight="1" x14ac:dyDescent="0.25">
      <c r="A10865" s="39" t="s">
        <v>11002</v>
      </c>
      <c r="B10865" s="40" t="s">
        <v>212</v>
      </c>
      <c r="C10865" s="66">
        <v>44680.5942939815</v>
      </c>
      <c r="F10865" s="41" t="s">
        <v>50</v>
      </c>
    </row>
    <row r="10866" spans="1:6" ht="15" customHeight="1" x14ac:dyDescent="0.25">
      <c r="A10866" s="39" t="s">
        <v>11003</v>
      </c>
      <c r="B10866" s="40" t="s">
        <v>526</v>
      </c>
      <c r="C10866" s="66">
        <v>44680.6026851852</v>
      </c>
      <c r="D10866" s="66">
        <v>44680.604444444398</v>
      </c>
      <c r="E10866" s="40" t="s">
        <v>11003</v>
      </c>
      <c r="F10866" s="41" t="s">
        <v>51</v>
      </c>
    </row>
    <row r="10867" spans="1:6" ht="15" customHeight="1" x14ac:dyDescent="0.25">
      <c r="A10867" s="39" t="s">
        <v>11004</v>
      </c>
      <c r="B10867" s="40" t="s">
        <v>7383</v>
      </c>
      <c r="C10867" s="66">
        <v>44680.608055555596</v>
      </c>
      <c r="F10867" s="41" t="s">
        <v>50</v>
      </c>
    </row>
    <row r="10868" spans="1:6" ht="15" customHeight="1" x14ac:dyDescent="0.25">
      <c r="A10868" s="39" t="s">
        <v>11005</v>
      </c>
      <c r="B10868" s="40" t="s">
        <v>7383</v>
      </c>
      <c r="C10868" s="66">
        <v>44680.622534722199</v>
      </c>
      <c r="F10868" s="41" t="s">
        <v>50</v>
      </c>
    </row>
    <row r="10869" spans="1:6" ht="15" customHeight="1" x14ac:dyDescent="0.25">
      <c r="A10869" s="39" t="s">
        <v>11006</v>
      </c>
      <c r="B10869" s="40" t="s">
        <v>764</v>
      </c>
      <c r="C10869" s="66">
        <v>44680.625081018501</v>
      </c>
      <c r="D10869" s="66">
        <v>44680.708159722199</v>
      </c>
      <c r="E10869" s="40" t="s">
        <v>11006</v>
      </c>
      <c r="F10869" s="41" t="s">
        <v>51</v>
      </c>
    </row>
    <row r="10870" spans="1:6" ht="15" customHeight="1" x14ac:dyDescent="0.25">
      <c r="A10870" s="39" t="s">
        <v>11007</v>
      </c>
      <c r="B10870" s="40" t="s">
        <v>272</v>
      </c>
      <c r="C10870" s="66">
        <v>44680.625196759298</v>
      </c>
      <c r="D10870" s="66">
        <v>44680.660555555602</v>
      </c>
      <c r="E10870" s="40" t="s">
        <v>11007</v>
      </c>
      <c r="F10870" s="41" t="s">
        <v>51</v>
      </c>
    </row>
    <row r="10871" spans="1:6" ht="15" customHeight="1" x14ac:dyDescent="0.25">
      <c r="A10871" s="39" t="s">
        <v>11008</v>
      </c>
      <c r="B10871" s="40" t="s">
        <v>224</v>
      </c>
      <c r="C10871" s="66">
        <v>44680.628275463001</v>
      </c>
      <c r="F10871" s="41" t="s">
        <v>50</v>
      </c>
    </row>
    <row r="10872" spans="1:6" ht="15" customHeight="1" x14ac:dyDescent="0.25">
      <c r="A10872" s="39" t="s">
        <v>11009</v>
      </c>
      <c r="B10872" s="40" t="s">
        <v>277</v>
      </c>
      <c r="C10872" s="66">
        <v>44680.644027777802</v>
      </c>
      <c r="D10872" s="66">
        <v>44680.651412036997</v>
      </c>
      <c r="E10872" s="40" t="s">
        <v>11009</v>
      </c>
      <c r="F10872" s="41" t="s">
        <v>51</v>
      </c>
    </row>
    <row r="10873" spans="1:6" ht="15" customHeight="1" x14ac:dyDescent="0.25">
      <c r="A10873" s="39" t="s">
        <v>11010</v>
      </c>
      <c r="B10873" s="40" t="s">
        <v>272</v>
      </c>
      <c r="C10873" s="66">
        <v>44680.647928240702</v>
      </c>
      <c r="D10873" s="66">
        <v>44680.678356481498</v>
      </c>
      <c r="E10873" s="40" t="s">
        <v>11010</v>
      </c>
      <c r="F10873" s="41" t="s">
        <v>51</v>
      </c>
    </row>
    <row r="10874" spans="1:6" ht="15" customHeight="1" x14ac:dyDescent="0.25">
      <c r="A10874" s="39" t="s">
        <v>11011</v>
      </c>
      <c r="B10874" s="40" t="s">
        <v>324</v>
      </c>
      <c r="C10874" s="66">
        <v>44680.655682870398</v>
      </c>
      <c r="F10874" s="41" t="s">
        <v>50</v>
      </c>
    </row>
    <row r="10875" spans="1:6" ht="15" customHeight="1" x14ac:dyDescent="0.25">
      <c r="A10875" s="39" t="s">
        <v>11012</v>
      </c>
      <c r="B10875" s="40" t="s">
        <v>417</v>
      </c>
      <c r="C10875" s="66">
        <v>44680.662881944401</v>
      </c>
      <c r="F10875" s="41" t="s">
        <v>50</v>
      </c>
    </row>
    <row r="10876" spans="1:6" ht="15" customHeight="1" x14ac:dyDescent="0.25">
      <c r="A10876" s="39" t="s">
        <v>11013</v>
      </c>
      <c r="B10876" s="40" t="s">
        <v>272</v>
      </c>
      <c r="C10876" s="66">
        <v>44680.6647337963</v>
      </c>
      <c r="D10876" s="66">
        <v>44680.6664467593</v>
      </c>
      <c r="E10876" s="40" t="s">
        <v>11013</v>
      </c>
      <c r="F10876" s="41" t="s">
        <v>51</v>
      </c>
    </row>
    <row r="10877" spans="1:6" ht="15" customHeight="1" x14ac:dyDescent="0.25">
      <c r="A10877" s="39" t="s">
        <v>11014</v>
      </c>
      <c r="B10877" s="40" t="s">
        <v>7383</v>
      </c>
      <c r="C10877" s="66">
        <v>44680.678402777798</v>
      </c>
      <c r="F10877" s="41" t="s">
        <v>50</v>
      </c>
    </row>
    <row r="10878" spans="1:6" ht="15" customHeight="1" x14ac:dyDescent="0.25">
      <c r="A10878" s="39" t="s">
        <v>11015</v>
      </c>
      <c r="B10878" s="40" t="s">
        <v>212</v>
      </c>
      <c r="C10878" s="66">
        <v>44680.681516203702</v>
      </c>
      <c r="D10878" s="66">
        <v>44680.683310185203</v>
      </c>
      <c r="E10878" s="40" t="s">
        <v>11015</v>
      </c>
      <c r="F10878" s="41" t="s">
        <v>51</v>
      </c>
    </row>
    <row r="10879" spans="1:6" ht="15" customHeight="1" x14ac:dyDescent="0.25">
      <c r="A10879" s="39" t="s">
        <v>11016</v>
      </c>
      <c r="B10879" s="40" t="s">
        <v>277</v>
      </c>
      <c r="C10879" s="66">
        <v>44680.683275463001</v>
      </c>
      <c r="D10879" s="66">
        <v>44680.6863773148</v>
      </c>
      <c r="E10879" s="40" t="s">
        <v>11016</v>
      </c>
      <c r="F10879" s="41" t="s">
        <v>51</v>
      </c>
    </row>
    <row r="10880" spans="1:6" ht="15" customHeight="1" x14ac:dyDescent="0.25">
      <c r="A10880" s="39" t="s">
        <v>11017</v>
      </c>
      <c r="B10880" s="40" t="s">
        <v>224</v>
      </c>
      <c r="C10880" s="66">
        <v>44680.683935185203</v>
      </c>
      <c r="D10880" s="66">
        <v>44680.690416666701</v>
      </c>
      <c r="E10880" s="40" t="s">
        <v>11017</v>
      </c>
      <c r="F10880" s="41" t="s">
        <v>51</v>
      </c>
    </row>
    <row r="10881" spans="1:6" ht="15" customHeight="1" x14ac:dyDescent="0.25">
      <c r="A10881" s="39" t="s">
        <v>11018</v>
      </c>
      <c r="B10881" s="40" t="s">
        <v>277</v>
      </c>
      <c r="C10881" s="66">
        <v>44680.687152777798</v>
      </c>
      <c r="D10881" s="66">
        <v>44680.687881944403</v>
      </c>
      <c r="E10881" s="40" t="s">
        <v>11018</v>
      </c>
      <c r="F10881" s="41" t="s">
        <v>51</v>
      </c>
    </row>
    <row r="10882" spans="1:6" ht="15" customHeight="1" x14ac:dyDescent="0.25">
      <c r="A10882" s="39" t="s">
        <v>11019</v>
      </c>
      <c r="B10882" s="40" t="s">
        <v>277</v>
      </c>
      <c r="C10882" s="66">
        <v>44680.6890740741</v>
      </c>
      <c r="D10882" s="66">
        <v>44680.689675925903</v>
      </c>
      <c r="E10882" s="40" t="s">
        <v>11019</v>
      </c>
      <c r="F10882" s="41" t="s">
        <v>51</v>
      </c>
    </row>
    <row r="10883" spans="1:6" ht="15" customHeight="1" x14ac:dyDescent="0.25">
      <c r="A10883" s="39" t="s">
        <v>11020</v>
      </c>
      <c r="B10883" s="40" t="s">
        <v>248</v>
      </c>
      <c r="C10883" s="66">
        <v>44680.692442129599</v>
      </c>
      <c r="D10883" s="66">
        <v>44680.726458333302</v>
      </c>
      <c r="E10883" s="40" t="s">
        <v>11020</v>
      </c>
      <c r="F10883" s="41" t="s">
        <v>51</v>
      </c>
    </row>
    <row r="10884" spans="1:6" ht="15" customHeight="1" x14ac:dyDescent="0.25">
      <c r="A10884" s="39" t="s">
        <v>11021</v>
      </c>
      <c r="B10884" s="40" t="s">
        <v>7383</v>
      </c>
      <c r="C10884" s="66">
        <v>44680.699108796303</v>
      </c>
      <c r="F10884" s="41" t="s">
        <v>50</v>
      </c>
    </row>
    <row r="10885" spans="1:6" ht="15" customHeight="1" x14ac:dyDescent="0.25">
      <c r="A10885" s="39" t="s">
        <v>11022</v>
      </c>
      <c r="B10885" s="40" t="s">
        <v>7383</v>
      </c>
      <c r="C10885" s="66">
        <v>44680.703912037003</v>
      </c>
      <c r="D10885" s="66">
        <v>44680.704398148097</v>
      </c>
      <c r="E10885" s="40" t="s">
        <v>11022</v>
      </c>
      <c r="F10885" s="41" t="s">
        <v>51</v>
      </c>
    </row>
    <row r="10886" spans="1:6" ht="15" customHeight="1" x14ac:dyDescent="0.25">
      <c r="A10886" s="39" t="s">
        <v>11023</v>
      </c>
      <c r="B10886" s="40" t="s">
        <v>417</v>
      </c>
      <c r="C10886" s="66">
        <v>44680.704143518502</v>
      </c>
      <c r="D10886" s="66">
        <v>44680.777280092603</v>
      </c>
      <c r="E10886" s="40" t="s">
        <v>11023</v>
      </c>
      <c r="F10886" s="41" t="s">
        <v>51</v>
      </c>
    </row>
    <row r="10887" spans="1:6" ht="15" customHeight="1" x14ac:dyDescent="0.25">
      <c r="A10887" s="39" t="s">
        <v>11024</v>
      </c>
      <c r="B10887" s="40" t="s">
        <v>7383</v>
      </c>
      <c r="C10887" s="66">
        <v>44680.708356481497</v>
      </c>
      <c r="F10887" s="41" t="s">
        <v>50</v>
      </c>
    </row>
    <row r="10888" spans="1:6" ht="15" customHeight="1" x14ac:dyDescent="0.25">
      <c r="A10888" s="39" t="s">
        <v>11025</v>
      </c>
      <c r="B10888" s="40" t="s">
        <v>7383</v>
      </c>
      <c r="C10888" s="66">
        <v>44680.716192129599</v>
      </c>
      <c r="F10888" s="41" t="s">
        <v>50</v>
      </c>
    </row>
    <row r="10889" spans="1:6" ht="15" customHeight="1" x14ac:dyDescent="0.25">
      <c r="A10889" s="39" t="s">
        <v>11026</v>
      </c>
      <c r="B10889" s="40" t="s">
        <v>220</v>
      </c>
      <c r="C10889" s="66">
        <v>44680.727708333303</v>
      </c>
      <c r="D10889" s="66">
        <v>44680.728553240697</v>
      </c>
      <c r="E10889" s="40" t="s">
        <v>11026</v>
      </c>
      <c r="F10889" s="41" t="s">
        <v>51</v>
      </c>
    </row>
    <row r="10890" spans="1:6" ht="15" customHeight="1" x14ac:dyDescent="0.25">
      <c r="A10890" s="39" t="s">
        <v>11027</v>
      </c>
      <c r="B10890" s="40" t="s">
        <v>7383</v>
      </c>
      <c r="C10890" s="66">
        <v>44680.730046296303</v>
      </c>
      <c r="F10890" s="41" t="s">
        <v>50</v>
      </c>
    </row>
    <row r="10891" spans="1:6" ht="15" customHeight="1" x14ac:dyDescent="0.25">
      <c r="A10891" s="39" t="s">
        <v>11028</v>
      </c>
      <c r="B10891" s="40" t="s">
        <v>7383</v>
      </c>
      <c r="C10891" s="66">
        <v>44680.730185185203</v>
      </c>
      <c r="F10891" s="41" t="s">
        <v>50</v>
      </c>
    </row>
    <row r="10892" spans="1:6" ht="15" customHeight="1" x14ac:dyDescent="0.25">
      <c r="A10892" s="39" t="s">
        <v>11029</v>
      </c>
      <c r="B10892" s="40" t="s">
        <v>277</v>
      </c>
      <c r="C10892" s="66">
        <v>44680.730740740699</v>
      </c>
      <c r="D10892" s="66">
        <v>44680.731793981497</v>
      </c>
      <c r="E10892" s="40" t="s">
        <v>11029</v>
      </c>
      <c r="F10892" s="41" t="s">
        <v>51</v>
      </c>
    </row>
    <row r="10893" spans="1:6" ht="15" customHeight="1" x14ac:dyDescent="0.25">
      <c r="A10893" s="39" t="s">
        <v>11030</v>
      </c>
      <c r="B10893" s="40" t="s">
        <v>272</v>
      </c>
      <c r="C10893" s="66">
        <v>44680.735405092601</v>
      </c>
      <c r="D10893" s="66">
        <v>44680.736469907402</v>
      </c>
      <c r="E10893" s="40" t="s">
        <v>11030</v>
      </c>
      <c r="F10893" s="41" t="s">
        <v>51</v>
      </c>
    </row>
    <row r="10894" spans="1:6" ht="15" customHeight="1" x14ac:dyDescent="0.25">
      <c r="A10894" s="39" t="s">
        <v>11031</v>
      </c>
      <c r="B10894" s="40" t="s">
        <v>277</v>
      </c>
      <c r="C10894" s="66">
        <v>44680.736898148098</v>
      </c>
      <c r="D10894" s="66">
        <v>44680.737708333298</v>
      </c>
      <c r="E10894" s="40" t="s">
        <v>11031</v>
      </c>
      <c r="F10894" s="41" t="s">
        <v>51</v>
      </c>
    </row>
    <row r="10895" spans="1:6" ht="15" customHeight="1" x14ac:dyDescent="0.25">
      <c r="A10895" s="39" t="s">
        <v>11032</v>
      </c>
      <c r="B10895" s="40" t="s">
        <v>220</v>
      </c>
      <c r="C10895" s="66">
        <v>44680.736967592602</v>
      </c>
      <c r="F10895" s="41" t="s">
        <v>50</v>
      </c>
    </row>
    <row r="10896" spans="1:6" ht="15" customHeight="1" x14ac:dyDescent="0.25">
      <c r="A10896" s="39" t="s">
        <v>11033</v>
      </c>
      <c r="B10896" s="40" t="s">
        <v>7383</v>
      </c>
      <c r="C10896" s="66">
        <v>44680.743206018502</v>
      </c>
      <c r="F10896" s="41" t="s">
        <v>50</v>
      </c>
    </row>
    <row r="10897" spans="1:6" ht="15" customHeight="1" x14ac:dyDescent="0.25">
      <c r="A10897" s="39" t="s">
        <v>11034</v>
      </c>
      <c r="B10897" s="40" t="s">
        <v>277</v>
      </c>
      <c r="C10897" s="66">
        <v>44680.745208333297</v>
      </c>
      <c r="D10897" s="66">
        <v>44680.746446759302</v>
      </c>
      <c r="E10897" s="40" t="s">
        <v>11034</v>
      </c>
      <c r="F10897" s="41" t="s">
        <v>51</v>
      </c>
    </row>
    <row r="10898" spans="1:6" ht="15" customHeight="1" x14ac:dyDescent="0.25">
      <c r="A10898" s="39" t="s">
        <v>11035</v>
      </c>
      <c r="B10898" s="40" t="s">
        <v>7383</v>
      </c>
      <c r="C10898" s="66">
        <v>44680.752731481502</v>
      </c>
      <c r="F10898" s="41" t="s">
        <v>50</v>
      </c>
    </row>
    <row r="10899" spans="1:6" ht="15" customHeight="1" x14ac:dyDescent="0.25">
      <c r="A10899" s="39" t="s">
        <v>11036</v>
      </c>
      <c r="B10899" s="40" t="s">
        <v>259</v>
      </c>
      <c r="C10899" s="66">
        <v>44680.799212963</v>
      </c>
      <c r="F10899" s="41" t="s">
        <v>50</v>
      </c>
    </row>
    <row r="10900" spans="1:6" ht="15" customHeight="1" x14ac:dyDescent="0.25">
      <c r="A10900" s="39" t="s">
        <v>11037</v>
      </c>
      <c r="B10900" s="40" t="s">
        <v>326</v>
      </c>
      <c r="C10900" s="66">
        <v>44680.834641203699</v>
      </c>
      <c r="F10900" s="41" t="s">
        <v>50</v>
      </c>
    </row>
    <row r="10901" spans="1:6" ht="15" customHeight="1" x14ac:dyDescent="0.25">
      <c r="A10901" s="39" t="s">
        <v>11038</v>
      </c>
      <c r="B10901" s="40" t="s">
        <v>272</v>
      </c>
      <c r="C10901" s="66">
        <v>44680.9371412037</v>
      </c>
      <c r="F10901" s="41" t="s">
        <v>50</v>
      </c>
    </row>
    <row r="10902" spans="1:6" ht="15" customHeight="1" x14ac:dyDescent="0.25">
      <c r="A10902" s="39" t="s">
        <v>11039</v>
      </c>
      <c r="B10902" s="40" t="s">
        <v>277</v>
      </c>
      <c r="C10902" s="66">
        <v>44681.006180555603</v>
      </c>
      <c r="D10902" s="66">
        <v>44681.006967592599</v>
      </c>
      <c r="E10902" s="40" t="s">
        <v>11039</v>
      </c>
      <c r="F10902" s="41" t="s">
        <v>51</v>
      </c>
    </row>
    <row r="10903" spans="1:6" ht="15" customHeight="1" x14ac:dyDescent="0.25">
      <c r="A10903" s="39" t="s">
        <v>11040</v>
      </c>
      <c r="B10903" s="40" t="s">
        <v>277</v>
      </c>
      <c r="C10903" s="66">
        <v>44681.012476851902</v>
      </c>
      <c r="D10903" s="66">
        <v>44681.014328703699</v>
      </c>
      <c r="E10903" s="40" t="s">
        <v>11040</v>
      </c>
      <c r="F10903" s="41" t="s">
        <v>51</v>
      </c>
    </row>
    <row r="10904" spans="1:6" ht="15" customHeight="1" x14ac:dyDescent="0.25">
      <c r="A10904" s="39" t="s">
        <v>11041</v>
      </c>
      <c r="B10904" s="40" t="s">
        <v>277</v>
      </c>
      <c r="C10904" s="66">
        <v>44681.028923611098</v>
      </c>
      <c r="D10904" s="66">
        <v>44681.031377314801</v>
      </c>
      <c r="E10904" s="40" t="s">
        <v>11041</v>
      </c>
      <c r="F10904" s="41" t="s">
        <v>51</v>
      </c>
    </row>
    <row r="10905" spans="1:6" ht="15" customHeight="1" x14ac:dyDescent="0.25">
      <c r="A10905" s="39" t="s">
        <v>11042</v>
      </c>
      <c r="B10905" s="40" t="s">
        <v>277</v>
      </c>
      <c r="C10905" s="66">
        <v>44681.034085648098</v>
      </c>
      <c r="D10905" s="66">
        <v>44681.035543981503</v>
      </c>
      <c r="E10905" s="40" t="s">
        <v>11042</v>
      </c>
      <c r="F10905" s="41" t="s">
        <v>51</v>
      </c>
    </row>
    <row r="10906" spans="1:6" ht="15" customHeight="1" x14ac:dyDescent="0.25">
      <c r="A10906" s="39" t="s">
        <v>11043</v>
      </c>
      <c r="B10906" s="40" t="s">
        <v>187</v>
      </c>
      <c r="C10906" s="66">
        <v>44681.039479166699</v>
      </c>
      <c r="D10906" s="66">
        <v>44681.041145833296</v>
      </c>
      <c r="E10906" s="40" t="s">
        <v>11043</v>
      </c>
      <c r="F10906" s="41" t="s">
        <v>51</v>
      </c>
    </row>
    <row r="10907" spans="1:6" ht="15" customHeight="1" x14ac:dyDescent="0.25">
      <c r="A10907" s="39" t="s">
        <v>11044</v>
      </c>
      <c r="B10907" s="40" t="s">
        <v>226</v>
      </c>
      <c r="C10907" s="66">
        <v>44681.728668981501</v>
      </c>
      <c r="F10907" s="41" t="s">
        <v>50</v>
      </c>
    </row>
    <row r="10908" spans="1:6" ht="15" customHeight="1" x14ac:dyDescent="0.25">
      <c r="A10908" s="39" t="s">
        <v>11045</v>
      </c>
      <c r="B10908" s="40" t="s">
        <v>272</v>
      </c>
      <c r="C10908" s="66">
        <v>44681.940254629597</v>
      </c>
      <c r="F10908" s="41" t="s">
        <v>50</v>
      </c>
    </row>
    <row r="10909" spans="1:6" ht="15" customHeight="1" x14ac:dyDescent="0.25">
      <c r="A10909" s="143" t="s">
        <v>11048</v>
      </c>
      <c r="B10909" s="144" t="s">
        <v>169</v>
      </c>
      <c r="C10909" s="145">
        <v>44566.487048611103</v>
      </c>
      <c r="D10909" s="145"/>
      <c r="E10909" s="144" t="s">
        <v>11048</v>
      </c>
      <c r="F10909" s="146" t="s">
        <v>51</v>
      </c>
    </row>
    <row r="10910" spans="1:6" ht="15" customHeight="1" x14ac:dyDescent="0.25">
      <c r="A10910" s="147" t="s">
        <v>11049</v>
      </c>
      <c r="B10910" s="148" t="s">
        <v>226</v>
      </c>
      <c r="C10910" s="149">
        <v>44567.469224537002</v>
      </c>
      <c r="D10910" s="149"/>
      <c r="E10910" s="148" t="s">
        <v>11049</v>
      </c>
      <c r="F10910" s="150" t="s">
        <v>51</v>
      </c>
    </row>
    <row r="10911" spans="1:6" ht="15" customHeight="1" x14ac:dyDescent="0.25">
      <c r="A10911" s="147" t="s">
        <v>11050</v>
      </c>
      <c r="B10911" s="148" t="s">
        <v>226</v>
      </c>
      <c r="C10911" s="149">
        <v>44567.6028240741</v>
      </c>
      <c r="D10911" s="149"/>
      <c r="E10911" s="148" t="s">
        <v>11050</v>
      </c>
      <c r="F10911" s="150" t="s">
        <v>51</v>
      </c>
    </row>
    <row r="10912" spans="1:6" ht="15" customHeight="1" x14ac:dyDescent="0.25">
      <c r="A10912" s="147" t="s">
        <v>11051</v>
      </c>
      <c r="B10912" s="148" t="s">
        <v>220</v>
      </c>
      <c r="C10912" s="149">
        <v>44567.631180555603</v>
      </c>
      <c r="D10912" s="149"/>
      <c r="E10912" s="148" t="s">
        <v>11051</v>
      </c>
      <c r="F10912" s="150" t="s">
        <v>51</v>
      </c>
    </row>
    <row r="10913" spans="1:6" ht="15" customHeight="1" x14ac:dyDescent="0.25">
      <c r="A10913" s="147" t="s">
        <v>11052</v>
      </c>
      <c r="B10913" s="148" t="s">
        <v>226</v>
      </c>
      <c r="C10913" s="149">
        <v>44567.716597222199</v>
      </c>
      <c r="D10913" s="149"/>
      <c r="E10913" s="148" t="s">
        <v>11052</v>
      </c>
      <c r="F10913" s="150" t="s">
        <v>51</v>
      </c>
    </row>
  </sheetData>
  <mergeCells count="1">
    <mergeCell ref="A2:F2"/>
  </mergeCells>
  <pageMargins left="0.7" right="0.7" top="0.75" bottom="0.75" header="0.3" footer="0.3"/>
  <pageSetup paperSize="9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90"/>
  <sheetViews>
    <sheetView showGridLines="0" zoomScaleNormal="100" workbookViewId="0">
      <selection activeCell="I8" sqref="I8"/>
    </sheetView>
  </sheetViews>
  <sheetFormatPr baseColWidth="10" defaultColWidth="11.42578125" defaultRowHeight="15" x14ac:dyDescent="0.25"/>
  <cols>
    <col min="1" max="1" width="11.42578125" style="1"/>
    <col min="2" max="2" width="15.7109375" style="1" customWidth="1"/>
    <col min="3" max="5" width="40.7109375" style="1" customWidth="1"/>
    <col min="6" max="16384" width="11.42578125" style="1"/>
  </cols>
  <sheetData>
    <row r="1" spans="2:5" ht="15.75" thickBot="1" x14ac:dyDescent="0.3"/>
    <row r="2" spans="2:5" s="17" customFormat="1" ht="15.75" thickBot="1" x14ac:dyDescent="0.3">
      <c r="B2" s="126" t="s">
        <v>36</v>
      </c>
      <c r="C2" s="127"/>
      <c r="D2" s="127"/>
      <c r="E2" s="128"/>
    </row>
    <row r="3" spans="2:5" ht="15.75" thickBot="1" x14ac:dyDescent="0.3"/>
    <row r="4" spans="2:5" ht="15.75" thickBot="1" x14ac:dyDescent="0.3">
      <c r="B4" s="5"/>
      <c r="C4" s="59" t="s">
        <v>26</v>
      </c>
      <c r="D4" s="60" t="s">
        <v>41</v>
      </c>
      <c r="E4" s="22" t="s">
        <v>35</v>
      </c>
    </row>
    <row r="5" spans="2:5" ht="30" x14ac:dyDescent="0.25">
      <c r="B5" s="51" t="s">
        <v>27</v>
      </c>
      <c r="C5" s="54" t="s">
        <v>45</v>
      </c>
      <c r="D5" s="6" t="s">
        <v>19</v>
      </c>
      <c r="E5" s="7"/>
    </row>
    <row r="6" spans="2:5" ht="30" x14ac:dyDescent="0.25">
      <c r="B6" s="52" t="s">
        <v>28</v>
      </c>
      <c r="C6" s="55" t="s">
        <v>46</v>
      </c>
      <c r="D6" s="13" t="s">
        <v>20</v>
      </c>
      <c r="E6" s="14"/>
    </row>
    <row r="7" spans="2:5" ht="45" x14ac:dyDescent="0.25">
      <c r="B7" s="129" t="s">
        <v>33</v>
      </c>
      <c r="C7" s="43" t="s">
        <v>11047</v>
      </c>
      <c r="D7" s="43" t="s">
        <v>17</v>
      </c>
      <c r="E7" s="44"/>
    </row>
    <row r="8" spans="2:5" x14ac:dyDescent="0.25">
      <c r="B8" s="129"/>
      <c r="C8" s="43"/>
      <c r="D8" s="43" t="s">
        <v>18</v>
      </c>
      <c r="E8" s="44"/>
    </row>
    <row r="9" spans="2:5" x14ac:dyDescent="0.25">
      <c r="B9" s="129"/>
      <c r="C9" s="43"/>
      <c r="D9" s="43" t="s">
        <v>10</v>
      </c>
      <c r="E9" s="44"/>
    </row>
    <row r="10" spans="2:5" x14ac:dyDescent="0.25">
      <c r="B10" s="52" t="s">
        <v>29</v>
      </c>
      <c r="C10" s="55" t="s">
        <v>47</v>
      </c>
      <c r="D10" s="13" t="s">
        <v>42</v>
      </c>
      <c r="E10" s="14"/>
    </row>
    <row r="11" spans="2:5" x14ac:dyDescent="0.25">
      <c r="B11" s="53" t="s">
        <v>30</v>
      </c>
      <c r="C11" s="56" t="s">
        <v>48</v>
      </c>
      <c r="D11" s="4" t="s">
        <v>21</v>
      </c>
      <c r="E11" s="9"/>
    </row>
    <row r="12" spans="2:5" ht="60" x14ac:dyDescent="0.25">
      <c r="B12" s="52" t="s">
        <v>31</v>
      </c>
      <c r="C12" s="55" t="s">
        <v>45</v>
      </c>
      <c r="D12" s="13" t="s">
        <v>22</v>
      </c>
      <c r="E12" s="58" t="s">
        <v>53</v>
      </c>
    </row>
    <row r="13" spans="2:5" ht="30" x14ac:dyDescent="0.25">
      <c r="B13" s="53" t="s">
        <v>32</v>
      </c>
      <c r="C13" s="56" t="s">
        <v>49</v>
      </c>
      <c r="D13" s="3" t="s">
        <v>11</v>
      </c>
      <c r="E13" s="8"/>
    </row>
    <row r="14" spans="2:5" ht="15" customHeight="1" x14ac:dyDescent="0.25">
      <c r="B14" s="130" t="s">
        <v>34</v>
      </c>
      <c r="C14" s="57"/>
      <c r="D14" s="45" t="s">
        <v>12</v>
      </c>
      <c r="E14" s="46"/>
    </row>
    <row r="15" spans="2:5" x14ac:dyDescent="0.25">
      <c r="B15" s="131"/>
      <c r="C15" s="57" t="s">
        <v>50</v>
      </c>
      <c r="D15" s="45" t="s">
        <v>23</v>
      </c>
      <c r="E15" s="46"/>
    </row>
    <row r="16" spans="2:5" x14ac:dyDescent="0.25">
      <c r="B16" s="131"/>
      <c r="C16" s="57" t="s">
        <v>51</v>
      </c>
      <c r="D16" s="45" t="s">
        <v>0</v>
      </c>
      <c r="E16" s="46"/>
    </row>
    <row r="17" spans="2:7" ht="15" customHeight="1" x14ac:dyDescent="0.25">
      <c r="B17" s="131"/>
      <c r="C17" s="45" t="s">
        <v>52</v>
      </c>
      <c r="D17" s="45" t="s">
        <v>43</v>
      </c>
      <c r="E17" s="46"/>
    </row>
    <row r="18" spans="2:7" ht="15.75" thickBot="1" x14ac:dyDescent="0.3">
      <c r="B18" s="132"/>
      <c r="C18" s="107" t="s">
        <v>52</v>
      </c>
      <c r="D18" s="107" t="s">
        <v>44</v>
      </c>
      <c r="E18" s="47"/>
    </row>
    <row r="27" spans="2:7" x14ac:dyDescent="0.25">
      <c r="G27" s="1" t="s">
        <v>7933</v>
      </c>
    </row>
    <row r="28" spans="2:7" ht="15.75" thickBot="1" x14ac:dyDescent="0.3"/>
    <row r="29" spans="2:7" ht="15.75" thickBot="1" x14ac:dyDescent="0.3">
      <c r="C29" s="120" t="s">
        <v>11046</v>
      </c>
      <c r="D29" s="121"/>
      <c r="E29" s="122"/>
    </row>
    <row r="30" spans="2:7" x14ac:dyDescent="0.25">
      <c r="C30" s="111" t="s">
        <v>439</v>
      </c>
      <c r="D30" s="112"/>
      <c r="E30" s="113"/>
    </row>
    <row r="31" spans="2:7" x14ac:dyDescent="0.25">
      <c r="C31" s="114" t="s">
        <v>259</v>
      </c>
      <c r="D31" s="115"/>
      <c r="E31" s="116"/>
    </row>
    <row r="32" spans="2:7" x14ac:dyDescent="0.25">
      <c r="C32" s="114" t="s">
        <v>326</v>
      </c>
      <c r="D32" s="115"/>
      <c r="E32" s="116"/>
    </row>
    <row r="33" spans="3:5" x14ac:dyDescent="0.25">
      <c r="C33" s="114" t="s">
        <v>624</v>
      </c>
      <c r="D33" s="115"/>
      <c r="E33" s="116"/>
    </row>
    <row r="34" spans="3:5" x14ac:dyDescent="0.25">
      <c r="C34" s="114" t="s">
        <v>261</v>
      </c>
      <c r="D34" s="115"/>
      <c r="E34" s="116"/>
    </row>
    <row r="35" spans="3:5" x14ac:dyDescent="0.25">
      <c r="C35" s="114" t="s">
        <v>226</v>
      </c>
      <c r="D35" s="115"/>
      <c r="E35" s="116"/>
    </row>
    <row r="36" spans="3:5" x14ac:dyDescent="0.25">
      <c r="C36" s="114" t="s">
        <v>76</v>
      </c>
      <c r="D36" s="115"/>
      <c r="E36" s="116"/>
    </row>
    <row r="37" spans="3:5" x14ac:dyDescent="0.25">
      <c r="C37" s="114" t="s">
        <v>880</v>
      </c>
      <c r="D37" s="115"/>
      <c r="E37" s="116"/>
    </row>
    <row r="38" spans="3:5" x14ac:dyDescent="0.25">
      <c r="C38" s="114" t="s">
        <v>200</v>
      </c>
      <c r="D38" s="115"/>
      <c r="E38" s="116"/>
    </row>
    <row r="39" spans="3:5" x14ac:dyDescent="0.25">
      <c r="C39" s="114" t="s">
        <v>212</v>
      </c>
      <c r="D39" s="115"/>
      <c r="E39" s="116"/>
    </row>
    <row r="40" spans="3:5" x14ac:dyDescent="0.25">
      <c r="C40" s="114" t="s">
        <v>131</v>
      </c>
      <c r="D40" s="115"/>
      <c r="E40" s="116"/>
    </row>
    <row r="41" spans="3:5" x14ac:dyDescent="0.25">
      <c r="C41" s="114" t="s">
        <v>454</v>
      </c>
      <c r="D41" s="115"/>
      <c r="E41" s="116"/>
    </row>
    <row r="42" spans="3:5" x14ac:dyDescent="0.25">
      <c r="C42" s="114" t="s">
        <v>187</v>
      </c>
      <c r="D42" s="115"/>
      <c r="E42" s="116"/>
    </row>
    <row r="43" spans="3:5" x14ac:dyDescent="0.25">
      <c r="C43" s="114" t="s">
        <v>313</v>
      </c>
      <c r="D43" s="115"/>
      <c r="E43" s="116"/>
    </row>
    <row r="44" spans="3:5" x14ac:dyDescent="0.25">
      <c r="C44" s="114" t="s">
        <v>180</v>
      </c>
      <c r="D44" s="115"/>
      <c r="E44" s="116"/>
    </row>
    <row r="45" spans="3:5" x14ac:dyDescent="0.25">
      <c r="C45" s="114" t="s">
        <v>526</v>
      </c>
      <c r="D45" s="115"/>
      <c r="E45" s="116"/>
    </row>
    <row r="46" spans="3:5" x14ac:dyDescent="0.25">
      <c r="C46" s="114" t="s">
        <v>191</v>
      </c>
      <c r="D46" s="115"/>
      <c r="E46" s="116"/>
    </row>
    <row r="47" spans="3:5" x14ac:dyDescent="0.25">
      <c r="C47" s="114" t="s">
        <v>376</v>
      </c>
      <c r="D47" s="115"/>
      <c r="E47" s="116"/>
    </row>
    <row r="48" spans="3:5" x14ac:dyDescent="0.25">
      <c r="C48" s="114" t="s">
        <v>228</v>
      </c>
      <c r="D48" s="115"/>
      <c r="E48" s="116"/>
    </row>
    <row r="49" spans="3:5" x14ac:dyDescent="0.25">
      <c r="C49" s="114" t="s">
        <v>189</v>
      </c>
      <c r="D49" s="115"/>
      <c r="E49" s="116"/>
    </row>
    <row r="50" spans="3:5" x14ac:dyDescent="0.25">
      <c r="C50" s="114" t="s">
        <v>248</v>
      </c>
      <c r="D50" s="115"/>
      <c r="E50" s="116"/>
    </row>
    <row r="51" spans="3:5" x14ac:dyDescent="0.25">
      <c r="C51" s="114" t="s">
        <v>324</v>
      </c>
      <c r="D51" s="115"/>
      <c r="E51" s="116"/>
    </row>
    <row r="52" spans="3:5" x14ac:dyDescent="0.25">
      <c r="C52" s="114" t="s">
        <v>207</v>
      </c>
      <c r="D52" s="115"/>
      <c r="E52" s="116"/>
    </row>
    <row r="53" spans="3:5" x14ac:dyDescent="0.25">
      <c r="C53" s="114" t="s">
        <v>381</v>
      </c>
      <c r="D53" s="115"/>
      <c r="E53" s="116"/>
    </row>
    <row r="54" spans="3:5" x14ac:dyDescent="0.25">
      <c r="C54" s="114" t="s">
        <v>474</v>
      </c>
      <c r="D54" s="115"/>
      <c r="E54" s="116"/>
    </row>
    <row r="55" spans="3:5" x14ac:dyDescent="0.25">
      <c r="C55" s="114" t="s">
        <v>257</v>
      </c>
      <c r="D55" s="115"/>
      <c r="E55" s="116"/>
    </row>
    <row r="56" spans="3:5" x14ac:dyDescent="0.25">
      <c r="C56" s="114" t="s">
        <v>220</v>
      </c>
      <c r="D56" s="115"/>
      <c r="E56" s="116"/>
    </row>
    <row r="57" spans="3:5" x14ac:dyDescent="0.25">
      <c r="C57" s="114" t="s">
        <v>253</v>
      </c>
      <c r="D57" s="115"/>
      <c r="E57" s="116"/>
    </row>
    <row r="58" spans="3:5" x14ac:dyDescent="0.25">
      <c r="C58" s="114" t="s">
        <v>299</v>
      </c>
      <c r="D58" s="115"/>
      <c r="E58" s="116"/>
    </row>
    <row r="59" spans="3:5" x14ac:dyDescent="0.25">
      <c r="C59" s="114" t="s">
        <v>346</v>
      </c>
      <c r="D59" s="115"/>
      <c r="E59" s="116"/>
    </row>
    <row r="60" spans="3:5" x14ac:dyDescent="0.25">
      <c r="C60" s="114" t="s">
        <v>272</v>
      </c>
      <c r="D60" s="115"/>
      <c r="E60" s="116"/>
    </row>
    <row r="61" spans="3:5" x14ac:dyDescent="0.25">
      <c r="C61" s="114" t="s">
        <v>417</v>
      </c>
      <c r="D61" s="115"/>
      <c r="E61" s="116"/>
    </row>
    <row r="62" spans="3:5" x14ac:dyDescent="0.25">
      <c r="C62" s="114" t="s">
        <v>202</v>
      </c>
      <c r="D62" s="115"/>
      <c r="E62" s="116"/>
    </row>
    <row r="63" spans="3:5" x14ac:dyDescent="0.25">
      <c r="C63" s="114" t="s">
        <v>855</v>
      </c>
      <c r="D63" s="115"/>
      <c r="E63" s="116"/>
    </row>
    <row r="64" spans="3:5" x14ac:dyDescent="0.25">
      <c r="C64" s="114" t="s">
        <v>240</v>
      </c>
      <c r="D64" s="115"/>
      <c r="E64" s="116"/>
    </row>
    <row r="65" spans="3:5" x14ac:dyDescent="0.25">
      <c r="C65" s="114" t="s">
        <v>1326</v>
      </c>
      <c r="D65" s="115"/>
      <c r="E65" s="116"/>
    </row>
    <row r="66" spans="3:5" x14ac:dyDescent="0.25">
      <c r="C66" s="114" t="s">
        <v>224</v>
      </c>
      <c r="D66" s="115"/>
      <c r="E66" s="116"/>
    </row>
    <row r="67" spans="3:5" x14ac:dyDescent="0.25">
      <c r="C67" s="114" t="s">
        <v>5701</v>
      </c>
      <c r="D67" s="115"/>
      <c r="E67" s="116"/>
    </row>
    <row r="68" spans="3:5" x14ac:dyDescent="0.25">
      <c r="C68" s="114" t="s">
        <v>7383</v>
      </c>
      <c r="D68" s="115"/>
      <c r="E68" s="116"/>
    </row>
    <row r="69" spans="3:5" x14ac:dyDescent="0.25">
      <c r="C69" s="114" t="s">
        <v>245</v>
      </c>
      <c r="D69" s="115"/>
      <c r="E69" s="116"/>
    </row>
    <row r="70" spans="3:5" x14ac:dyDescent="0.25">
      <c r="C70" s="114" t="s">
        <v>277</v>
      </c>
      <c r="D70" s="115"/>
      <c r="E70" s="116"/>
    </row>
    <row r="71" spans="3:5" x14ac:dyDescent="0.25">
      <c r="C71" s="114" t="s">
        <v>215</v>
      </c>
      <c r="D71" s="115"/>
      <c r="E71" s="116"/>
    </row>
    <row r="72" spans="3:5" x14ac:dyDescent="0.25">
      <c r="C72" s="114" t="s">
        <v>6199</v>
      </c>
      <c r="D72" s="115"/>
      <c r="E72" s="116"/>
    </row>
    <row r="73" spans="3:5" x14ac:dyDescent="0.25">
      <c r="C73" s="114" t="s">
        <v>5451</v>
      </c>
      <c r="D73" s="115"/>
      <c r="E73" s="116"/>
    </row>
    <row r="74" spans="3:5" x14ac:dyDescent="0.25">
      <c r="C74" s="114" t="s">
        <v>290</v>
      </c>
      <c r="D74" s="115"/>
      <c r="E74" s="116"/>
    </row>
    <row r="75" spans="3:5" x14ac:dyDescent="0.25">
      <c r="C75" s="114" t="s">
        <v>108</v>
      </c>
      <c r="D75" s="115"/>
      <c r="E75" s="116"/>
    </row>
    <row r="76" spans="3:5" x14ac:dyDescent="0.25">
      <c r="C76" s="114" t="s">
        <v>124</v>
      </c>
      <c r="D76" s="115"/>
      <c r="E76" s="116"/>
    </row>
    <row r="77" spans="3:5" x14ac:dyDescent="0.25">
      <c r="C77" s="114" t="s">
        <v>230</v>
      </c>
      <c r="D77" s="115"/>
      <c r="E77" s="116"/>
    </row>
    <row r="78" spans="3:5" x14ac:dyDescent="0.25">
      <c r="C78" s="114" t="s">
        <v>764</v>
      </c>
      <c r="D78" s="115"/>
      <c r="E78" s="116"/>
    </row>
    <row r="79" spans="3:5" x14ac:dyDescent="0.25">
      <c r="C79" s="114" t="s">
        <v>209</v>
      </c>
      <c r="D79" s="115"/>
      <c r="E79" s="116"/>
    </row>
    <row r="80" spans="3:5" x14ac:dyDescent="0.25">
      <c r="C80" s="114" t="s">
        <v>196</v>
      </c>
      <c r="D80" s="115"/>
      <c r="E80" s="116"/>
    </row>
    <row r="81" spans="3:5" x14ac:dyDescent="0.25">
      <c r="C81" s="114" t="s">
        <v>55</v>
      </c>
      <c r="D81" s="115"/>
      <c r="E81" s="116"/>
    </row>
    <row r="82" spans="3:5" x14ac:dyDescent="0.25">
      <c r="C82" s="114" t="s">
        <v>255</v>
      </c>
      <c r="D82" s="115"/>
      <c r="E82" s="116"/>
    </row>
    <row r="83" spans="3:5" x14ac:dyDescent="0.25">
      <c r="C83" s="114" t="s">
        <v>603</v>
      </c>
      <c r="D83" s="115"/>
      <c r="E83" s="116"/>
    </row>
    <row r="84" spans="3:5" x14ac:dyDescent="0.25">
      <c r="C84" s="114" t="s">
        <v>784</v>
      </c>
      <c r="D84" s="115"/>
      <c r="E84" s="116"/>
    </row>
    <row r="85" spans="3:5" x14ac:dyDescent="0.25">
      <c r="C85" s="114" t="s">
        <v>70</v>
      </c>
      <c r="D85" s="115"/>
      <c r="E85" s="116"/>
    </row>
    <row r="86" spans="3:5" x14ac:dyDescent="0.25">
      <c r="C86" s="114" t="s">
        <v>293</v>
      </c>
      <c r="D86" s="115"/>
      <c r="E86" s="116"/>
    </row>
    <row r="87" spans="3:5" x14ac:dyDescent="0.25">
      <c r="C87" s="114" t="s">
        <v>60</v>
      </c>
      <c r="D87" s="115"/>
      <c r="E87" s="116"/>
    </row>
    <row r="88" spans="3:5" x14ac:dyDescent="0.25">
      <c r="C88" s="114" t="s">
        <v>58</v>
      </c>
      <c r="D88" s="115"/>
      <c r="E88" s="116"/>
    </row>
    <row r="89" spans="3:5" x14ac:dyDescent="0.25">
      <c r="C89" s="114" t="s">
        <v>169</v>
      </c>
      <c r="D89" s="115"/>
      <c r="E89" s="116"/>
    </row>
    <row r="90" spans="3:5" ht="15.75" thickBot="1" x14ac:dyDescent="0.3">
      <c r="C90" s="117" t="s">
        <v>613</v>
      </c>
      <c r="D90" s="118"/>
      <c r="E90" s="119"/>
    </row>
  </sheetData>
  <mergeCells count="3">
    <mergeCell ref="B7:B9"/>
    <mergeCell ref="B2:E2"/>
    <mergeCell ref="B14:B18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FCA0B-BE51-45DB-B68C-A65D860DD545}">
  <dimension ref="B1:O7841"/>
  <sheetViews>
    <sheetView showGridLines="0" workbookViewId="0">
      <selection activeCell="J14" sqref="J14"/>
    </sheetView>
  </sheetViews>
  <sheetFormatPr baseColWidth="10" defaultColWidth="10.85546875" defaultRowHeight="15" x14ac:dyDescent="0.25"/>
  <cols>
    <col min="1" max="1" width="2.85546875" style="67" customWidth="1"/>
    <col min="2" max="2" width="4.28515625" style="67" customWidth="1"/>
    <col min="3" max="3" width="16.5703125" style="67" customWidth="1"/>
    <col min="4" max="5" width="19.85546875" style="67" customWidth="1"/>
    <col min="6" max="6" width="19.85546875" style="68" customWidth="1"/>
    <col min="7" max="7" width="7.5703125" style="67" customWidth="1"/>
    <col min="8" max="16384" width="10.85546875" style="67"/>
  </cols>
  <sheetData>
    <row r="1" spans="2:7" ht="15" customHeight="1" thickBot="1" x14ac:dyDescent="0.3"/>
    <row r="2" spans="2:7" x14ac:dyDescent="0.25">
      <c r="B2" s="69" t="s">
        <v>7907</v>
      </c>
      <c r="C2" s="70" t="s">
        <v>7908</v>
      </c>
      <c r="D2" s="71"/>
      <c r="E2" s="71"/>
      <c r="F2" s="72"/>
      <c r="G2" s="73"/>
    </row>
    <row r="3" spans="2:7" x14ac:dyDescent="0.25">
      <c r="B3" s="74"/>
      <c r="G3" s="75"/>
    </row>
    <row r="4" spans="2:7" x14ac:dyDescent="0.25">
      <c r="B4" s="74"/>
      <c r="C4" s="138" t="s">
        <v>7908</v>
      </c>
      <c r="D4" s="138"/>
      <c r="E4" s="138"/>
      <c r="F4" s="76">
        <f>ROUND((F5/F6),4)</f>
        <v>0.94259999999999999</v>
      </c>
      <c r="G4" s="75"/>
    </row>
    <row r="5" spans="2:7" x14ac:dyDescent="0.25">
      <c r="B5" s="74"/>
      <c r="C5" s="139" t="s">
        <v>7909</v>
      </c>
      <c r="D5" s="139"/>
      <c r="E5" s="139"/>
      <c r="F5" s="77">
        <f>E43</f>
        <v>10153</v>
      </c>
      <c r="G5" s="75"/>
    </row>
    <row r="6" spans="2:7" x14ac:dyDescent="0.25">
      <c r="B6" s="74"/>
      <c r="C6" s="139" t="s">
        <v>7910</v>
      </c>
      <c r="D6" s="139"/>
      <c r="E6" s="139"/>
      <c r="F6" s="77">
        <f>D43</f>
        <v>10771</v>
      </c>
      <c r="G6" s="75"/>
    </row>
    <row r="7" spans="2:7" x14ac:dyDescent="0.25">
      <c r="B7" s="74"/>
      <c r="F7" s="78"/>
      <c r="G7" s="75"/>
    </row>
    <row r="8" spans="2:7" ht="15.75" thickBot="1" x14ac:dyDescent="0.3">
      <c r="B8" s="74"/>
      <c r="C8" s="79" t="s">
        <v>7911</v>
      </c>
      <c r="F8" s="80">
        <v>0.98280000000000001</v>
      </c>
      <c r="G8" s="75"/>
    </row>
    <row r="9" spans="2:7" ht="15.75" thickBot="1" x14ac:dyDescent="0.3">
      <c r="B9" s="74"/>
      <c r="C9" s="79" t="s">
        <v>7912</v>
      </c>
      <c r="F9" s="81">
        <f>F4/F8</f>
        <v>0.95909645909645913</v>
      </c>
      <c r="G9" s="75"/>
    </row>
    <row r="10" spans="2:7" ht="15.75" thickBot="1" x14ac:dyDescent="0.3">
      <c r="B10" s="82"/>
      <c r="C10" s="83"/>
      <c r="D10" s="83"/>
      <c r="E10" s="83"/>
      <c r="F10" s="84"/>
      <c r="G10" s="85"/>
    </row>
    <row r="11" spans="2:7" ht="15.75" thickBot="1" x14ac:dyDescent="0.3"/>
    <row r="12" spans="2:7" x14ac:dyDescent="0.25">
      <c r="B12" s="69" t="s">
        <v>7913</v>
      </c>
      <c r="C12" s="70" t="s">
        <v>7914</v>
      </c>
      <c r="D12" s="71"/>
      <c r="E12" s="71"/>
      <c r="F12" s="72"/>
      <c r="G12" s="73"/>
    </row>
    <row r="13" spans="2:7" x14ac:dyDescent="0.25">
      <c r="B13" s="74"/>
      <c r="G13" s="75"/>
    </row>
    <row r="14" spans="2:7" ht="13.5" customHeight="1" x14ac:dyDescent="0.25">
      <c r="B14" s="74"/>
      <c r="C14" s="140" t="s">
        <v>11053</v>
      </c>
      <c r="D14" s="141"/>
      <c r="E14" s="141"/>
      <c r="F14" s="141"/>
      <c r="G14" s="86"/>
    </row>
    <row r="15" spans="2:7" ht="13.5" customHeight="1" x14ac:dyDescent="0.25">
      <c r="B15" s="74"/>
      <c r="C15" s="140"/>
      <c r="D15" s="141"/>
      <c r="E15" s="141"/>
      <c r="F15" s="141"/>
      <c r="G15" s="86"/>
    </row>
    <row r="16" spans="2:7" ht="13.5" customHeight="1" x14ac:dyDescent="0.25">
      <c r="B16" s="74"/>
      <c r="C16" s="140"/>
      <c r="D16" s="141"/>
      <c r="E16" s="141"/>
      <c r="F16" s="141"/>
      <c r="G16" s="86"/>
    </row>
    <row r="17" spans="2:15" ht="13.5" customHeight="1" x14ac:dyDescent="0.25">
      <c r="B17" s="74"/>
      <c r="C17" s="140"/>
      <c r="D17" s="141"/>
      <c r="E17" s="141"/>
      <c r="F17" s="141"/>
      <c r="G17" s="86"/>
    </row>
    <row r="18" spans="2:15" ht="13.5" customHeight="1" x14ac:dyDescent="0.25">
      <c r="B18" s="74"/>
      <c r="C18" s="140"/>
      <c r="D18" s="141"/>
      <c r="E18" s="141"/>
      <c r="F18" s="141"/>
      <c r="G18" s="86"/>
    </row>
    <row r="19" spans="2:15" ht="13.5" customHeight="1" x14ac:dyDescent="0.25">
      <c r="B19" s="74"/>
      <c r="C19" s="140"/>
      <c r="D19" s="141"/>
      <c r="E19" s="141"/>
      <c r="F19" s="141"/>
      <c r="G19" s="86"/>
    </row>
    <row r="20" spans="2:15" ht="13.5" customHeight="1" x14ac:dyDescent="0.25">
      <c r="B20" s="74"/>
      <c r="C20" s="140"/>
      <c r="D20" s="141"/>
      <c r="E20" s="141"/>
      <c r="F20" s="141"/>
      <c r="G20" s="86"/>
    </row>
    <row r="21" spans="2:15" ht="15.75" thickBot="1" x14ac:dyDescent="0.3">
      <c r="B21" s="82"/>
      <c r="C21" s="83"/>
      <c r="D21" s="83"/>
      <c r="E21" s="83"/>
      <c r="F21" s="84"/>
      <c r="G21" s="85"/>
    </row>
    <row r="22" spans="2:15" ht="15.75" thickBot="1" x14ac:dyDescent="0.3"/>
    <row r="23" spans="2:15" x14ac:dyDescent="0.25">
      <c r="B23" s="69" t="s">
        <v>7915</v>
      </c>
      <c r="C23" s="70" t="s">
        <v>7916</v>
      </c>
      <c r="D23" s="71"/>
      <c r="E23" s="71"/>
      <c r="F23" s="72"/>
      <c r="G23" s="71"/>
      <c r="H23" s="71"/>
      <c r="I23" s="71"/>
      <c r="J23" s="71"/>
      <c r="K23" s="71"/>
      <c r="L23" s="71"/>
      <c r="M23" s="71"/>
      <c r="N23" s="71"/>
      <c r="O23" s="73"/>
    </row>
    <row r="24" spans="2:15" x14ac:dyDescent="0.25">
      <c r="B24" s="74"/>
      <c r="C24" s="94"/>
      <c r="D24" s="94"/>
      <c r="E24" s="94"/>
      <c r="F24" s="95"/>
      <c r="G24" s="94"/>
      <c r="H24" s="94"/>
      <c r="I24" s="94"/>
      <c r="J24" s="94"/>
      <c r="K24" s="94"/>
      <c r="L24" s="94"/>
      <c r="M24" s="94"/>
      <c r="N24" s="94"/>
      <c r="O24" s="75"/>
    </row>
    <row r="25" spans="2:15" ht="21" x14ac:dyDescent="0.35">
      <c r="B25" s="74"/>
      <c r="C25" s="142" t="s">
        <v>7917</v>
      </c>
      <c r="D25" s="142"/>
      <c r="E25" s="142"/>
      <c r="F25" s="142"/>
      <c r="G25" s="96"/>
      <c r="H25" s="94"/>
      <c r="I25" s="135" t="s">
        <v>7918</v>
      </c>
      <c r="J25" s="137"/>
      <c r="K25" s="136"/>
      <c r="L25" s="96"/>
      <c r="M25" s="135" t="s">
        <v>7919</v>
      </c>
      <c r="N25" s="136"/>
      <c r="O25" s="75"/>
    </row>
    <row r="26" spans="2:15" x14ac:dyDescent="0.25">
      <c r="B26" s="74"/>
      <c r="C26" s="96"/>
      <c r="D26" s="96"/>
      <c r="E26" s="96"/>
      <c r="F26" s="96"/>
      <c r="G26" s="94"/>
      <c r="H26" s="94"/>
      <c r="I26" s="108" t="s">
        <v>49</v>
      </c>
      <c r="J26" t="s">
        <v>7932</v>
      </c>
      <c r="K26" s="96"/>
      <c r="L26" s="96"/>
      <c r="M26" s="96"/>
      <c r="N26" s="94"/>
      <c r="O26" s="75"/>
    </row>
    <row r="27" spans="2:15" ht="15" customHeight="1" x14ac:dyDescent="0.25">
      <c r="B27" s="74"/>
      <c r="C27" s="133" t="s">
        <v>1</v>
      </c>
      <c r="D27" s="134" t="s">
        <v>7910</v>
      </c>
      <c r="E27" s="134" t="s">
        <v>7909</v>
      </c>
      <c r="F27" s="134" t="s">
        <v>7908</v>
      </c>
      <c r="G27" s="94"/>
      <c r="H27" s="94"/>
      <c r="I27" s="96"/>
      <c r="J27" s="96"/>
      <c r="K27" s="96"/>
      <c r="L27" s="96"/>
      <c r="M27" s="108" t="s">
        <v>49</v>
      </c>
      <c r="N27" t="s">
        <v>51</v>
      </c>
      <c r="O27" s="75"/>
    </row>
    <row r="28" spans="2:15" x14ac:dyDescent="0.25">
      <c r="B28" s="74"/>
      <c r="C28" s="133"/>
      <c r="D28" s="134"/>
      <c r="E28" s="134"/>
      <c r="F28" s="134"/>
      <c r="G28" s="94"/>
      <c r="H28" s="94"/>
      <c r="I28" s="108" t="s">
        <v>7921</v>
      </c>
      <c r="J28"/>
      <c r="K28"/>
      <c r="L28" s="96"/>
      <c r="M28" s="96"/>
      <c r="N28" s="96"/>
      <c r="O28" s="75"/>
    </row>
    <row r="29" spans="2:15" ht="15" customHeight="1" x14ac:dyDescent="0.25">
      <c r="B29" s="74"/>
      <c r="C29" s="133"/>
      <c r="D29" s="134"/>
      <c r="E29" s="134"/>
      <c r="F29" s="134" t="s">
        <v>7920</v>
      </c>
      <c r="G29" s="94"/>
      <c r="H29" s="94"/>
      <c r="I29" s="108" t="s">
        <v>7922</v>
      </c>
      <c r="J29" s="108" t="s">
        <v>47</v>
      </c>
      <c r="K29" t="s">
        <v>7923</v>
      </c>
      <c r="L29" s="96"/>
      <c r="M29" s="108" t="s">
        <v>7921</v>
      </c>
      <c r="N29"/>
      <c r="O29" s="75"/>
    </row>
    <row r="30" spans="2:15" x14ac:dyDescent="0.25">
      <c r="B30" s="74"/>
      <c r="C30" s="61" t="s">
        <v>39</v>
      </c>
      <c r="D30" s="93">
        <f>K30</f>
        <v>12</v>
      </c>
      <c r="E30" s="87">
        <v>0</v>
      </c>
      <c r="F30" s="88">
        <f>ROUND(E30/D30,4)</f>
        <v>0</v>
      </c>
      <c r="G30" s="94"/>
      <c r="H30" s="94"/>
      <c r="I30" t="s">
        <v>7924</v>
      </c>
      <c r="J30"/>
      <c r="K30" s="109">
        <v>12</v>
      </c>
      <c r="L30" s="96"/>
      <c r="M30" s="108" t="s">
        <v>7925</v>
      </c>
      <c r="N30" t="s">
        <v>7923</v>
      </c>
      <c r="O30" s="75"/>
    </row>
    <row r="31" spans="2:15" x14ac:dyDescent="0.25">
      <c r="B31" s="74"/>
      <c r="C31" s="61" t="s">
        <v>2</v>
      </c>
      <c r="D31" s="93">
        <f>K31</f>
        <v>2337</v>
      </c>
      <c r="E31" s="93">
        <f>N31</f>
        <v>2068</v>
      </c>
      <c r="F31" s="88">
        <f t="shared" ref="F31:F43" si="0">ROUND(E31/D31,4)</f>
        <v>0.88490000000000002</v>
      </c>
      <c r="G31" s="94"/>
      <c r="H31" s="94"/>
      <c r="I31" t="s">
        <v>7926</v>
      </c>
      <c r="J31" t="s">
        <v>7927</v>
      </c>
      <c r="K31" s="109">
        <v>2337</v>
      </c>
      <c r="L31" s="96"/>
      <c r="M31" t="s">
        <v>7927</v>
      </c>
      <c r="N31" s="109">
        <v>2068</v>
      </c>
      <c r="O31" s="75"/>
    </row>
    <row r="32" spans="2:15" x14ac:dyDescent="0.25">
      <c r="B32" s="74"/>
      <c r="C32" s="61" t="s">
        <v>3</v>
      </c>
      <c r="D32" s="93">
        <f>K32</f>
        <v>2459</v>
      </c>
      <c r="E32" s="93">
        <f>N32</f>
        <v>2170</v>
      </c>
      <c r="F32" s="88">
        <f t="shared" si="0"/>
        <v>0.88249999999999995</v>
      </c>
      <c r="G32" s="94"/>
      <c r="H32" s="94"/>
      <c r="I32"/>
      <c r="J32" t="s">
        <v>7928</v>
      </c>
      <c r="K32" s="109">
        <v>2459</v>
      </c>
      <c r="L32" s="96"/>
      <c r="M32" t="s">
        <v>7928</v>
      </c>
      <c r="N32" s="109">
        <v>2170</v>
      </c>
      <c r="O32" s="75"/>
    </row>
    <row r="33" spans="2:15" x14ac:dyDescent="0.25">
      <c r="B33" s="74"/>
      <c r="C33" s="61" t="s">
        <v>4</v>
      </c>
      <c r="D33" s="93">
        <f>K33</f>
        <v>2921</v>
      </c>
      <c r="E33" s="93">
        <f>N33</f>
        <v>2891</v>
      </c>
      <c r="F33" s="88">
        <f t="shared" si="0"/>
        <v>0.98970000000000002</v>
      </c>
      <c r="G33" s="94"/>
      <c r="H33" s="94"/>
      <c r="I33"/>
      <c r="J33" t="s">
        <v>7929</v>
      </c>
      <c r="K33" s="109">
        <v>2921</v>
      </c>
      <c r="L33" s="96"/>
      <c r="M33" t="s">
        <v>7929</v>
      </c>
      <c r="N33" s="109">
        <v>2891</v>
      </c>
      <c r="O33" s="75"/>
    </row>
    <row r="34" spans="2:15" x14ac:dyDescent="0.25">
      <c r="B34" s="74"/>
      <c r="C34" s="62" t="s">
        <v>5</v>
      </c>
      <c r="D34" s="110">
        <f>K34</f>
        <v>3042</v>
      </c>
      <c r="E34" s="110">
        <f>N34</f>
        <v>3024</v>
      </c>
      <c r="F34" s="89">
        <f t="shared" si="0"/>
        <v>0.99409999999999998</v>
      </c>
      <c r="G34" s="94"/>
      <c r="H34" s="94"/>
      <c r="I34"/>
      <c r="J34" t="s">
        <v>7930</v>
      </c>
      <c r="K34" s="109">
        <v>3042</v>
      </c>
      <c r="L34" s="96"/>
      <c r="M34" t="s">
        <v>7930</v>
      </c>
      <c r="N34" s="109">
        <v>3024</v>
      </c>
      <c r="O34" s="75"/>
    </row>
    <row r="35" spans="2:15" x14ac:dyDescent="0.25">
      <c r="B35" s="74"/>
      <c r="C35" s="62" t="s">
        <v>6</v>
      </c>
      <c r="D35" s="30"/>
      <c r="E35" s="30"/>
      <c r="F35" s="89"/>
      <c r="G35" s="94"/>
      <c r="H35" s="94"/>
      <c r="I35" t="s">
        <v>7931</v>
      </c>
      <c r="J35"/>
      <c r="K35" s="109">
        <v>10771</v>
      </c>
      <c r="L35" s="96"/>
      <c r="M35" t="s">
        <v>7931</v>
      </c>
      <c r="N35" s="109">
        <v>10153</v>
      </c>
      <c r="O35" s="75"/>
    </row>
    <row r="36" spans="2:15" x14ac:dyDescent="0.25">
      <c r="B36" s="74"/>
      <c r="C36" s="62" t="s">
        <v>7</v>
      </c>
      <c r="D36" s="30"/>
      <c r="E36" s="30"/>
      <c r="F36" s="89"/>
      <c r="G36" s="94"/>
      <c r="H36" s="94"/>
      <c r="I36" s="96"/>
      <c r="J36" s="96"/>
      <c r="K36" s="96"/>
      <c r="L36" s="96"/>
      <c r="M36"/>
      <c r="N36"/>
      <c r="O36" s="75"/>
    </row>
    <row r="37" spans="2:15" x14ac:dyDescent="0.25">
      <c r="B37" s="74"/>
      <c r="C37" s="62" t="s">
        <v>8</v>
      </c>
      <c r="D37" s="30"/>
      <c r="E37" s="30"/>
      <c r="F37" s="89"/>
      <c r="G37" s="94"/>
      <c r="H37" s="94"/>
      <c r="I37" s="96"/>
      <c r="J37" s="96"/>
      <c r="K37" s="96"/>
      <c r="L37" s="96"/>
      <c r="M37"/>
      <c r="N37"/>
      <c r="O37" s="75"/>
    </row>
    <row r="38" spans="2:15" x14ac:dyDescent="0.25">
      <c r="B38" s="74"/>
      <c r="C38" s="62" t="s">
        <v>9</v>
      </c>
      <c r="D38" s="30"/>
      <c r="E38" s="30"/>
      <c r="F38" s="89"/>
      <c r="G38" s="94"/>
      <c r="H38" s="94"/>
      <c r="I38" s="94"/>
      <c r="J38" s="94"/>
      <c r="K38" s="94"/>
      <c r="L38" s="94"/>
      <c r="M38" s="94"/>
      <c r="N38" s="94"/>
      <c r="O38" s="75"/>
    </row>
    <row r="39" spans="2:15" x14ac:dyDescent="0.25">
      <c r="B39" s="74"/>
      <c r="C39" s="61" t="s">
        <v>13</v>
      </c>
      <c r="D39" s="87"/>
      <c r="E39" s="87"/>
      <c r="F39" s="88"/>
      <c r="G39" s="96"/>
      <c r="H39" s="96"/>
      <c r="I39" s="94"/>
      <c r="J39" s="94"/>
      <c r="K39" s="94"/>
      <c r="L39" s="94"/>
      <c r="M39" s="94"/>
      <c r="N39" s="94"/>
      <c r="O39" s="75"/>
    </row>
    <row r="40" spans="2:15" x14ac:dyDescent="0.25">
      <c r="B40" s="74"/>
      <c r="C40" s="61" t="s">
        <v>14</v>
      </c>
      <c r="D40" s="87"/>
      <c r="E40" s="87"/>
      <c r="F40" s="88"/>
      <c r="G40" s="96"/>
      <c r="H40" s="96"/>
      <c r="I40" s="96"/>
      <c r="J40" s="96"/>
      <c r="K40" s="96"/>
      <c r="L40" s="96"/>
      <c r="M40" s="96"/>
      <c r="N40" s="96"/>
      <c r="O40" s="75"/>
    </row>
    <row r="41" spans="2:15" x14ac:dyDescent="0.25">
      <c r="B41" s="74"/>
      <c r="C41" s="61" t="s">
        <v>15</v>
      </c>
      <c r="D41" s="87"/>
      <c r="E41" s="87"/>
      <c r="F41" s="88"/>
      <c r="G41" s="96"/>
      <c r="H41" s="96"/>
      <c r="I41" s="96"/>
      <c r="J41" s="96"/>
      <c r="K41" s="96"/>
      <c r="L41" s="96"/>
      <c r="M41" s="96"/>
      <c r="N41" s="96"/>
      <c r="O41" s="75"/>
    </row>
    <row r="42" spans="2:15" x14ac:dyDescent="0.25">
      <c r="B42" s="74"/>
      <c r="C42" s="61" t="s">
        <v>16</v>
      </c>
      <c r="D42" s="87"/>
      <c r="E42" s="87"/>
      <c r="F42" s="88"/>
      <c r="G42" s="96"/>
      <c r="H42" s="96"/>
      <c r="I42" s="96"/>
      <c r="J42" s="96"/>
      <c r="K42" s="96"/>
      <c r="L42" s="96"/>
      <c r="M42" s="96"/>
      <c r="N42" s="96"/>
      <c r="O42" s="75"/>
    </row>
    <row r="43" spans="2:15" x14ac:dyDescent="0.25">
      <c r="B43" s="74"/>
      <c r="C43" s="90" t="s">
        <v>25</v>
      </c>
      <c r="D43" s="97">
        <f>SUM(D30:D42)</f>
        <v>10771</v>
      </c>
      <c r="E43" s="97">
        <f>SUM(E30:E42)</f>
        <v>10153</v>
      </c>
      <c r="F43" s="91">
        <f t="shared" si="0"/>
        <v>0.94259999999999999</v>
      </c>
      <c r="G43" s="96"/>
      <c r="H43" s="96"/>
      <c r="I43" s="96"/>
      <c r="J43" s="96"/>
      <c r="K43" s="96"/>
      <c r="L43" s="94"/>
      <c r="M43" s="94"/>
      <c r="N43" s="94"/>
      <c r="O43" s="75"/>
    </row>
    <row r="44" spans="2:15" x14ac:dyDescent="0.25">
      <c r="B44" s="74"/>
      <c r="C44" s="96"/>
      <c r="D44" s="96"/>
      <c r="E44" s="96"/>
      <c r="F44" s="96"/>
      <c r="G44" s="96"/>
      <c r="H44" s="96"/>
      <c r="I44" s="96"/>
      <c r="J44" s="96"/>
      <c r="K44" s="94"/>
      <c r="L44" s="94"/>
      <c r="M44" s="94"/>
      <c r="N44" s="94"/>
      <c r="O44" s="75"/>
    </row>
    <row r="45" spans="2:15" ht="15.75" thickBot="1" x14ac:dyDescent="0.3">
      <c r="B45" s="82"/>
      <c r="C45" s="92"/>
      <c r="D45" s="92"/>
      <c r="E45" s="92"/>
      <c r="F45" s="92"/>
      <c r="G45" s="92"/>
      <c r="H45" s="92"/>
      <c r="I45" s="92"/>
      <c r="J45" s="83"/>
      <c r="K45" s="83"/>
      <c r="L45" s="83"/>
      <c r="M45" s="83"/>
      <c r="N45" s="83"/>
      <c r="O45" s="85"/>
    </row>
    <row r="46" spans="2:15" x14ac:dyDescent="0.25">
      <c r="C46"/>
      <c r="D46"/>
      <c r="E46"/>
      <c r="F46"/>
      <c r="G46"/>
      <c r="H46"/>
      <c r="I46"/>
    </row>
    <row r="47" spans="2:15" x14ac:dyDescent="0.25">
      <c r="C47"/>
      <c r="D47"/>
      <c r="E47"/>
      <c r="F47"/>
      <c r="G47"/>
      <c r="H47"/>
      <c r="I47"/>
    </row>
    <row r="48" spans="2:15" x14ac:dyDescent="0.25">
      <c r="C48"/>
      <c r="D48"/>
      <c r="G48"/>
      <c r="H48"/>
      <c r="I48"/>
    </row>
    <row r="49" spans="3:9" x14ac:dyDescent="0.25">
      <c r="C49"/>
      <c r="D49"/>
      <c r="G49"/>
      <c r="H49"/>
      <c r="I49"/>
    </row>
    <row r="50" spans="3:9" x14ac:dyDescent="0.25">
      <c r="C50"/>
      <c r="D50"/>
      <c r="G50"/>
      <c r="H50"/>
      <c r="I50"/>
    </row>
    <row r="51" spans="3:9" x14ac:dyDescent="0.25">
      <c r="C51"/>
      <c r="D51"/>
      <c r="G51"/>
      <c r="H51"/>
      <c r="I51"/>
    </row>
    <row r="52" spans="3:9" x14ac:dyDescent="0.25">
      <c r="C52"/>
      <c r="D52"/>
      <c r="G52"/>
      <c r="H52"/>
      <c r="I52"/>
    </row>
    <row r="53" spans="3:9" x14ac:dyDescent="0.25">
      <c r="C53"/>
      <c r="D53"/>
      <c r="G53"/>
      <c r="H53"/>
      <c r="I53"/>
    </row>
    <row r="54" spans="3:9" x14ac:dyDescent="0.25">
      <c r="C54"/>
      <c r="D54"/>
      <c r="G54"/>
      <c r="H54"/>
      <c r="I54"/>
    </row>
    <row r="55" spans="3:9" x14ac:dyDescent="0.25">
      <c r="C55"/>
      <c r="D55"/>
      <c r="G55"/>
      <c r="H55"/>
      <c r="I55"/>
    </row>
    <row r="56" spans="3:9" x14ac:dyDescent="0.25">
      <c r="C56"/>
      <c r="D56"/>
      <c r="G56"/>
      <c r="H56"/>
      <c r="I56"/>
    </row>
    <row r="57" spans="3:9" x14ac:dyDescent="0.25">
      <c r="C57"/>
      <c r="D57"/>
      <c r="G57"/>
      <c r="H57"/>
      <c r="I57"/>
    </row>
    <row r="58" spans="3:9" x14ac:dyDescent="0.25">
      <c r="C58"/>
      <c r="D58"/>
      <c r="G58"/>
      <c r="H58"/>
      <c r="I58"/>
    </row>
    <row r="59" spans="3:9" x14ac:dyDescent="0.25">
      <c r="C59"/>
      <c r="D59"/>
      <c r="G59"/>
      <c r="H59"/>
      <c r="I59"/>
    </row>
    <row r="60" spans="3:9" x14ac:dyDescent="0.25">
      <c r="C60"/>
      <c r="D60"/>
      <c r="G60"/>
      <c r="H60"/>
      <c r="I60"/>
    </row>
    <row r="61" spans="3:9" x14ac:dyDescent="0.25">
      <c r="C61"/>
      <c r="D61"/>
      <c r="G61"/>
      <c r="H61"/>
      <c r="I61"/>
    </row>
    <row r="62" spans="3:9" x14ac:dyDescent="0.25">
      <c r="C62"/>
      <c r="D62"/>
      <c r="G62"/>
      <c r="H62"/>
      <c r="I62"/>
    </row>
    <row r="63" spans="3:9" x14ac:dyDescent="0.25">
      <c r="C63"/>
      <c r="D63"/>
      <c r="G63"/>
      <c r="H63"/>
      <c r="I63"/>
    </row>
    <row r="64" spans="3:9" x14ac:dyDescent="0.25">
      <c r="C64"/>
      <c r="D64"/>
      <c r="G64"/>
      <c r="H64"/>
      <c r="I64"/>
    </row>
    <row r="65" spans="3:9" x14ac:dyDescent="0.25">
      <c r="C65"/>
      <c r="D65"/>
      <c r="G65"/>
      <c r="H65"/>
      <c r="I65"/>
    </row>
    <row r="66" spans="3:9" x14ac:dyDescent="0.25">
      <c r="C66"/>
      <c r="D66"/>
      <c r="G66"/>
      <c r="H66"/>
      <c r="I66"/>
    </row>
    <row r="67" spans="3:9" x14ac:dyDescent="0.25">
      <c r="C67"/>
      <c r="D67"/>
      <c r="G67"/>
      <c r="H67"/>
      <c r="I67"/>
    </row>
    <row r="68" spans="3:9" x14ac:dyDescent="0.25">
      <c r="C68"/>
      <c r="D68"/>
      <c r="G68"/>
      <c r="H68"/>
      <c r="I68"/>
    </row>
    <row r="69" spans="3:9" x14ac:dyDescent="0.25">
      <c r="C69"/>
      <c r="D69"/>
      <c r="G69"/>
      <c r="H69"/>
      <c r="I69"/>
    </row>
    <row r="70" spans="3:9" x14ac:dyDescent="0.25">
      <c r="C70"/>
      <c r="D70"/>
      <c r="G70"/>
      <c r="H70"/>
      <c r="I70"/>
    </row>
    <row r="71" spans="3:9" x14ac:dyDescent="0.25">
      <c r="C71"/>
      <c r="D71"/>
      <c r="G71"/>
      <c r="H71"/>
      <c r="I71"/>
    </row>
    <row r="72" spans="3:9" x14ac:dyDescent="0.25">
      <c r="C72"/>
      <c r="D72"/>
      <c r="G72"/>
      <c r="H72"/>
      <c r="I72"/>
    </row>
    <row r="73" spans="3:9" x14ac:dyDescent="0.25">
      <c r="C73"/>
      <c r="D73"/>
      <c r="G73"/>
      <c r="H73"/>
      <c r="I73"/>
    </row>
    <row r="74" spans="3:9" x14ac:dyDescent="0.25">
      <c r="C74"/>
      <c r="D74"/>
      <c r="G74"/>
      <c r="H74"/>
      <c r="I74"/>
    </row>
    <row r="75" spans="3:9" x14ac:dyDescent="0.25">
      <c r="C75"/>
      <c r="D75"/>
      <c r="G75"/>
      <c r="H75"/>
      <c r="I75"/>
    </row>
    <row r="76" spans="3:9" x14ac:dyDescent="0.25">
      <c r="C76"/>
      <c r="D76"/>
      <c r="G76"/>
      <c r="H76"/>
      <c r="I76"/>
    </row>
    <row r="77" spans="3:9" x14ac:dyDescent="0.25">
      <c r="C77"/>
      <c r="D77"/>
      <c r="G77"/>
      <c r="H77"/>
      <c r="I77"/>
    </row>
    <row r="78" spans="3:9" x14ac:dyDescent="0.25">
      <c r="C78"/>
      <c r="D78"/>
      <c r="G78"/>
      <c r="H78"/>
      <c r="I78"/>
    </row>
    <row r="79" spans="3:9" x14ac:dyDescent="0.25">
      <c r="C79"/>
      <c r="D79"/>
      <c r="G79"/>
      <c r="H79"/>
      <c r="I79"/>
    </row>
    <row r="80" spans="3:9" x14ac:dyDescent="0.25">
      <c r="C80"/>
      <c r="D80"/>
      <c r="G80"/>
      <c r="H80"/>
      <c r="I80"/>
    </row>
    <row r="81" spans="3:9" x14ac:dyDescent="0.25">
      <c r="C81"/>
      <c r="D81"/>
      <c r="G81"/>
      <c r="H81"/>
      <c r="I81"/>
    </row>
    <row r="82" spans="3:9" x14ac:dyDescent="0.25">
      <c r="C82"/>
      <c r="D82"/>
      <c r="G82"/>
      <c r="H82"/>
      <c r="I82"/>
    </row>
    <row r="83" spans="3:9" x14ac:dyDescent="0.25">
      <c r="C83"/>
      <c r="D83"/>
      <c r="G83"/>
      <c r="H83"/>
      <c r="I83"/>
    </row>
    <row r="84" spans="3:9" x14ac:dyDescent="0.25">
      <c r="C84"/>
      <c r="D84"/>
      <c r="G84"/>
      <c r="H84"/>
      <c r="I84"/>
    </row>
    <row r="85" spans="3:9" x14ac:dyDescent="0.25">
      <c r="C85"/>
      <c r="D85"/>
      <c r="G85"/>
      <c r="H85"/>
      <c r="I85"/>
    </row>
    <row r="86" spans="3:9" x14ac:dyDescent="0.25">
      <c r="C86"/>
      <c r="D86"/>
      <c r="G86"/>
      <c r="H86"/>
      <c r="I86"/>
    </row>
    <row r="87" spans="3:9" x14ac:dyDescent="0.25">
      <c r="C87"/>
      <c r="D87"/>
      <c r="G87"/>
      <c r="H87"/>
      <c r="I87"/>
    </row>
    <row r="88" spans="3:9" x14ac:dyDescent="0.25">
      <c r="C88"/>
      <c r="D88"/>
      <c r="G88"/>
      <c r="H88"/>
      <c r="I88"/>
    </row>
    <row r="89" spans="3:9" x14ac:dyDescent="0.25">
      <c r="C89"/>
      <c r="D89"/>
      <c r="G89"/>
      <c r="H89"/>
      <c r="I89"/>
    </row>
    <row r="90" spans="3:9" x14ac:dyDescent="0.25">
      <c r="C90"/>
      <c r="D90"/>
      <c r="G90"/>
      <c r="H90"/>
      <c r="I90"/>
    </row>
    <row r="91" spans="3:9" x14ac:dyDescent="0.25">
      <c r="C91"/>
      <c r="D91"/>
      <c r="G91"/>
      <c r="H91"/>
      <c r="I91"/>
    </row>
    <row r="92" spans="3:9" x14ac:dyDescent="0.25">
      <c r="C92"/>
      <c r="D92"/>
      <c r="G92"/>
      <c r="H92"/>
      <c r="I92"/>
    </row>
    <row r="93" spans="3:9" x14ac:dyDescent="0.25">
      <c r="C93"/>
      <c r="D93"/>
      <c r="G93"/>
      <c r="H93"/>
      <c r="I93"/>
    </row>
    <row r="94" spans="3:9" x14ac:dyDescent="0.25">
      <c r="C94"/>
      <c r="D94"/>
      <c r="G94"/>
      <c r="H94"/>
      <c r="I94"/>
    </row>
    <row r="95" spans="3:9" x14ac:dyDescent="0.25">
      <c r="C95"/>
      <c r="D95"/>
      <c r="G95"/>
      <c r="H95"/>
      <c r="I95"/>
    </row>
    <row r="96" spans="3:9" x14ac:dyDescent="0.25">
      <c r="C96"/>
      <c r="D96"/>
      <c r="G96"/>
      <c r="H96"/>
      <c r="I96"/>
    </row>
    <row r="97" spans="3:9" x14ac:dyDescent="0.25">
      <c r="C97"/>
      <c r="D97"/>
      <c r="G97"/>
      <c r="H97"/>
      <c r="I97"/>
    </row>
    <row r="98" spans="3:9" x14ac:dyDescent="0.25">
      <c r="C98"/>
      <c r="D98"/>
      <c r="G98"/>
      <c r="H98"/>
      <c r="I98"/>
    </row>
    <row r="99" spans="3:9" x14ac:dyDescent="0.25">
      <c r="C99"/>
      <c r="D99"/>
      <c r="G99"/>
      <c r="H99"/>
      <c r="I99"/>
    </row>
    <row r="100" spans="3:9" x14ac:dyDescent="0.25">
      <c r="C100"/>
      <c r="D100"/>
      <c r="G100"/>
      <c r="H100"/>
      <c r="I100"/>
    </row>
    <row r="101" spans="3:9" x14ac:dyDescent="0.25">
      <c r="C101"/>
      <c r="D101"/>
      <c r="G101"/>
      <c r="H101"/>
      <c r="I101"/>
    </row>
    <row r="102" spans="3:9" x14ac:dyDescent="0.25">
      <c r="C102"/>
      <c r="D102"/>
      <c r="G102"/>
      <c r="H102"/>
      <c r="I102"/>
    </row>
    <row r="103" spans="3:9" x14ac:dyDescent="0.25">
      <c r="C103"/>
      <c r="D103"/>
      <c r="G103"/>
      <c r="H103"/>
      <c r="I103"/>
    </row>
    <row r="104" spans="3:9" x14ac:dyDescent="0.25">
      <c r="C104"/>
      <c r="D104"/>
      <c r="G104"/>
      <c r="H104"/>
      <c r="I104"/>
    </row>
    <row r="105" spans="3:9" x14ac:dyDescent="0.25">
      <c r="C105"/>
      <c r="D105"/>
      <c r="G105"/>
      <c r="H105"/>
      <c r="I105"/>
    </row>
    <row r="106" spans="3:9" x14ac:dyDescent="0.25">
      <c r="C106"/>
      <c r="D106"/>
      <c r="G106"/>
      <c r="H106"/>
      <c r="I106"/>
    </row>
    <row r="107" spans="3:9" x14ac:dyDescent="0.25">
      <c r="C107"/>
      <c r="D107"/>
      <c r="G107"/>
      <c r="H107"/>
    </row>
    <row r="108" spans="3:9" x14ac:dyDescent="0.25">
      <c r="C108"/>
      <c r="D108"/>
      <c r="G108"/>
      <c r="H108"/>
    </row>
    <row r="109" spans="3:9" x14ac:dyDescent="0.25">
      <c r="C109"/>
      <c r="D109"/>
      <c r="G109"/>
      <c r="H109"/>
    </row>
    <row r="110" spans="3:9" x14ac:dyDescent="0.25">
      <c r="C110"/>
      <c r="D110"/>
      <c r="G110"/>
      <c r="H110"/>
    </row>
    <row r="111" spans="3:9" x14ac:dyDescent="0.25">
      <c r="C111"/>
      <c r="D111"/>
      <c r="G111"/>
      <c r="H111"/>
    </row>
    <row r="112" spans="3:9" x14ac:dyDescent="0.25">
      <c r="C112"/>
      <c r="D112"/>
      <c r="G112"/>
      <c r="H112"/>
    </row>
    <row r="113" spans="3:8" x14ac:dyDescent="0.25">
      <c r="C113"/>
      <c r="D113"/>
      <c r="G113"/>
      <c r="H113"/>
    </row>
    <row r="114" spans="3:8" x14ac:dyDescent="0.25">
      <c r="C114"/>
      <c r="D114"/>
      <c r="G114"/>
      <c r="H114"/>
    </row>
    <row r="115" spans="3:8" x14ac:dyDescent="0.25">
      <c r="C115"/>
      <c r="D115"/>
      <c r="G115"/>
      <c r="H115"/>
    </row>
    <row r="116" spans="3:8" x14ac:dyDescent="0.25">
      <c r="C116"/>
      <c r="D116"/>
      <c r="G116"/>
      <c r="H116"/>
    </row>
    <row r="117" spans="3:8" x14ac:dyDescent="0.25">
      <c r="C117"/>
      <c r="D117"/>
      <c r="G117"/>
      <c r="H117"/>
    </row>
    <row r="118" spans="3:8" x14ac:dyDescent="0.25">
      <c r="C118"/>
      <c r="D118"/>
      <c r="G118"/>
      <c r="H118"/>
    </row>
    <row r="119" spans="3:8" x14ac:dyDescent="0.25">
      <c r="C119"/>
      <c r="D119"/>
      <c r="G119"/>
      <c r="H119"/>
    </row>
    <row r="120" spans="3:8" x14ac:dyDescent="0.25">
      <c r="C120"/>
      <c r="D120"/>
      <c r="G120"/>
      <c r="H120"/>
    </row>
    <row r="121" spans="3:8" x14ac:dyDescent="0.25">
      <c r="C121"/>
      <c r="D121"/>
      <c r="G121"/>
      <c r="H121"/>
    </row>
    <row r="122" spans="3:8" x14ac:dyDescent="0.25">
      <c r="C122"/>
      <c r="D122"/>
      <c r="G122"/>
      <c r="H122"/>
    </row>
    <row r="123" spans="3:8" x14ac:dyDescent="0.25">
      <c r="C123"/>
      <c r="D123"/>
      <c r="G123"/>
      <c r="H123"/>
    </row>
    <row r="124" spans="3:8" x14ac:dyDescent="0.25">
      <c r="C124"/>
      <c r="D124"/>
      <c r="G124"/>
      <c r="H124"/>
    </row>
    <row r="125" spans="3:8" x14ac:dyDescent="0.25">
      <c r="C125"/>
      <c r="D125"/>
      <c r="G125"/>
      <c r="H125"/>
    </row>
    <row r="126" spans="3:8" x14ac:dyDescent="0.25">
      <c r="C126"/>
      <c r="D126"/>
      <c r="G126"/>
      <c r="H126"/>
    </row>
    <row r="127" spans="3:8" x14ac:dyDescent="0.25">
      <c r="C127"/>
      <c r="D127"/>
      <c r="G127"/>
      <c r="H127"/>
    </row>
    <row r="128" spans="3:8" x14ac:dyDescent="0.25">
      <c r="C128"/>
      <c r="D128"/>
      <c r="G128"/>
      <c r="H128"/>
    </row>
    <row r="129" spans="3:8" x14ac:dyDescent="0.25">
      <c r="C129"/>
      <c r="D129"/>
      <c r="G129"/>
      <c r="H129"/>
    </row>
    <row r="130" spans="3:8" x14ac:dyDescent="0.25">
      <c r="C130"/>
      <c r="D130"/>
      <c r="G130"/>
      <c r="H130"/>
    </row>
    <row r="131" spans="3:8" x14ac:dyDescent="0.25">
      <c r="C131"/>
      <c r="D131"/>
      <c r="G131"/>
      <c r="H131"/>
    </row>
    <row r="132" spans="3:8" x14ac:dyDescent="0.25">
      <c r="C132"/>
      <c r="D132"/>
      <c r="G132"/>
      <c r="H132"/>
    </row>
    <row r="133" spans="3:8" x14ac:dyDescent="0.25">
      <c r="C133"/>
      <c r="D133"/>
      <c r="G133"/>
      <c r="H133"/>
    </row>
    <row r="134" spans="3:8" x14ac:dyDescent="0.25">
      <c r="C134"/>
      <c r="D134"/>
      <c r="G134"/>
      <c r="H134"/>
    </row>
    <row r="135" spans="3:8" x14ac:dyDescent="0.25">
      <c r="C135"/>
      <c r="D135"/>
      <c r="G135"/>
      <c r="H135"/>
    </row>
    <row r="136" spans="3:8" x14ac:dyDescent="0.25">
      <c r="C136"/>
      <c r="D136"/>
      <c r="G136"/>
      <c r="H136"/>
    </row>
    <row r="137" spans="3:8" x14ac:dyDescent="0.25">
      <c r="C137"/>
      <c r="D137"/>
      <c r="G137"/>
      <c r="H137"/>
    </row>
    <row r="138" spans="3:8" x14ac:dyDescent="0.25">
      <c r="C138"/>
      <c r="D138"/>
      <c r="G138"/>
      <c r="H138"/>
    </row>
    <row r="139" spans="3:8" x14ac:dyDescent="0.25">
      <c r="C139"/>
      <c r="D139"/>
      <c r="G139"/>
      <c r="H139"/>
    </row>
    <row r="140" spans="3:8" x14ac:dyDescent="0.25">
      <c r="C140"/>
      <c r="D140"/>
      <c r="G140"/>
      <c r="H140"/>
    </row>
    <row r="141" spans="3:8" x14ac:dyDescent="0.25">
      <c r="C141"/>
      <c r="D141"/>
      <c r="G141"/>
      <c r="H141"/>
    </row>
    <row r="142" spans="3:8" x14ac:dyDescent="0.25">
      <c r="C142"/>
      <c r="D142"/>
      <c r="G142"/>
      <c r="H142"/>
    </row>
    <row r="143" spans="3:8" x14ac:dyDescent="0.25">
      <c r="C143"/>
      <c r="D143"/>
      <c r="G143"/>
      <c r="H143"/>
    </row>
    <row r="144" spans="3:8" x14ac:dyDescent="0.25">
      <c r="C144"/>
      <c r="D144"/>
      <c r="G144"/>
      <c r="H144"/>
    </row>
    <row r="145" spans="3:8" x14ac:dyDescent="0.25">
      <c r="C145"/>
      <c r="D145"/>
      <c r="G145"/>
      <c r="H145"/>
    </row>
    <row r="146" spans="3:8" x14ac:dyDescent="0.25">
      <c r="C146"/>
      <c r="D146"/>
      <c r="G146"/>
      <c r="H146"/>
    </row>
    <row r="147" spans="3:8" x14ac:dyDescent="0.25">
      <c r="C147"/>
      <c r="D147"/>
      <c r="G147"/>
      <c r="H147"/>
    </row>
    <row r="148" spans="3:8" x14ac:dyDescent="0.25">
      <c r="C148"/>
      <c r="D148"/>
      <c r="G148"/>
      <c r="H148"/>
    </row>
    <row r="149" spans="3:8" x14ac:dyDescent="0.25">
      <c r="C149"/>
      <c r="D149"/>
      <c r="G149"/>
      <c r="H149"/>
    </row>
    <row r="150" spans="3:8" x14ac:dyDescent="0.25">
      <c r="C150"/>
      <c r="D150"/>
      <c r="G150"/>
      <c r="H150"/>
    </row>
    <row r="151" spans="3:8" x14ac:dyDescent="0.25">
      <c r="C151"/>
      <c r="D151"/>
      <c r="G151"/>
      <c r="H151"/>
    </row>
    <row r="152" spans="3:8" x14ac:dyDescent="0.25">
      <c r="C152"/>
      <c r="D152"/>
      <c r="G152"/>
      <c r="H152"/>
    </row>
    <row r="153" spans="3:8" x14ac:dyDescent="0.25">
      <c r="C153"/>
      <c r="D153"/>
      <c r="G153"/>
      <c r="H153"/>
    </row>
    <row r="154" spans="3:8" x14ac:dyDescent="0.25">
      <c r="C154"/>
      <c r="D154"/>
      <c r="G154"/>
      <c r="H154"/>
    </row>
    <row r="155" spans="3:8" x14ac:dyDescent="0.25">
      <c r="C155"/>
      <c r="D155"/>
      <c r="G155"/>
      <c r="H155"/>
    </row>
    <row r="156" spans="3:8" x14ac:dyDescent="0.25">
      <c r="C156"/>
      <c r="D156"/>
      <c r="G156"/>
      <c r="H156"/>
    </row>
    <row r="157" spans="3:8" x14ac:dyDescent="0.25">
      <c r="C157"/>
      <c r="D157"/>
      <c r="G157"/>
      <c r="H157"/>
    </row>
    <row r="158" spans="3:8" x14ac:dyDescent="0.25">
      <c r="C158"/>
      <c r="D158"/>
      <c r="G158"/>
      <c r="H158"/>
    </row>
    <row r="159" spans="3:8" x14ac:dyDescent="0.25">
      <c r="C159"/>
      <c r="D159"/>
      <c r="G159"/>
      <c r="H159"/>
    </row>
    <row r="160" spans="3:8" x14ac:dyDescent="0.25">
      <c r="C160"/>
      <c r="D160"/>
      <c r="G160"/>
      <c r="H160"/>
    </row>
    <row r="161" spans="3:8" x14ac:dyDescent="0.25">
      <c r="C161"/>
      <c r="D161"/>
      <c r="G161"/>
      <c r="H161"/>
    </row>
    <row r="162" spans="3:8" x14ac:dyDescent="0.25">
      <c r="C162"/>
      <c r="D162"/>
      <c r="G162"/>
      <c r="H162"/>
    </row>
    <row r="163" spans="3:8" x14ac:dyDescent="0.25">
      <c r="C163"/>
      <c r="D163"/>
      <c r="G163"/>
      <c r="H163"/>
    </row>
    <row r="164" spans="3:8" x14ac:dyDescent="0.25">
      <c r="C164"/>
      <c r="D164"/>
      <c r="G164"/>
      <c r="H164"/>
    </row>
    <row r="165" spans="3:8" x14ac:dyDescent="0.25">
      <c r="C165"/>
      <c r="D165"/>
      <c r="G165"/>
      <c r="H165"/>
    </row>
    <row r="166" spans="3:8" x14ac:dyDescent="0.25">
      <c r="C166"/>
      <c r="D166"/>
      <c r="G166"/>
      <c r="H166"/>
    </row>
    <row r="167" spans="3:8" x14ac:dyDescent="0.25">
      <c r="C167"/>
      <c r="D167"/>
      <c r="G167"/>
      <c r="H167"/>
    </row>
    <row r="168" spans="3:8" x14ac:dyDescent="0.25">
      <c r="C168"/>
      <c r="D168"/>
      <c r="G168"/>
      <c r="H168"/>
    </row>
    <row r="169" spans="3:8" x14ac:dyDescent="0.25">
      <c r="C169"/>
      <c r="D169"/>
      <c r="G169"/>
      <c r="H169"/>
    </row>
    <row r="170" spans="3:8" x14ac:dyDescent="0.25">
      <c r="C170"/>
      <c r="D170"/>
      <c r="G170"/>
      <c r="H170"/>
    </row>
    <row r="171" spans="3:8" x14ac:dyDescent="0.25">
      <c r="C171"/>
      <c r="D171"/>
      <c r="G171"/>
      <c r="H171"/>
    </row>
    <row r="172" spans="3:8" x14ac:dyDescent="0.25">
      <c r="C172"/>
      <c r="D172"/>
      <c r="G172"/>
      <c r="H172"/>
    </row>
    <row r="173" spans="3:8" x14ac:dyDescent="0.25">
      <c r="C173"/>
      <c r="D173"/>
      <c r="G173"/>
      <c r="H173"/>
    </row>
    <row r="174" spans="3:8" x14ac:dyDescent="0.25">
      <c r="C174"/>
      <c r="D174"/>
      <c r="G174"/>
      <c r="H174"/>
    </row>
    <row r="175" spans="3:8" x14ac:dyDescent="0.25">
      <c r="C175"/>
      <c r="D175"/>
      <c r="G175"/>
      <c r="H175"/>
    </row>
    <row r="176" spans="3:8" x14ac:dyDescent="0.25">
      <c r="C176"/>
      <c r="D176"/>
      <c r="G176"/>
      <c r="H176"/>
    </row>
    <row r="177" spans="3:8" x14ac:dyDescent="0.25">
      <c r="C177"/>
      <c r="D177"/>
      <c r="G177"/>
      <c r="H177"/>
    </row>
    <row r="178" spans="3:8" x14ac:dyDescent="0.25">
      <c r="C178"/>
      <c r="D178"/>
      <c r="G178"/>
      <c r="H178"/>
    </row>
    <row r="179" spans="3:8" x14ac:dyDescent="0.25">
      <c r="C179"/>
      <c r="D179"/>
      <c r="G179"/>
      <c r="H179"/>
    </row>
    <row r="180" spans="3:8" x14ac:dyDescent="0.25">
      <c r="C180"/>
      <c r="D180"/>
      <c r="G180"/>
      <c r="H180"/>
    </row>
    <row r="181" spans="3:8" x14ac:dyDescent="0.25">
      <c r="C181"/>
      <c r="D181"/>
      <c r="G181"/>
      <c r="H181"/>
    </row>
    <row r="182" spans="3:8" x14ac:dyDescent="0.25">
      <c r="C182"/>
      <c r="D182"/>
      <c r="G182"/>
      <c r="H182"/>
    </row>
    <row r="183" spans="3:8" x14ac:dyDescent="0.25">
      <c r="C183"/>
      <c r="D183"/>
      <c r="G183"/>
      <c r="H183"/>
    </row>
    <row r="184" spans="3:8" x14ac:dyDescent="0.25">
      <c r="C184"/>
      <c r="D184"/>
      <c r="G184"/>
      <c r="H184"/>
    </row>
    <row r="185" spans="3:8" x14ac:dyDescent="0.25">
      <c r="C185"/>
      <c r="D185"/>
      <c r="G185"/>
      <c r="H185"/>
    </row>
    <row r="186" spans="3:8" x14ac:dyDescent="0.25">
      <c r="C186"/>
      <c r="D186"/>
      <c r="G186"/>
      <c r="H186"/>
    </row>
    <row r="187" spans="3:8" x14ac:dyDescent="0.25">
      <c r="C187"/>
      <c r="D187"/>
      <c r="G187"/>
      <c r="H187"/>
    </row>
    <row r="188" spans="3:8" x14ac:dyDescent="0.25">
      <c r="C188"/>
      <c r="D188"/>
      <c r="G188"/>
      <c r="H188"/>
    </row>
    <row r="189" spans="3:8" x14ac:dyDescent="0.25">
      <c r="C189"/>
      <c r="D189"/>
      <c r="G189"/>
      <c r="H189"/>
    </row>
    <row r="190" spans="3:8" x14ac:dyDescent="0.25">
      <c r="C190"/>
      <c r="D190"/>
      <c r="G190"/>
      <c r="H190"/>
    </row>
    <row r="191" spans="3:8" x14ac:dyDescent="0.25">
      <c r="C191"/>
      <c r="D191"/>
      <c r="G191"/>
      <c r="H191"/>
    </row>
    <row r="192" spans="3:8" x14ac:dyDescent="0.25">
      <c r="C192"/>
      <c r="D192"/>
      <c r="G192"/>
      <c r="H192"/>
    </row>
    <row r="193" spans="3:8" x14ac:dyDescent="0.25">
      <c r="C193"/>
      <c r="D193"/>
      <c r="G193"/>
      <c r="H193"/>
    </row>
    <row r="194" spans="3:8" x14ac:dyDescent="0.25">
      <c r="C194"/>
      <c r="D194"/>
      <c r="G194"/>
      <c r="H194"/>
    </row>
    <row r="195" spans="3:8" x14ac:dyDescent="0.25">
      <c r="C195"/>
      <c r="D195"/>
      <c r="G195"/>
      <c r="H195"/>
    </row>
    <row r="196" spans="3:8" x14ac:dyDescent="0.25">
      <c r="C196"/>
      <c r="D196"/>
      <c r="G196"/>
      <c r="H196"/>
    </row>
    <row r="197" spans="3:8" x14ac:dyDescent="0.25">
      <c r="C197"/>
      <c r="D197"/>
      <c r="G197"/>
      <c r="H197"/>
    </row>
    <row r="198" spans="3:8" x14ac:dyDescent="0.25">
      <c r="C198"/>
      <c r="D198"/>
      <c r="G198"/>
      <c r="H198"/>
    </row>
    <row r="199" spans="3:8" x14ac:dyDescent="0.25">
      <c r="C199"/>
      <c r="D199"/>
      <c r="G199"/>
      <c r="H199"/>
    </row>
    <row r="200" spans="3:8" x14ac:dyDescent="0.25">
      <c r="C200"/>
      <c r="D200"/>
      <c r="G200"/>
      <c r="H200"/>
    </row>
    <row r="201" spans="3:8" x14ac:dyDescent="0.25">
      <c r="C201"/>
      <c r="D201"/>
      <c r="G201"/>
      <c r="H201"/>
    </row>
    <row r="202" spans="3:8" x14ac:dyDescent="0.25">
      <c r="C202"/>
      <c r="D202"/>
      <c r="G202"/>
      <c r="H202"/>
    </row>
    <row r="203" spans="3:8" x14ac:dyDescent="0.25">
      <c r="C203"/>
      <c r="D203"/>
      <c r="G203"/>
      <c r="H203"/>
    </row>
    <row r="204" spans="3:8" x14ac:dyDescent="0.25">
      <c r="C204"/>
      <c r="D204"/>
      <c r="G204"/>
      <c r="H204"/>
    </row>
    <row r="205" spans="3:8" x14ac:dyDescent="0.25">
      <c r="C205"/>
      <c r="D205"/>
      <c r="G205"/>
      <c r="H205"/>
    </row>
    <row r="206" spans="3:8" x14ac:dyDescent="0.25">
      <c r="C206"/>
      <c r="D206"/>
      <c r="G206"/>
      <c r="H206"/>
    </row>
    <row r="207" spans="3:8" x14ac:dyDescent="0.25">
      <c r="C207"/>
      <c r="D207"/>
      <c r="G207"/>
      <c r="H207"/>
    </row>
    <row r="208" spans="3:8" x14ac:dyDescent="0.25">
      <c r="C208"/>
      <c r="D208"/>
      <c r="G208"/>
      <c r="H208"/>
    </row>
    <row r="209" spans="3:8" x14ac:dyDescent="0.25">
      <c r="C209"/>
      <c r="D209"/>
      <c r="G209"/>
      <c r="H209"/>
    </row>
    <row r="210" spans="3:8" x14ac:dyDescent="0.25">
      <c r="C210"/>
      <c r="D210"/>
      <c r="G210"/>
      <c r="H210"/>
    </row>
    <row r="211" spans="3:8" x14ac:dyDescent="0.25">
      <c r="C211"/>
      <c r="D211"/>
      <c r="G211"/>
      <c r="H211"/>
    </row>
    <row r="212" spans="3:8" x14ac:dyDescent="0.25">
      <c r="C212"/>
      <c r="D212"/>
      <c r="G212"/>
      <c r="H212"/>
    </row>
    <row r="213" spans="3:8" x14ac:dyDescent="0.25">
      <c r="C213"/>
      <c r="D213"/>
      <c r="G213"/>
      <c r="H213"/>
    </row>
    <row r="214" spans="3:8" x14ac:dyDescent="0.25">
      <c r="C214"/>
      <c r="D214"/>
      <c r="G214"/>
      <c r="H214"/>
    </row>
    <row r="215" spans="3:8" x14ac:dyDescent="0.25">
      <c r="C215"/>
      <c r="D215"/>
      <c r="G215"/>
      <c r="H215"/>
    </row>
    <row r="216" spans="3:8" x14ac:dyDescent="0.25">
      <c r="C216"/>
      <c r="D216"/>
      <c r="G216"/>
      <c r="H216"/>
    </row>
    <row r="217" spans="3:8" x14ac:dyDescent="0.25">
      <c r="C217"/>
      <c r="D217"/>
      <c r="G217"/>
      <c r="H217"/>
    </row>
    <row r="218" spans="3:8" x14ac:dyDescent="0.25">
      <c r="C218"/>
      <c r="D218"/>
      <c r="G218"/>
      <c r="H218"/>
    </row>
    <row r="219" spans="3:8" x14ac:dyDescent="0.25">
      <c r="C219"/>
      <c r="D219"/>
      <c r="G219"/>
      <c r="H219"/>
    </row>
    <row r="220" spans="3:8" x14ac:dyDescent="0.25">
      <c r="C220"/>
      <c r="D220"/>
      <c r="G220"/>
      <c r="H220"/>
    </row>
    <row r="221" spans="3:8" x14ac:dyDescent="0.25">
      <c r="C221"/>
      <c r="D221"/>
      <c r="G221"/>
      <c r="H221"/>
    </row>
    <row r="222" spans="3:8" x14ac:dyDescent="0.25">
      <c r="C222"/>
      <c r="D222"/>
      <c r="G222"/>
      <c r="H222"/>
    </row>
    <row r="223" spans="3:8" x14ac:dyDescent="0.25">
      <c r="C223"/>
      <c r="D223"/>
      <c r="G223"/>
      <c r="H223"/>
    </row>
    <row r="224" spans="3:8" x14ac:dyDescent="0.25">
      <c r="C224"/>
      <c r="D224"/>
      <c r="G224"/>
      <c r="H224"/>
    </row>
    <row r="225" spans="3:8" x14ac:dyDescent="0.25">
      <c r="C225"/>
      <c r="D225"/>
      <c r="G225"/>
      <c r="H225"/>
    </row>
    <row r="226" spans="3:8" x14ac:dyDescent="0.25">
      <c r="C226"/>
      <c r="D226"/>
      <c r="G226"/>
      <c r="H226"/>
    </row>
    <row r="227" spans="3:8" x14ac:dyDescent="0.25">
      <c r="C227"/>
      <c r="D227"/>
      <c r="G227"/>
      <c r="H227"/>
    </row>
    <row r="228" spans="3:8" x14ac:dyDescent="0.25">
      <c r="C228"/>
      <c r="D228"/>
      <c r="G228"/>
      <c r="H228"/>
    </row>
    <row r="229" spans="3:8" x14ac:dyDescent="0.25">
      <c r="C229"/>
      <c r="D229"/>
      <c r="G229"/>
      <c r="H229"/>
    </row>
    <row r="230" spans="3:8" x14ac:dyDescent="0.25">
      <c r="C230"/>
      <c r="D230"/>
      <c r="G230"/>
      <c r="H230"/>
    </row>
    <row r="231" spans="3:8" x14ac:dyDescent="0.25">
      <c r="C231"/>
      <c r="D231"/>
      <c r="G231"/>
      <c r="H231"/>
    </row>
    <row r="232" spans="3:8" x14ac:dyDescent="0.25">
      <c r="C232"/>
      <c r="D232"/>
      <c r="G232"/>
      <c r="H232"/>
    </row>
    <row r="233" spans="3:8" x14ac:dyDescent="0.25">
      <c r="C233"/>
      <c r="D233"/>
      <c r="G233"/>
      <c r="H233"/>
    </row>
    <row r="234" spans="3:8" x14ac:dyDescent="0.25">
      <c r="C234"/>
      <c r="D234"/>
      <c r="G234"/>
      <c r="H234"/>
    </row>
    <row r="235" spans="3:8" x14ac:dyDescent="0.25">
      <c r="C235"/>
      <c r="D235"/>
      <c r="G235"/>
      <c r="H235"/>
    </row>
    <row r="236" spans="3:8" x14ac:dyDescent="0.25">
      <c r="C236"/>
      <c r="D236"/>
      <c r="G236"/>
      <c r="H236"/>
    </row>
    <row r="237" spans="3:8" x14ac:dyDescent="0.25">
      <c r="C237"/>
      <c r="D237"/>
      <c r="G237"/>
      <c r="H237"/>
    </row>
    <row r="238" spans="3:8" x14ac:dyDescent="0.25">
      <c r="C238"/>
      <c r="D238"/>
      <c r="G238"/>
      <c r="H238"/>
    </row>
    <row r="239" spans="3:8" x14ac:dyDescent="0.25">
      <c r="C239"/>
      <c r="D239"/>
      <c r="G239"/>
      <c r="H239"/>
    </row>
    <row r="240" spans="3:8" x14ac:dyDescent="0.25">
      <c r="C240"/>
      <c r="D240"/>
      <c r="G240"/>
      <c r="H240"/>
    </row>
    <row r="241" spans="3:8" x14ac:dyDescent="0.25">
      <c r="C241"/>
      <c r="D241"/>
      <c r="G241"/>
      <c r="H241"/>
    </row>
    <row r="242" spans="3:8" x14ac:dyDescent="0.25">
      <c r="C242"/>
      <c r="D242"/>
      <c r="G242"/>
      <c r="H242"/>
    </row>
    <row r="243" spans="3:8" x14ac:dyDescent="0.25">
      <c r="C243"/>
      <c r="D243"/>
      <c r="G243"/>
      <c r="H243"/>
    </row>
    <row r="244" spans="3:8" x14ac:dyDescent="0.25">
      <c r="C244"/>
      <c r="D244"/>
      <c r="G244"/>
      <c r="H244"/>
    </row>
    <row r="245" spans="3:8" x14ac:dyDescent="0.25">
      <c r="C245"/>
      <c r="D245"/>
      <c r="G245"/>
      <c r="H245"/>
    </row>
    <row r="246" spans="3:8" x14ac:dyDescent="0.25">
      <c r="C246"/>
      <c r="D246"/>
      <c r="G246"/>
      <c r="H246"/>
    </row>
    <row r="247" spans="3:8" x14ac:dyDescent="0.25">
      <c r="C247"/>
      <c r="D247"/>
      <c r="G247"/>
      <c r="H247"/>
    </row>
    <row r="248" spans="3:8" x14ac:dyDescent="0.25">
      <c r="C248"/>
      <c r="D248"/>
      <c r="G248"/>
      <c r="H248"/>
    </row>
    <row r="249" spans="3:8" x14ac:dyDescent="0.25">
      <c r="C249"/>
      <c r="D249"/>
      <c r="G249"/>
      <c r="H249"/>
    </row>
    <row r="250" spans="3:8" x14ac:dyDescent="0.25">
      <c r="C250"/>
      <c r="D250"/>
      <c r="G250"/>
      <c r="H250"/>
    </row>
    <row r="251" spans="3:8" x14ac:dyDescent="0.25">
      <c r="C251"/>
      <c r="D251"/>
      <c r="G251"/>
      <c r="H251"/>
    </row>
    <row r="252" spans="3:8" x14ac:dyDescent="0.25">
      <c r="C252"/>
      <c r="D252"/>
      <c r="G252"/>
      <c r="H252"/>
    </row>
    <row r="253" spans="3:8" x14ac:dyDescent="0.25">
      <c r="C253"/>
      <c r="D253"/>
      <c r="G253"/>
      <c r="H253"/>
    </row>
    <row r="254" spans="3:8" x14ac:dyDescent="0.25">
      <c r="C254"/>
      <c r="D254"/>
      <c r="G254"/>
      <c r="H254"/>
    </row>
    <row r="255" spans="3:8" x14ac:dyDescent="0.25">
      <c r="C255"/>
      <c r="D255"/>
      <c r="G255"/>
      <c r="H255"/>
    </row>
    <row r="256" spans="3:8" x14ac:dyDescent="0.25">
      <c r="C256"/>
      <c r="D256"/>
      <c r="G256"/>
      <c r="H256"/>
    </row>
    <row r="257" spans="3:8" x14ac:dyDescent="0.25">
      <c r="C257"/>
      <c r="D257"/>
      <c r="G257"/>
      <c r="H257"/>
    </row>
    <row r="258" spans="3:8" x14ac:dyDescent="0.25">
      <c r="C258"/>
      <c r="D258"/>
      <c r="G258"/>
      <c r="H258"/>
    </row>
    <row r="259" spans="3:8" x14ac:dyDescent="0.25">
      <c r="C259"/>
      <c r="D259"/>
      <c r="G259"/>
      <c r="H259"/>
    </row>
    <row r="260" spans="3:8" x14ac:dyDescent="0.25">
      <c r="C260"/>
      <c r="D260"/>
      <c r="G260"/>
      <c r="H260"/>
    </row>
    <row r="261" spans="3:8" x14ac:dyDescent="0.25">
      <c r="C261"/>
      <c r="D261"/>
      <c r="G261"/>
      <c r="H261"/>
    </row>
    <row r="262" spans="3:8" x14ac:dyDescent="0.25">
      <c r="C262"/>
      <c r="D262"/>
      <c r="G262"/>
      <c r="H262"/>
    </row>
    <row r="263" spans="3:8" x14ac:dyDescent="0.25">
      <c r="C263"/>
      <c r="D263"/>
      <c r="G263"/>
      <c r="H263"/>
    </row>
    <row r="264" spans="3:8" x14ac:dyDescent="0.25">
      <c r="C264"/>
      <c r="D264"/>
      <c r="G264"/>
      <c r="H264"/>
    </row>
    <row r="265" spans="3:8" x14ac:dyDescent="0.25">
      <c r="C265"/>
      <c r="D265"/>
      <c r="G265"/>
      <c r="H265"/>
    </row>
    <row r="266" spans="3:8" x14ac:dyDescent="0.25">
      <c r="C266"/>
      <c r="D266"/>
      <c r="G266"/>
      <c r="H266"/>
    </row>
    <row r="267" spans="3:8" x14ac:dyDescent="0.25">
      <c r="C267"/>
      <c r="D267"/>
      <c r="G267"/>
      <c r="H267"/>
    </row>
    <row r="268" spans="3:8" x14ac:dyDescent="0.25">
      <c r="C268"/>
      <c r="D268"/>
      <c r="G268"/>
      <c r="H268"/>
    </row>
    <row r="269" spans="3:8" x14ac:dyDescent="0.25">
      <c r="C269"/>
      <c r="D269"/>
      <c r="G269"/>
      <c r="H269"/>
    </row>
    <row r="270" spans="3:8" x14ac:dyDescent="0.25">
      <c r="C270"/>
      <c r="D270"/>
      <c r="G270"/>
      <c r="H270"/>
    </row>
    <row r="271" spans="3:8" x14ac:dyDescent="0.25">
      <c r="C271"/>
      <c r="D271"/>
      <c r="G271"/>
      <c r="H271"/>
    </row>
    <row r="272" spans="3:8" x14ac:dyDescent="0.25">
      <c r="C272"/>
      <c r="D272"/>
      <c r="G272"/>
      <c r="H272"/>
    </row>
    <row r="273" spans="3:8" x14ac:dyDescent="0.25">
      <c r="C273"/>
      <c r="D273"/>
      <c r="G273"/>
      <c r="H273"/>
    </row>
    <row r="274" spans="3:8" x14ac:dyDescent="0.25">
      <c r="C274"/>
      <c r="D274"/>
      <c r="G274"/>
      <c r="H274"/>
    </row>
    <row r="275" spans="3:8" x14ac:dyDescent="0.25">
      <c r="C275"/>
      <c r="D275"/>
      <c r="G275"/>
      <c r="H275"/>
    </row>
    <row r="276" spans="3:8" x14ac:dyDescent="0.25">
      <c r="C276"/>
      <c r="D276"/>
      <c r="G276"/>
      <c r="H276"/>
    </row>
    <row r="277" spans="3:8" x14ac:dyDescent="0.25">
      <c r="C277"/>
      <c r="D277"/>
      <c r="G277"/>
      <c r="H277"/>
    </row>
    <row r="278" spans="3:8" x14ac:dyDescent="0.25">
      <c r="C278"/>
      <c r="D278"/>
      <c r="G278"/>
      <c r="H278"/>
    </row>
    <row r="279" spans="3:8" x14ac:dyDescent="0.25">
      <c r="C279"/>
      <c r="D279"/>
      <c r="G279"/>
      <c r="H279"/>
    </row>
    <row r="280" spans="3:8" x14ac:dyDescent="0.25">
      <c r="C280"/>
      <c r="D280"/>
      <c r="G280"/>
      <c r="H280"/>
    </row>
    <row r="281" spans="3:8" x14ac:dyDescent="0.25">
      <c r="C281"/>
      <c r="D281"/>
      <c r="G281"/>
      <c r="H281"/>
    </row>
    <row r="282" spans="3:8" x14ac:dyDescent="0.25">
      <c r="C282"/>
      <c r="D282"/>
      <c r="G282"/>
      <c r="H282"/>
    </row>
    <row r="283" spans="3:8" x14ac:dyDescent="0.25">
      <c r="C283"/>
      <c r="D283"/>
      <c r="G283"/>
      <c r="H283"/>
    </row>
    <row r="284" spans="3:8" x14ac:dyDescent="0.25">
      <c r="C284"/>
      <c r="D284"/>
      <c r="G284"/>
      <c r="H284"/>
    </row>
    <row r="285" spans="3:8" x14ac:dyDescent="0.25">
      <c r="C285"/>
      <c r="D285"/>
      <c r="G285"/>
      <c r="H285"/>
    </row>
    <row r="286" spans="3:8" x14ac:dyDescent="0.25">
      <c r="C286"/>
      <c r="D286"/>
      <c r="G286"/>
      <c r="H286"/>
    </row>
    <row r="287" spans="3:8" x14ac:dyDescent="0.25">
      <c r="C287"/>
      <c r="D287"/>
      <c r="G287"/>
      <c r="H287"/>
    </row>
    <row r="288" spans="3:8" x14ac:dyDescent="0.25">
      <c r="C288"/>
      <c r="D288"/>
      <c r="G288"/>
      <c r="H288"/>
    </row>
    <row r="289" spans="3:8" x14ac:dyDescent="0.25">
      <c r="C289"/>
      <c r="D289"/>
      <c r="G289"/>
      <c r="H289"/>
    </row>
    <row r="290" spans="3:8" x14ac:dyDescent="0.25">
      <c r="C290"/>
      <c r="D290"/>
      <c r="G290"/>
      <c r="H290"/>
    </row>
    <row r="291" spans="3:8" x14ac:dyDescent="0.25">
      <c r="C291"/>
      <c r="D291"/>
      <c r="G291"/>
      <c r="H291"/>
    </row>
    <row r="292" spans="3:8" x14ac:dyDescent="0.25">
      <c r="C292"/>
      <c r="D292"/>
      <c r="G292"/>
      <c r="H292"/>
    </row>
    <row r="293" spans="3:8" x14ac:dyDescent="0.25">
      <c r="C293"/>
      <c r="D293"/>
      <c r="G293"/>
      <c r="H293"/>
    </row>
    <row r="294" spans="3:8" x14ac:dyDescent="0.25">
      <c r="C294"/>
      <c r="D294"/>
      <c r="G294"/>
      <c r="H294"/>
    </row>
    <row r="295" spans="3:8" x14ac:dyDescent="0.25">
      <c r="C295"/>
      <c r="D295"/>
      <c r="G295"/>
      <c r="H295"/>
    </row>
    <row r="296" spans="3:8" x14ac:dyDescent="0.25">
      <c r="C296"/>
      <c r="D296"/>
      <c r="G296"/>
      <c r="H296"/>
    </row>
    <row r="297" spans="3:8" x14ac:dyDescent="0.25">
      <c r="C297"/>
      <c r="D297"/>
      <c r="G297"/>
      <c r="H297"/>
    </row>
    <row r="298" spans="3:8" x14ac:dyDescent="0.25">
      <c r="C298"/>
      <c r="D298"/>
      <c r="G298"/>
      <c r="H298"/>
    </row>
    <row r="299" spans="3:8" x14ac:dyDescent="0.25">
      <c r="C299"/>
      <c r="D299"/>
      <c r="G299"/>
      <c r="H299"/>
    </row>
    <row r="300" spans="3:8" x14ac:dyDescent="0.25">
      <c r="C300"/>
      <c r="D300"/>
      <c r="G300"/>
      <c r="H300"/>
    </row>
    <row r="301" spans="3:8" x14ac:dyDescent="0.25">
      <c r="C301"/>
      <c r="D301"/>
      <c r="G301"/>
      <c r="H301"/>
    </row>
    <row r="302" spans="3:8" x14ac:dyDescent="0.25">
      <c r="C302"/>
      <c r="D302"/>
      <c r="G302"/>
      <c r="H302"/>
    </row>
    <row r="303" spans="3:8" x14ac:dyDescent="0.25">
      <c r="C303"/>
      <c r="D303"/>
      <c r="G303"/>
      <c r="H303"/>
    </row>
    <row r="304" spans="3:8" x14ac:dyDescent="0.25">
      <c r="C304"/>
      <c r="D304"/>
      <c r="G304"/>
      <c r="H304"/>
    </row>
    <row r="305" spans="3:8" x14ac:dyDescent="0.25">
      <c r="C305"/>
      <c r="D305"/>
      <c r="G305"/>
      <c r="H305"/>
    </row>
    <row r="306" spans="3:8" x14ac:dyDescent="0.25">
      <c r="C306"/>
      <c r="D306"/>
      <c r="G306"/>
      <c r="H306"/>
    </row>
    <row r="307" spans="3:8" x14ac:dyDescent="0.25">
      <c r="C307"/>
      <c r="D307"/>
      <c r="G307"/>
      <c r="H307"/>
    </row>
    <row r="308" spans="3:8" x14ac:dyDescent="0.25">
      <c r="C308"/>
      <c r="D308"/>
      <c r="G308"/>
      <c r="H308"/>
    </row>
    <row r="309" spans="3:8" x14ac:dyDescent="0.25">
      <c r="C309"/>
      <c r="D309"/>
      <c r="G309"/>
      <c r="H309"/>
    </row>
    <row r="310" spans="3:8" x14ac:dyDescent="0.25">
      <c r="C310"/>
      <c r="D310"/>
      <c r="G310"/>
      <c r="H310"/>
    </row>
    <row r="311" spans="3:8" x14ac:dyDescent="0.25">
      <c r="C311"/>
      <c r="D311"/>
      <c r="G311"/>
      <c r="H311"/>
    </row>
    <row r="312" spans="3:8" x14ac:dyDescent="0.25">
      <c r="C312"/>
      <c r="D312"/>
      <c r="G312"/>
      <c r="H312"/>
    </row>
    <row r="313" spans="3:8" x14ac:dyDescent="0.25">
      <c r="C313"/>
      <c r="D313"/>
      <c r="G313"/>
      <c r="H313"/>
    </row>
    <row r="314" spans="3:8" x14ac:dyDescent="0.25">
      <c r="C314"/>
      <c r="D314"/>
      <c r="G314"/>
      <c r="H314"/>
    </row>
    <row r="315" spans="3:8" x14ac:dyDescent="0.25">
      <c r="C315"/>
      <c r="D315"/>
      <c r="G315"/>
      <c r="H315"/>
    </row>
    <row r="316" spans="3:8" x14ac:dyDescent="0.25">
      <c r="C316"/>
      <c r="D316"/>
      <c r="G316"/>
      <c r="H316"/>
    </row>
    <row r="317" spans="3:8" x14ac:dyDescent="0.25">
      <c r="C317"/>
      <c r="D317"/>
      <c r="G317"/>
      <c r="H317"/>
    </row>
    <row r="318" spans="3:8" x14ac:dyDescent="0.25">
      <c r="C318"/>
      <c r="D318"/>
      <c r="G318"/>
      <c r="H318"/>
    </row>
    <row r="319" spans="3:8" x14ac:dyDescent="0.25">
      <c r="C319"/>
      <c r="D319"/>
      <c r="G319"/>
      <c r="H319"/>
    </row>
    <row r="320" spans="3:8" x14ac:dyDescent="0.25">
      <c r="C320"/>
      <c r="D320"/>
      <c r="G320"/>
      <c r="H320"/>
    </row>
    <row r="321" spans="3:8" x14ac:dyDescent="0.25">
      <c r="C321"/>
      <c r="D321"/>
      <c r="G321"/>
      <c r="H321"/>
    </row>
    <row r="322" spans="3:8" x14ac:dyDescent="0.25">
      <c r="C322"/>
      <c r="D322"/>
      <c r="G322"/>
      <c r="H322"/>
    </row>
    <row r="323" spans="3:8" x14ac:dyDescent="0.25">
      <c r="C323"/>
      <c r="D323"/>
      <c r="G323"/>
      <c r="H323"/>
    </row>
    <row r="324" spans="3:8" x14ac:dyDescent="0.25">
      <c r="C324"/>
      <c r="D324"/>
      <c r="G324"/>
      <c r="H324"/>
    </row>
    <row r="325" spans="3:8" x14ac:dyDescent="0.25">
      <c r="C325"/>
      <c r="D325"/>
      <c r="G325"/>
      <c r="H325"/>
    </row>
    <row r="326" spans="3:8" x14ac:dyDescent="0.25">
      <c r="C326"/>
      <c r="D326"/>
      <c r="G326"/>
      <c r="H326"/>
    </row>
    <row r="327" spans="3:8" x14ac:dyDescent="0.25">
      <c r="C327"/>
      <c r="D327"/>
      <c r="G327"/>
      <c r="H327"/>
    </row>
    <row r="328" spans="3:8" x14ac:dyDescent="0.25">
      <c r="C328"/>
      <c r="D328"/>
      <c r="G328"/>
      <c r="H328"/>
    </row>
    <row r="329" spans="3:8" x14ac:dyDescent="0.25">
      <c r="C329"/>
      <c r="D329"/>
      <c r="G329"/>
      <c r="H329"/>
    </row>
    <row r="330" spans="3:8" x14ac:dyDescent="0.25">
      <c r="C330"/>
      <c r="D330"/>
      <c r="G330"/>
      <c r="H330"/>
    </row>
    <row r="331" spans="3:8" x14ac:dyDescent="0.25">
      <c r="C331"/>
      <c r="D331"/>
      <c r="G331"/>
      <c r="H331"/>
    </row>
    <row r="332" spans="3:8" x14ac:dyDescent="0.25">
      <c r="C332"/>
      <c r="D332"/>
      <c r="G332"/>
      <c r="H332"/>
    </row>
    <row r="333" spans="3:8" x14ac:dyDescent="0.25">
      <c r="C333"/>
      <c r="D333"/>
      <c r="G333"/>
      <c r="H333"/>
    </row>
    <row r="334" spans="3:8" x14ac:dyDescent="0.25">
      <c r="C334"/>
      <c r="D334"/>
      <c r="G334"/>
      <c r="H334"/>
    </row>
    <row r="335" spans="3:8" x14ac:dyDescent="0.25">
      <c r="C335"/>
      <c r="D335"/>
      <c r="G335"/>
      <c r="H335"/>
    </row>
    <row r="336" spans="3:8" x14ac:dyDescent="0.25">
      <c r="C336"/>
      <c r="D336"/>
      <c r="G336"/>
      <c r="H336"/>
    </row>
    <row r="337" spans="3:8" x14ac:dyDescent="0.25">
      <c r="C337"/>
      <c r="D337"/>
      <c r="G337"/>
      <c r="H337"/>
    </row>
    <row r="338" spans="3:8" x14ac:dyDescent="0.25">
      <c r="C338"/>
      <c r="D338"/>
      <c r="G338"/>
      <c r="H338"/>
    </row>
    <row r="339" spans="3:8" x14ac:dyDescent="0.25">
      <c r="C339"/>
      <c r="D339"/>
      <c r="G339"/>
      <c r="H339"/>
    </row>
    <row r="340" spans="3:8" x14ac:dyDescent="0.25">
      <c r="C340"/>
      <c r="D340"/>
      <c r="G340"/>
      <c r="H340"/>
    </row>
    <row r="341" spans="3:8" x14ac:dyDescent="0.25">
      <c r="C341"/>
      <c r="D341"/>
      <c r="G341"/>
      <c r="H341"/>
    </row>
    <row r="342" spans="3:8" x14ac:dyDescent="0.25">
      <c r="C342"/>
      <c r="D342"/>
      <c r="G342"/>
      <c r="H342"/>
    </row>
    <row r="343" spans="3:8" x14ac:dyDescent="0.25">
      <c r="C343"/>
      <c r="D343"/>
      <c r="G343"/>
      <c r="H343"/>
    </row>
    <row r="344" spans="3:8" x14ac:dyDescent="0.25">
      <c r="C344"/>
      <c r="D344"/>
      <c r="G344"/>
      <c r="H344"/>
    </row>
    <row r="345" spans="3:8" x14ac:dyDescent="0.25">
      <c r="C345"/>
      <c r="D345"/>
      <c r="G345"/>
      <c r="H345"/>
    </row>
    <row r="346" spans="3:8" x14ac:dyDescent="0.25">
      <c r="C346"/>
      <c r="D346"/>
      <c r="G346"/>
      <c r="H346"/>
    </row>
    <row r="347" spans="3:8" x14ac:dyDescent="0.25">
      <c r="C347"/>
      <c r="D347"/>
      <c r="G347"/>
      <c r="H347"/>
    </row>
    <row r="348" spans="3:8" x14ac:dyDescent="0.25">
      <c r="C348"/>
      <c r="D348"/>
      <c r="G348"/>
      <c r="H348"/>
    </row>
    <row r="349" spans="3:8" x14ac:dyDescent="0.25">
      <c r="C349"/>
      <c r="D349"/>
      <c r="G349"/>
      <c r="H349"/>
    </row>
    <row r="350" spans="3:8" x14ac:dyDescent="0.25">
      <c r="C350"/>
      <c r="D350"/>
      <c r="G350"/>
      <c r="H350"/>
    </row>
    <row r="351" spans="3:8" x14ac:dyDescent="0.25">
      <c r="C351"/>
      <c r="D351"/>
      <c r="G351"/>
      <c r="H351"/>
    </row>
    <row r="352" spans="3:8" x14ac:dyDescent="0.25">
      <c r="C352"/>
      <c r="D352"/>
      <c r="G352"/>
      <c r="H352"/>
    </row>
    <row r="353" spans="3:8" x14ac:dyDescent="0.25">
      <c r="C353"/>
      <c r="D353"/>
      <c r="G353"/>
      <c r="H353"/>
    </row>
    <row r="354" spans="3:8" x14ac:dyDescent="0.25">
      <c r="C354"/>
      <c r="D354"/>
      <c r="G354"/>
      <c r="H354"/>
    </row>
    <row r="355" spans="3:8" x14ac:dyDescent="0.25">
      <c r="C355"/>
      <c r="D355"/>
      <c r="G355"/>
      <c r="H355"/>
    </row>
    <row r="356" spans="3:8" x14ac:dyDescent="0.25">
      <c r="C356"/>
      <c r="D356"/>
      <c r="G356"/>
      <c r="H356"/>
    </row>
    <row r="357" spans="3:8" x14ac:dyDescent="0.25">
      <c r="C357"/>
      <c r="D357"/>
      <c r="G357"/>
      <c r="H357"/>
    </row>
    <row r="358" spans="3:8" x14ac:dyDescent="0.25">
      <c r="C358"/>
      <c r="D358"/>
      <c r="G358"/>
      <c r="H358"/>
    </row>
    <row r="359" spans="3:8" x14ac:dyDescent="0.25">
      <c r="C359"/>
      <c r="D359"/>
      <c r="G359"/>
      <c r="H359"/>
    </row>
    <row r="360" spans="3:8" x14ac:dyDescent="0.25">
      <c r="C360"/>
      <c r="D360"/>
      <c r="G360"/>
      <c r="H360"/>
    </row>
    <row r="361" spans="3:8" x14ac:dyDescent="0.25">
      <c r="C361"/>
      <c r="D361"/>
      <c r="G361"/>
      <c r="H361"/>
    </row>
    <row r="362" spans="3:8" x14ac:dyDescent="0.25">
      <c r="C362"/>
      <c r="D362"/>
      <c r="G362"/>
      <c r="H362"/>
    </row>
    <row r="363" spans="3:8" x14ac:dyDescent="0.25">
      <c r="C363"/>
      <c r="D363"/>
      <c r="G363"/>
      <c r="H363"/>
    </row>
    <row r="364" spans="3:8" x14ac:dyDescent="0.25">
      <c r="C364"/>
      <c r="D364"/>
      <c r="G364"/>
      <c r="H364"/>
    </row>
    <row r="365" spans="3:8" x14ac:dyDescent="0.25">
      <c r="C365"/>
      <c r="D365"/>
      <c r="G365"/>
      <c r="H365"/>
    </row>
    <row r="366" spans="3:8" x14ac:dyDescent="0.25">
      <c r="C366"/>
      <c r="D366"/>
      <c r="G366"/>
      <c r="H366"/>
    </row>
    <row r="367" spans="3:8" x14ac:dyDescent="0.25">
      <c r="C367"/>
      <c r="D367"/>
      <c r="G367"/>
      <c r="H367"/>
    </row>
    <row r="368" spans="3:8" x14ac:dyDescent="0.25">
      <c r="C368"/>
      <c r="D368"/>
      <c r="G368"/>
      <c r="H368"/>
    </row>
    <row r="369" spans="3:8" x14ac:dyDescent="0.25">
      <c r="C369"/>
      <c r="D369"/>
      <c r="G369"/>
      <c r="H369"/>
    </row>
    <row r="370" spans="3:8" x14ac:dyDescent="0.25">
      <c r="C370"/>
      <c r="D370"/>
      <c r="G370"/>
      <c r="H370"/>
    </row>
    <row r="371" spans="3:8" x14ac:dyDescent="0.25">
      <c r="C371"/>
      <c r="D371"/>
      <c r="G371"/>
      <c r="H371"/>
    </row>
    <row r="372" spans="3:8" x14ac:dyDescent="0.25">
      <c r="C372"/>
      <c r="D372"/>
      <c r="G372"/>
      <c r="H372"/>
    </row>
    <row r="373" spans="3:8" x14ac:dyDescent="0.25">
      <c r="C373"/>
      <c r="D373"/>
      <c r="G373"/>
      <c r="H373"/>
    </row>
    <row r="374" spans="3:8" x14ac:dyDescent="0.25">
      <c r="C374"/>
      <c r="D374"/>
      <c r="G374"/>
      <c r="H374"/>
    </row>
    <row r="375" spans="3:8" x14ac:dyDescent="0.25">
      <c r="C375"/>
      <c r="D375"/>
      <c r="G375"/>
      <c r="H375"/>
    </row>
    <row r="376" spans="3:8" x14ac:dyDescent="0.25">
      <c r="C376"/>
      <c r="D376"/>
      <c r="G376"/>
      <c r="H376"/>
    </row>
    <row r="377" spans="3:8" x14ac:dyDescent="0.25">
      <c r="C377"/>
      <c r="D377"/>
      <c r="G377"/>
      <c r="H377"/>
    </row>
    <row r="378" spans="3:8" x14ac:dyDescent="0.25">
      <c r="C378"/>
      <c r="D378"/>
      <c r="G378"/>
      <c r="H378"/>
    </row>
    <row r="379" spans="3:8" x14ac:dyDescent="0.25">
      <c r="C379"/>
      <c r="D379"/>
      <c r="G379"/>
      <c r="H379"/>
    </row>
    <row r="380" spans="3:8" x14ac:dyDescent="0.25">
      <c r="C380"/>
      <c r="D380"/>
      <c r="G380"/>
      <c r="H380"/>
    </row>
    <row r="381" spans="3:8" x14ac:dyDescent="0.25">
      <c r="C381"/>
      <c r="D381"/>
      <c r="G381"/>
      <c r="H381"/>
    </row>
    <row r="382" spans="3:8" x14ac:dyDescent="0.25">
      <c r="C382"/>
      <c r="D382"/>
      <c r="G382"/>
      <c r="H382"/>
    </row>
    <row r="383" spans="3:8" x14ac:dyDescent="0.25">
      <c r="C383"/>
      <c r="D383"/>
      <c r="G383"/>
      <c r="H383"/>
    </row>
    <row r="384" spans="3:8" x14ac:dyDescent="0.25">
      <c r="C384"/>
      <c r="D384"/>
      <c r="G384"/>
      <c r="H384"/>
    </row>
    <row r="385" spans="3:8" x14ac:dyDescent="0.25">
      <c r="C385"/>
      <c r="D385"/>
      <c r="G385"/>
      <c r="H385"/>
    </row>
    <row r="386" spans="3:8" x14ac:dyDescent="0.25">
      <c r="C386"/>
      <c r="D386"/>
      <c r="G386"/>
      <c r="H386"/>
    </row>
    <row r="387" spans="3:8" x14ac:dyDescent="0.25">
      <c r="C387"/>
      <c r="D387"/>
      <c r="G387"/>
      <c r="H387"/>
    </row>
    <row r="388" spans="3:8" x14ac:dyDescent="0.25">
      <c r="C388"/>
      <c r="D388"/>
      <c r="G388"/>
      <c r="H388"/>
    </row>
    <row r="389" spans="3:8" x14ac:dyDescent="0.25">
      <c r="C389"/>
      <c r="D389"/>
      <c r="G389"/>
      <c r="H389"/>
    </row>
    <row r="390" spans="3:8" x14ac:dyDescent="0.25">
      <c r="C390"/>
      <c r="D390"/>
      <c r="G390"/>
      <c r="H390"/>
    </row>
    <row r="391" spans="3:8" x14ac:dyDescent="0.25">
      <c r="C391"/>
      <c r="D391"/>
      <c r="G391"/>
      <c r="H391"/>
    </row>
    <row r="392" spans="3:8" x14ac:dyDescent="0.25">
      <c r="C392"/>
      <c r="D392"/>
      <c r="G392"/>
      <c r="H392"/>
    </row>
    <row r="393" spans="3:8" x14ac:dyDescent="0.25">
      <c r="C393"/>
      <c r="D393"/>
      <c r="G393"/>
      <c r="H393"/>
    </row>
    <row r="394" spans="3:8" x14ac:dyDescent="0.25">
      <c r="C394"/>
      <c r="D394"/>
      <c r="G394"/>
      <c r="H394"/>
    </row>
    <row r="395" spans="3:8" x14ac:dyDescent="0.25">
      <c r="C395"/>
      <c r="D395"/>
      <c r="G395"/>
      <c r="H395"/>
    </row>
    <row r="396" spans="3:8" x14ac:dyDescent="0.25">
      <c r="C396"/>
      <c r="D396"/>
      <c r="G396"/>
      <c r="H396"/>
    </row>
    <row r="397" spans="3:8" x14ac:dyDescent="0.25">
      <c r="C397"/>
      <c r="D397"/>
      <c r="G397"/>
      <c r="H397"/>
    </row>
    <row r="398" spans="3:8" x14ac:dyDescent="0.25">
      <c r="C398"/>
      <c r="D398"/>
      <c r="G398"/>
      <c r="H398"/>
    </row>
    <row r="399" spans="3:8" x14ac:dyDescent="0.25">
      <c r="C399"/>
      <c r="D399"/>
      <c r="G399"/>
      <c r="H399"/>
    </row>
    <row r="400" spans="3:8" x14ac:dyDescent="0.25">
      <c r="C400"/>
      <c r="D400"/>
      <c r="G400"/>
      <c r="H400"/>
    </row>
    <row r="401" spans="3:8" x14ac:dyDescent="0.25">
      <c r="C401"/>
      <c r="D401"/>
      <c r="G401"/>
      <c r="H401"/>
    </row>
    <row r="402" spans="3:8" x14ac:dyDescent="0.25">
      <c r="C402"/>
      <c r="D402"/>
      <c r="G402"/>
      <c r="H402"/>
    </row>
    <row r="403" spans="3:8" x14ac:dyDescent="0.25">
      <c r="C403"/>
      <c r="D403"/>
      <c r="G403"/>
      <c r="H403"/>
    </row>
    <row r="404" spans="3:8" x14ac:dyDescent="0.25">
      <c r="C404"/>
      <c r="D404"/>
      <c r="G404"/>
      <c r="H404"/>
    </row>
    <row r="405" spans="3:8" x14ac:dyDescent="0.25">
      <c r="C405"/>
      <c r="D405"/>
      <c r="G405"/>
      <c r="H405"/>
    </row>
    <row r="406" spans="3:8" x14ac:dyDescent="0.25">
      <c r="C406"/>
      <c r="D406"/>
      <c r="G406"/>
      <c r="H406"/>
    </row>
    <row r="407" spans="3:8" x14ac:dyDescent="0.25">
      <c r="C407"/>
      <c r="D407"/>
      <c r="G407"/>
      <c r="H407"/>
    </row>
    <row r="408" spans="3:8" x14ac:dyDescent="0.25">
      <c r="C408"/>
      <c r="D408"/>
      <c r="G408"/>
      <c r="H408"/>
    </row>
    <row r="409" spans="3:8" x14ac:dyDescent="0.25">
      <c r="C409"/>
      <c r="D409"/>
      <c r="G409"/>
      <c r="H409"/>
    </row>
    <row r="410" spans="3:8" x14ac:dyDescent="0.25">
      <c r="C410"/>
      <c r="D410"/>
      <c r="G410"/>
      <c r="H410"/>
    </row>
    <row r="411" spans="3:8" x14ac:dyDescent="0.25">
      <c r="C411"/>
      <c r="D411"/>
      <c r="G411"/>
      <c r="H411"/>
    </row>
    <row r="412" spans="3:8" x14ac:dyDescent="0.25">
      <c r="C412"/>
      <c r="D412"/>
      <c r="G412"/>
      <c r="H412"/>
    </row>
    <row r="413" spans="3:8" x14ac:dyDescent="0.25">
      <c r="C413"/>
      <c r="D413"/>
      <c r="G413"/>
      <c r="H413"/>
    </row>
    <row r="414" spans="3:8" x14ac:dyDescent="0.25">
      <c r="C414"/>
      <c r="D414"/>
      <c r="G414"/>
      <c r="H414"/>
    </row>
    <row r="415" spans="3:8" x14ac:dyDescent="0.25">
      <c r="C415"/>
      <c r="D415"/>
      <c r="G415"/>
      <c r="H415"/>
    </row>
    <row r="416" spans="3:8" x14ac:dyDescent="0.25">
      <c r="C416"/>
      <c r="D416"/>
      <c r="G416"/>
      <c r="H416"/>
    </row>
    <row r="417" spans="3:8" x14ac:dyDescent="0.25">
      <c r="C417"/>
      <c r="D417"/>
      <c r="G417"/>
      <c r="H417"/>
    </row>
    <row r="418" spans="3:8" x14ac:dyDescent="0.25">
      <c r="C418"/>
      <c r="D418"/>
      <c r="G418"/>
      <c r="H418"/>
    </row>
    <row r="419" spans="3:8" x14ac:dyDescent="0.25">
      <c r="C419"/>
      <c r="D419"/>
      <c r="G419"/>
      <c r="H419"/>
    </row>
    <row r="420" spans="3:8" x14ac:dyDescent="0.25">
      <c r="C420"/>
      <c r="D420"/>
      <c r="G420"/>
      <c r="H420"/>
    </row>
    <row r="421" spans="3:8" x14ac:dyDescent="0.25">
      <c r="C421"/>
      <c r="D421"/>
      <c r="G421"/>
      <c r="H421"/>
    </row>
    <row r="422" spans="3:8" x14ac:dyDescent="0.25">
      <c r="C422"/>
      <c r="D422"/>
      <c r="G422"/>
      <c r="H422"/>
    </row>
    <row r="423" spans="3:8" x14ac:dyDescent="0.25">
      <c r="C423"/>
      <c r="D423"/>
      <c r="G423"/>
      <c r="H423"/>
    </row>
    <row r="424" spans="3:8" x14ac:dyDescent="0.25">
      <c r="C424"/>
      <c r="D424"/>
      <c r="G424"/>
      <c r="H424"/>
    </row>
    <row r="425" spans="3:8" x14ac:dyDescent="0.25">
      <c r="C425"/>
      <c r="D425"/>
      <c r="G425"/>
      <c r="H425"/>
    </row>
    <row r="426" spans="3:8" x14ac:dyDescent="0.25">
      <c r="C426"/>
      <c r="D426"/>
      <c r="G426"/>
      <c r="H426"/>
    </row>
    <row r="427" spans="3:8" x14ac:dyDescent="0.25">
      <c r="C427"/>
      <c r="D427"/>
      <c r="G427"/>
      <c r="H427"/>
    </row>
    <row r="428" spans="3:8" x14ac:dyDescent="0.25">
      <c r="C428"/>
      <c r="D428"/>
      <c r="G428"/>
      <c r="H428"/>
    </row>
    <row r="429" spans="3:8" x14ac:dyDescent="0.25">
      <c r="C429"/>
      <c r="D429"/>
      <c r="G429"/>
      <c r="H429"/>
    </row>
    <row r="430" spans="3:8" x14ac:dyDescent="0.25">
      <c r="C430"/>
      <c r="D430"/>
      <c r="G430"/>
      <c r="H430"/>
    </row>
    <row r="431" spans="3:8" x14ac:dyDescent="0.25">
      <c r="C431"/>
      <c r="D431"/>
      <c r="G431"/>
      <c r="H431"/>
    </row>
    <row r="432" spans="3:8" x14ac:dyDescent="0.25">
      <c r="C432"/>
      <c r="D432"/>
      <c r="G432"/>
      <c r="H432"/>
    </row>
    <row r="433" spans="3:8" x14ac:dyDescent="0.25">
      <c r="C433"/>
      <c r="D433"/>
      <c r="G433"/>
      <c r="H433"/>
    </row>
    <row r="434" spans="3:8" x14ac:dyDescent="0.25">
      <c r="C434"/>
      <c r="D434"/>
      <c r="G434"/>
      <c r="H434"/>
    </row>
    <row r="435" spans="3:8" x14ac:dyDescent="0.25">
      <c r="C435"/>
      <c r="D435"/>
      <c r="G435"/>
      <c r="H435"/>
    </row>
    <row r="436" spans="3:8" x14ac:dyDescent="0.25">
      <c r="C436"/>
      <c r="D436"/>
      <c r="G436"/>
      <c r="H436"/>
    </row>
    <row r="437" spans="3:8" x14ac:dyDescent="0.25">
      <c r="C437"/>
      <c r="D437"/>
      <c r="G437"/>
      <c r="H437"/>
    </row>
    <row r="438" spans="3:8" x14ac:dyDescent="0.25">
      <c r="C438"/>
      <c r="D438"/>
      <c r="G438"/>
      <c r="H438"/>
    </row>
    <row r="439" spans="3:8" x14ac:dyDescent="0.25">
      <c r="C439"/>
      <c r="D439"/>
      <c r="G439"/>
      <c r="H439"/>
    </row>
    <row r="440" spans="3:8" x14ac:dyDescent="0.25">
      <c r="C440"/>
      <c r="D440"/>
      <c r="G440"/>
      <c r="H440"/>
    </row>
    <row r="441" spans="3:8" x14ac:dyDescent="0.25">
      <c r="C441"/>
      <c r="D441"/>
      <c r="G441"/>
      <c r="H441"/>
    </row>
    <row r="442" spans="3:8" x14ac:dyDescent="0.25">
      <c r="C442"/>
      <c r="D442"/>
      <c r="G442"/>
      <c r="H442"/>
    </row>
    <row r="443" spans="3:8" x14ac:dyDescent="0.25">
      <c r="C443"/>
      <c r="D443"/>
      <c r="G443"/>
      <c r="H443"/>
    </row>
    <row r="444" spans="3:8" x14ac:dyDescent="0.25">
      <c r="C444"/>
      <c r="D444"/>
      <c r="G444"/>
      <c r="H444"/>
    </row>
    <row r="445" spans="3:8" x14ac:dyDescent="0.25">
      <c r="C445"/>
      <c r="D445"/>
      <c r="G445"/>
      <c r="H445"/>
    </row>
    <row r="446" spans="3:8" x14ac:dyDescent="0.25">
      <c r="C446"/>
      <c r="D446"/>
      <c r="G446"/>
      <c r="H446"/>
    </row>
    <row r="447" spans="3:8" x14ac:dyDescent="0.25">
      <c r="C447"/>
      <c r="D447"/>
      <c r="G447"/>
      <c r="H447"/>
    </row>
    <row r="448" spans="3:8" x14ac:dyDescent="0.25">
      <c r="C448"/>
      <c r="D448"/>
      <c r="G448"/>
      <c r="H448"/>
    </row>
    <row r="449" spans="3:8" x14ac:dyDescent="0.25">
      <c r="C449"/>
      <c r="D449"/>
      <c r="G449"/>
      <c r="H449"/>
    </row>
    <row r="450" spans="3:8" x14ac:dyDescent="0.25">
      <c r="C450"/>
      <c r="D450"/>
      <c r="G450"/>
      <c r="H450"/>
    </row>
    <row r="451" spans="3:8" x14ac:dyDescent="0.25">
      <c r="C451"/>
      <c r="D451"/>
      <c r="G451"/>
      <c r="H451"/>
    </row>
    <row r="452" spans="3:8" x14ac:dyDescent="0.25">
      <c r="C452"/>
      <c r="D452"/>
      <c r="G452"/>
      <c r="H452"/>
    </row>
    <row r="453" spans="3:8" x14ac:dyDescent="0.25">
      <c r="C453"/>
      <c r="D453"/>
      <c r="G453"/>
      <c r="H453"/>
    </row>
    <row r="454" spans="3:8" x14ac:dyDescent="0.25">
      <c r="C454"/>
      <c r="D454"/>
      <c r="G454"/>
      <c r="H454"/>
    </row>
    <row r="455" spans="3:8" x14ac:dyDescent="0.25">
      <c r="C455"/>
      <c r="D455"/>
      <c r="G455"/>
      <c r="H455"/>
    </row>
    <row r="456" spans="3:8" x14ac:dyDescent="0.25">
      <c r="C456"/>
      <c r="D456"/>
      <c r="G456"/>
      <c r="H456"/>
    </row>
    <row r="457" spans="3:8" x14ac:dyDescent="0.25">
      <c r="C457"/>
      <c r="D457"/>
      <c r="G457"/>
      <c r="H457"/>
    </row>
    <row r="458" spans="3:8" x14ac:dyDescent="0.25">
      <c r="C458"/>
      <c r="D458"/>
      <c r="G458"/>
      <c r="H458"/>
    </row>
    <row r="459" spans="3:8" x14ac:dyDescent="0.25">
      <c r="C459"/>
      <c r="D459"/>
      <c r="G459"/>
      <c r="H459"/>
    </row>
    <row r="460" spans="3:8" x14ac:dyDescent="0.25">
      <c r="C460"/>
      <c r="D460"/>
      <c r="G460"/>
      <c r="H460"/>
    </row>
    <row r="461" spans="3:8" x14ac:dyDescent="0.25">
      <c r="C461"/>
      <c r="D461"/>
      <c r="G461"/>
      <c r="H461"/>
    </row>
    <row r="462" spans="3:8" x14ac:dyDescent="0.25">
      <c r="C462"/>
      <c r="D462"/>
      <c r="G462"/>
      <c r="H462"/>
    </row>
    <row r="463" spans="3:8" x14ac:dyDescent="0.25">
      <c r="C463"/>
      <c r="D463"/>
      <c r="G463"/>
      <c r="H463"/>
    </row>
    <row r="464" spans="3:8" x14ac:dyDescent="0.25">
      <c r="C464"/>
      <c r="D464"/>
      <c r="G464"/>
      <c r="H464"/>
    </row>
    <row r="465" spans="3:8" x14ac:dyDescent="0.25">
      <c r="C465"/>
      <c r="D465"/>
      <c r="G465"/>
      <c r="H465"/>
    </row>
    <row r="466" spans="3:8" x14ac:dyDescent="0.25">
      <c r="C466"/>
      <c r="D466"/>
      <c r="G466"/>
      <c r="H466"/>
    </row>
    <row r="467" spans="3:8" x14ac:dyDescent="0.25">
      <c r="C467"/>
      <c r="D467"/>
      <c r="G467"/>
      <c r="H467"/>
    </row>
    <row r="468" spans="3:8" x14ac:dyDescent="0.25">
      <c r="C468"/>
      <c r="D468"/>
      <c r="G468"/>
      <c r="H468"/>
    </row>
    <row r="469" spans="3:8" x14ac:dyDescent="0.25">
      <c r="C469"/>
      <c r="D469"/>
      <c r="G469"/>
      <c r="H469"/>
    </row>
    <row r="470" spans="3:8" x14ac:dyDescent="0.25">
      <c r="C470"/>
      <c r="D470"/>
      <c r="G470"/>
      <c r="H470"/>
    </row>
    <row r="471" spans="3:8" x14ac:dyDescent="0.25">
      <c r="C471"/>
      <c r="D471"/>
      <c r="G471"/>
      <c r="H471"/>
    </row>
    <row r="472" spans="3:8" x14ac:dyDescent="0.25">
      <c r="C472"/>
      <c r="D472"/>
      <c r="G472"/>
      <c r="H472"/>
    </row>
    <row r="473" spans="3:8" x14ac:dyDescent="0.25">
      <c r="C473"/>
      <c r="D473"/>
      <c r="G473"/>
      <c r="H473"/>
    </row>
    <row r="474" spans="3:8" x14ac:dyDescent="0.25">
      <c r="C474"/>
      <c r="D474"/>
      <c r="G474"/>
      <c r="H474"/>
    </row>
    <row r="475" spans="3:8" x14ac:dyDescent="0.25">
      <c r="C475"/>
      <c r="D475"/>
      <c r="G475"/>
      <c r="H475"/>
    </row>
    <row r="476" spans="3:8" x14ac:dyDescent="0.25">
      <c r="C476"/>
      <c r="D476"/>
      <c r="G476"/>
      <c r="H476"/>
    </row>
    <row r="477" spans="3:8" x14ac:dyDescent="0.25">
      <c r="C477"/>
      <c r="D477"/>
      <c r="G477"/>
      <c r="H477"/>
    </row>
    <row r="478" spans="3:8" x14ac:dyDescent="0.25">
      <c r="C478"/>
      <c r="D478"/>
      <c r="G478"/>
      <c r="H478"/>
    </row>
    <row r="479" spans="3:8" x14ac:dyDescent="0.25">
      <c r="C479"/>
      <c r="D479"/>
      <c r="G479"/>
      <c r="H479"/>
    </row>
    <row r="480" spans="3:8" x14ac:dyDescent="0.25">
      <c r="C480"/>
      <c r="D480"/>
      <c r="G480"/>
      <c r="H480"/>
    </row>
    <row r="481" spans="3:8" x14ac:dyDescent="0.25">
      <c r="C481"/>
      <c r="D481"/>
      <c r="G481"/>
      <c r="H481"/>
    </row>
    <row r="482" spans="3:8" x14ac:dyDescent="0.25">
      <c r="C482"/>
      <c r="D482"/>
      <c r="G482"/>
      <c r="H482"/>
    </row>
    <row r="483" spans="3:8" x14ac:dyDescent="0.25">
      <c r="C483"/>
      <c r="D483"/>
      <c r="G483"/>
      <c r="H483"/>
    </row>
    <row r="484" spans="3:8" x14ac:dyDescent="0.25">
      <c r="C484"/>
      <c r="D484"/>
      <c r="G484"/>
      <c r="H484"/>
    </row>
    <row r="485" spans="3:8" x14ac:dyDescent="0.25">
      <c r="C485"/>
      <c r="D485"/>
      <c r="G485"/>
      <c r="H485"/>
    </row>
    <row r="486" spans="3:8" x14ac:dyDescent="0.25">
      <c r="C486"/>
      <c r="D486"/>
      <c r="G486"/>
      <c r="H486"/>
    </row>
    <row r="487" spans="3:8" x14ac:dyDescent="0.25">
      <c r="C487"/>
      <c r="D487"/>
      <c r="G487"/>
      <c r="H487"/>
    </row>
    <row r="488" spans="3:8" x14ac:dyDescent="0.25">
      <c r="C488"/>
      <c r="D488"/>
      <c r="G488"/>
      <c r="H488"/>
    </row>
    <row r="489" spans="3:8" x14ac:dyDescent="0.25">
      <c r="C489"/>
      <c r="D489"/>
      <c r="G489"/>
      <c r="H489"/>
    </row>
    <row r="490" spans="3:8" x14ac:dyDescent="0.25">
      <c r="C490"/>
      <c r="D490"/>
      <c r="G490"/>
      <c r="H490"/>
    </row>
    <row r="491" spans="3:8" x14ac:dyDescent="0.25">
      <c r="C491"/>
      <c r="D491"/>
      <c r="G491"/>
      <c r="H491"/>
    </row>
    <row r="492" spans="3:8" x14ac:dyDescent="0.25">
      <c r="C492"/>
      <c r="D492"/>
      <c r="G492"/>
      <c r="H492"/>
    </row>
    <row r="493" spans="3:8" x14ac:dyDescent="0.25">
      <c r="C493"/>
      <c r="D493"/>
      <c r="G493"/>
      <c r="H493"/>
    </row>
    <row r="494" spans="3:8" x14ac:dyDescent="0.25">
      <c r="C494"/>
      <c r="D494"/>
      <c r="G494"/>
      <c r="H494"/>
    </row>
    <row r="495" spans="3:8" x14ac:dyDescent="0.25">
      <c r="C495"/>
      <c r="D495"/>
      <c r="G495"/>
      <c r="H495"/>
    </row>
    <row r="496" spans="3:8" x14ac:dyDescent="0.25">
      <c r="C496"/>
      <c r="D496"/>
      <c r="G496"/>
      <c r="H496"/>
    </row>
    <row r="497" spans="3:8" x14ac:dyDescent="0.25">
      <c r="C497"/>
      <c r="D497"/>
      <c r="G497"/>
      <c r="H497"/>
    </row>
    <row r="498" spans="3:8" x14ac:dyDescent="0.25">
      <c r="C498"/>
      <c r="D498"/>
      <c r="G498"/>
      <c r="H498"/>
    </row>
    <row r="499" spans="3:8" x14ac:dyDescent="0.25">
      <c r="C499"/>
      <c r="D499"/>
      <c r="G499"/>
      <c r="H499"/>
    </row>
    <row r="500" spans="3:8" x14ac:dyDescent="0.25">
      <c r="C500"/>
      <c r="D500"/>
      <c r="G500"/>
      <c r="H500"/>
    </row>
    <row r="501" spans="3:8" x14ac:dyDescent="0.25">
      <c r="C501"/>
      <c r="D501"/>
      <c r="G501"/>
      <c r="H501"/>
    </row>
    <row r="502" spans="3:8" x14ac:dyDescent="0.25">
      <c r="C502"/>
      <c r="D502"/>
      <c r="G502"/>
      <c r="H502"/>
    </row>
    <row r="503" spans="3:8" x14ac:dyDescent="0.25">
      <c r="C503"/>
      <c r="D503"/>
      <c r="G503"/>
      <c r="H503"/>
    </row>
    <row r="504" spans="3:8" x14ac:dyDescent="0.25">
      <c r="C504"/>
      <c r="D504"/>
      <c r="G504"/>
      <c r="H504"/>
    </row>
    <row r="505" spans="3:8" x14ac:dyDescent="0.25">
      <c r="C505"/>
      <c r="D505"/>
      <c r="G505"/>
      <c r="H505"/>
    </row>
    <row r="506" spans="3:8" x14ac:dyDescent="0.25">
      <c r="C506"/>
      <c r="D506"/>
      <c r="G506"/>
      <c r="H506"/>
    </row>
    <row r="507" spans="3:8" x14ac:dyDescent="0.25">
      <c r="C507"/>
      <c r="D507"/>
      <c r="G507"/>
      <c r="H507"/>
    </row>
    <row r="508" spans="3:8" x14ac:dyDescent="0.25">
      <c r="C508"/>
      <c r="D508"/>
      <c r="G508"/>
      <c r="H508"/>
    </row>
    <row r="509" spans="3:8" x14ac:dyDescent="0.25">
      <c r="C509"/>
      <c r="D509"/>
      <c r="G509"/>
      <c r="H509"/>
    </row>
    <row r="510" spans="3:8" x14ac:dyDescent="0.25">
      <c r="C510"/>
      <c r="D510"/>
      <c r="G510"/>
      <c r="H510"/>
    </row>
    <row r="511" spans="3:8" x14ac:dyDescent="0.25">
      <c r="C511"/>
      <c r="D511"/>
      <c r="G511"/>
      <c r="H511"/>
    </row>
    <row r="512" spans="3:8" x14ac:dyDescent="0.25">
      <c r="C512"/>
      <c r="D512"/>
      <c r="G512"/>
      <c r="H512"/>
    </row>
    <row r="513" spans="3:8" x14ac:dyDescent="0.25">
      <c r="C513"/>
      <c r="D513"/>
      <c r="G513"/>
      <c r="H513"/>
    </row>
    <row r="514" spans="3:8" x14ac:dyDescent="0.25">
      <c r="C514"/>
      <c r="D514"/>
      <c r="G514"/>
      <c r="H514"/>
    </row>
    <row r="515" spans="3:8" x14ac:dyDescent="0.25">
      <c r="C515"/>
      <c r="D515"/>
      <c r="G515"/>
      <c r="H515"/>
    </row>
    <row r="516" spans="3:8" x14ac:dyDescent="0.25">
      <c r="C516"/>
      <c r="D516"/>
      <c r="G516"/>
      <c r="H516"/>
    </row>
    <row r="517" spans="3:8" x14ac:dyDescent="0.25">
      <c r="C517"/>
      <c r="D517"/>
      <c r="G517"/>
      <c r="H517"/>
    </row>
    <row r="518" spans="3:8" x14ac:dyDescent="0.25">
      <c r="C518"/>
      <c r="D518"/>
      <c r="G518"/>
      <c r="H518"/>
    </row>
    <row r="519" spans="3:8" x14ac:dyDescent="0.25">
      <c r="C519"/>
      <c r="D519"/>
      <c r="G519"/>
      <c r="H519"/>
    </row>
    <row r="520" spans="3:8" x14ac:dyDescent="0.25">
      <c r="C520"/>
      <c r="D520"/>
      <c r="G520"/>
      <c r="H520"/>
    </row>
    <row r="521" spans="3:8" x14ac:dyDescent="0.25">
      <c r="C521"/>
      <c r="D521"/>
      <c r="G521"/>
      <c r="H521"/>
    </row>
    <row r="522" spans="3:8" x14ac:dyDescent="0.25">
      <c r="C522"/>
      <c r="D522"/>
      <c r="G522"/>
      <c r="H522"/>
    </row>
    <row r="523" spans="3:8" x14ac:dyDescent="0.25">
      <c r="C523"/>
      <c r="D523"/>
      <c r="G523"/>
      <c r="H523"/>
    </row>
    <row r="524" spans="3:8" x14ac:dyDescent="0.25">
      <c r="C524"/>
      <c r="D524"/>
      <c r="G524"/>
      <c r="H524"/>
    </row>
    <row r="525" spans="3:8" x14ac:dyDescent="0.25">
      <c r="C525"/>
      <c r="D525"/>
      <c r="G525"/>
      <c r="H525"/>
    </row>
    <row r="526" spans="3:8" x14ac:dyDescent="0.25">
      <c r="C526"/>
      <c r="D526"/>
      <c r="G526"/>
      <c r="H526"/>
    </row>
    <row r="527" spans="3:8" x14ac:dyDescent="0.25">
      <c r="C527"/>
      <c r="D527"/>
      <c r="G527"/>
      <c r="H527"/>
    </row>
    <row r="528" spans="3:8" x14ac:dyDescent="0.25">
      <c r="C528"/>
      <c r="D528"/>
      <c r="G528"/>
      <c r="H528"/>
    </row>
    <row r="529" spans="3:8" x14ac:dyDescent="0.25">
      <c r="C529"/>
      <c r="D529"/>
      <c r="G529"/>
      <c r="H529"/>
    </row>
    <row r="530" spans="3:8" x14ac:dyDescent="0.25">
      <c r="C530"/>
      <c r="D530"/>
      <c r="G530"/>
      <c r="H530"/>
    </row>
    <row r="531" spans="3:8" x14ac:dyDescent="0.25">
      <c r="C531"/>
      <c r="D531"/>
      <c r="G531"/>
      <c r="H531"/>
    </row>
    <row r="532" spans="3:8" x14ac:dyDescent="0.25">
      <c r="C532"/>
      <c r="D532"/>
      <c r="G532"/>
      <c r="H532"/>
    </row>
    <row r="533" spans="3:8" x14ac:dyDescent="0.25">
      <c r="C533"/>
      <c r="D533"/>
      <c r="G533"/>
      <c r="H533"/>
    </row>
    <row r="534" spans="3:8" x14ac:dyDescent="0.25">
      <c r="C534"/>
      <c r="D534"/>
      <c r="G534"/>
      <c r="H534"/>
    </row>
    <row r="535" spans="3:8" x14ac:dyDescent="0.25">
      <c r="C535"/>
      <c r="D535"/>
      <c r="G535"/>
      <c r="H535"/>
    </row>
    <row r="536" spans="3:8" x14ac:dyDescent="0.25">
      <c r="C536"/>
      <c r="D536"/>
      <c r="G536"/>
      <c r="H536"/>
    </row>
    <row r="537" spans="3:8" x14ac:dyDescent="0.25">
      <c r="C537"/>
      <c r="D537"/>
      <c r="G537"/>
      <c r="H537"/>
    </row>
    <row r="538" spans="3:8" x14ac:dyDescent="0.25">
      <c r="C538"/>
      <c r="D538"/>
      <c r="G538"/>
      <c r="H538"/>
    </row>
    <row r="539" spans="3:8" x14ac:dyDescent="0.25">
      <c r="C539"/>
      <c r="D539"/>
      <c r="G539"/>
      <c r="H539"/>
    </row>
    <row r="540" spans="3:8" x14ac:dyDescent="0.25">
      <c r="C540"/>
      <c r="D540"/>
      <c r="G540"/>
      <c r="H540"/>
    </row>
    <row r="541" spans="3:8" x14ac:dyDescent="0.25">
      <c r="C541"/>
      <c r="D541"/>
      <c r="G541"/>
      <c r="H541"/>
    </row>
    <row r="542" spans="3:8" x14ac:dyDescent="0.25">
      <c r="C542"/>
      <c r="D542"/>
      <c r="G542"/>
      <c r="H542"/>
    </row>
    <row r="543" spans="3:8" x14ac:dyDescent="0.25">
      <c r="C543"/>
      <c r="D543"/>
      <c r="G543"/>
      <c r="H543"/>
    </row>
    <row r="544" spans="3:8" x14ac:dyDescent="0.25">
      <c r="C544"/>
      <c r="D544"/>
      <c r="G544"/>
      <c r="H544"/>
    </row>
    <row r="545" spans="3:8" x14ac:dyDescent="0.25">
      <c r="C545"/>
      <c r="D545"/>
      <c r="G545"/>
      <c r="H545"/>
    </row>
    <row r="546" spans="3:8" x14ac:dyDescent="0.25">
      <c r="C546"/>
      <c r="D546"/>
      <c r="G546"/>
      <c r="H546"/>
    </row>
    <row r="547" spans="3:8" x14ac:dyDescent="0.25">
      <c r="C547"/>
      <c r="D547"/>
      <c r="G547"/>
      <c r="H547"/>
    </row>
    <row r="548" spans="3:8" x14ac:dyDescent="0.25">
      <c r="C548"/>
      <c r="D548"/>
      <c r="G548"/>
      <c r="H548"/>
    </row>
    <row r="549" spans="3:8" x14ac:dyDescent="0.25">
      <c r="C549"/>
      <c r="D549"/>
      <c r="G549"/>
      <c r="H549"/>
    </row>
    <row r="550" spans="3:8" x14ac:dyDescent="0.25">
      <c r="C550"/>
      <c r="D550"/>
      <c r="G550"/>
      <c r="H550"/>
    </row>
    <row r="551" spans="3:8" x14ac:dyDescent="0.25">
      <c r="C551"/>
      <c r="D551"/>
      <c r="G551"/>
      <c r="H551"/>
    </row>
    <row r="552" spans="3:8" x14ac:dyDescent="0.25">
      <c r="C552"/>
      <c r="D552"/>
      <c r="G552"/>
      <c r="H552"/>
    </row>
    <row r="553" spans="3:8" x14ac:dyDescent="0.25">
      <c r="C553"/>
      <c r="D553"/>
      <c r="G553"/>
      <c r="H553"/>
    </row>
    <row r="554" spans="3:8" x14ac:dyDescent="0.25">
      <c r="C554"/>
      <c r="D554"/>
      <c r="G554"/>
      <c r="H554"/>
    </row>
    <row r="555" spans="3:8" x14ac:dyDescent="0.25">
      <c r="C555"/>
      <c r="D555"/>
      <c r="G555"/>
      <c r="H555"/>
    </row>
    <row r="556" spans="3:8" x14ac:dyDescent="0.25">
      <c r="C556"/>
      <c r="D556"/>
      <c r="G556"/>
      <c r="H556"/>
    </row>
    <row r="557" spans="3:8" x14ac:dyDescent="0.25">
      <c r="C557"/>
      <c r="D557"/>
      <c r="G557"/>
      <c r="H557"/>
    </row>
    <row r="558" spans="3:8" x14ac:dyDescent="0.25">
      <c r="C558"/>
      <c r="D558"/>
      <c r="G558"/>
      <c r="H558"/>
    </row>
    <row r="559" spans="3:8" x14ac:dyDescent="0.25">
      <c r="C559"/>
      <c r="D559"/>
      <c r="G559"/>
      <c r="H559"/>
    </row>
    <row r="560" spans="3:8" x14ac:dyDescent="0.25">
      <c r="C560"/>
      <c r="D560"/>
      <c r="G560"/>
      <c r="H560"/>
    </row>
    <row r="561" spans="3:8" x14ac:dyDescent="0.25">
      <c r="C561"/>
      <c r="D561"/>
      <c r="G561"/>
      <c r="H561"/>
    </row>
    <row r="562" spans="3:8" x14ac:dyDescent="0.25">
      <c r="C562"/>
      <c r="D562"/>
      <c r="G562"/>
      <c r="H562"/>
    </row>
    <row r="563" spans="3:8" x14ac:dyDescent="0.25">
      <c r="C563"/>
      <c r="D563"/>
      <c r="G563"/>
      <c r="H563"/>
    </row>
    <row r="564" spans="3:8" x14ac:dyDescent="0.25">
      <c r="C564"/>
      <c r="D564"/>
      <c r="G564"/>
      <c r="H564"/>
    </row>
    <row r="565" spans="3:8" x14ac:dyDescent="0.25">
      <c r="C565"/>
      <c r="D565"/>
      <c r="G565"/>
      <c r="H565"/>
    </row>
    <row r="566" spans="3:8" x14ac:dyDescent="0.25">
      <c r="C566"/>
      <c r="D566"/>
      <c r="G566"/>
      <c r="H566"/>
    </row>
    <row r="567" spans="3:8" x14ac:dyDescent="0.25">
      <c r="C567"/>
      <c r="D567"/>
      <c r="G567"/>
      <c r="H567"/>
    </row>
    <row r="568" spans="3:8" x14ac:dyDescent="0.25">
      <c r="C568"/>
      <c r="D568"/>
      <c r="G568"/>
      <c r="H568"/>
    </row>
    <row r="569" spans="3:8" x14ac:dyDescent="0.25">
      <c r="C569"/>
      <c r="D569"/>
      <c r="G569"/>
      <c r="H569"/>
    </row>
    <row r="570" spans="3:8" x14ac:dyDescent="0.25">
      <c r="C570"/>
      <c r="D570"/>
      <c r="G570"/>
      <c r="H570"/>
    </row>
    <row r="571" spans="3:8" x14ac:dyDescent="0.25">
      <c r="C571"/>
      <c r="D571"/>
      <c r="G571"/>
      <c r="H571"/>
    </row>
    <row r="572" spans="3:8" x14ac:dyDescent="0.25">
      <c r="C572"/>
      <c r="D572"/>
      <c r="G572"/>
      <c r="H572"/>
    </row>
    <row r="573" spans="3:8" x14ac:dyDescent="0.25">
      <c r="C573"/>
      <c r="D573"/>
      <c r="G573"/>
      <c r="H573"/>
    </row>
    <row r="574" spans="3:8" x14ac:dyDescent="0.25">
      <c r="C574"/>
      <c r="D574"/>
      <c r="G574"/>
      <c r="H574"/>
    </row>
    <row r="575" spans="3:8" x14ac:dyDescent="0.25">
      <c r="C575"/>
      <c r="D575"/>
      <c r="G575"/>
      <c r="H575"/>
    </row>
    <row r="576" spans="3:8" x14ac:dyDescent="0.25">
      <c r="C576"/>
      <c r="D576"/>
      <c r="G576"/>
      <c r="H576"/>
    </row>
    <row r="577" spans="3:8" x14ac:dyDescent="0.25">
      <c r="C577"/>
      <c r="D577"/>
      <c r="G577"/>
      <c r="H577"/>
    </row>
    <row r="578" spans="3:8" x14ac:dyDescent="0.25">
      <c r="C578"/>
      <c r="D578"/>
      <c r="G578"/>
      <c r="H578"/>
    </row>
    <row r="579" spans="3:8" x14ac:dyDescent="0.25">
      <c r="C579"/>
      <c r="D579"/>
      <c r="G579"/>
      <c r="H579"/>
    </row>
    <row r="580" spans="3:8" x14ac:dyDescent="0.25">
      <c r="C580"/>
      <c r="D580"/>
      <c r="G580"/>
      <c r="H580"/>
    </row>
    <row r="581" spans="3:8" x14ac:dyDescent="0.25">
      <c r="C581"/>
      <c r="D581"/>
      <c r="G581"/>
      <c r="H581"/>
    </row>
    <row r="582" spans="3:8" x14ac:dyDescent="0.25">
      <c r="C582"/>
      <c r="D582"/>
      <c r="G582"/>
      <c r="H582"/>
    </row>
    <row r="583" spans="3:8" x14ac:dyDescent="0.25">
      <c r="C583"/>
      <c r="D583"/>
      <c r="G583"/>
      <c r="H583"/>
    </row>
    <row r="584" spans="3:8" x14ac:dyDescent="0.25">
      <c r="C584"/>
      <c r="D584"/>
      <c r="G584"/>
      <c r="H584"/>
    </row>
    <row r="585" spans="3:8" x14ac:dyDescent="0.25">
      <c r="C585"/>
      <c r="D585"/>
      <c r="G585"/>
      <c r="H585"/>
    </row>
    <row r="586" spans="3:8" x14ac:dyDescent="0.25">
      <c r="C586"/>
      <c r="D586"/>
      <c r="G586"/>
      <c r="H586"/>
    </row>
    <row r="587" spans="3:8" x14ac:dyDescent="0.25">
      <c r="C587"/>
      <c r="D587"/>
      <c r="G587"/>
      <c r="H587"/>
    </row>
    <row r="588" spans="3:8" x14ac:dyDescent="0.25">
      <c r="C588"/>
      <c r="D588"/>
      <c r="G588"/>
      <c r="H588"/>
    </row>
    <row r="589" spans="3:8" x14ac:dyDescent="0.25">
      <c r="C589"/>
      <c r="D589"/>
      <c r="G589"/>
      <c r="H589"/>
    </row>
    <row r="590" spans="3:8" x14ac:dyDescent="0.25">
      <c r="C590"/>
      <c r="D590"/>
      <c r="G590"/>
      <c r="H590"/>
    </row>
    <row r="591" spans="3:8" x14ac:dyDescent="0.25">
      <c r="C591"/>
      <c r="D591"/>
      <c r="G591"/>
      <c r="H591"/>
    </row>
    <row r="592" spans="3:8" x14ac:dyDescent="0.25">
      <c r="C592"/>
      <c r="D592"/>
      <c r="G592"/>
      <c r="H592"/>
    </row>
    <row r="593" spans="3:8" x14ac:dyDescent="0.25">
      <c r="C593"/>
      <c r="D593"/>
      <c r="G593"/>
      <c r="H593"/>
    </row>
    <row r="594" spans="3:8" x14ac:dyDescent="0.25">
      <c r="C594"/>
      <c r="D594"/>
      <c r="G594"/>
      <c r="H594"/>
    </row>
    <row r="595" spans="3:8" x14ac:dyDescent="0.25">
      <c r="C595"/>
      <c r="D595"/>
      <c r="G595"/>
      <c r="H595"/>
    </row>
    <row r="596" spans="3:8" x14ac:dyDescent="0.25">
      <c r="C596"/>
      <c r="D596"/>
      <c r="G596"/>
      <c r="H596"/>
    </row>
    <row r="597" spans="3:8" x14ac:dyDescent="0.25">
      <c r="C597"/>
      <c r="D597"/>
      <c r="G597"/>
      <c r="H597"/>
    </row>
    <row r="598" spans="3:8" x14ac:dyDescent="0.25">
      <c r="C598"/>
      <c r="D598"/>
      <c r="G598"/>
      <c r="H598"/>
    </row>
    <row r="599" spans="3:8" x14ac:dyDescent="0.25">
      <c r="C599"/>
      <c r="D599"/>
      <c r="G599"/>
      <c r="H599"/>
    </row>
    <row r="600" spans="3:8" x14ac:dyDescent="0.25">
      <c r="C600"/>
      <c r="D600"/>
      <c r="G600"/>
      <c r="H600"/>
    </row>
    <row r="601" spans="3:8" x14ac:dyDescent="0.25">
      <c r="C601"/>
      <c r="D601"/>
      <c r="G601"/>
      <c r="H601"/>
    </row>
    <row r="602" spans="3:8" x14ac:dyDescent="0.25">
      <c r="C602"/>
      <c r="D602"/>
      <c r="G602"/>
      <c r="H602"/>
    </row>
    <row r="603" spans="3:8" x14ac:dyDescent="0.25">
      <c r="C603"/>
      <c r="D603"/>
      <c r="G603"/>
      <c r="H603"/>
    </row>
    <row r="604" spans="3:8" x14ac:dyDescent="0.25">
      <c r="C604"/>
      <c r="D604"/>
      <c r="G604"/>
      <c r="H604"/>
    </row>
    <row r="605" spans="3:8" x14ac:dyDescent="0.25">
      <c r="C605"/>
      <c r="D605"/>
      <c r="G605"/>
      <c r="H605"/>
    </row>
    <row r="606" spans="3:8" x14ac:dyDescent="0.25">
      <c r="C606"/>
      <c r="D606"/>
      <c r="G606"/>
      <c r="H606"/>
    </row>
    <row r="607" spans="3:8" x14ac:dyDescent="0.25">
      <c r="C607"/>
      <c r="D607"/>
      <c r="G607"/>
      <c r="H607"/>
    </row>
    <row r="608" spans="3:8" x14ac:dyDescent="0.25">
      <c r="C608"/>
      <c r="D608"/>
      <c r="G608"/>
      <c r="H608"/>
    </row>
    <row r="609" spans="3:8" x14ac:dyDescent="0.25">
      <c r="C609"/>
      <c r="D609"/>
      <c r="G609"/>
      <c r="H609"/>
    </row>
    <row r="610" spans="3:8" x14ac:dyDescent="0.25">
      <c r="C610"/>
      <c r="D610"/>
      <c r="G610"/>
      <c r="H610"/>
    </row>
    <row r="611" spans="3:8" x14ac:dyDescent="0.25">
      <c r="C611"/>
      <c r="D611"/>
      <c r="G611"/>
      <c r="H611"/>
    </row>
    <row r="612" spans="3:8" x14ac:dyDescent="0.25">
      <c r="C612"/>
      <c r="D612"/>
      <c r="G612"/>
      <c r="H612"/>
    </row>
    <row r="613" spans="3:8" x14ac:dyDescent="0.25">
      <c r="C613"/>
      <c r="D613"/>
      <c r="G613"/>
      <c r="H613"/>
    </row>
    <row r="614" spans="3:8" x14ac:dyDescent="0.25">
      <c r="C614"/>
      <c r="D614"/>
      <c r="G614"/>
      <c r="H614"/>
    </row>
    <row r="615" spans="3:8" x14ac:dyDescent="0.25">
      <c r="C615"/>
      <c r="D615"/>
      <c r="G615"/>
      <c r="H615"/>
    </row>
    <row r="616" spans="3:8" x14ac:dyDescent="0.25">
      <c r="C616"/>
      <c r="D616"/>
      <c r="G616"/>
      <c r="H616"/>
    </row>
    <row r="617" spans="3:8" x14ac:dyDescent="0.25">
      <c r="C617"/>
      <c r="D617"/>
      <c r="G617"/>
      <c r="H617"/>
    </row>
    <row r="618" spans="3:8" x14ac:dyDescent="0.25">
      <c r="C618"/>
      <c r="D618"/>
      <c r="G618"/>
      <c r="H618"/>
    </row>
    <row r="619" spans="3:8" x14ac:dyDescent="0.25">
      <c r="C619"/>
      <c r="D619"/>
      <c r="G619"/>
      <c r="H619"/>
    </row>
    <row r="620" spans="3:8" x14ac:dyDescent="0.25">
      <c r="C620"/>
      <c r="D620"/>
      <c r="G620"/>
      <c r="H620"/>
    </row>
    <row r="621" spans="3:8" x14ac:dyDescent="0.25">
      <c r="C621"/>
      <c r="D621"/>
      <c r="G621"/>
      <c r="H621"/>
    </row>
    <row r="622" spans="3:8" x14ac:dyDescent="0.25">
      <c r="C622"/>
      <c r="D622"/>
      <c r="G622"/>
      <c r="H622"/>
    </row>
    <row r="623" spans="3:8" x14ac:dyDescent="0.25">
      <c r="C623"/>
      <c r="D623"/>
      <c r="G623"/>
      <c r="H623"/>
    </row>
    <row r="624" spans="3:8" x14ac:dyDescent="0.25">
      <c r="C624"/>
      <c r="D624"/>
      <c r="G624"/>
      <c r="H624"/>
    </row>
    <row r="625" spans="3:8" x14ac:dyDescent="0.25">
      <c r="C625"/>
      <c r="D625"/>
      <c r="G625"/>
      <c r="H625"/>
    </row>
    <row r="626" spans="3:8" x14ac:dyDescent="0.25">
      <c r="C626"/>
      <c r="D626"/>
      <c r="G626"/>
      <c r="H626"/>
    </row>
    <row r="627" spans="3:8" x14ac:dyDescent="0.25">
      <c r="C627"/>
      <c r="D627"/>
      <c r="G627"/>
      <c r="H627"/>
    </row>
    <row r="628" spans="3:8" x14ac:dyDescent="0.25">
      <c r="C628"/>
      <c r="D628"/>
      <c r="G628"/>
      <c r="H628"/>
    </row>
    <row r="629" spans="3:8" x14ac:dyDescent="0.25">
      <c r="C629"/>
      <c r="D629"/>
      <c r="G629"/>
      <c r="H629"/>
    </row>
    <row r="630" spans="3:8" x14ac:dyDescent="0.25">
      <c r="C630"/>
      <c r="D630"/>
      <c r="G630"/>
      <c r="H630"/>
    </row>
    <row r="631" spans="3:8" x14ac:dyDescent="0.25">
      <c r="C631"/>
      <c r="D631"/>
      <c r="G631"/>
      <c r="H631"/>
    </row>
    <row r="632" spans="3:8" x14ac:dyDescent="0.25">
      <c r="C632"/>
      <c r="D632"/>
      <c r="G632"/>
      <c r="H632"/>
    </row>
    <row r="633" spans="3:8" x14ac:dyDescent="0.25">
      <c r="C633"/>
      <c r="D633"/>
      <c r="G633"/>
      <c r="H633"/>
    </row>
    <row r="634" spans="3:8" x14ac:dyDescent="0.25">
      <c r="C634"/>
      <c r="D634"/>
      <c r="G634"/>
      <c r="H634"/>
    </row>
    <row r="635" spans="3:8" x14ac:dyDescent="0.25">
      <c r="C635"/>
      <c r="D635"/>
      <c r="G635"/>
      <c r="H635"/>
    </row>
    <row r="636" spans="3:8" x14ac:dyDescent="0.25">
      <c r="C636"/>
      <c r="D636"/>
      <c r="G636"/>
      <c r="H636"/>
    </row>
    <row r="637" spans="3:8" x14ac:dyDescent="0.25">
      <c r="C637"/>
      <c r="D637"/>
      <c r="G637"/>
      <c r="H637"/>
    </row>
    <row r="638" spans="3:8" x14ac:dyDescent="0.25">
      <c r="C638"/>
      <c r="D638"/>
      <c r="G638"/>
      <c r="H638"/>
    </row>
    <row r="639" spans="3:8" x14ac:dyDescent="0.25">
      <c r="C639"/>
      <c r="D639"/>
      <c r="G639"/>
      <c r="H639"/>
    </row>
    <row r="640" spans="3:8" x14ac:dyDescent="0.25">
      <c r="C640"/>
      <c r="D640"/>
      <c r="G640"/>
      <c r="H640"/>
    </row>
    <row r="641" spans="3:8" x14ac:dyDescent="0.25">
      <c r="C641"/>
      <c r="D641"/>
      <c r="G641"/>
      <c r="H641"/>
    </row>
    <row r="642" spans="3:8" x14ac:dyDescent="0.25">
      <c r="C642"/>
      <c r="D642"/>
      <c r="G642"/>
      <c r="H642"/>
    </row>
    <row r="643" spans="3:8" x14ac:dyDescent="0.25">
      <c r="C643"/>
      <c r="D643"/>
      <c r="G643"/>
      <c r="H643"/>
    </row>
    <row r="644" spans="3:8" x14ac:dyDescent="0.25">
      <c r="C644"/>
      <c r="D644"/>
      <c r="G644"/>
      <c r="H644"/>
    </row>
    <row r="645" spans="3:8" x14ac:dyDescent="0.25">
      <c r="C645"/>
      <c r="D645"/>
      <c r="G645"/>
      <c r="H645"/>
    </row>
    <row r="646" spans="3:8" x14ac:dyDescent="0.25">
      <c r="C646"/>
      <c r="D646"/>
      <c r="G646"/>
      <c r="H646"/>
    </row>
    <row r="647" spans="3:8" x14ac:dyDescent="0.25">
      <c r="C647"/>
      <c r="D647"/>
      <c r="G647"/>
      <c r="H647"/>
    </row>
    <row r="648" spans="3:8" x14ac:dyDescent="0.25">
      <c r="C648"/>
      <c r="D648"/>
      <c r="G648"/>
      <c r="H648"/>
    </row>
    <row r="649" spans="3:8" x14ac:dyDescent="0.25">
      <c r="C649"/>
      <c r="D649"/>
      <c r="G649"/>
      <c r="H649"/>
    </row>
    <row r="650" spans="3:8" x14ac:dyDescent="0.25">
      <c r="C650"/>
      <c r="D650"/>
      <c r="G650"/>
      <c r="H650"/>
    </row>
    <row r="651" spans="3:8" x14ac:dyDescent="0.25">
      <c r="C651"/>
      <c r="D651"/>
      <c r="G651"/>
      <c r="H651"/>
    </row>
    <row r="652" spans="3:8" x14ac:dyDescent="0.25">
      <c r="C652"/>
      <c r="D652"/>
      <c r="G652"/>
      <c r="H652"/>
    </row>
    <row r="653" spans="3:8" x14ac:dyDescent="0.25">
      <c r="C653"/>
      <c r="D653"/>
      <c r="G653"/>
      <c r="H653"/>
    </row>
    <row r="654" spans="3:8" x14ac:dyDescent="0.25">
      <c r="C654"/>
      <c r="D654"/>
      <c r="G654"/>
      <c r="H654"/>
    </row>
    <row r="655" spans="3:8" x14ac:dyDescent="0.25">
      <c r="C655"/>
      <c r="D655"/>
      <c r="G655"/>
      <c r="H655"/>
    </row>
    <row r="656" spans="3:8" x14ac:dyDescent="0.25">
      <c r="C656"/>
      <c r="D656"/>
      <c r="G656"/>
      <c r="H656"/>
    </row>
    <row r="657" spans="3:8" x14ac:dyDescent="0.25">
      <c r="C657"/>
      <c r="D657"/>
      <c r="G657"/>
      <c r="H657"/>
    </row>
    <row r="658" spans="3:8" x14ac:dyDescent="0.25">
      <c r="C658"/>
      <c r="D658"/>
      <c r="G658"/>
      <c r="H658"/>
    </row>
    <row r="659" spans="3:8" x14ac:dyDescent="0.25">
      <c r="C659"/>
      <c r="D659"/>
      <c r="G659"/>
      <c r="H659"/>
    </row>
    <row r="660" spans="3:8" x14ac:dyDescent="0.25">
      <c r="C660"/>
      <c r="D660"/>
      <c r="G660"/>
      <c r="H660"/>
    </row>
    <row r="661" spans="3:8" x14ac:dyDescent="0.25">
      <c r="C661"/>
      <c r="D661"/>
      <c r="G661"/>
      <c r="H661"/>
    </row>
    <row r="662" spans="3:8" x14ac:dyDescent="0.25">
      <c r="C662"/>
      <c r="D662"/>
      <c r="G662"/>
      <c r="H662"/>
    </row>
    <row r="663" spans="3:8" x14ac:dyDescent="0.25">
      <c r="C663"/>
      <c r="D663"/>
      <c r="G663"/>
      <c r="H663"/>
    </row>
    <row r="664" spans="3:8" x14ac:dyDescent="0.25">
      <c r="C664"/>
      <c r="D664"/>
      <c r="G664"/>
      <c r="H664"/>
    </row>
    <row r="665" spans="3:8" x14ac:dyDescent="0.25">
      <c r="C665"/>
      <c r="D665"/>
      <c r="G665"/>
      <c r="H665"/>
    </row>
    <row r="666" spans="3:8" x14ac:dyDescent="0.25">
      <c r="C666"/>
      <c r="D666"/>
      <c r="G666"/>
      <c r="H666"/>
    </row>
    <row r="667" spans="3:8" x14ac:dyDescent="0.25">
      <c r="C667"/>
      <c r="D667"/>
      <c r="G667"/>
      <c r="H667"/>
    </row>
    <row r="668" spans="3:8" x14ac:dyDescent="0.25">
      <c r="C668"/>
      <c r="D668"/>
      <c r="G668"/>
      <c r="H668"/>
    </row>
    <row r="669" spans="3:8" x14ac:dyDescent="0.25">
      <c r="C669"/>
      <c r="D669"/>
      <c r="G669"/>
      <c r="H669"/>
    </row>
    <row r="670" spans="3:8" x14ac:dyDescent="0.25">
      <c r="C670"/>
      <c r="D670"/>
      <c r="G670"/>
      <c r="H670"/>
    </row>
    <row r="671" spans="3:8" x14ac:dyDescent="0.25">
      <c r="C671"/>
      <c r="D671"/>
      <c r="G671"/>
      <c r="H671"/>
    </row>
    <row r="672" spans="3:8" x14ac:dyDescent="0.25">
      <c r="C672"/>
      <c r="D672"/>
      <c r="G672"/>
      <c r="H672"/>
    </row>
    <row r="673" spans="3:8" x14ac:dyDescent="0.25">
      <c r="C673"/>
      <c r="D673"/>
      <c r="G673"/>
      <c r="H673"/>
    </row>
    <row r="674" spans="3:8" x14ac:dyDescent="0.25">
      <c r="C674"/>
      <c r="D674"/>
      <c r="G674"/>
      <c r="H674"/>
    </row>
    <row r="675" spans="3:8" x14ac:dyDescent="0.25">
      <c r="C675"/>
      <c r="D675"/>
      <c r="G675"/>
      <c r="H675"/>
    </row>
    <row r="676" spans="3:8" x14ac:dyDescent="0.25">
      <c r="C676"/>
      <c r="D676"/>
      <c r="G676"/>
      <c r="H676"/>
    </row>
    <row r="677" spans="3:8" x14ac:dyDescent="0.25">
      <c r="C677"/>
      <c r="D677"/>
      <c r="G677"/>
      <c r="H677"/>
    </row>
    <row r="678" spans="3:8" x14ac:dyDescent="0.25">
      <c r="C678"/>
      <c r="D678"/>
      <c r="G678"/>
      <c r="H678"/>
    </row>
    <row r="679" spans="3:8" x14ac:dyDescent="0.25">
      <c r="C679"/>
      <c r="D679"/>
      <c r="G679"/>
      <c r="H679"/>
    </row>
    <row r="680" spans="3:8" x14ac:dyDescent="0.25">
      <c r="C680"/>
      <c r="D680"/>
      <c r="G680"/>
      <c r="H680"/>
    </row>
    <row r="681" spans="3:8" x14ac:dyDescent="0.25">
      <c r="C681"/>
      <c r="D681"/>
      <c r="G681"/>
      <c r="H681"/>
    </row>
    <row r="682" spans="3:8" x14ac:dyDescent="0.25">
      <c r="C682"/>
      <c r="D682"/>
      <c r="G682"/>
      <c r="H682"/>
    </row>
    <row r="683" spans="3:8" x14ac:dyDescent="0.25">
      <c r="C683"/>
      <c r="D683"/>
      <c r="G683"/>
      <c r="H683"/>
    </row>
    <row r="684" spans="3:8" x14ac:dyDescent="0.25">
      <c r="C684"/>
      <c r="D684"/>
      <c r="G684"/>
      <c r="H684"/>
    </row>
    <row r="685" spans="3:8" x14ac:dyDescent="0.25">
      <c r="C685"/>
      <c r="D685"/>
      <c r="G685"/>
      <c r="H685"/>
    </row>
    <row r="686" spans="3:8" x14ac:dyDescent="0.25">
      <c r="C686"/>
      <c r="D686"/>
      <c r="G686"/>
      <c r="H686"/>
    </row>
    <row r="687" spans="3:8" x14ac:dyDescent="0.25">
      <c r="C687"/>
      <c r="D687"/>
      <c r="G687"/>
      <c r="H687"/>
    </row>
    <row r="688" spans="3:8" x14ac:dyDescent="0.25">
      <c r="C688"/>
      <c r="D688"/>
      <c r="G688"/>
      <c r="H688"/>
    </row>
    <row r="689" spans="3:8" x14ac:dyDescent="0.25">
      <c r="C689"/>
      <c r="D689"/>
      <c r="G689"/>
      <c r="H689"/>
    </row>
    <row r="690" spans="3:8" x14ac:dyDescent="0.25">
      <c r="C690"/>
      <c r="D690"/>
      <c r="G690"/>
      <c r="H690"/>
    </row>
    <row r="691" spans="3:8" x14ac:dyDescent="0.25">
      <c r="C691"/>
      <c r="D691"/>
      <c r="G691"/>
      <c r="H691"/>
    </row>
    <row r="692" spans="3:8" x14ac:dyDescent="0.25">
      <c r="C692"/>
      <c r="D692"/>
      <c r="G692"/>
      <c r="H692"/>
    </row>
    <row r="693" spans="3:8" x14ac:dyDescent="0.25">
      <c r="C693"/>
      <c r="D693"/>
      <c r="G693"/>
      <c r="H693"/>
    </row>
    <row r="694" spans="3:8" x14ac:dyDescent="0.25">
      <c r="C694"/>
      <c r="D694"/>
      <c r="G694"/>
      <c r="H694"/>
    </row>
    <row r="695" spans="3:8" x14ac:dyDescent="0.25">
      <c r="C695"/>
      <c r="D695"/>
      <c r="G695"/>
      <c r="H695"/>
    </row>
    <row r="696" spans="3:8" x14ac:dyDescent="0.25">
      <c r="C696"/>
      <c r="D696"/>
      <c r="G696"/>
      <c r="H696"/>
    </row>
    <row r="697" spans="3:8" x14ac:dyDescent="0.25">
      <c r="C697"/>
      <c r="D697"/>
      <c r="G697"/>
      <c r="H697"/>
    </row>
    <row r="698" spans="3:8" x14ac:dyDescent="0.25">
      <c r="C698"/>
      <c r="D698"/>
      <c r="G698"/>
      <c r="H698"/>
    </row>
    <row r="699" spans="3:8" x14ac:dyDescent="0.25">
      <c r="C699"/>
      <c r="D699"/>
      <c r="G699"/>
      <c r="H699"/>
    </row>
    <row r="700" spans="3:8" x14ac:dyDescent="0.25">
      <c r="C700"/>
      <c r="D700"/>
      <c r="G700"/>
      <c r="H700"/>
    </row>
    <row r="701" spans="3:8" x14ac:dyDescent="0.25">
      <c r="C701"/>
      <c r="D701"/>
      <c r="G701"/>
      <c r="H701"/>
    </row>
    <row r="702" spans="3:8" x14ac:dyDescent="0.25">
      <c r="C702"/>
      <c r="D702"/>
      <c r="G702"/>
      <c r="H702"/>
    </row>
    <row r="703" spans="3:8" x14ac:dyDescent="0.25">
      <c r="C703"/>
      <c r="D703"/>
      <c r="G703"/>
      <c r="H703"/>
    </row>
    <row r="704" spans="3:8" x14ac:dyDescent="0.25">
      <c r="C704"/>
      <c r="D704"/>
      <c r="G704"/>
      <c r="H704"/>
    </row>
    <row r="705" spans="3:8" x14ac:dyDescent="0.25">
      <c r="C705"/>
      <c r="D705"/>
      <c r="G705"/>
      <c r="H705"/>
    </row>
    <row r="706" spans="3:8" x14ac:dyDescent="0.25">
      <c r="C706"/>
      <c r="D706"/>
      <c r="G706"/>
      <c r="H706"/>
    </row>
    <row r="707" spans="3:8" x14ac:dyDescent="0.25">
      <c r="C707"/>
      <c r="D707"/>
      <c r="G707"/>
      <c r="H707"/>
    </row>
    <row r="708" spans="3:8" x14ac:dyDescent="0.25">
      <c r="C708"/>
      <c r="D708"/>
      <c r="G708"/>
      <c r="H708"/>
    </row>
    <row r="709" spans="3:8" x14ac:dyDescent="0.25">
      <c r="C709"/>
      <c r="D709"/>
      <c r="G709"/>
      <c r="H709"/>
    </row>
    <row r="710" spans="3:8" x14ac:dyDescent="0.25">
      <c r="C710"/>
      <c r="D710"/>
      <c r="G710"/>
      <c r="H710"/>
    </row>
    <row r="711" spans="3:8" x14ac:dyDescent="0.25">
      <c r="C711"/>
      <c r="D711"/>
      <c r="G711"/>
      <c r="H711"/>
    </row>
    <row r="712" spans="3:8" x14ac:dyDescent="0.25">
      <c r="C712"/>
      <c r="D712"/>
      <c r="G712"/>
      <c r="H712"/>
    </row>
    <row r="713" spans="3:8" x14ac:dyDescent="0.25">
      <c r="C713"/>
      <c r="D713"/>
      <c r="G713"/>
      <c r="H713"/>
    </row>
    <row r="714" spans="3:8" x14ac:dyDescent="0.25">
      <c r="C714"/>
      <c r="D714"/>
      <c r="G714"/>
      <c r="H714"/>
    </row>
    <row r="715" spans="3:8" x14ac:dyDescent="0.25">
      <c r="C715"/>
      <c r="D715"/>
      <c r="G715"/>
      <c r="H715"/>
    </row>
    <row r="716" spans="3:8" x14ac:dyDescent="0.25">
      <c r="C716"/>
      <c r="D716"/>
      <c r="G716"/>
      <c r="H716"/>
    </row>
    <row r="717" spans="3:8" x14ac:dyDescent="0.25">
      <c r="C717"/>
      <c r="D717"/>
      <c r="G717"/>
      <c r="H717"/>
    </row>
    <row r="718" spans="3:8" x14ac:dyDescent="0.25">
      <c r="C718"/>
      <c r="D718"/>
      <c r="G718"/>
      <c r="H718"/>
    </row>
    <row r="719" spans="3:8" x14ac:dyDescent="0.25">
      <c r="C719"/>
      <c r="D719"/>
      <c r="G719"/>
      <c r="H719"/>
    </row>
    <row r="720" spans="3:8" x14ac:dyDescent="0.25">
      <c r="C720"/>
      <c r="D720"/>
      <c r="G720"/>
      <c r="H720"/>
    </row>
    <row r="721" spans="3:8" x14ac:dyDescent="0.25">
      <c r="C721"/>
      <c r="D721"/>
      <c r="G721"/>
      <c r="H721"/>
    </row>
    <row r="722" spans="3:8" x14ac:dyDescent="0.25">
      <c r="C722"/>
      <c r="D722"/>
      <c r="G722"/>
      <c r="H722"/>
    </row>
    <row r="723" spans="3:8" x14ac:dyDescent="0.25">
      <c r="C723"/>
      <c r="D723"/>
      <c r="G723"/>
      <c r="H723"/>
    </row>
    <row r="724" spans="3:8" x14ac:dyDescent="0.25">
      <c r="C724"/>
      <c r="D724"/>
      <c r="G724"/>
      <c r="H724"/>
    </row>
    <row r="725" spans="3:8" x14ac:dyDescent="0.25">
      <c r="C725"/>
      <c r="D725"/>
      <c r="G725"/>
      <c r="H725"/>
    </row>
    <row r="726" spans="3:8" x14ac:dyDescent="0.25">
      <c r="C726"/>
      <c r="D726"/>
      <c r="G726"/>
      <c r="H726"/>
    </row>
    <row r="727" spans="3:8" x14ac:dyDescent="0.25">
      <c r="C727"/>
      <c r="D727"/>
      <c r="G727"/>
      <c r="H727"/>
    </row>
    <row r="728" spans="3:8" x14ac:dyDescent="0.25">
      <c r="C728"/>
      <c r="D728"/>
      <c r="G728"/>
      <c r="H728"/>
    </row>
    <row r="729" spans="3:8" x14ac:dyDescent="0.25">
      <c r="C729"/>
      <c r="D729"/>
      <c r="G729"/>
      <c r="H729"/>
    </row>
    <row r="730" spans="3:8" x14ac:dyDescent="0.25">
      <c r="C730"/>
      <c r="D730"/>
      <c r="G730"/>
      <c r="H730"/>
    </row>
    <row r="731" spans="3:8" x14ac:dyDescent="0.25">
      <c r="C731"/>
      <c r="D731"/>
      <c r="G731"/>
      <c r="H731"/>
    </row>
    <row r="732" spans="3:8" x14ac:dyDescent="0.25">
      <c r="C732"/>
      <c r="D732"/>
      <c r="G732"/>
      <c r="H732"/>
    </row>
    <row r="733" spans="3:8" x14ac:dyDescent="0.25">
      <c r="C733"/>
      <c r="D733"/>
      <c r="G733"/>
      <c r="H733"/>
    </row>
    <row r="734" spans="3:8" x14ac:dyDescent="0.25">
      <c r="C734"/>
      <c r="D734"/>
      <c r="G734"/>
      <c r="H734"/>
    </row>
    <row r="735" spans="3:8" x14ac:dyDescent="0.25">
      <c r="C735"/>
      <c r="D735"/>
      <c r="G735"/>
      <c r="H735"/>
    </row>
    <row r="736" spans="3:8" x14ac:dyDescent="0.25">
      <c r="C736"/>
      <c r="D736"/>
      <c r="G736"/>
      <c r="H736"/>
    </row>
    <row r="737" spans="3:8" x14ac:dyDescent="0.25">
      <c r="C737"/>
      <c r="D737"/>
      <c r="G737"/>
      <c r="H737"/>
    </row>
    <row r="738" spans="3:8" x14ac:dyDescent="0.25">
      <c r="C738"/>
      <c r="D738"/>
      <c r="G738"/>
      <c r="H738"/>
    </row>
    <row r="739" spans="3:8" x14ac:dyDescent="0.25">
      <c r="C739"/>
      <c r="D739"/>
      <c r="G739"/>
      <c r="H739"/>
    </row>
    <row r="740" spans="3:8" x14ac:dyDescent="0.25">
      <c r="C740"/>
      <c r="D740"/>
      <c r="G740"/>
      <c r="H740"/>
    </row>
    <row r="741" spans="3:8" x14ac:dyDescent="0.25">
      <c r="C741"/>
      <c r="D741"/>
      <c r="G741"/>
      <c r="H741"/>
    </row>
    <row r="742" spans="3:8" x14ac:dyDescent="0.25">
      <c r="C742"/>
      <c r="D742"/>
      <c r="G742"/>
      <c r="H742"/>
    </row>
    <row r="743" spans="3:8" x14ac:dyDescent="0.25">
      <c r="C743"/>
      <c r="D743"/>
      <c r="G743"/>
      <c r="H743"/>
    </row>
    <row r="744" spans="3:8" x14ac:dyDescent="0.25">
      <c r="C744"/>
      <c r="D744"/>
      <c r="G744"/>
      <c r="H744"/>
    </row>
    <row r="745" spans="3:8" x14ac:dyDescent="0.25">
      <c r="C745"/>
      <c r="D745"/>
      <c r="G745"/>
      <c r="H745"/>
    </row>
    <row r="746" spans="3:8" x14ac:dyDescent="0.25">
      <c r="C746"/>
      <c r="D746"/>
      <c r="G746"/>
      <c r="H746"/>
    </row>
    <row r="747" spans="3:8" x14ac:dyDescent="0.25">
      <c r="C747"/>
      <c r="D747"/>
      <c r="G747"/>
      <c r="H747"/>
    </row>
    <row r="748" spans="3:8" x14ac:dyDescent="0.25">
      <c r="C748"/>
      <c r="D748"/>
      <c r="G748"/>
      <c r="H748"/>
    </row>
    <row r="749" spans="3:8" x14ac:dyDescent="0.25">
      <c r="C749"/>
      <c r="D749"/>
      <c r="G749"/>
      <c r="H749"/>
    </row>
    <row r="750" spans="3:8" x14ac:dyDescent="0.25">
      <c r="C750"/>
      <c r="D750"/>
      <c r="G750"/>
      <c r="H750"/>
    </row>
    <row r="751" spans="3:8" x14ac:dyDescent="0.25">
      <c r="C751"/>
      <c r="D751"/>
      <c r="G751"/>
      <c r="H751"/>
    </row>
    <row r="752" spans="3:8" x14ac:dyDescent="0.25">
      <c r="C752"/>
      <c r="D752"/>
      <c r="G752"/>
      <c r="H752"/>
    </row>
    <row r="753" spans="3:8" x14ac:dyDescent="0.25">
      <c r="C753"/>
      <c r="D753"/>
      <c r="G753"/>
      <c r="H753"/>
    </row>
    <row r="754" spans="3:8" x14ac:dyDescent="0.25">
      <c r="C754"/>
      <c r="D754"/>
      <c r="G754"/>
      <c r="H754"/>
    </row>
    <row r="755" spans="3:8" x14ac:dyDescent="0.25">
      <c r="C755"/>
      <c r="D755"/>
      <c r="G755"/>
      <c r="H755"/>
    </row>
    <row r="756" spans="3:8" x14ac:dyDescent="0.25">
      <c r="C756"/>
      <c r="D756"/>
      <c r="G756"/>
      <c r="H756"/>
    </row>
    <row r="757" spans="3:8" x14ac:dyDescent="0.25">
      <c r="C757"/>
      <c r="D757"/>
      <c r="G757"/>
      <c r="H757"/>
    </row>
    <row r="758" spans="3:8" x14ac:dyDescent="0.25">
      <c r="C758"/>
      <c r="D758"/>
      <c r="G758"/>
      <c r="H758"/>
    </row>
    <row r="759" spans="3:8" x14ac:dyDescent="0.25">
      <c r="C759"/>
      <c r="D759"/>
      <c r="G759"/>
      <c r="H759"/>
    </row>
    <row r="760" spans="3:8" x14ac:dyDescent="0.25">
      <c r="C760"/>
      <c r="D760"/>
      <c r="G760"/>
      <c r="H760"/>
    </row>
    <row r="761" spans="3:8" x14ac:dyDescent="0.25">
      <c r="C761"/>
      <c r="D761"/>
      <c r="G761"/>
      <c r="H761"/>
    </row>
    <row r="762" spans="3:8" x14ac:dyDescent="0.25">
      <c r="C762"/>
      <c r="D762"/>
      <c r="G762"/>
      <c r="H762"/>
    </row>
    <row r="763" spans="3:8" x14ac:dyDescent="0.25">
      <c r="C763"/>
      <c r="D763"/>
      <c r="G763"/>
      <c r="H763"/>
    </row>
    <row r="764" spans="3:8" x14ac:dyDescent="0.25">
      <c r="C764"/>
      <c r="D764"/>
      <c r="G764"/>
      <c r="H764"/>
    </row>
    <row r="765" spans="3:8" x14ac:dyDescent="0.25">
      <c r="C765"/>
      <c r="D765"/>
      <c r="G765"/>
      <c r="H765"/>
    </row>
    <row r="766" spans="3:8" x14ac:dyDescent="0.25">
      <c r="C766"/>
      <c r="D766"/>
      <c r="G766"/>
      <c r="H766"/>
    </row>
    <row r="767" spans="3:8" x14ac:dyDescent="0.25">
      <c r="C767"/>
      <c r="D767"/>
      <c r="G767"/>
      <c r="H767"/>
    </row>
    <row r="768" spans="3:8" x14ac:dyDescent="0.25">
      <c r="C768"/>
      <c r="D768"/>
      <c r="G768"/>
      <c r="H768"/>
    </row>
    <row r="769" spans="3:8" x14ac:dyDescent="0.25">
      <c r="C769"/>
      <c r="D769"/>
      <c r="G769"/>
      <c r="H769"/>
    </row>
    <row r="770" spans="3:8" x14ac:dyDescent="0.25">
      <c r="C770"/>
      <c r="D770"/>
      <c r="G770"/>
      <c r="H770"/>
    </row>
    <row r="771" spans="3:8" x14ac:dyDescent="0.25">
      <c r="C771"/>
      <c r="D771"/>
      <c r="G771"/>
      <c r="H771"/>
    </row>
    <row r="772" spans="3:8" x14ac:dyDescent="0.25">
      <c r="C772"/>
      <c r="D772"/>
      <c r="G772"/>
      <c r="H772"/>
    </row>
    <row r="773" spans="3:8" x14ac:dyDescent="0.25">
      <c r="C773"/>
      <c r="D773"/>
      <c r="G773"/>
      <c r="H773"/>
    </row>
    <row r="774" spans="3:8" x14ac:dyDescent="0.25">
      <c r="C774"/>
      <c r="D774"/>
      <c r="G774"/>
      <c r="H774"/>
    </row>
    <row r="775" spans="3:8" x14ac:dyDescent="0.25">
      <c r="C775"/>
      <c r="D775"/>
      <c r="G775"/>
      <c r="H775"/>
    </row>
    <row r="776" spans="3:8" x14ac:dyDescent="0.25">
      <c r="C776"/>
      <c r="D776"/>
      <c r="G776"/>
      <c r="H776"/>
    </row>
    <row r="777" spans="3:8" x14ac:dyDescent="0.25">
      <c r="C777"/>
      <c r="D777"/>
      <c r="G777"/>
      <c r="H777"/>
    </row>
    <row r="778" spans="3:8" x14ac:dyDescent="0.25">
      <c r="C778"/>
      <c r="D778"/>
      <c r="G778"/>
      <c r="H778"/>
    </row>
    <row r="779" spans="3:8" x14ac:dyDescent="0.25">
      <c r="C779"/>
      <c r="D779"/>
      <c r="G779"/>
      <c r="H779"/>
    </row>
    <row r="780" spans="3:8" x14ac:dyDescent="0.25">
      <c r="C780"/>
      <c r="D780"/>
      <c r="G780"/>
      <c r="H780"/>
    </row>
    <row r="781" spans="3:8" x14ac:dyDescent="0.25">
      <c r="C781"/>
      <c r="D781"/>
      <c r="G781"/>
      <c r="H781"/>
    </row>
    <row r="782" spans="3:8" x14ac:dyDescent="0.25">
      <c r="C782"/>
      <c r="D782"/>
      <c r="G782"/>
      <c r="H782"/>
    </row>
    <row r="783" spans="3:8" x14ac:dyDescent="0.25">
      <c r="C783"/>
      <c r="D783"/>
      <c r="G783"/>
      <c r="H783"/>
    </row>
    <row r="784" spans="3:8" x14ac:dyDescent="0.25">
      <c r="C784"/>
      <c r="D784"/>
      <c r="G784"/>
      <c r="H784"/>
    </row>
    <row r="785" spans="3:8" x14ac:dyDescent="0.25">
      <c r="C785"/>
      <c r="D785"/>
      <c r="G785"/>
      <c r="H785"/>
    </row>
    <row r="786" spans="3:8" x14ac:dyDescent="0.25">
      <c r="C786"/>
      <c r="D786"/>
      <c r="G786"/>
      <c r="H786"/>
    </row>
    <row r="787" spans="3:8" x14ac:dyDescent="0.25">
      <c r="C787"/>
      <c r="D787"/>
      <c r="G787"/>
      <c r="H787"/>
    </row>
    <row r="788" spans="3:8" x14ac:dyDescent="0.25">
      <c r="C788"/>
      <c r="D788"/>
      <c r="G788"/>
      <c r="H788"/>
    </row>
    <row r="789" spans="3:8" x14ac:dyDescent="0.25">
      <c r="C789"/>
      <c r="D789"/>
      <c r="G789"/>
      <c r="H789"/>
    </row>
    <row r="790" spans="3:8" x14ac:dyDescent="0.25">
      <c r="C790"/>
      <c r="D790"/>
      <c r="G790"/>
      <c r="H790"/>
    </row>
    <row r="791" spans="3:8" x14ac:dyDescent="0.25">
      <c r="C791"/>
      <c r="D791"/>
      <c r="G791"/>
      <c r="H791"/>
    </row>
    <row r="792" spans="3:8" x14ac:dyDescent="0.25">
      <c r="C792"/>
      <c r="D792"/>
      <c r="G792"/>
      <c r="H792"/>
    </row>
    <row r="793" spans="3:8" x14ac:dyDescent="0.25">
      <c r="C793"/>
      <c r="D793"/>
      <c r="G793"/>
      <c r="H793"/>
    </row>
    <row r="794" spans="3:8" x14ac:dyDescent="0.25">
      <c r="C794"/>
      <c r="D794"/>
      <c r="G794"/>
      <c r="H794"/>
    </row>
    <row r="795" spans="3:8" x14ac:dyDescent="0.25">
      <c r="C795"/>
      <c r="D795"/>
      <c r="G795"/>
      <c r="H795"/>
    </row>
    <row r="796" spans="3:8" x14ac:dyDescent="0.25">
      <c r="C796"/>
      <c r="D796"/>
      <c r="G796"/>
      <c r="H796"/>
    </row>
    <row r="797" spans="3:8" x14ac:dyDescent="0.25">
      <c r="C797"/>
      <c r="D797"/>
      <c r="G797"/>
      <c r="H797"/>
    </row>
    <row r="798" spans="3:8" x14ac:dyDescent="0.25">
      <c r="C798"/>
      <c r="D798"/>
      <c r="G798"/>
      <c r="H798"/>
    </row>
    <row r="799" spans="3:8" x14ac:dyDescent="0.25">
      <c r="C799"/>
      <c r="D799"/>
      <c r="G799"/>
      <c r="H799"/>
    </row>
    <row r="800" spans="3:8" x14ac:dyDescent="0.25">
      <c r="C800"/>
      <c r="D800"/>
      <c r="G800"/>
      <c r="H800"/>
    </row>
    <row r="801" spans="3:8" x14ac:dyDescent="0.25">
      <c r="C801"/>
      <c r="D801"/>
      <c r="G801"/>
      <c r="H801"/>
    </row>
    <row r="802" spans="3:8" x14ac:dyDescent="0.25">
      <c r="C802"/>
      <c r="D802"/>
      <c r="G802"/>
      <c r="H802"/>
    </row>
    <row r="803" spans="3:8" x14ac:dyDescent="0.25">
      <c r="C803"/>
      <c r="D803"/>
      <c r="G803"/>
      <c r="H803"/>
    </row>
    <row r="804" spans="3:8" x14ac:dyDescent="0.25">
      <c r="C804"/>
      <c r="D804"/>
      <c r="G804"/>
      <c r="H804"/>
    </row>
    <row r="805" spans="3:8" x14ac:dyDescent="0.25">
      <c r="C805"/>
      <c r="D805"/>
      <c r="G805"/>
      <c r="H805"/>
    </row>
    <row r="806" spans="3:8" x14ac:dyDescent="0.25">
      <c r="C806"/>
      <c r="D806"/>
      <c r="G806"/>
      <c r="H806"/>
    </row>
    <row r="807" spans="3:8" x14ac:dyDescent="0.25">
      <c r="C807"/>
      <c r="D807"/>
      <c r="G807"/>
      <c r="H807"/>
    </row>
    <row r="808" spans="3:8" x14ac:dyDescent="0.25">
      <c r="C808"/>
      <c r="D808"/>
      <c r="G808"/>
      <c r="H808"/>
    </row>
    <row r="809" spans="3:8" x14ac:dyDescent="0.25">
      <c r="C809"/>
      <c r="D809"/>
      <c r="G809"/>
      <c r="H809"/>
    </row>
    <row r="810" spans="3:8" x14ac:dyDescent="0.25">
      <c r="C810"/>
      <c r="D810"/>
      <c r="G810"/>
      <c r="H810"/>
    </row>
    <row r="811" spans="3:8" x14ac:dyDescent="0.25">
      <c r="C811"/>
      <c r="D811"/>
      <c r="G811"/>
      <c r="H811"/>
    </row>
    <row r="812" spans="3:8" x14ac:dyDescent="0.25">
      <c r="C812"/>
      <c r="D812"/>
      <c r="G812"/>
      <c r="H812"/>
    </row>
    <row r="813" spans="3:8" x14ac:dyDescent="0.25">
      <c r="C813"/>
      <c r="D813"/>
      <c r="G813"/>
      <c r="H813"/>
    </row>
    <row r="814" spans="3:8" x14ac:dyDescent="0.25">
      <c r="C814"/>
      <c r="D814"/>
      <c r="G814"/>
      <c r="H814"/>
    </row>
    <row r="815" spans="3:8" x14ac:dyDescent="0.25">
      <c r="C815"/>
      <c r="D815"/>
      <c r="G815"/>
      <c r="H815"/>
    </row>
    <row r="816" spans="3:8" x14ac:dyDescent="0.25">
      <c r="C816"/>
      <c r="D816"/>
      <c r="G816"/>
      <c r="H816"/>
    </row>
    <row r="817" spans="3:8" x14ac:dyDescent="0.25">
      <c r="C817"/>
      <c r="D817"/>
      <c r="G817"/>
      <c r="H817"/>
    </row>
    <row r="818" spans="3:8" x14ac:dyDescent="0.25">
      <c r="C818"/>
      <c r="D818"/>
      <c r="G818"/>
      <c r="H818"/>
    </row>
    <row r="819" spans="3:8" x14ac:dyDescent="0.25">
      <c r="C819"/>
      <c r="D819"/>
      <c r="G819"/>
      <c r="H819"/>
    </row>
    <row r="820" spans="3:8" x14ac:dyDescent="0.25">
      <c r="C820"/>
      <c r="D820"/>
      <c r="G820"/>
      <c r="H820"/>
    </row>
    <row r="821" spans="3:8" x14ac:dyDescent="0.25">
      <c r="C821"/>
      <c r="D821"/>
      <c r="G821"/>
      <c r="H821"/>
    </row>
    <row r="822" spans="3:8" x14ac:dyDescent="0.25">
      <c r="C822"/>
      <c r="D822"/>
      <c r="G822"/>
      <c r="H822"/>
    </row>
    <row r="823" spans="3:8" x14ac:dyDescent="0.25">
      <c r="C823"/>
      <c r="D823"/>
      <c r="G823"/>
      <c r="H823"/>
    </row>
    <row r="824" spans="3:8" x14ac:dyDescent="0.25">
      <c r="C824"/>
      <c r="D824"/>
      <c r="G824"/>
      <c r="H824"/>
    </row>
    <row r="825" spans="3:8" x14ac:dyDescent="0.25">
      <c r="C825"/>
      <c r="D825"/>
      <c r="G825"/>
      <c r="H825"/>
    </row>
    <row r="826" spans="3:8" x14ac:dyDescent="0.25">
      <c r="C826"/>
      <c r="D826"/>
      <c r="G826"/>
      <c r="H826"/>
    </row>
    <row r="827" spans="3:8" x14ac:dyDescent="0.25">
      <c r="C827"/>
      <c r="D827"/>
      <c r="G827"/>
      <c r="H827"/>
    </row>
    <row r="828" spans="3:8" x14ac:dyDescent="0.25">
      <c r="C828"/>
      <c r="D828"/>
      <c r="G828"/>
      <c r="H828"/>
    </row>
    <row r="829" spans="3:8" x14ac:dyDescent="0.25">
      <c r="C829"/>
      <c r="D829"/>
      <c r="G829"/>
      <c r="H829"/>
    </row>
    <row r="830" spans="3:8" x14ac:dyDescent="0.25">
      <c r="C830"/>
      <c r="D830"/>
      <c r="G830"/>
      <c r="H830"/>
    </row>
    <row r="831" spans="3:8" x14ac:dyDescent="0.25">
      <c r="C831"/>
      <c r="D831"/>
      <c r="G831"/>
      <c r="H831"/>
    </row>
    <row r="832" spans="3:8" x14ac:dyDescent="0.25">
      <c r="C832"/>
      <c r="D832"/>
      <c r="G832"/>
      <c r="H832"/>
    </row>
    <row r="833" spans="3:8" x14ac:dyDescent="0.25">
      <c r="C833"/>
      <c r="D833"/>
      <c r="G833"/>
      <c r="H833"/>
    </row>
    <row r="834" spans="3:8" x14ac:dyDescent="0.25">
      <c r="C834"/>
      <c r="D834"/>
      <c r="G834"/>
      <c r="H834"/>
    </row>
    <row r="835" spans="3:8" x14ac:dyDescent="0.25">
      <c r="C835"/>
      <c r="D835"/>
      <c r="G835"/>
      <c r="H835"/>
    </row>
    <row r="836" spans="3:8" x14ac:dyDescent="0.25">
      <c r="C836"/>
      <c r="D836"/>
      <c r="G836"/>
      <c r="H836"/>
    </row>
    <row r="837" spans="3:8" x14ac:dyDescent="0.25">
      <c r="C837"/>
      <c r="D837"/>
      <c r="G837"/>
      <c r="H837"/>
    </row>
    <row r="838" spans="3:8" x14ac:dyDescent="0.25">
      <c r="C838"/>
      <c r="D838"/>
      <c r="G838"/>
      <c r="H838"/>
    </row>
    <row r="839" spans="3:8" x14ac:dyDescent="0.25">
      <c r="C839"/>
      <c r="D839"/>
      <c r="G839"/>
      <c r="H839"/>
    </row>
    <row r="840" spans="3:8" x14ac:dyDescent="0.25">
      <c r="C840"/>
      <c r="D840"/>
      <c r="G840"/>
      <c r="H840"/>
    </row>
    <row r="841" spans="3:8" x14ac:dyDescent="0.25">
      <c r="C841"/>
      <c r="D841"/>
      <c r="G841"/>
      <c r="H841"/>
    </row>
    <row r="842" spans="3:8" x14ac:dyDescent="0.25">
      <c r="C842"/>
      <c r="D842"/>
      <c r="G842"/>
      <c r="H842"/>
    </row>
    <row r="843" spans="3:8" x14ac:dyDescent="0.25">
      <c r="C843"/>
      <c r="D843"/>
      <c r="G843"/>
      <c r="H843"/>
    </row>
    <row r="844" spans="3:8" x14ac:dyDescent="0.25">
      <c r="C844"/>
      <c r="D844"/>
      <c r="G844"/>
      <c r="H844"/>
    </row>
    <row r="845" spans="3:8" x14ac:dyDescent="0.25">
      <c r="C845"/>
      <c r="D845"/>
      <c r="G845"/>
      <c r="H845"/>
    </row>
    <row r="846" spans="3:8" x14ac:dyDescent="0.25">
      <c r="C846"/>
      <c r="D846"/>
      <c r="G846"/>
      <c r="H846"/>
    </row>
    <row r="847" spans="3:8" x14ac:dyDescent="0.25">
      <c r="C847"/>
      <c r="D847"/>
      <c r="G847"/>
      <c r="H847"/>
    </row>
    <row r="848" spans="3:8" x14ac:dyDescent="0.25">
      <c r="C848"/>
      <c r="D848"/>
      <c r="G848"/>
      <c r="H848"/>
    </row>
    <row r="849" spans="3:8" x14ac:dyDescent="0.25">
      <c r="C849"/>
      <c r="D849"/>
      <c r="G849"/>
      <c r="H849"/>
    </row>
    <row r="850" spans="3:8" x14ac:dyDescent="0.25">
      <c r="C850"/>
      <c r="D850"/>
      <c r="G850"/>
      <c r="H850"/>
    </row>
    <row r="851" spans="3:8" x14ac:dyDescent="0.25">
      <c r="C851"/>
      <c r="D851"/>
      <c r="G851"/>
      <c r="H851"/>
    </row>
    <row r="852" spans="3:8" x14ac:dyDescent="0.25">
      <c r="C852"/>
      <c r="D852"/>
      <c r="G852"/>
      <c r="H852"/>
    </row>
    <row r="853" spans="3:8" x14ac:dyDescent="0.25">
      <c r="C853"/>
      <c r="D853"/>
      <c r="G853"/>
      <c r="H853"/>
    </row>
    <row r="854" spans="3:8" x14ac:dyDescent="0.25">
      <c r="C854"/>
      <c r="D854"/>
      <c r="G854"/>
      <c r="H854"/>
    </row>
    <row r="855" spans="3:8" x14ac:dyDescent="0.25">
      <c r="C855"/>
      <c r="D855"/>
      <c r="G855"/>
      <c r="H855"/>
    </row>
    <row r="856" spans="3:8" x14ac:dyDescent="0.25">
      <c r="C856"/>
      <c r="D856"/>
      <c r="G856"/>
      <c r="H856"/>
    </row>
    <row r="857" spans="3:8" x14ac:dyDescent="0.25">
      <c r="C857"/>
      <c r="D857"/>
      <c r="G857"/>
      <c r="H857"/>
    </row>
    <row r="858" spans="3:8" x14ac:dyDescent="0.25">
      <c r="C858"/>
      <c r="D858"/>
      <c r="G858"/>
      <c r="H858"/>
    </row>
    <row r="859" spans="3:8" x14ac:dyDescent="0.25">
      <c r="C859"/>
      <c r="D859"/>
      <c r="G859"/>
      <c r="H859"/>
    </row>
    <row r="860" spans="3:8" x14ac:dyDescent="0.25">
      <c r="C860"/>
      <c r="D860"/>
      <c r="G860"/>
      <c r="H860"/>
    </row>
    <row r="861" spans="3:8" x14ac:dyDescent="0.25">
      <c r="C861"/>
      <c r="D861"/>
      <c r="G861"/>
      <c r="H861"/>
    </row>
    <row r="862" spans="3:8" x14ac:dyDescent="0.25">
      <c r="C862"/>
      <c r="D862"/>
      <c r="G862"/>
      <c r="H862"/>
    </row>
    <row r="863" spans="3:8" x14ac:dyDescent="0.25">
      <c r="C863"/>
      <c r="D863"/>
      <c r="G863"/>
      <c r="H863"/>
    </row>
    <row r="864" spans="3:8" x14ac:dyDescent="0.25">
      <c r="C864"/>
      <c r="D864"/>
      <c r="G864"/>
      <c r="H864"/>
    </row>
    <row r="865" spans="3:8" x14ac:dyDescent="0.25">
      <c r="C865"/>
      <c r="D865"/>
      <c r="G865"/>
      <c r="H865"/>
    </row>
    <row r="866" spans="3:8" x14ac:dyDescent="0.25">
      <c r="C866"/>
      <c r="D866"/>
      <c r="G866"/>
      <c r="H866"/>
    </row>
    <row r="867" spans="3:8" x14ac:dyDescent="0.25">
      <c r="C867"/>
      <c r="D867"/>
      <c r="G867"/>
      <c r="H867"/>
    </row>
    <row r="868" spans="3:8" x14ac:dyDescent="0.25">
      <c r="C868"/>
      <c r="D868"/>
      <c r="G868"/>
      <c r="H868"/>
    </row>
    <row r="869" spans="3:8" x14ac:dyDescent="0.25">
      <c r="C869"/>
      <c r="D869"/>
      <c r="G869"/>
      <c r="H869"/>
    </row>
    <row r="870" spans="3:8" x14ac:dyDescent="0.25">
      <c r="C870"/>
      <c r="D870"/>
      <c r="G870"/>
      <c r="H870"/>
    </row>
    <row r="871" spans="3:8" x14ac:dyDescent="0.25">
      <c r="C871"/>
      <c r="D871"/>
      <c r="G871"/>
      <c r="H871"/>
    </row>
    <row r="872" spans="3:8" x14ac:dyDescent="0.25">
      <c r="C872"/>
      <c r="D872"/>
      <c r="G872"/>
      <c r="H872"/>
    </row>
    <row r="873" spans="3:8" x14ac:dyDescent="0.25">
      <c r="C873"/>
      <c r="D873"/>
      <c r="G873"/>
      <c r="H873"/>
    </row>
    <row r="874" spans="3:8" x14ac:dyDescent="0.25">
      <c r="C874"/>
      <c r="D874"/>
      <c r="G874"/>
      <c r="H874"/>
    </row>
    <row r="875" spans="3:8" x14ac:dyDescent="0.25">
      <c r="C875"/>
      <c r="D875"/>
      <c r="G875"/>
      <c r="H875"/>
    </row>
    <row r="876" spans="3:8" x14ac:dyDescent="0.25">
      <c r="C876"/>
      <c r="D876"/>
      <c r="G876"/>
      <c r="H876"/>
    </row>
    <row r="877" spans="3:8" x14ac:dyDescent="0.25">
      <c r="C877"/>
      <c r="D877"/>
      <c r="G877"/>
      <c r="H877"/>
    </row>
    <row r="878" spans="3:8" x14ac:dyDescent="0.25">
      <c r="C878"/>
      <c r="D878"/>
      <c r="G878"/>
      <c r="H878"/>
    </row>
    <row r="879" spans="3:8" x14ac:dyDescent="0.25">
      <c r="C879"/>
      <c r="D879"/>
      <c r="G879"/>
      <c r="H879"/>
    </row>
    <row r="880" spans="3:8" x14ac:dyDescent="0.25">
      <c r="C880"/>
      <c r="D880"/>
      <c r="G880"/>
      <c r="H880"/>
    </row>
    <row r="881" spans="3:8" x14ac:dyDescent="0.25">
      <c r="C881"/>
      <c r="D881"/>
      <c r="G881"/>
      <c r="H881"/>
    </row>
    <row r="882" spans="3:8" x14ac:dyDescent="0.25">
      <c r="C882"/>
      <c r="D882"/>
      <c r="G882"/>
      <c r="H882"/>
    </row>
    <row r="883" spans="3:8" x14ac:dyDescent="0.25">
      <c r="C883"/>
      <c r="D883"/>
      <c r="G883"/>
      <c r="H883"/>
    </row>
    <row r="884" spans="3:8" x14ac:dyDescent="0.25">
      <c r="C884"/>
      <c r="D884"/>
      <c r="G884"/>
      <c r="H884"/>
    </row>
    <row r="885" spans="3:8" x14ac:dyDescent="0.25">
      <c r="C885"/>
      <c r="D885"/>
      <c r="G885"/>
      <c r="H885"/>
    </row>
    <row r="886" spans="3:8" x14ac:dyDescent="0.25">
      <c r="C886"/>
      <c r="D886"/>
      <c r="G886"/>
      <c r="H886"/>
    </row>
    <row r="887" spans="3:8" x14ac:dyDescent="0.25">
      <c r="C887"/>
      <c r="D887"/>
      <c r="G887"/>
      <c r="H887"/>
    </row>
    <row r="888" spans="3:8" x14ac:dyDescent="0.25">
      <c r="C888"/>
      <c r="D888"/>
      <c r="G888"/>
      <c r="H888"/>
    </row>
    <row r="889" spans="3:8" x14ac:dyDescent="0.25">
      <c r="C889"/>
      <c r="D889"/>
      <c r="G889"/>
      <c r="H889"/>
    </row>
    <row r="890" spans="3:8" x14ac:dyDescent="0.25">
      <c r="C890"/>
      <c r="D890"/>
      <c r="G890"/>
      <c r="H890"/>
    </row>
    <row r="891" spans="3:8" x14ac:dyDescent="0.25">
      <c r="C891"/>
      <c r="D891"/>
      <c r="G891"/>
      <c r="H891"/>
    </row>
    <row r="892" spans="3:8" x14ac:dyDescent="0.25">
      <c r="C892"/>
      <c r="D892"/>
      <c r="G892"/>
      <c r="H892"/>
    </row>
    <row r="893" spans="3:8" x14ac:dyDescent="0.25">
      <c r="C893"/>
      <c r="D893"/>
      <c r="G893"/>
      <c r="H893"/>
    </row>
    <row r="894" spans="3:8" x14ac:dyDescent="0.25">
      <c r="C894"/>
      <c r="D894"/>
      <c r="G894"/>
      <c r="H894"/>
    </row>
    <row r="895" spans="3:8" x14ac:dyDescent="0.25">
      <c r="C895"/>
      <c r="D895"/>
      <c r="G895"/>
      <c r="H895"/>
    </row>
    <row r="896" spans="3:8" x14ac:dyDescent="0.25">
      <c r="C896"/>
      <c r="D896"/>
      <c r="G896"/>
      <c r="H896"/>
    </row>
    <row r="897" spans="3:8" x14ac:dyDescent="0.25">
      <c r="C897"/>
      <c r="D897"/>
      <c r="G897"/>
      <c r="H897"/>
    </row>
    <row r="898" spans="3:8" x14ac:dyDescent="0.25">
      <c r="C898"/>
      <c r="D898"/>
      <c r="G898"/>
      <c r="H898"/>
    </row>
    <row r="899" spans="3:8" x14ac:dyDescent="0.25">
      <c r="C899"/>
      <c r="D899"/>
      <c r="G899"/>
      <c r="H899"/>
    </row>
    <row r="900" spans="3:8" x14ac:dyDescent="0.25">
      <c r="C900"/>
      <c r="D900"/>
      <c r="G900"/>
      <c r="H900"/>
    </row>
    <row r="901" spans="3:8" x14ac:dyDescent="0.25">
      <c r="C901"/>
      <c r="D901"/>
      <c r="G901"/>
      <c r="H901"/>
    </row>
    <row r="902" spans="3:8" x14ac:dyDescent="0.25">
      <c r="C902"/>
      <c r="D902"/>
      <c r="G902"/>
      <c r="H902"/>
    </row>
    <row r="903" spans="3:8" x14ac:dyDescent="0.25">
      <c r="C903"/>
      <c r="D903"/>
      <c r="G903"/>
      <c r="H903"/>
    </row>
    <row r="904" spans="3:8" x14ac:dyDescent="0.25">
      <c r="C904"/>
      <c r="D904"/>
      <c r="G904"/>
      <c r="H904"/>
    </row>
    <row r="905" spans="3:8" x14ac:dyDescent="0.25">
      <c r="C905"/>
      <c r="D905"/>
      <c r="G905"/>
      <c r="H905"/>
    </row>
    <row r="906" spans="3:8" x14ac:dyDescent="0.25">
      <c r="C906"/>
      <c r="D906"/>
      <c r="G906"/>
      <c r="H906"/>
    </row>
    <row r="907" spans="3:8" x14ac:dyDescent="0.25">
      <c r="C907"/>
      <c r="D907"/>
      <c r="G907"/>
      <c r="H907"/>
    </row>
    <row r="908" spans="3:8" x14ac:dyDescent="0.25">
      <c r="C908"/>
      <c r="D908"/>
      <c r="G908"/>
      <c r="H908"/>
    </row>
    <row r="909" spans="3:8" x14ac:dyDescent="0.25">
      <c r="C909"/>
      <c r="D909"/>
      <c r="G909"/>
      <c r="H909"/>
    </row>
    <row r="910" spans="3:8" x14ac:dyDescent="0.25">
      <c r="C910"/>
      <c r="D910"/>
      <c r="G910"/>
      <c r="H910"/>
    </row>
    <row r="911" spans="3:8" x14ac:dyDescent="0.25">
      <c r="C911"/>
      <c r="D911"/>
      <c r="G911"/>
      <c r="H911"/>
    </row>
    <row r="912" spans="3:8" x14ac:dyDescent="0.25">
      <c r="C912"/>
      <c r="D912"/>
      <c r="G912"/>
      <c r="H912"/>
    </row>
    <row r="913" spans="3:8" x14ac:dyDescent="0.25">
      <c r="C913"/>
      <c r="D913"/>
      <c r="G913"/>
      <c r="H913"/>
    </row>
    <row r="914" spans="3:8" x14ac:dyDescent="0.25">
      <c r="C914"/>
      <c r="D914"/>
      <c r="G914"/>
      <c r="H914"/>
    </row>
    <row r="915" spans="3:8" x14ac:dyDescent="0.25">
      <c r="C915"/>
      <c r="D915"/>
      <c r="G915"/>
      <c r="H915"/>
    </row>
    <row r="916" spans="3:8" x14ac:dyDescent="0.25">
      <c r="C916"/>
      <c r="D916"/>
      <c r="G916"/>
      <c r="H916"/>
    </row>
    <row r="917" spans="3:8" x14ac:dyDescent="0.25">
      <c r="C917"/>
      <c r="D917"/>
      <c r="G917"/>
      <c r="H917"/>
    </row>
    <row r="918" spans="3:8" x14ac:dyDescent="0.25">
      <c r="C918"/>
      <c r="D918"/>
      <c r="G918"/>
      <c r="H918"/>
    </row>
    <row r="919" spans="3:8" x14ac:dyDescent="0.25">
      <c r="C919"/>
      <c r="D919"/>
      <c r="G919"/>
      <c r="H919"/>
    </row>
    <row r="920" spans="3:8" x14ac:dyDescent="0.25">
      <c r="C920"/>
      <c r="D920"/>
      <c r="G920"/>
      <c r="H920"/>
    </row>
    <row r="921" spans="3:8" x14ac:dyDescent="0.25">
      <c r="C921"/>
      <c r="D921"/>
      <c r="G921"/>
      <c r="H921"/>
    </row>
    <row r="922" spans="3:8" x14ac:dyDescent="0.25">
      <c r="C922"/>
      <c r="D922"/>
      <c r="G922"/>
      <c r="H922"/>
    </row>
    <row r="923" spans="3:8" x14ac:dyDescent="0.25">
      <c r="C923"/>
      <c r="D923"/>
      <c r="G923"/>
      <c r="H923"/>
    </row>
    <row r="924" spans="3:8" x14ac:dyDescent="0.25">
      <c r="C924"/>
      <c r="D924"/>
      <c r="G924"/>
      <c r="H924"/>
    </row>
    <row r="925" spans="3:8" x14ac:dyDescent="0.25">
      <c r="C925"/>
      <c r="D925"/>
      <c r="G925"/>
      <c r="H925"/>
    </row>
    <row r="926" spans="3:8" x14ac:dyDescent="0.25">
      <c r="C926"/>
      <c r="D926"/>
      <c r="G926"/>
      <c r="H926"/>
    </row>
    <row r="927" spans="3:8" x14ac:dyDescent="0.25">
      <c r="C927"/>
      <c r="D927"/>
      <c r="G927"/>
      <c r="H927"/>
    </row>
    <row r="928" spans="3:8" x14ac:dyDescent="0.25">
      <c r="C928"/>
      <c r="D928"/>
      <c r="G928"/>
      <c r="H928"/>
    </row>
    <row r="929" spans="3:8" x14ac:dyDescent="0.25">
      <c r="C929"/>
      <c r="D929"/>
      <c r="G929"/>
      <c r="H929"/>
    </row>
    <row r="930" spans="3:8" x14ac:dyDescent="0.25">
      <c r="C930"/>
      <c r="D930"/>
      <c r="G930"/>
      <c r="H930"/>
    </row>
    <row r="931" spans="3:8" x14ac:dyDescent="0.25">
      <c r="C931"/>
      <c r="D931"/>
      <c r="G931"/>
      <c r="H931"/>
    </row>
    <row r="932" spans="3:8" x14ac:dyDescent="0.25">
      <c r="C932"/>
      <c r="D932"/>
      <c r="G932"/>
      <c r="H932"/>
    </row>
    <row r="933" spans="3:8" x14ac:dyDescent="0.25">
      <c r="C933"/>
      <c r="D933"/>
      <c r="G933"/>
      <c r="H933"/>
    </row>
    <row r="934" spans="3:8" x14ac:dyDescent="0.25">
      <c r="C934"/>
      <c r="D934"/>
      <c r="G934"/>
      <c r="H934"/>
    </row>
    <row r="935" spans="3:8" x14ac:dyDescent="0.25">
      <c r="C935"/>
      <c r="D935"/>
      <c r="G935"/>
      <c r="H935"/>
    </row>
    <row r="936" spans="3:8" x14ac:dyDescent="0.25">
      <c r="C936"/>
      <c r="D936"/>
      <c r="G936"/>
      <c r="H936"/>
    </row>
    <row r="937" spans="3:8" x14ac:dyDescent="0.25">
      <c r="C937"/>
      <c r="D937"/>
      <c r="G937"/>
      <c r="H937"/>
    </row>
    <row r="938" spans="3:8" x14ac:dyDescent="0.25">
      <c r="C938"/>
      <c r="D938"/>
      <c r="G938"/>
      <c r="H938"/>
    </row>
    <row r="939" spans="3:8" x14ac:dyDescent="0.25">
      <c r="C939"/>
      <c r="D939"/>
      <c r="G939"/>
      <c r="H939"/>
    </row>
    <row r="940" spans="3:8" x14ac:dyDescent="0.25">
      <c r="C940"/>
      <c r="D940"/>
      <c r="G940"/>
      <c r="H940"/>
    </row>
    <row r="941" spans="3:8" x14ac:dyDescent="0.25">
      <c r="C941"/>
      <c r="D941"/>
      <c r="G941"/>
      <c r="H941"/>
    </row>
    <row r="942" spans="3:8" x14ac:dyDescent="0.25">
      <c r="C942"/>
      <c r="D942"/>
      <c r="G942"/>
      <c r="H942"/>
    </row>
    <row r="943" spans="3:8" x14ac:dyDescent="0.25">
      <c r="C943"/>
      <c r="D943"/>
      <c r="G943"/>
      <c r="H943"/>
    </row>
    <row r="944" spans="3:8" x14ac:dyDescent="0.25">
      <c r="C944"/>
      <c r="D944"/>
      <c r="G944"/>
      <c r="H944"/>
    </row>
    <row r="945" spans="3:8" x14ac:dyDescent="0.25">
      <c r="C945"/>
      <c r="D945"/>
      <c r="G945"/>
      <c r="H945"/>
    </row>
    <row r="946" spans="3:8" x14ac:dyDescent="0.25">
      <c r="C946"/>
      <c r="D946"/>
      <c r="G946"/>
      <c r="H946"/>
    </row>
    <row r="947" spans="3:8" x14ac:dyDescent="0.25">
      <c r="C947"/>
      <c r="D947"/>
      <c r="G947"/>
      <c r="H947"/>
    </row>
    <row r="948" spans="3:8" x14ac:dyDescent="0.25">
      <c r="C948"/>
      <c r="D948"/>
      <c r="G948"/>
      <c r="H948"/>
    </row>
    <row r="949" spans="3:8" x14ac:dyDescent="0.25">
      <c r="C949"/>
      <c r="D949"/>
      <c r="G949"/>
      <c r="H949"/>
    </row>
    <row r="950" spans="3:8" x14ac:dyDescent="0.25">
      <c r="C950"/>
      <c r="D950"/>
      <c r="G950"/>
      <c r="H950"/>
    </row>
    <row r="951" spans="3:8" x14ac:dyDescent="0.25">
      <c r="C951"/>
      <c r="D951"/>
      <c r="G951"/>
      <c r="H951"/>
    </row>
    <row r="952" spans="3:8" x14ac:dyDescent="0.25">
      <c r="C952"/>
      <c r="D952"/>
      <c r="G952"/>
      <c r="H952"/>
    </row>
    <row r="953" spans="3:8" x14ac:dyDescent="0.25">
      <c r="C953"/>
      <c r="D953"/>
      <c r="G953"/>
      <c r="H953"/>
    </row>
    <row r="954" spans="3:8" x14ac:dyDescent="0.25">
      <c r="C954"/>
      <c r="D954"/>
      <c r="G954"/>
      <c r="H954"/>
    </row>
    <row r="955" spans="3:8" x14ac:dyDescent="0.25">
      <c r="C955"/>
      <c r="D955"/>
      <c r="G955"/>
      <c r="H955"/>
    </row>
    <row r="956" spans="3:8" x14ac:dyDescent="0.25">
      <c r="C956"/>
      <c r="D956"/>
      <c r="G956"/>
      <c r="H956"/>
    </row>
    <row r="957" spans="3:8" x14ac:dyDescent="0.25">
      <c r="C957"/>
      <c r="D957"/>
      <c r="G957"/>
      <c r="H957"/>
    </row>
    <row r="958" spans="3:8" x14ac:dyDescent="0.25">
      <c r="C958"/>
      <c r="D958"/>
      <c r="G958"/>
      <c r="H958"/>
    </row>
    <row r="959" spans="3:8" x14ac:dyDescent="0.25">
      <c r="C959"/>
      <c r="D959"/>
      <c r="G959"/>
      <c r="H959"/>
    </row>
    <row r="960" spans="3:8" x14ac:dyDescent="0.25">
      <c r="C960"/>
      <c r="D960"/>
      <c r="G960"/>
      <c r="H960"/>
    </row>
    <row r="961" spans="3:8" x14ac:dyDescent="0.25">
      <c r="C961"/>
      <c r="D961"/>
      <c r="G961"/>
      <c r="H961"/>
    </row>
    <row r="962" spans="3:8" x14ac:dyDescent="0.25">
      <c r="C962"/>
      <c r="D962"/>
      <c r="G962"/>
      <c r="H962"/>
    </row>
    <row r="963" spans="3:8" x14ac:dyDescent="0.25">
      <c r="C963"/>
      <c r="D963"/>
      <c r="G963"/>
      <c r="H963"/>
    </row>
    <row r="964" spans="3:8" x14ac:dyDescent="0.25">
      <c r="C964"/>
      <c r="D964"/>
      <c r="G964"/>
      <c r="H964"/>
    </row>
    <row r="965" spans="3:8" x14ac:dyDescent="0.25">
      <c r="C965"/>
      <c r="D965"/>
      <c r="G965"/>
      <c r="H965"/>
    </row>
    <row r="966" spans="3:8" x14ac:dyDescent="0.25">
      <c r="C966"/>
      <c r="D966"/>
      <c r="G966"/>
      <c r="H966"/>
    </row>
    <row r="967" spans="3:8" x14ac:dyDescent="0.25">
      <c r="C967"/>
      <c r="D967"/>
      <c r="G967"/>
      <c r="H967"/>
    </row>
    <row r="968" spans="3:8" x14ac:dyDescent="0.25">
      <c r="C968"/>
      <c r="D968"/>
      <c r="G968"/>
      <c r="H968"/>
    </row>
    <row r="969" spans="3:8" x14ac:dyDescent="0.25">
      <c r="C969"/>
      <c r="D969"/>
      <c r="G969"/>
      <c r="H969"/>
    </row>
    <row r="970" spans="3:8" x14ac:dyDescent="0.25">
      <c r="C970"/>
      <c r="D970"/>
      <c r="G970"/>
      <c r="H970"/>
    </row>
    <row r="971" spans="3:8" x14ac:dyDescent="0.25">
      <c r="C971"/>
      <c r="D971"/>
      <c r="G971"/>
      <c r="H971"/>
    </row>
    <row r="972" spans="3:8" x14ac:dyDescent="0.25">
      <c r="C972"/>
      <c r="D972"/>
      <c r="G972"/>
      <c r="H972"/>
    </row>
    <row r="973" spans="3:8" x14ac:dyDescent="0.25">
      <c r="C973"/>
      <c r="D973"/>
      <c r="G973"/>
      <c r="H973"/>
    </row>
    <row r="974" spans="3:8" x14ac:dyDescent="0.25">
      <c r="C974"/>
      <c r="D974"/>
      <c r="G974"/>
      <c r="H974"/>
    </row>
    <row r="975" spans="3:8" x14ac:dyDescent="0.25">
      <c r="C975"/>
      <c r="D975"/>
      <c r="G975"/>
      <c r="H975"/>
    </row>
    <row r="976" spans="3:8" x14ac:dyDescent="0.25">
      <c r="C976"/>
      <c r="D976"/>
      <c r="G976"/>
      <c r="H976"/>
    </row>
    <row r="977" spans="3:8" x14ac:dyDescent="0.25">
      <c r="C977"/>
      <c r="D977"/>
      <c r="G977"/>
      <c r="H977"/>
    </row>
    <row r="978" spans="3:8" x14ac:dyDescent="0.25">
      <c r="C978"/>
      <c r="D978"/>
      <c r="G978"/>
      <c r="H978"/>
    </row>
    <row r="979" spans="3:8" x14ac:dyDescent="0.25">
      <c r="C979"/>
      <c r="D979"/>
      <c r="G979"/>
      <c r="H979"/>
    </row>
    <row r="980" spans="3:8" x14ac:dyDescent="0.25">
      <c r="C980"/>
      <c r="D980"/>
      <c r="G980"/>
      <c r="H980"/>
    </row>
    <row r="981" spans="3:8" x14ac:dyDescent="0.25">
      <c r="C981"/>
      <c r="D981"/>
      <c r="G981"/>
      <c r="H981"/>
    </row>
    <row r="982" spans="3:8" x14ac:dyDescent="0.25">
      <c r="C982"/>
      <c r="D982"/>
      <c r="G982"/>
      <c r="H982"/>
    </row>
    <row r="983" spans="3:8" x14ac:dyDescent="0.25">
      <c r="C983"/>
      <c r="D983"/>
      <c r="G983"/>
      <c r="H983"/>
    </row>
    <row r="984" spans="3:8" x14ac:dyDescent="0.25">
      <c r="C984"/>
      <c r="D984"/>
      <c r="G984"/>
      <c r="H984"/>
    </row>
    <row r="985" spans="3:8" x14ac:dyDescent="0.25">
      <c r="C985"/>
      <c r="D985"/>
      <c r="G985"/>
      <c r="H985"/>
    </row>
    <row r="986" spans="3:8" x14ac:dyDescent="0.25">
      <c r="C986"/>
      <c r="D986"/>
      <c r="G986"/>
      <c r="H986"/>
    </row>
    <row r="987" spans="3:8" x14ac:dyDescent="0.25">
      <c r="C987"/>
      <c r="D987"/>
      <c r="G987"/>
      <c r="H987"/>
    </row>
    <row r="988" spans="3:8" x14ac:dyDescent="0.25">
      <c r="C988"/>
      <c r="D988"/>
      <c r="G988"/>
      <c r="H988"/>
    </row>
    <row r="989" spans="3:8" x14ac:dyDescent="0.25">
      <c r="C989"/>
      <c r="D989"/>
      <c r="G989"/>
      <c r="H989"/>
    </row>
    <row r="990" spans="3:8" x14ac:dyDescent="0.25">
      <c r="C990"/>
      <c r="D990"/>
      <c r="G990"/>
      <c r="H990"/>
    </row>
    <row r="991" spans="3:8" x14ac:dyDescent="0.25">
      <c r="C991"/>
      <c r="D991"/>
      <c r="G991"/>
      <c r="H991"/>
    </row>
    <row r="992" spans="3:8" x14ac:dyDescent="0.25">
      <c r="C992"/>
      <c r="D992"/>
      <c r="G992"/>
      <c r="H992"/>
    </row>
    <row r="993" spans="3:8" x14ac:dyDescent="0.25">
      <c r="C993"/>
      <c r="D993"/>
      <c r="G993"/>
      <c r="H993"/>
    </row>
    <row r="994" spans="3:8" x14ac:dyDescent="0.25">
      <c r="C994"/>
      <c r="D994"/>
      <c r="G994"/>
      <c r="H994"/>
    </row>
    <row r="995" spans="3:8" x14ac:dyDescent="0.25">
      <c r="C995"/>
      <c r="D995"/>
      <c r="G995"/>
      <c r="H995"/>
    </row>
    <row r="996" spans="3:8" x14ac:dyDescent="0.25">
      <c r="C996"/>
      <c r="D996"/>
      <c r="G996"/>
      <c r="H996"/>
    </row>
    <row r="997" spans="3:8" x14ac:dyDescent="0.25">
      <c r="C997"/>
      <c r="D997"/>
      <c r="G997"/>
      <c r="H997"/>
    </row>
    <row r="998" spans="3:8" x14ac:dyDescent="0.25">
      <c r="C998"/>
      <c r="D998"/>
      <c r="G998"/>
      <c r="H998"/>
    </row>
    <row r="999" spans="3:8" x14ac:dyDescent="0.25">
      <c r="C999"/>
      <c r="D999"/>
      <c r="G999"/>
      <c r="H999"/>
    </row>
    <row r="1000" spans="3:8" x14ac:dyDescent="0.25">
      <c r="C1000"/>
      <c r="D1000"/>
      <c r="G1000"/>
      <c r="H1000"/>
    </row>
    <row r="1001" spans="3:8" x14ac:dyDescent="0.25">
      <c r="C1001"/>
      <c r="D1001"/>
      <c r="G1001"/>
      <c r="H1001"/>
    </row>
    <row r="1002" spans="3:8" x14ac:dyDescent="0.25">
      <c r="C1002"/>
      <c r="D1002"/>
      <c r="G1002"/>
      <c r="H1002"/>
    </row>
    <row r="1003" spans="3:8" x14ac:dyDescent="0.25">
      <c r="C1003"/>
      <c r="D1003"/>
      <c r="G1003"/>
      <c r="H1003"/>
    </row>
    <row r="1004" spans="3:8" x14ac:dyDescent="0.25">
      <c r="C1004"/>
      <c r="D1004"/>
      <c r="G1004"/>
      <c r="H1004"/>
    </row>
    <row r="1005" spans="3:8" x14ac:dyDescent="0.25">
      <c r="C1005"/>
      <c r="D1005"/>
      <c r="G1005"/>
      <c r="H1005"/>
    </row>
    <row r="1006" spans="3:8" x14ac:dyDescent="0.25">
      <c r="C1006"/>
      <c r="D1006"/>
      <c r="G1006"/>
      <c r="H1006"/>
    </row>
    <row r="1007" spans="3:8" x14ac:dyDescent="0.25">
      <c r="C1007"/>
      <c r="D1007"/>
      <c r="G1007"/>
      <c r="H1007"/>
    </row>
    <row r="1008" spans="3:8" x14ac:dyDescent="0.25">
      <c r="C1008"/>
      <c r="D1008"/>
      <c r="G1008"/>
      <c r="H1008"/>
    </row>
    <row r="1009" spans="3:8" x14ac:dyDescent="0.25">
      <c r="C1009"/>
      <c r="D1009"/>
      <c r="G1009"/>
      <c r="H1009"/>
    </row>
    <row r="1010" spans="3:8" x14ac:dyDescent="0.25">
      <c r="C1010"/>
      <c r="D1010"/>
      <c r="G1010"/>
      <c r="H1010"/>
    </row>
    <row r="1011" spans="3:8" x14ac:dyDescent="0.25">
      <c r="C1011"/>
      <c r="D1011"/>
      <c r="G1011"/>
      <c r="H1011"/>
    </row>
    <row r="1012" spans="3:8" x14ac:dyDescent="0.25">
      <c r="C1012"/>
      <c r="D1012"/>
      <c r="G1012"/>
      <c r="H1012"/>
    </row>
    <row r="1013" spans="3:8" x14ac:dyDescent="0.25">
      <c r="C1013"/>
      <c r="D1013"/>
      <c r="G1013"/>
      <c r="H1013"/>
    </row>
    <row r="1014" spans="3:8" x14ac:dyDescent="0.25">
      <c r="C1014"/>
      <c r="D1014"/>
      <c r="G1014"/>
      <c r="H1014"/>
    </row>
    <row r="1015" spans="3:8" x14ac:dyDescent="0.25">
      <c r="C1015"/>
      <c r="D1015"/>
      <c r="G1015"/>
      <c r="H1015"/>
    </row>
    <row r="1016" spans="3:8" x14ac:dyDescent="0.25">
      <c r="C1016"/>
      <c r="D1016"/>
      <c r="G1016"/>
      <c r="H1016"/>
    </row>
    <row r="1017" spans="3:8" x14ac:dyDescent="0.25">
      <c r="C1017"/>
      <c r="D1017"/>
      <c r="G1017"/>
      <c r="H1017"/>
    </row>
    <row r="1018" spans="3:8" x14ac:dyDescent="0.25">
      <c r="C1018"/>
      <c r="D1018"/>
      <c r="G1018"/>
      <c r="H1018"/>
    </row>
    <row r="1019" spans="3:8" x14ac:dyDescent="0.25">
      <c r="C1019"/>
      <c r="D1019"/>
      <c r="G1019"/>
      <c r="H1019"/>
    </row>
    <row r="1020" spans="3:8" x14ac:dyDescent="0.25">
      <c r="C1020"/>
      <c r="D1020"/>
      <c r="G1020"/>
      <c r="H1020"/>
    </row>
    <row r="1021" spans="3:8" x14ac:dyDescent="0.25">
      <c r="C1021"/>
      <c r="D1021"/>
      <c r="G1021"/>
      <c r="H1021"/>
    </row>
    <row r="1022" spans="3:8" x14ac:dyDescent="0.25">
      <c r="C1022"/>
      <c r="D1022"/>
      <c r="G1022"/>
      <c r="H1022"/>
    </row>
    <row r="1023" spans="3:8" x14ac:dyDescent="0.25">
      <c r="C1023"/>
      <c r="D1023"/>
      <c r="G1023"/>
      <c r="H1023"/>
    </row>
    <row r="1024" spans="3:8" x14ac:dyDescent="0.25">
      <c r="C1024"/>
      <c r="D1024"/>
      <c r="G1024"/>
      <c r="H1024"/>
    </row>
    <row r="1025" spans="3:8" x14ac:dyDescent="0.25">
      <c r="C1025"/>
      <c r="D1025"/>
      <c r="G1025"/>
      <c r="H1025"/>
    </row>
    <row r="1026" spans="3:8" x14ac:dyDescent="0.25">
      <c r="C1026"/>
      <c r="D1026"/>
      <c r="G1026"/>
      <c r="H1026"/>
    </row>
    <row r="1027" spans="3:8" x14ac:dyDescent="0.25">
      <c r="C1027"/>
      <c r="D1027"/>
      <c r="G1027"/>
      <c r="H1027"/>
    </row>
    <row r="1028" spans="3:8" x14ac:dyDescent="0.25">
      <c r="C1028"/>
      <c r="D1028"/>
      <c r="G1028"/>
      <c r="H1028"/>
    </row>
    <row r="1029" spans="3:8" x14ac:dyDescent="0.25">
      <c r="C1029"/>
      <c r="D1029"/>
      <c r="G1029"/>
      <c r="H1029"/>
    </row>
    <row r="1030" spans="3:8" x14ac:dyDescent="0.25">
      <c r="C1030"/>
      <c r="D1030"/>
      <c r="G1030"/>
      <c r="H1030"/>
    </row>
    <row r="1031" spans="3:8" x14ac:dyDescent="0.25">
      <c r="C1031"/>
      <c r="D1031"/>
      <c r="G1031"/>
      <c r="H1031"/>
    </row>
    <row r="1032" spans="3:8" x14ac:dyDescent="0.25">
      <c r="C1032"/>
      <c r="D1032"/>
      <c r="G1032"/>
      <c r="H1032"/>
    </row>
    <row r="1033" spans="3:8" x14ac:dyDescent="0.25">
      <c r="C1033"/>
      <c r="D1033"/>
      <c r="G1033"/>
      <c r="H1033"/>
    </row>
    <row r="1034" spans="3:8" x14ac:dyDescent="0.25">
      <c r="C1034"/>
      <c r="D1034"/>
      <c r="G1034"/>
      <c r="H1034"/>
    </row>
    <row r="1035" spans="3:8" x14ac:dyDescent="0.25">
      <c r="C1035"/>
      <c r="D1035"/>
      <c r="G1035"/>
      <c r="H1035"/>
    </row>
    <row r="1036" spans="3:8" x14ac:dyDescent="0.25">
      <c r="C1036"/>
      <c r="D1036"/>
      <c r="G1036"/>
      <c r="H1036"/>
    </row>
    <row r="1037" spans="3:8" x14ac:dyDescent="0.25">
      <c r="C1037"/>
      <c r="D1037"/>
      <c r="G1037"/>
      <c r="H1037"/>
    </row>
    <row r="1038" spans="3:8" x14ac:dyDescent="0.25">
      <c r="C1038"/>
      <c r="D1038"/>
      <c r="G1038"/>
      <c r="H1038"/>
    </row>
    <row r="1039" spans="3:8" x14ac:dyDescent="0.25">
      <c r="C1039"/>
      <c r="D1039"/>
      <c r="G1039"/>
      <c r="H1039"/>
    </row>
    <row r="1040" spans="3:8" x14ac:dyDescent="0.25">
      <c r="C1040"/>
      <c r="D1040"/>
      <c r="G1040"/>
      <c r="H1040"/>
    </row>
    <row r="1041" spans="3:8" x14ac:dyDescent="0.25">
      <c r="C1041"/>
      <c r="D1041"/>
      <c r="G1041"/>
      <c r="H1041"/>
    </row>
    <row r="1042" spans="3:8" x14ac:dyDescent="0.25">
      <c r="C1042"/>
      <c r="D1042"/>
      <c r="G1042"/>
      <c r="H1042"/>
    </row>
    <row r="1043" spans="3:8" x14ac:dyDescent="0.25">
      <c r="C1043"/>
      <c r="D1043"/>
      <c r="G1043"/>
      <c r="H1043"/>
    </row>
    <row r="1044" spans="3:8" x14ac:dyDescent="0.25">
      <c r="C1044"/>
      <c r="D1044"/>
      <c r="G1044"/>
      <c r="H1044"/>
    </row>
    <row r="1045" spans="3:8" x14ac:dyDescent="0.25">
      <c r="C1045"/>
      <c r="D1045"/>
      <c r="G1045"/>
      <c r="H1045"/>
    </row>
    <row r="1046" spans="3:8" x14ac:dyDescent="0.25">
      <c r="C1046"/>
      <c r="D1046"/>
      <c r="G1046"/>
      <c r="H1046"/>
    </row>
    <row r="1047" spans="3:8" x14ac:dyDescent="0.25">
      <c r="C1047"/>
      <c r="D1047"/>
      <c r="G1047"/>
      <c r="H1047"/>
    </row>
    <row r="1048" spans="3:8" x14ac:dyDescent="0.25">
      <c r="C1048"/>
      <c r="D1048"/>
      <c r="G1048"/>
      <c r="H1048"/>
    </row>
    <row r="1049" spans="3:8" x14ac:dyDescent="0.25">
      <c r="C1049"/>
      <c r="D1049"/>
      <c r="G1049"/>
      <c r="H1049"/>
    </row>
    <row r="1050" spans="3:8" x14ac:dyDescent="0.25">
      <c r="C1050"/>
      <c r="D1050"/>
      <c r="G1050"/>
      <c r="H1050"/>
    </row>
    <row r="1051" spans="3:8" x14ac:dyDescent="0.25">
      <c r="C1051"/>
      <c r="D1051"/>
      <c r="G1051"/>
      <c r="H1051"/>
    </row>
    <row r="1052" spans="3:8" x14ac:dyDescent="0.25">
      <c r="C1052"/>
      <c r="D1052"/>
      <c r="G1052"/>
      <c r="H1052"/>
    </row>
    <row r="1053" spans="3:8" x14ac:dyDescent="0.25">
      <c r="C1053"/>
      <c r="D1053"/>
      <c r="G1053"/>
      <c r="H1053"/>
    </row>
    <row r="1054" spans="3:8" x14ac:dyDescent="0.25">
      <c r="C1054"/>
      <c r="D1054"/>
      <c r="G1054"/>
      <c r="H1054"/>
    </row>
    <row r="1055" spans="3:8" x14ac:dyDescent="0.25">
      <c r="C1055"/>
      <c r="D1055"/>
      <c r="G1055"/>
      <c r="H1055"/>
    </row>
    <row r="1056" spans="3:8" x14ac:dyDescent="0.25">
      <c r="C1056"/>
      <c r="D1056"/>
      <c r="G1056"/>
      <c r="H1056"/>
    </row>
    <row r="1057" spans="3:8" x14ac:dyDescent="0.25">
      <c r="C1057"/>
      <c r="D1057"/>
      <c r="G1057"/>
      <c r="H1057"/>
    </row>
    <row r="1058" spans="3:8" x14ac:dyDescent="0.25">
      <c r="C1058"/>
      <c r="D1058"/>
      <c r="G1058"/>
      <c r="H1058"/>
    </row>
    <row r="1059" spans="3:8" x14ac:dyDescent="0.25">
      <c r="C1059"/>
      <c r="D1059"/>
      <c r="G1059"/>
      <c r="H1059"/>
    </row>
    <row r="1060" spans="3:8" x14ac:dyDescent="0.25">
      <c r="C1060"/>
      <c r="D1060"/>
      <c r="G1060"/>
      <c r="H1060"/>
    </row>
    <row r="1061" spans="3:8" x14ac:dyDescent="0.25">
      <c r="C1061"/>
      <c r="D1061"/>
      <c r="G1061"/>
      <c r="H1061"/>
    </row>
    <row r="1062" spans="3:8" x14ac:dyDescent="0.25">
      <c r="C1062"/>
      <c r="D1062"/>
      <c r="G1062"/>
      <c r="H1062"/>
    </row>
    <row r="1063" spans="3:8" x14ac:dyDescent="0.25">
      <c r="C1063"/>
      <c r="D1063"/>
      <c r="G1063"/>
      <c r="H1063"/>
    </row>
    <row r="1064" spans="3:8" x14ac:dyDescent="0.25">
      <c r="C1064"/>
      <c r="D1064"/>
      <c r="G1064"/>
      <c r="H1064"/>
    </row>
    <row r="1065" spans="3:8" x14ac:dyDescent="0.25">
      <c r="C1065"/>
      <c r="D1065"/>
      <c r="G1065"/>
      <c r="H1065"/>
    </row>
    <row r="1066" spans="3:8" x14ac:dyDescent="0.25">
      <c r="C1066"/>
      <c r="D1066"/>
      <c r="G1066"/>
      <c r="H1066"/>
    </row>
    <row r="1067" spans="3:8" x14ac:dyDescent="0.25">
      <c r="C1067"/>
      <c r="D1067"/>
      <c r="G1067"/>
      <c r="H1067"/>
    </row>
    <row r="1068" spans="3:8" x14ac:dyDescent="0.25">
      <c r="C1068"/>
      <c r="D1068"/>
      <c r="G1068"/>
      <c r="H1068"/>
    </row>
    <row r="1069" spans="3:8" x14ac:dyDescent="0.25">
      <c r="C1069"/>
      <c r="D1069"/>
      <c r="G1069"/>
      <c r="H1069"/>
    </row>
    <row r="1070" spans="3:8" x14ac:dyDescent="0.25">
      <c r="C1070"/>
      <c r="D1070"/>
      <c r="G1070"/>
      <c r="H1070"/>
    </row>
    <row r="1071" spans="3:8" x14ac:dyDescent="0.25">
      <c r="C1071"/>
      <c r="D1071"/>
      <c r="G1071"/>
      <c r="H1071"/>
    </row>
    <row r="1072" spans="3:8" x14ac:dyDescent="0.25">
      <c r="C1072"/>
      <c r="D1072"/>
      <c r="G1072"/>
      <c r="H1072"/>
    </row>
    <row r="1073" spans="3:8" x14ac:dyDescent="0.25">
      <c r="C1073"/>
      <c r="D1073"/>
      <c r="G1073"/>
      <c r="H1073"/>
    </row>
    <row r="1074" spans="3:8" x14ac:dyDescent="0.25">
      <c r="C1074"/>
      <c r="D1074"/>
      <c r="G1074"/>
      <c r="H1074"/>
    </row>
    <row r="1075" spans="3:8" x14ac:dyDescent="0.25">
      <c r="C1075"/>
      <c r="D1075"/>
      <c r="G1075"/>
      <c r="H1075"/>
    </row>
    <row r="1076" spans="3:8" x14ac:dyDescent="0.25">
      <c r="C1076"/>
      <c r="D1076"/>
      <c r="G1076"/>
      <c r="H1076"/>
    </row>
    <row r="1077" spans="3:8" x14ac:dyDescent="0.25">
      <c r="C1077"/>
      <c r="D1077"/>
      <c r="G1077"/>
      <c r="H1077"/>
    </row>
    <row r="1078" spans="3:8" x14ac:dyDescent="0.25">
      <c r="C1078"/>
      <c r="D1078"/>
      <c r="G1078"/>
      <c r="H1078"/>
    </row>
    <row r="1079" spans="3:8" x14ac:dyDescent="0.25">
      <c r="C1079"/>
      <c r="D1079"/>
      <c r="G1079"/>
      <c r="H1079"/>
    </row>
    <row r="1080" spans="3:8" x14ac:dyDescent="0.25">
      <c r="C1080"/>
      <c r="D1080"/>
      <c r="G1080"/>
      <c r="H1080"/>
    </row>
    <row r="1081" spans="3:8" x14ac:dyDescent="0.25">
      <c r="C1081"/>
      <c r="D1081"/>
      <c r="G1081"/>
      <c r="H1081"/>
    </row>
    <row r="1082" spans="3:8" x14ac:dyDescent="0.25">
      <c r="C1082"/>
      <c r="D1082"/>
      <c r="G1082"/>
      <c r="H1082"/>
    </row>
    <row r="1083" spans="3:8" x14ac:dyDescent="0.25">
      <c r="C1083"/>
      <c r="D1083"/>
      <c r="G1083"/>
      <c r="H1083"/>
    </row>
    <row r="1084" spans="3:8" x14ac:dyDescent="0.25">
      <c r="C1084"/>
      <c r="D1084"/>
      <c r="G1084"/>
      <c r="H1084"/>
    </row>
    <row r="1085" spans="3:8" x14ac:dyDescent="0.25">
      <c r="C1085"/>
      <c r="D1085"/>
      <c r="G1085"/>
      <c r="H1085"/>
    </row>
    <row r="1086" spans="3:8" x14ac:dyDescent="0.25">
      <c r="C1086"/>
      <c r="D1086"/>
      <c r="G1086"/>
      <c r="H1086"/>
    </row>
    <row r="1087" spans="3:8" x14ac:dyDescent="0.25">
      <c r="C1087"/>
      <c r="D1087"/>
      <c r="G1087"/>
      <c r="H1087"/>
    </row>
    <row r="1088" spans="3:8" x14ac:dyDescent="0.25">
      <c r="C1088"/>
      <c r="D1088"/>
      <c r="G1088"/>
      <c r="H1088"/>
    </row>
    <row r="1089" spans="3:8" x14ac:dyDescent="0.25">
      <c r="C1089"/>
      <c r="D1089"/>
      <c r="G1089"/>
      <c r="H1089"/>
    </row>
    <row r="1090" spans="3:8" x14ac:dyDescent="0.25">
      <c r="C1090"/>
      <c r="D1090"/>
      <c r="G1090"/>
      <c r="H1090"/>
    </row>
    <row r="1091" spans="3:8" x14ac:dyDescent="0.25">
      <c r="C1091"/>
      <c r="D1091"/>
      <c r="G1091"/>
      <c r="H1091"/>
    </row>
    <row r="1092" spans="3:8" x14ac:dyDescent="0.25">
      <c r="C1092"/>
      <c r="D1092"/>
      <c r="G1092"/>
      <c r="H1092"/>
    </row>
    <row r="1093" spans="3:8" x14ac:dyDescent="0.25">
      <c r="C1093"/>
      <c r="D1093"/>
      <c r="G1093"/>
      <c r="H1093"/>
    </row>
    <row r="1094" spans="3:8" x14ac:dyDescent="0.25">
      <c r="C1094"/>
      <c r="D1094"/>
      <c r="G1094"/>
      <c r="H1094"/>
    </row>
    <row r="1095" spans="3:8" x14ac:dyDescent="0.25">
      <c r="C1095"/>
      <c r="D1095"/>
      <c r="G1095"/>
      <c r="H1095"/>
    </row>
    <row r="1096" spans="3:8" x14ac:dyDescent="0.25">
      <c r="C1096"/>
      <c r="D1096"/>
      <c r="G1096"/>
      <c r="H1096"/>
    </row>
    <row r="1097" spans="3:8" x14ac:dyDescent="0.25">
      <c r="C1097"/>
      <c r="D1097"/>
      <c r="G1097"/>
      <c r="H1097"/>
    </row>
    <row r="1098" spans="3:8" x14ac:dyDescent="0.25">
      <c r="C1098"/>
      <c r="D1098"/>
      <c r="G1098"/>
      <c r="H1098"/>
    </row>
    <row r="1099" spans="3:8" x14ac:dyDescent="0.25">
      <c r="C1099"/>
      <c r="D1099"/>
      <c r="G1099"/>
      <c r="H1099"/>
    </row>
    <row r="1100" spans="3:8" x14ac:dyDescent="0.25">
      <c r="C1100"/>
      <c r="D1100"/>
      <c r="G1100"/>
      <c r="H1100"/>
    </row>
    <row r="1101" spans="3:8" x14ac:dyDescent="0.25">
      <c r="C1101"/>
      <c r="D1101"/>
      <c r="G1101"/>
      <c r="H1101"/>
    </row>
    <row r="1102" spans="3:8" x14ac:dyDescent="0.25">
      <c r="C1102"/>
      <c r="D1102"/>
      <c r="G1102"/>
      <c r="H1102"/>
    </row>
    <row r="1103" spans="3:8" x14ac:dyDescent="0.25">
      <c r="C1103"/>
      <c r="D1103"/>
      <c r="G1103"/>
      <c r="H1103"/>
    </row>
    <row r="1104" spans="3:8" x14ac:dyDescent="0.25">
      <c r="C1104"/>
      <c r="D1104"/>
      <c r="G1104"/>
      <c r="H1104"/>
    </row>
    <row r="1105" spans="3:8" x14ac:dyDescent="0.25">
      <c r="C1105"/>
      <c r="D1105"/>
      <c r="G1105"/>
      <c r="H1105"/>
    </row>
    <row r="1106" spans="3:8" x14ac:dyDescent="0.25">
      <c r="C1106"/>
      <c r="D1106"/>
      <c r="G1106"/>
      <c r="H1106"/>
    </row>
    <row r="1107" spans="3:8" x14ac:dyDescent="0.25">
      <c r="C1107"/>
      <c r="D1107"/>
      <c r="G1107"/>
      <c r="H1107"/>
    </row>
    <row r="1108" spans="3:8" x14ac:dyDescent="0.25">
      <c r="C1108"/>
      <c r="D1108"/>
      <c r="G1108"/>
      <c r="H1108"/>
    </row>
    <row r="1109" spans="3:8" x14ac:dyDescent="0.25">
      <c r="C1109"/>
      <c r="D1109"/>
      <c r="G1109"/>
      <c r="H1109"/>
    </row>
    <row r="1110" spans="3:8" x14ac:dyDescent="0.25">
      <c r="C1110"/>
      <c r="D1110"/>
      <c r="G1110"/>
      <c r="H1110"/>
    </row>
    <row r="1111" spans="3:8" x14ac:dyDescent="0.25">
      <c r="C1111"/>
      <c r="D1111"/>
      <c r="G1111"/>
      <c r="H1111"/>
    </row>
    <row r="1112" spans="3:8" x14ac:dyDescent="0.25">
      <c r="C1112"/>
      <c r="D1112"/>
      <c r="G1112"/>
      <c r="H1112"/>
    </row>
    <row r="1113" spans="3:8" x14ac:dyDescent="0.25">
      <c r="C1113"/>
      <c r="D1113"/>
      <c r="G1113"/>
      <c r="H1113"/>
    </row>
    <row r="1114" spans="3:8" x14ac:dyDescent="0.25">
      <c r="C1114"/>
      <c r="D1114"/>
      <c r="G1114"/>
      <c r="H1114"/>
    </row>
    <row r="1115" spans="3:8" x14ac:dyDescent="0.25">
      <c r="C1115"/>
      <c r="D1115"/>
      <c r="G1115"/>
      <c r="H1115"/>
    </row>
    <row r="1116" spans="3:8" x14ac:dyDescent="0.25">
      <c r="C1116"/>
      <c r="D1116"/>
      <c r="G1116"/>
      <c r="H1116"/>
    </row>
    <row r="1117" spans="3:8" x14ac:dyDescent="0.25">
      <c r="C1117"/>
      <c r="D1117"/>
      <c r="G1117"/>
      <c r="H1117"/>
    </row>
    <row r="1118" spans="3:8" x14ac:dyDescent="0.25">
      <c r="C1118"/>
      <c r="D1118"/>
      <c r="G1118"/>
      <c r="H1118"/>
    </row>
    <row r="1119" spans="3:8" x14ac:dyDescent="0.25">
      <c r="C1119"/>
      <c r="D1119"/>
      <c r="G1119"/>
      <c r="H1119"/>
    </row>
    <row r="1120" spans="3:8" x14ac:dyDescent="0.25">
      <c r="C1120"/>
      <c r="D1120"/>
      <c r="G1120"/>
      <c r="H1120"/>
    </row>
    <row r="1121" spans="3:8" x14ac:dyDescent="0.25">
      <c r="C1121"/>
      <c r="D1121"/>
      <c r="G1121"/>
      <c r="H1121"/>
    </row>
    <row r="1122" spans="3:8" x14ac:dyDescent="0.25">
      <c r="C1122"/>
      <c r="D1122"/>
      <c r="G1122"/>
      <c r="H1122"/>
    </row>
    <row r="1123" spans="3:8" x14ac:dyDescent="0.25">
      <c r="C1123"/>
      <c r="D1123"/>
      <c r="G1123"/>
      <c r="H1123"/>
    </row>
    <row r="1124" spans="3:8" x14ac:dyDescent="0.25">
      <c r="C1124"/>
      <c r="D1124"/>
      <c r="G1124"/>
      <c r="H1124"/>
    </row>
    <row r="1125" spans="3:8" x14ac:dyDescent="0.25">
      <c r="C1125"/>
      <c r="D1125"/>
      <c r="G1125"/>
      <c r="H1125"/>
    </row>
    <row r="1126" spans="3:8" x14ac:dyDescent="0.25">
      <c r="C1126"/>
      <c r="D1126"/>
      <c r="G1126"/>
      <c r="H1126"/>
    </row>
    <row r="1127" spans="3:8" x14ac:dyDescent="0.25">
      <c r="C1127"/>
      <c r="D1127"/>
      <c r="G1127"/>
      <c r="H1127"/>
    </row>
    <row r="1128" spans="3:8" x14ac:dyDescent="0.25">
      <c r="C1128"/>
      <c r="D1128"/>
      <c r="G1128"/>
      <c r="H1128"/>
    </row>
    <row r="1129" spans="3:8" x14ac:dyDescent="0.25">
      <c r="C1129"/>
      <c r="D1129"/>
      <c r="G1129"/>
      <c r="H1129"/>
    </row>
    <row r="1130" spans="3:8" x14ac:dyDescent="0.25">
      <c r="C1130"/>
      <c r="D1130"/>
      <c r="G1130"/>
      <c r="H1130"/>
    </row>
    <row r="1131" spans="3:8" x14ac:dyDescent="0.25">
      <c r="C1131"/>
      <c r="D1131"/>
      <c r="G1131"/>
      <c r="H1131"/>
    </row>
    <row r="1132" spans="3:8" x14ac:dyDescent="0.25">
      <c r="C1132"/>
      <c r="D1132"/>
      <c r="G1132"/>
      <c r="H1132"/>
    </row>
    <row r="1133" spans="3:8" x14ac:dyDescent="0.25">
      <c r="C1133"/>
      <c r="D1133"/>
      <c r="G1133"/>
      <c r="H1133"/>
    </row>
    <row r="1134" spans="3:8" x14ac:dyDescent="0.25">
      <c r="C1134"/>
      <c r="D1134"/>
      <c r="G1134"/>
      <c r="H1134"/>
    </row>
    <row r="1135" spans="3:8" x14ac:dyDescent="0.25">
      <c r="C1135"/>
      <c r="D1135"/>
      <c r="G1135"/>
      <c r="H1135"/>
    </row>
    <row r="1136" spans="3:8" x14ac:dyDescent="0.25">
      <c r="C1136"/>
      <c r="D1136"/>
      <c r="G1136"/>
      <c r="H1136"/>
    </row>
    <row r="1137" spans="3:8" x14ac:dyDescent="0.25">
      <c r="C1137"/>
      <c r="D1137"/>
      <c r="G1137"/>
      <c r="H1137"/>
    </row>
    <row r="1138" spans="3:8" x14ac:dyDescent="0.25">
      <c r="C1138"/>
      <c r="D1138"/>
      <c r="G1138"/>
      <c r="H1138"/>
    </row>
    <row r="1139" spans="3:8" x14ac:dyDescent="0.25">
      <c r="C1139"/>
      <c r="D1139"/>
      <c r="G1139"/>
      <c r="H1139"/>
    </row>
    <row r="1140" spans="3:8" x14ac:dyDescent="0.25">
      <c r="C1140"/>
      <c r="D1140"/>
      <c r="G1140"/>
      <c r="H1140"/>
    </row>
    <row r="1141" spans="3:8" x14ac:dyDescent="0.25">
      <c r="C1141"/>
      <c r="D1141"/>
      <c r="G1141"/>
      <c r="H1141"/>
    </row>
    <row r="1142" spans="3:8" x14ac:dyDescent="0.25">
      <c r="C1142"/>
      <c r="D1142"/>
      <c r="G1142"/>
      <c r="H1142"/>
    </row>
    <row r="1143" spans="3:8" x14ac:dyDescent="0.25">
      <c r="C1143"/>
      <c r="D1143"/>
      <c r="G1143"/>
      <c r="H1143"/>
    </row>
    <row r="1144" spans="3:8" x14ac:dyDescent="0.25">
      <c r="C1144"/>
      <c r="D1144"/>
      <c r="G1144"/>
      <c r="H1144"/>
    </row>
    <row r="1145" spans="3:8" x14ac:dyDescent="0.25">
      <c r="C1145"/>
      <c r="D1145"/>
      <c r="G1145"/>
      <c r="H1145"/>
    </row>
    <row r="1146" spans="3:8" x14ac:dyDescent="0.25">
      <c r="C1146"/>
      <c r="D1146"/>
      <c r="G1146"/>
      <c r="H1146"/>
    </row>
    <row r="1147" spans="3:8" x14ac:dyDescent="0.25">
      <c r="C1147"/>
      <c r="D1147"/>
      <c r="G1147"/>
      <c r="H1147"/>
    </row>
    <row r="1148" spans="3:8" x14ac:dyDescent="0.25">
      <c r="C1148"/>
      <c r="D1148"/>
      <c r="G1148"/>
      <c r="H1148"/>
    </row>
    <row r="1149" spans="3:8" x14ac:dyDescent="0.25">
      <c r="C1149"/>
      <c r="D1149"/>
      <c r="G1149"/>
      <c r="H1149"/>
    </row>
    <row r="1150" spans="3:8" x14ac:dyDescent="0.25">
      <c r="C1150"/>
      <c r="D1150"/>
      <c r="G1150"/>
      <c r="H1150"/>
    </row>
    <row r="1151" spans="3:8" x14ac:dyDescent="0.25">
      <c r="C1151"/>
      <c r="D1151"/>
      <c r="G1151"/>
      <c r="H1151"/>
    </row>
    <row r="1152" spans="3:8" x14ac:dyDescent="0.25">
      <c r="C1152"/>
      <c r="D1152"/>
      <c r="G1152"/>
      <c r="H1152"/>
    </row>
    <row r="1153" spans="3:8" x14ac:dyDescent="0.25">
      <c r="C1153"/>
      <c r="D1153"/>
      <c r="G1153"/>
      <c r="H1153"/>
    </row>
    <row r="1154" spans="3:8" x14ac:dyDescent="0.25">
      <c r="C1154"/>
      <c r="D1154"/>
      <c r="G1154"/>
      <c r="H1154"/>
    </row>
    <row r="1155" spans="3:8" x14ac:dyDescent="0.25">
      <c r="C1155"/>
      <c r="D1155"/>
      <c r="G1155"/>
      <c r="H1155"/>
    </row>
    <row r="1156" spans="3:8" x14ac:dyDescent="0.25">
      <c r="C1156"/>
      <c r="D1156"/>
      <c r="G1156"/>
      <c r="H1156"/>
    </row>
    <row r="1157" spans="3:8" x14ac:dyDescent="0.25">
      <c r="C1157"/>
      <c r="D1157"/>
      <c r="G1157"/>
      <c r="H1157"/>
    </row>
    <row r="1158" spans="3:8" x14ac:dyDescent="0.25">
      <c r="C1158"/>
      <c r="D1158"/>
      <c r="G1158"/>
      <c r="H1158"/>
    </row>
    <row r="1159" spans="3:8" x14ac:dyDescent="0.25">
      <c r="C1159"/>
      <c r="D1159"/>
      <c r="G1159"/>
      <c r="H1159"/>
    </row>
    <row r="1160" spans="3:8" x14ac:dyDescent="0.25">
      <c r="C1160"/>
      <c r="D1160"/>
      <c r="G1160"/>
      <c r="H1160"/>
    </row>
    <row r="1161" spans="3:8" x14ac:dyDescent="0.25">
      <c r="C1161"/>
      <c r="D1161"/>
      <c r="G1161"/>
      <c r="H1161"/>
    </row>
    <row r="1162" spans="3:8" x14ac:dyDescent="0.25">
      <c r="C1162"/>
      <c r="D1162"/>
      <c r="G1162"/>
      <c r="H1162"/>
    </row>
    <row r="1163" spans="3:8" x14ac:dyDescent="0.25">
      <c r="C1163"/>
      <c r="D1163"/>
      <c r="G1163"/>
      <c r="H1163"/>
    </row>
    <row r="1164" spans="3:8" x14ac:dyDescent="0.25">
      <c r="C1164"/>
      <c r="D1164"/>
      <c r="G1164"/>
      <c r="H1164"/>
    </row>
    <row r="1165" spans="3:8" x14ac:dyDescent="0.25">
      <c r="C1165"/>
      <c r="D1165"/>
      <c r="G1165"/>
      <c r="H1165"/>
    </row>
    <row r="1166" spans="3:8" x14ac:dyDescent="0.25">
      <c r="C1166"/>
      <c r="D1166"/>
      <c r="G1166"/>
      <c r="H1166"/>
    </row>
    <row r="1167" spans="3:8" x14ac:dyDescent="0.25">
      <c r="C1167"/>
      <c r="D1167"/>
      <c r="G1167"/>
      <c r="H1167"/>
    </row>
    <row r="1168" spans="3:8" x14ac:dyDescent="0.25">
      <c r="C1168"/>
      <c r="D1168"/>
      <c r="G1168"/>
      <c r="H1168"/>
    </row>
    <row r="1169" spans="3:8" x14ac:dyDescent="0.25">
      <c r="C1169"/>
      <c r="D1169"/>
      <c r="G1169"/>
      <c r="H1169"/>
    </row>
    <row r="1170" spans="3:8" x14ac:dyDescent="0.25">
      <c r="C1170"/>
      <c r="D1170"/>
      <c r="G1170"/>
      <c r="H1170"/>
    </row>
    <row r="1171" spans="3:8" x14ac:dyDescent="0.25">
      <c r="C1171"/>
      <c r="D1171"/>
      <c r="G1171"/>
      <c r="H1171"/>
    </row>
    <row r="1172" spans="3:8" x14ac:dyDescent="0.25">
      <c r="C1172"/>
      <c r="D1172"/>
      <c r="G1172"/>
      <c r="H1172"/>
    </row>
    <row r="1173" spans="3:8" x14ac:dyDescent="0.25">
      <c r="C1173"/>
      <c r="D1173"/>
      <c r="G1173"/>
      <c r="H1173"/>
    </row>
    <row r="1174" spans="3:8" x14ac:dyDescent="0.25">
      <c r="C1174"/>
      <c r="D1174"/>
      <c r="G1174"/>
      <c r="H1174"/>
    </row>
    <row r="1175" spans="3:8" x14ac:dyDescent="0.25">
      <c r="C1175"/>
      <c r="D1175"/>
      <c r="G1175"/>
      <c r="H1175"/>
    </row>
    <row r="1176" spans="3:8" x14ac:dyDescent="0.25">
      <c r="C1176"/>
      <c r="D1176"/>
      <c r="G1176"/>
      <c r="H1176"/>
    </row>
    <row r="1177" spans="3:8" x14ac:dyDescent="0.25">
      <c r="C1177"/>
      <c r="D1177"/>
      <c r="G1177"/>
      <c r="H1177"/>
    </row>
    <row r="1178" spans="3:8" x14ac:dyDescent="0.25">
      <c r="C1178"/>
      <c r="D1178"/>
      <c r="G1178"/>
      <c r="H1178"/>
    </row>
    <row r="1179" spans="3:8" x14ac:dyDescent="0.25">
      <c r="C1179"/>
      <c r="D1179"/>
      <c r="G1179"/>
      <c r="H1179"/>
    </row>
    <row r="1180" spans="3:8" x14ac:dyDescent="0.25">
      <c r="C1180"/>
      <c r="D1180"/>
      <c r="G1180"/>
      <c r="H1180"/>
    </row>
    <row r="1181" spans="3:8" x14ac:dyDescent="0.25">
      <c r="C1181"/>
      <c r="D1181"/>
      <c r="G1181"/>
      <c r="H1181"/>
    </row>
    <row r="1182" spans="3:8" x14ac:dyDescent="0.25">
      <c r="C1182"/>
      <c r="D1182"/>
      <c r="G1182"/>
      <c r="H1182"/>
    </row>
    <row r="1183" spans="3:8" x14ac:dyDescent="0.25">
      <c r="C1183"/>
      <c r="D1183"/>
      <c r="G1183"/>
      <c r="H1183"/>
    </row>
    <row r="1184" spans="3:8" x14ac:dyDescent="0.25">
      <c r="C1184"/>
      <c r="D1184"/>
      <c r="G1184"/>
      <c r="H1184"/>
    </row>
    <row r="1185" spans="3:8" x14ac:dyDescent="0.25">
      <c r="C1185"/>
      <c r="D1185"/>
      <c r="G1185"/>
      <c r="H1185"/>
    </row>
    <row r="1186" spans="3:8" x14ac:dyDescent="0.25">
      <c r="C1186"/>
      <c r="D1186"/>
      <c r="G1186"/>
      <c r="H1186"/>
    </row>
    <row r="1187" spans="3:8" x14ac:dyDescent="0.25">
      <c r="C1187"/>
      <c r="D1187"/>
      <c r="G1187"/>
      <c r="H1187"/>
    </row>
    <row r="1188" spans="3:8" x14ac:dyDescent="0.25">
      <c r="C1188"/>
      <c r="D1188"/>
      <c r="G1188"/>
      <c r="H1188"/>
    </row>
    <row r="1189" spans="3:8" x14ac:dyDescent="0.25">
      <c r="C1189"/>
      <c r="D1189"/>
      <c r="G1189"/>
      <c r="H1189"/>
    </row>
    <row r="1190" spans="3:8" x14ac:dyDescent="0.25">
      <c r="C1190"/>
      <c r="D1190"/>
      <c r="G1190"/>
      <c r="H1190"/>
    </row>
    <row r="1191" spans="3:8" x14ac:dyDescent="0.25">
      <c r="C1191"/>
      <c r="D1191"/>
      <c r="G1191"/>
      <c r="H1191"/>
    </row>
    <row r="1192" spans="3:8" x14ac:dyDescent="0.25">
      <c r="C1192"/>
      <c r="D1192"/>
      <c r="G1192"/>
      <c r="H1192"/>
    </row>
    <row r="1193" spans="3:8" x14ac:dyDescent="0.25">
      <c r="C1193"/>
      <c r="D1193"/>
      <c r="G1193"/>
      <c r="H1193"/>
    </row>
    <row r="1194" spans="3:8" x14ac:dyDescent="0.25">
      <c r="C1194"/>
      <c r="D1194"/>
      <c r="G1194"/>
      <c r="H1194"/>
    </row>
    <row r="1195" spans="3:8" x14ac:dyDescent="0.25">
      <c r="C1195"/>
      <c r="D1195"/>
      <c r="G1195"/>
      <c r="H1195"/>
    </row>
    <row r="1196" spans="3:8" x14ac:dyDescent="0.25">
      <c r="C1196"/>
      <c r="D1196"/>
      <c r="G1196"/>
      <c r="H1196"/>
    </row>
    <row r="1197" spans="3:8" x14ac:dyDescent="0.25">
      <c r="C1197"/>
      <c r="D1197"/>
      <c r="G1197"/>
      <c r="H1197"/>
    </row>
    <row r="1198" spans="3:8" x14ac:dyDescent="0.25">
      <c r="C1198"/>
      <c r="D1198"/>
      <c r="G1198"/>
      <c r="H1198"/>
    </row>
    <row r="1199" spans="3:8" x14ac:dyDescent="0.25">
      <c r="C1199"/>
      <c r="D1199"/>
      <c r="G1199"/>
      <c r="H1199"/>
    </row>
    <row r="1200" spans="3:8" x14ac:dyDescent="0.25">
      <c r="C1200"/>
      <c r="D1200"/>
      <c r="G1200"/>
      <c r="H1200"/>
    </row>
    <row r="1201" spans="3:8" x14ac:dyDescent="0.25">
      <c r="C1201"/>
      <c r="D1201"/>
      <c r="G1201"/>
      <c r="H1201"/>
    </row>
    <row r="1202" spans="3:8" x14ac:dyDescent="0.25">
      <c r="C1202"/>
      <c r="D1202"/>
      <c r="G1202"/>
      <c r="H1202"/>
    </row>
    <row r="1203" spans="3:8" x14ac:dyDescent="0.25">
      <c r="C1203"/>
      <c r="D1203"/>
      <c r="G1203"/>
      <c r="H1203"/>
    </row>
    <row r="1204" spans="3:8" x14ac:dyDescent="0.25">
      <c r="C1204"/>
      <c r="D1204"/>
      <c r="G1204"/>
      <c r="H1204"/>
    </row>
    <row r="1205" spans="3:8" x14ac:dyDescent="0.25">
      <c r="C1205"/>
      <c r="D1205"/>
      <c r="G1205"/>
      <c r="H1205"/>
    </row>
    <row r="1206" spans="3:8" x14ac:dyDescent="0.25">
      <c r="C1206"/>
      <c r="D1206"/>
      <c r="G1206"/>
      <c r="H1206"/>
    </row>
    <row r="1207" spans="3:8" x14ac:dyDescent="0.25">
      <c r="C1207"/>
      <c r="D1207"/>
      <c r="G1207"/>
      <c r="H1207"/>
    </row>
    <row r="1208" spans="3:8" x14ac:dyDescent="0.25">
      <c r="C1208"/>
      <c r="D1208"/>
      <c r="G1208"/>
      <c r="H1208"/>
    </row>
    <row r="1209" spans="3:8" x14ac:dyDescent="0.25">
      <c r="C1209"/>
      <c r="D1209"/>
      <c r="G1209"/>
      <c r="H1209"/>
    </row>
    <row r="1210" spans="3:8" x14ac:dyDescent="0.25">
      <c r="C1210"/>
      <c r="D1210"/>
      <c r="G1210"/>
      <c r="H1210"/>
    </row>
    <row r="1211" spans="3:8" x14ac:dyDescent="0.25">
      <c r="C1211"/>
      <c r="D1211"/>
      <c r="G1211"/>
      <c r="H1211"/>
    </row>
    <row r="1212" spans="3:8" x14ac:dyDescent="0.25">
      <c r="C1212"/>
      <c r="D1212"/>
      <c r="G1212"/>
      <c r="H1212"/>
    </row>
    <row r="1213" spans="3:8" x14ac:dyDescent="0.25">
      <c r="C1213"/>
      <c r="D1213"/>
      <c r="G1213"/>
      <c r="H1213"/>
    </row>
    <row r="1214" spans="3:8" x14ac:dyDescent="0.25">
      <c r="C1214"/>
      <c r="D1214"/>
      <c r="G1214"/>
      <c r="H1214"/>
    </row>
    <row r="1215" spans="3:8" x14ac:dyDescent="0.25">
      <c r="C1215"/>
      <c r="D1215"/>
      <c r="G1215"/>
      <c r="H1215"/>
    </row>
    <row r="1216" spans="3:8" x14ac:dyDescent="0.25">
      <c r="C1216"/>
      <c r="D1216"/>
      <c r="G1216"/>
      <c r="H1216"/>
    </row>
    <row r="1217" spans="3:8" x14ac:dyDescent="0.25">
      <c r="C1217"/>
      <c r="D1217"/>
      <c r="G1217"/>
      <c r="H1217"/>
    </row>
    <row r="1218" spans="3:8" x14ac:dyDescent="0.25">
      <c r="C1218"/>
      <c r="D1218"/>
      <c r="G1218"/>
      <c r="H1218"/>
    </row>
    <row r="1219" spans="3:8" x14ac:dyDescent="0.25">
      <c r="C1219"/>
      <c r="D1219"/>
      <c r="G1219"/>
      <c r="H1219"/>
    </row>
    <row r="1220" spans="3:8" x14ac:dyDescent="0.25">
      <c r="C1220"/>
      <c r="D1220"/>
      <c r="G1220"/>
      <c r="H1220"/>
    </row>
    <row r="1221" spans="3:8" x14ac:dyDescent="0.25">
      <c r="C1221"/>
      <c r="D1221"/>
      <c r="G1221"/>
      <c r="H1221"/>
    </row>
    <row r="1222" spans="3:8" x14ac:dyDescent="0.25">
      <c r="C1222"/>
      <c r="D1222"/>
      <c r="G1222"/>
      <c r="H1222"/>
    </row>
    <row r="1223" spans="3:8" x14ac:dyDescent="0.25">
      <c r="C1223"/>
      <c r="D1223"/>
      <c r="G1223"/>
      <c r="H1223"/>
    </row>
    <row r="1224" spans="3:8" x14ac:dyDescent="0.25">
      <c r="C1224"/>
      <c r="D1224"/>
      <c r="G1224"/>
      <c r="H1224"/>
    </row>
    <row r="1225" spans="3:8" x14ac:dyDescent="0.25">
      <c r="C1225"/>
      <c r="D1225"/>
      <c r="G1225"/>
      <c r="H1225"/>
    </row>
    <row r="1226" spans="3:8" x14ac:dyDescent="0.25">
      <c r="C1226"/>
      <c r="D1226"/>
      <c r="G1226"/>
      <c r="H1226"/>
    </row>
    <row r="1227" spans="3:8" x14ac:dyDescent="0.25">
      <c r="C1227"/>
      <c r="D1227"/>
      <c r="G1227"/>
      <c r="H1227"/>
    </row>
    <row r="1228" spans="3:8" x14ac:dyDescent="0.25">
      <c r="C1228"/>
      <c r="D1228"/>
      <c r="G1228"/>
      <c r="H1228"/>
    </row>
    <row r="1229" spans="3:8" x14ac:dyDescent="0.25">
      <c r="C1229"/>
      <c r="D1229"/>
      <c r="G1229"/>
      <c r="H1229"/>
    </row>
    <row r="1230" spans="3:8" x14ac:dyDescent="0.25">
      <c r="C1230"/>
      <c r="D1230"/>
      <c r="G1230"/>
      <c r="H1230"/>
    </row>
    <row r="1231" spans="3:8" x14ac:dyDescent="0.25">
      <c r="C1231"/>
      <c r="D1231"/>
      <c r="G1231"/>
      <c r="H1231"/>
    </row>
    <row r="1232" spans="3:8" x14ac:dyDescent="0.25">
      <c r="C1232"/>
      <c r="D1232"/>
      <c r="G1232"/>
      <c r="H1232"/>
    </row>
    <row r="1233" spans="3:8" x14ac:dyDescent="0.25">
      <c r="C1233"/>
      <c r="D1233"/>
      <c r="G1233"/>
      <c r="H1233"/>
    </row>
    <row r="1234" spans="3:8" x14ac:dyDescent="0.25">
      <c r="C1234"/>
      <c r="D1234"/>
      <c r="G1234"/>
      <c r="H1234"/>
    </row>
    <row r="1235" spans="3:8" x14ac:dyDescent="0.25">
      <c r="C1235"/>
      <c r="D1235"/>
      <c r="G1235"/>
      <c r="H1235"/>
    </row>
    <row r="1236" spans="3:8" x14ac:dyDescent="0.25">
      <c r="C1236"/>
      <c r="D1236"/>
      <c r="G1236"/>
      <c r="H1236"/>
    </row>
    <row r="1237" spans="3:8" x14ac:dyDescent="0.25">
      <c r="C1237"/>
      <c r="D1237"/>
      <c r="G1237"/>
      <c r="H1237"/>
    </row>
    <row r="1238" spans="3:8" x14ac:dyDescent="0.25">
      <c r="C1238"/>
      <c r="D1238"/>
      <c r="G1238"/>
      <c r="H1238"/>
    </row>
    <row r="1239" spans="3:8" x14ac:dyDescent="0.25">
      <c r="C1239"/>
      <c r="D1239"/>
      <c r="G1239"/>
      <c r="H1239"/>
    </row>
    <row r="1240" spans="3:8" x14ac:dyDescent="0.25">
      <c r="C1240"/>
      <c r="D1240"/>
      <c r="G1240"/>
      <c r="H1240"/>
    </row>
    <row r="1241" spans="3:8" x14ac:dyDescent="0.25">
      <c r="C1241"/>
      <c r="D1241"/>
      <c r="G1241"/>
      <c r="H1241"/>
    </row>
    <row r="1242" spans="3:8" x14ac:dyDescent="0.25">
      <c r="C1242"/>
      <c r="D1242"/>
      <c r="G1242"/>
      <c r="H1242"/>
    </row>
    <row r="1243" spans="3:8" x14ac:dyDescent="0.25">
      <c r="C1243"/>
      <c r="D1243"/>
      <c r="G1243"/>
      <c r="H1243"/>
    </row>
    <row r="1244" spans="3:8" x14ac:dyDescent="0.25">
      <c r="C1244"/>
      <c r="D1244"/>
      <c r="G1244"/>
      <c r="H1244"/>
    </row>
    <row r="1245" spans="3:8" x14ac:dyDescent="0.25">
      <c r="C1245"/>
      <c r="D1245"/>
      <c r="G1245"/>
      <c r="H1245"/>
    </row>
    <row r="1246" spans="3:8" x14ac:dyDescent="0.25">
      <c r="C1246"/>
      <c r="D1246"/>
      <c r="G1246"/>
      <c r="H1246"/>
    </row>
    <row r="1247" spans="3:8" x14ac:dyDescent="0.25">
      <c r="C1247"/>
      <c r="D1247"/>
      <c r="G1247"/>
      <c r="H1247"/>
    </row>
    <row r="1248" spans="3:8" x14ac:dyDescent="0.25">
      <c r="C1248"/>
      <c r="D1248"/>
      <c r="G1248"/>
      <c r="H1248"/>
    </row>
    <row r="1249" spans="3:8" x14ac:dyDescent="0.25">
      <c r="C1249"/>
      <c r="D1249"/>
      <c r="G1249"/>
      <c r="H1249"/>
    </row>
    <row r="1250" spans="3:8" x14ac:dyDescent="0.25">
      <c r="C1250"/>
      <c r="D1250"/>
      <c r="G1250"/>
      <c r="H1250"/>
    </row>
    <row r="1251" spans="3:8" x14ac:dyDescent="0.25">
      <c r="C1251"/>
      <c r="D1251"/>
      <c r="G1251"/>
      <c r="H1251"/>
    </row>
    <row r="1252" spans="3:8" x14ac:dyDescent="0.25">
      <c r="C1252"/>
      <c r="D1252"/>
      <c r="G1252"/>
      <c r="H1252"/>
    </row>
    <row r="1253" spans="3:8" x14ac:dyDescent="0.25">
      <c r="C1253"/>
      <c r="D1253"/>
      <c r="G1253"/>
      <c r="H1253"/>
    </row>
    <row r="1254" spans="3:8" x14ac:dyDescent="0.25">
      <c r="C1254"/>
      <c r="D1254"/>
      <c r="G1254"/>
      <c r="H1254"/>
    </row>
    <row r="1255" spans="3:8" x14ac:dyDescent="0.25">
      <c r="C1255"/>
      <c r="D1255"/>
      <c r="G1255"/>
      <c r="H1255"/>
    </row>
    <row r="1256" spans="3:8" x14ac:dyDescent="0.25">
      <c r="C1256"/>
      <c r="D1256"/>
      <c r="G1256"/>
      <c r="H1256"/>
    </row>
    <row r="1257" spans="3:8" x14ac:dyDescent="0.25">
      <c r="C1257"/>
      <c r="D1257"/>
      <c r="G1257"/>
      <c r="H1257"/>
    </row>
    <row r="1258" spans="3:8" x14ac:dyDescent="0.25">
      <c r="C1258"/>
      <c r="D1258"/>
      <c r="G1258"/>
      <c r="H1258"/>
    </row>
    <row r="1259" spans="3:8" x14ac:dyDescent="0.25">
      <c r="C1259"/>
      <c r="D1259"/>
      <c r="G1259"/>
      <c r="H1259"/>
    </row>
    <row r="1260" spans="3:8" x14ac:dyDescent="0.25">
      <c r="C1260"/>
      <c r="D1260"/>
      <c r="G1260"/>
      <c r="H1260"/>
    </row>
    <row r="1261" spans="3:8" x14ac:dyDescent="0.25">
      <c r="C1261"/>
      <c r="D1261"/>
      <c r="G1261"/>
      <c r="H1261"/>
    </row>
    <row r="1262" spans="3:8" x14ac:dyDescent="0.25">
      <c r="C1262"/>
      <c r="D1262"/>
      <c r="G1262"/>
      <c r="H1262"/>
    </row>
    <row r="1263" spans="3:8" x14ac:dyDescent="0.25">
      <c r="C1263"/>
      <c r="D1263"/>
      <c r="G1263"/>
      <c r="H1263"/>
    </row>
    <row r="1264" spans="3:8" x14ac:dyDescent="0.25">
      <c r="C1264"/>
      <c r="D1264"/>
      <c r="G1264"/>
      <c r="H1264"/>
    </row>
    <row r="1265" spans="3:8" x14ac:dyDescent="0.25">
      <c r="C1265"/>
      <c r="D1265"/>
      <c r="G1265"/>
      <c r="H1265"/>
    </row>
    <row r="1266" spans="3:8" x14ac:dyDescent="0.25">
      <c r="C1266"/>
      <c r="D1266"/>
      <c r="G1266"/>
      <c r="H1266"/>
    </row>
    <row r="1267" spans="3:8" x14ac:dyDescent="0.25">
      <c r="C1267"/>
      <c r="D1267"/>
      <c r="G1267"/>
      <c r="H1267"/>
    </row>
    <row r="1268" spans="3:8" x14ac:dyDescent="0.25">
      <c r="C1268"/>
      <c r="D1268"/>
      <c r="G1268"/>
      <c r="H1268"/>
    </row>
    <row r="1269" spans="3:8" x14ac:dyDescent="0.25">
      <c r="C1269"/>
      <c r="D1269"/>
      <c r="G1269"/>
      <c r="H1269"/>
    </row>
    <row r="1270" spans="3:8" x14ac:dyDescent="0.25">
      <c r="C1270"/>
      <c r="D1270"/>
      <c r="G1270"/>
      <c r="H1270"/>
    </row>
    <row r="1271" spans="3:8" x14ac:dyDescent="0.25">
      <c r="C1271"/>
      <c r="D1271"/>
      <c r="G1271"/>
      <c r="H1271"/>
    </row>
    <row r="1272" spans="3:8" x14ac:dyDescent="0.25">
      <c r="C1272"/>
      <c r="D1272"/>
      <c r="G1272"/>
      <c r="H1272"/>
    </row>
    <row r="1273" spans="3:8" x14ac:dyDescent="0.25">
      <c r="C1273"/>
      <c r="D1273"/>
      <c r="G1273"/>
      <c r="H1273"/>
    </row>
    <row r="1274" spans="3:8" x14ac:dyDescent="0.25">
      <c r="C1274"/>
      <c r="D1274"/>
      <c r="G1274"/>
      <c r="H1274"/>
    </row>
    <row r="1275" spans="3:8" x14ac:dyDescent="0.25">
      <c r="C1275"/>
      <c r="D1275"/>
      <c r="G1275"/>
      <c r="H1275"/>
    </row>
    <row r="1276" spans="3:8" x14ac:dyDescent="0.25">
      <c r="C1276"/>
      <c r="D1276"/>
      <c r="G1276"/>
      <c r="H1276"/>
    </row>
    <row r="1277" spans="3:8" x14ac:dyDescent="0.25">
      <c r="C1277"/>
      <c r="D1277"/>
      <c r="G1277"/>
      <c r="H1277"/>
    </row>
    <row r="1278" spans="3:8" x14ac:dyDescent="0.25">
      <c r="C1278"/>
      <c r="D1278"/>
      <c r="G1278"/>
      <c r="H1278"/>
    </row>
    <row r="1279" spans="3:8" x14ac:dyDescent="0.25">
      <c r="C1279"/>
      <c r="D1279"/>
      <c r="G1279"/>
      <c r="H1279"/>
    </row>
    <row r="1280" spans="3:8" x14ac:dyDescent="0.25">
      <c r="C1280"/>
      <c r="D1280"/>
      <c r="G1280"/>
      <c r="H1280"/>
    </row>
    <row r="1281" spans="3:8" x14ac:dyDescent="0.25">
      <c r="C1281"/>
      <c r="D1281"/>
      <c r="G1281"/>
      <c r="H1281"/>
    </row>
    <row r="1282" spans="3:8" x14ac:dyDescent="0.25">
      <c r="C1282"/>
      <c r="D1282"/>
      <c r="G1282"/>
      <c r="H1282"/>
    </row>
    <row r="1283" spans="3:8" x14ac:dyDescent="0.25">
      <c r="C1283"/>
      <c r="D1283"/>
      <c r="G1283"/>
      <c r="H1283"/>
    </row>
    <row r="1284" spans="3:8" x14ac:dyDescent="0.25">
      <c r="C1284"/>
      <c r="D1284"/>
      <c r="G1284"/>
      <c r="H1284"/>
    </row>
    <row r="1285" spans="3:8" x14ac:dyDescent="0.25">
      <c r="C1285"/>
      <c r="D1285"/>
      <c r="G1285"/>
      <c r="H1285"/>
    </row>
    <row r="1286" spans="3:8" x14ac:dyDescent="0.25">
      <c r="C1286"/>
      <c r="D1286"/>
      <c r="G1286"/>
      <c r="H1286"/>
    </row>
    <row r="1287" spans="3:8" x14ac:dyDescent="0.25">
      <c r="C1287"/>
      <c r="D1287"/>
      <c r="G1287"/>
      <c r="H1287"/>
    </row>
    <row r="1288" spans="3:8" x14ac:dyDescent="0.25">
      <c r="C1288"/>
      <c r="D1288"/>
      <c r="G1288"/>
      <c r="H1288"/>
    </row>
    <row r="1289" spans="3:8" x14ac:dyDescent="0.25">
      <c r="C1289"/>
      <c r="D1289"/>
      <c r="G1289"/>
      <c r="H1289"/>
    </row>
    <row r="1290" spans="3:8" x14ac:dyDescent="0.25">
      <c r="C1290"/>
      <c r="D1290"/>
      <c r="G1290"/>
      <c r="H1290"/>
    </row>
    <row r="1291" spans="3:8" x14ac:dyDescent="0.25">
      <c r="C1291"/>
      <c r="D1291"/>
      <c r="G1291"/>
      <c r="H1291"/>
    </row>
    <row r="1292" spans="3:8" x14ac:dyDescent="0.25">
      <c r="C1292"/>
      <c r="D1292"/>
      <c r="G1292"/>
      <c r="H1292"/>
    </row>
    <row r="1293" spans="3:8" x14ac:dyDescent="0.25">
      <c r="C1293"/>
      <c r="D1293"/>
      <c r="G1293"/>
      <c r="H1293"/>
    </row>
    <row r="1294" spans="3:8" x14ac:dyDescent="0.25">
      <c r="C1294"/>
      <c r="D1294"/>
      <c r="G1294"/>
      <c r="H1294"/>
    </row>
    <row r="1295" spans="3:8" x14ac:dyDescent="0.25">
      <c r="C1295"/>
      <c r="D1295"/>
      <c r="G1295"/>
      <c r="H1295"/>
    </row>
    <row r="1296" spans="3:8" x14ac:dyDescent="0.25">
      <c r="C1296"/>
      <c r="D1296"/>
      <c r="G1296"/>
      <c r="H1296"/>
    </row>
    <row r="1297" spans="3:8" x14ac:dyDescent="0.25">
      <c r="C1297"/>
      <c r="D1297"/>
      <c r="G1297"/>
      <c r="H1297"/>
    </row>
    <row r="1298" spans="3:8" x14ac:dyDescent="0.25">
      <c r="C1298"/>
      <c r="D1298"/>
      <c r="G1298"/>
      <c r="H1298"/>
    </row>
    <row r="1299" spans="3:8" x14ac:dyDescent="0.25">
      <c r="C1299"/>
      <c r="D1299"/>
      <c r="G1299"/>
      <c r="H1299"/>
    </row>
    <row r="1300" spans="3:8" x14ac:dyDescent="0.25">
      <c r="C1300"/>
      <c r="D1300"/>
      <c r="G1300"/>
      <c r="H1300"/>
    </row>
    <row r="1301" spans="3:8" x14ac:dyDescent="0.25">
      <c r="C1301"/>
      <c r="D1301"/>
      <c r="G1301"/>
      <c r="H1301"/>
    </row>
    <row r="1302" spans="3:8" x14ac:dyDescent="0.25">
      <c r="C1302"/>
      <c r="D1302"/>
      <c r="G1302"/>
      <c r="H1302"/>
    </row>
    <row r="1303" spans="3:8" x14ac:dyDescent="0.25">
      <c r="C1303"/>
      <c r="D1303"/>
      <c r="G1303"/>
      <c r="H1303"/>
    </row>
    <row r="1304" spans="3:8" x14ac:dyDescent="0.25">
      <c r="C1304"/>
      <c r="D1304"/>
      <c r="G1304"/>
      <c r="H1304"/>
    </row>
    <row r="1305" spans="3:8" x14ac:dyDescent="0.25">
      <c r="C1305"/>
      <c r="D1305"/>
      <c r="G1305"/>
      <c r="H1305"/>
    </row>
    <row r="1306" spans="3:8" x14ac:dyDescent="0.25">
      <c r="C1306"/>
      <c r="D1306"/>
      <c r="G1306"/>
      <c r="H1306"/>
    </row>
    <row r="1307" spans="3:8" x14ac:dyDescent="0.25">
      <c r="C1307"/>
      <c r="D1307"/>
      <c r="G1307"/>
      <c r="H1307"/>
    </row>
    <row r="1308" spans="3:8" x14ac:dyDescent="0.25">
      <c r="C1308"/>
      <c r="D1308"/>
      <c r="G1308"/>
      <c r="H1308"/>
    </row>
    <row r="1309" spans="3:8" x14ac:dyDescent="0.25">
      <c r="C1309"/>
      <c r="D1309"/>
      <c r="G1309"/>
      <c r="H1309"/>
    </row>
    <row r="1310" spans="3:8" x14ac:dyDescent="0.25">
      <c r="C1310"/>
      <c r="D1310"/>
      <c r="G1310"/>
      <c r="H1310"/>
    </row>
    <row r="1311" spans="3:8" x14ac:dyDescent="0.25">
      <c r="C1311"/>
      <c r="D1311"/>
      <c r="G1311"/>
      <c r="H1311"/>
    </row>
    <row r="1312" spans="3:8" x14ac:dyDescent="0.25">
      <c r="C1312"/>
      <c r="D1312"/>
      <c r="G1312"/>
      <c r="H1312"/>
    </row>
    <row r="1313" spans="3:8" x14ac:dyDescent="0.25">
      <c r="C1313"/>
      <c r="D1313"/>
      <c r="G1313"/>
      <c r="H1313"/>
    </row>
    <row r="1314" spans="3:8" x14ac:dyDescent="0.25">
      <c r="C1314"/>
      <c r="D1314"/>
      <c r="G1314"/>
      <c r="H1314"/>
    </row>
    <row r="1315" spans="3:8" x14ac:dyDescent="0.25">
      <c r="C1315"/>
      <c r="D1315"/>
      <c r="G1315"/>
      <c r="H1315"/>
    </row>
    <row r="1316" spans="3:8" x14ac:dyDescent="0.25">
      <c r="C1316"/>
      <c r="D1316"/>
      <c r="G1316"/>
      <c r="H1316"/>
    </row>
    <row r="1317" spans="3:8" x14ac:dyDescent="0.25">
      <c r="C1317"/>
      <c r="D1317"/>
      <c r="G1317"/>
      <c r="H1317"/>
    </row>
    <row r="1318" spans="3:8" x14ac:dyDescent="0.25">
      <c r="C1318"/>
      <c r="D1318"/>
      <c r="G1318"/>
      <c r="H1318"/>
    </row>
    <row r="1319" spans="3:8" x14ac:dyDescent="0.25">
      <c r="C1319"/>
      <c r="D1319"/>
      <c r="G1319"/>
      <c r="H1319"/>
    </row>
    <row r="1320" spans="3:8" x14ac:dyDescent="0.25">
      <c r="C1320"/>
      <c r="D1320"/>
      <c r="G1320"/>
      <c r="H1320"/>
    </row>
    <row r="1321" spans="3:8" x14ac:dyDescent="0.25">
      <c r="C1321"/>
      <c r="D1321"/>
      <c r="G1321"/>
      <c r="H1321"/>
    </row>
    <row r="1322" spans="3:8" x14ac:dyDescent="0.25">
      <c r="C1322"/>
      <c r="D1322"/>
      <c r="G1322"/>
      <c r="H1322"/>
    </row>
    <row r="1323" spans="3:8" x14ac:dyDescent="0.25">
      <c r="C1323"/>
      <c r="D1323"/>
      <c r="G1323"/>
      <c r="H1323"/>
    </row>
    <row r="1324" spans="3:8" x14ac:dyDescent="0.25">
      <c r="C1324"/>
      <c r="D1324"/>
      <c r="G1324"/>
      <c r="H1324"/>
    </row>
    <row r="1325" spans="3:8" x14ac:dyDescent="0.25">
      <c r="C1325"/>
      <c r="D1325"/>
      <c r="G1325"/>
      <c r="H1325"/>
    </row>
    <row r="1326" spans="3:8" x14ac:dyDescent="0.25">
      <c r="C1326"/>
      <c r="D1326"/>
      <c r="G1326"/>
      <c r="H1326"/>
    </row>
    <row r="1327" spans="3:8" x14ac:dyDescent="0.25">
      <c r="C1327"/>
      <c r="D1327"/>
      <c r="G1327"/>
      <c r="H1327"/>
    </row>
    <row r="1328" spans="3:8" x14ac:dyDescent="0.25">
      <c r="C1328"/>
      <c r="D1328"/>
      <c r="G1328"/>
      <c r="H1328"/>
    </row>
    <row r="1329" spans="3:8" x14ac:dyDescent="0.25">
      <c r="C1329"/>
      <c r="D1329"/>
      <c r="G1329"/>
      <c r="H1329"/>
    </row>
    <row r="1330" spans="3:8" x14ac:dyDescent="0.25">
      <c r="C1330"/>
      <c r="D1330"/>
      <c r="G1330"/>
      <c r="H1330"/>
    </row>
    <row r="1331" spans="3:8" x14ac:dyDescent="0.25">
      <c r="C1331"/>
      <c r="D1331"/>
      <c r="G1331"/>
      <c r="H1331"/>
    </row>
    <row r="1332" spans="3:8" x14ac:dyDescent="0.25">
      <c r="C1332"/>
      <c r="D1332"/>
      <c r="G1332"/>
      <c r="H1332"/>
    </row>
    <row r="1333" spans="3:8" x14ac:dyDescent="0.25">
      <c r="C1333"/>
      <c r="D1333"/>
      <c r="G1333"/>
      <c r="H1333"/>
    </row>
    <row r="1334" spans="3:8" x14ac:dyDescent="0.25">
      <c r="C1334"/>
      <c r="D1334"/>
      <c r="G1334"/>
      <c r="H1334"/>
    </row>
    <row r="1335" spans="3:8" x14ac:dyDescent="0.25">
      <c r="C1335"/>
      <c r="D1335"/>
      <c r="G1335"/>
      <c r="H1335"/>
    </row>
    <row r="1336" spans="3:8" x14ac:dyDescent="0.25">
      <c r="C1336"/>
      <c r="D1336"/>
      <c r="G1336"/>
      <c r="H1336"/>
    </row>
    <row r="1337" spans="3:8" x14ac:dyDescent="0.25">
      <c r="C1337"/>
      <c r="D1337"/>
      <c r="G1337"/>
      <c r="H1337"/>
    </row>
    <row r="1338" spans="3:8" x14ac:dyDescent="0.25">
      <c r="C1338"/>
      <c r="D1338"/>
      <c r="G1338"/>
      <c r="H1338"/>
    </row>
    <row r="1339" spans="3:8" x14ac:dyDescent="0.25">
      <c r="C1339"/>
      <c r="D1339"/>
      <c r="G1339"/>
      <c r="H1339"/>
    </row>
    <row r="1340" spans="3:8" x14ac:dyDescent="0.25">
      <c r="C1340"/>
      <c r="D1340"/>
      <c r="G1340"/>
      <c r="H1340"/>
    </row>
    <row r="1341" spans="3:8" x14ac:dyDescent="0.25">
      <c r="C1341"/>
      <c r="D1341"/>
      <c r="G1341"/>
      <c r="H1341"/>
    </row>
    <row r="1342" spans="3:8" x14ac:dyDescent="0.25">
      <c r="C1342"/>
      <c r="D1342"/>
      <c r="G1342"/>
      <c r="H1342"/>
    </row>
    <row r="1343" spans="3:8" x14ac:dyDescent="0.25">
      <c r="C1343"/>
      <c r="D1343"/>
      <c r="G1343"/>
      <c r="H1343"/>
    </row>
    <row r="1344" spans="3:8" x14ac:dyDescent="0.25">
      <c r="C1344"/>
      <c r="D1344"/>
      <c r="G1344"/>
      <c r="H1344"/>
    </row>
    <row r="1345" spans="3:8" x14ac:dyDescent="0.25">
      <c r="C1345"/>
      <c r="D1345"/>
      <c r="G1345"/>
      <c r="H1345"/>
    </row>
    <row r="1346" spans="3:8" x14ac:dyDescent="0.25">
      <c r="C1346"/>
      <c r="D1346"/>
      <c r="G1346"/>
      <c r="H1346"/>
    </row>
    <row r="1347" spans="3:8" x14ac:dyDescent="0.25">
      <c r="C1347"/>
      <c r="D1347"/>
      <c r="G1347"/>
      <c r="H1347"/>
    </row>
    <row r="1348" spans="3:8" x14ac:dyDescent="0.25">
      <c r="C1348"/>
      <c r="D1348"/>
      <c r="G1348"/>
      <c r="H1348"/>
    </row>
    <row r="1349" spans="3:8" x14ac:dyDescent="0.25">
      <c r="C1349"/>
      <c r="D1349"/>
      <c r="G1349"/>
      <c r="H1349"/>
    </row>
    <row r="1350" spans="3:8" x14ac:dyDescent="0.25">
      <c r="C1350"/>
      <c r="D1350"/>
      <c r="G1350"/>
      <c r="H1350"/>
    </row>
    <row r="1351" spans="3:8" x14ac:dyDescent="0.25">
      <c r="C1351"/>
      <c r="D1351"/>
      <c r="G1351"/>
      <c r="H1351"/>
    </row>
    <row r="1352" spans="3:8" x14ac:dyDescent="0.25">
      <c r="C1352"/>
      <c r="D1352"/>
      <c r="G1352"/>
      <c r="H1352"/>
    </row>
    <row r="1353" spans="3:8" x14ac:dyDescent="0.25">
      <c r="C1353"/>
      <c r="D1353"/>
      <c r="G1353"/>
      <c r="H1353"/>
    </row>
    <row r="1354" spans="3:8" x14ac:dyDescent="0.25">
      <c r="C1354"/>
      <c r="D1354"/>
      <c r="G1354"/>
      <c r="H1354"/>
    </row>
    <row r="1355" spans="3:8" x14ac:dyDescent="0.25">
      <c r="C1355"/>
      <c r="D1355"/>
      <c r="G1355"/>
      <c r="H1355"/>
    </row>
    <row r="1356" spans="3:8" x14ac:dyDescent="0.25">
      <c r="C1356"/>
      <c r="D1356"/>
      <c r="G1356"/>
      <c r="H1356"/>
    </row>
    <row r="1357" spans="3:8" x14ac:dyDescent="0.25">
      <c r="C1357"/>
      <c r="D1357"/>
      <c r="G1357"/>
      <c r="H1357"/>
    </row>
    <row r="1358" spans="3:8" x14ac:dyDescent="0.25">
      <c r="C1358"/>
      <c r="D1358"/>
      <c r="G1358"/>
      <c r="H1358"/>
    </row>
    <row r="1359" spans="3:8" x14ac:dyDescent="0.25">
      <c r="C1359"/>
      <c r="D1359"/>
      <c r="G1359"/>
      <c r="H1359"/>
    </row>
    <row r="1360" spans="3:8" x14ac:dyDescent="0.25">
      <c r="C1360"/>
      <c r="D1360"/>
      <c r="G1360"/>
      <c r="H1360"/>
    </row>
    <row r="1361" spans="3:8" x14ac:dyDescent="0.25">
      <c r="C1361"/>
      <c r="D1361"/>
      <c r="G1361"/>
      <c r="H1361"/>
    </row>
    <row r="1362" spans="3:8" x14ac:dyDescent="0.25">
      <c r="C1362"/>
      <c r="D1362"/>
      <c r="G1362"/>
      <c r="H1362"/>
    </row>
    <row r="1363" spans="3:8" x14ac:dyDescent="0.25">
      <c r="C1363"/>
      <c r="D1363"/>
      <c r="G1363"/>
      <c r="H1363"/>
    </row>
    <row r="1364" spans="3:8" x14ac:dyDescent="0.25">
      <c r="C1364"/>
      <c r="D1364"/>
      <c r="G1364"/>
      <c r="H1364"/>
    </row>
    <row r="1365" spans="3:8" x14ac:dyDescent="0.25">
      <c r="C1365"/>
      <c r="D1365"/>
      <c r="G1365"/>
      <c r="H1365"/>
    </row>
    <row r="1366" spans="3:8" x14ac:dyDescent="0.25">
      <c r="C1366"/>
      <c r="D1366"/>
      <c r="G1366"/>
      <c r="H1366"/>
    </row>
    <row r="1367" spans="3:8" x14ac:dyDescent="0.25">
      <c r="C1367"/>
      <c r="D1367"/>
      <c r="G1367"/>
      <c r="H1367"/>
    </row>
    <row r="1368" spans="3:8" x14ac:dyDescent="0.25">
      <c r="C1368"/>
      <c r="D1368"/>
      <c r="G1368"/>
      <c r="H1368"/>
    </row>
    <row r="1369" spans="3:8" x14ac:dyDescent="0.25">
      <c r="C1369"/>
      <c r="D1369"/>
      <c r="G1369"/>
      <c r="H1369"/>
    </row>
    <row r="1370" spans="3:8" x14ac:dyDescent="0.25">
      <c r="C1370"/>
      <c r="D1370"/>
      <c r="G1370"/>
      <c r="H1370"/>
    </row>
    <row r="1371" spans="3:8" x14ac:dyDescent="0.25">
      <c r="C1371"/>
      <c r="D1371"/>
      <c r="G1371"/>
      <c r="H1371"/>
    </row>
    <row r="1372" spans="3:8" x14ac:dyDescent="0.25">
      <c r="C1372"/>
      <c r="D1372"/>
      <c r="G1372"/>
      <c r="H1372"/>
    </row>
    <row r="1373" spans="3:8" x14ac:dyDescent="0.25">
      <c r="C1373"/>
      <c r="D1373"/>
      <c r="G1373"/>
      <c r="H1373"/>
    </row>
    <row r="1374" spans="3:8" x14ac:dyDescent="0.25">
      <c r="C1374"/>
      <c r="D1374"/>
      <c r="G1374"/>
      <c r="H1374"/>
    </row>
    <row r="1375" spans="3:8" x14ac:dyDescent="0.25">
      <c r="C1375"/>
      <c r="D1375"/>
      <c r="G1375"/>
      <c r="H1375"/>
    </row>
    <row r="1376" spans="3:8" x14ac:dyDescent="0.25">
      <c r="C1376"/>
      <c r="D1376"/>
      <c r="G1376"/>
      <c r="H1376"/>
    </row>
    <row r="1377" spans="3:8" x14ac:dyDescent="0.25">
      <c r="C1377"/>
      <c r="D1377"/>
      <c r="G1377"/>
      <c r="H1377"/>
    </row>
    <row r="1378" spans="3:8" x14ac:dyDescent="0.25">
      <c r="C1378"/>
      <c r="D1378"/>
      <c r="G1378"/>
      <c r="H1378"/>
    </row>
    <row r="1379" spans="3:8" x14ac:dyDescent="0.25">
      <c r="C1379"/>
      <c r="D1379"/>
      <c r="G1379"/>
      <c r="H1379"/>
    </row>
    <row r="1380" spans="3:8" x14ac:dyDescent="0.25">
      <c r="C1380"/>
      <c r="D1380"/>
      <c r="G1380"/>
      <c r="H1380"/>
    </row>
    <row r="1381" spans="3:8" x14ac:dyDescent="0.25">
      <c r="C1381"/>
      <c r="D1381"/>
      <c r="G1381"/>
      <c r="H1381"/>
    </row>
    <row r="1382" spans="3:8" x14ac:dyDescent="0.25">
      <c r="C1382"/>
      <c r="D1382"/>
      <c r="G1382"/>
      <c r="H1382"/>
    </row>
    <row r="1383" spans="3:8" x14ac:dyDescent="0.25">
      <c r="C1383"/>
      <c r="D1383"/>
      <c r="G1383"/>
      <c r="H1383"/>
    </row>
    <row r="1384" spans="3:8" x14ac:dyDescent="0.25">
      <c r="C1384"/>
      <c r="D1384"/>
      <c r="G1384"/>
      <c r="H1384"/>
    </row>
    <row r="1385" spans="3:8" x14ac:dyDescent="0.25">
      <c r="C1385"/>
      <c r="D1385"/>
      <c r="G1385"/>
      <c r="H1385"/>
    </row>
    <row r="1386" spans="3:8" x14ac:dyDescent="0.25">
      <c r="C1386"/>
      <c r="D1386"/>
      <c r="G1386"/>
      <c r="H1386"/>
    </row>
    <row r="1387" spans="3:8" x14ac:dyDescent="0.25">
      <c r="C1387"/>
      <c r="D1387"/>
      <c r="G1387"/>
      <c r="H1387"/>
    </row>
    <row r="1388" spans="3:8" x14ac:dyDescent="0.25">
      <c r="C1388"/>
      <c r="D1388"/>
      <c r="G1388"/>
      <c r="H1388"/>
    </row>
    <row r="1389" spans="3:8" x14ac:dyDescent="0.25">
      <c r="C1389"/>
      <c r="D1389"/>
      <c r="G1389"/>
      <c r="H1389"/>
    </row>
    <row r="1390" spans="3:8" x14ac:dyDescent="0.25">
      <c r="C1390"/>
      <c r="D1390"/>
      <c r="G1390"/>
      <c r="H1390"/>
    </row>
    <row r="1391" spans="3:8" x14ac:dyDescent="0.25">
      <c r="C1391"/>
      <c r="D1391"/>
      <c r="G1391"/>
      <c r="H1391"/>
    </row>
    <row r="1392" spans="3:8" x14ac:dyDescent="0.25">
      <c r="C1392"/>
      <c r="D1392"/>
      <c r="G1392"/>
      <c r="H1392"/>
    </row>
    <row r="1393" spans="3:8" x14ac:dyDescent="0.25">
      <c r="C1393"/>
      <c r="D1393"/>
      <c r="G1393"/>
      <c r="H1393"/>
    </row>
    <row r="1394" spans="3:8" x14ac:dyDescent="0.25">
      <c r="C1394"/>
      <c r="D1394"/>
      <c r="G1394"/>
      <c r="H1394"/>
    </row>
    <row r="1395" spans="3:8" x14ac:dyDescent="0.25">
      <c r="C1395"/>
      <c r="D1395"/>
      <c r="G1395"/>
      <c r="H1395"/>
    </row>
    <row r="1396" spans="3:8" x14ac:dyDescent="0.25">
      <c r="C1396"/>
      <c r="D1396"/>
      <c r="G1396"/>
      <c r="H1396"/>
    </row>
    <row r="1397" spans="3:8" x14ac:dyDescent="0.25">
      <c r="C1397"/>
      <c r="D1397"/>
      <c r="G1397"/>
      <c r="H1397"/>
    </row>
    <row r="1398" spans="3:8" x14ac:dyDescent="0.25">
      <c r="C1398"/>
      <c r="D1398"/>
      <c r="G1398"/>
      <c r="H1398"/>
    </row>
    <row r="1399" spans="3:8" x14ac:dyDescent="0.25">
      <c r="C1399"/>
      <c r="D1399"/>
      <c r="G1399"/>
      <c r="H1399"/>
    </row>
    <row r="1400" spans="3:8" x14ac:dyDescent="0.25">
      <c r="C1400"/>
      <c r="D1400"/>
      <c r="G1400"/>
      <c r="H1400"/>
    </row>
    <row r="1401" spans="3:8" x14ac:dyDescent="0.25">
      <c r="C1401"/>
      <c r="D1401"/>
      <c r="G1401"/>
      <c r="H1401"/>
    </row>
    <row r="1402" spans="3:8" x14ac:dyDescent="0.25">
      <c r="C1402"/>
      <c r="D1402"/>
      <c r="G1402"/>
      <c r="H1402"/>
    </row>
    <row r="1403" spans="3:8" x14ac:dyDescent="0.25">
      <c r="C1403"/>
      <c r="D1403"/>
      <c r="G1403"/>
      <c r="H1403"/>
    </row>
    <row r="1404" spans="3:8" x14ac:dyDescent="0.25">
      <c r="C1404"/>
      <c r="D1404"/>
      <c r="G1404"/>
      <c r="H1404"/>
    </row>
    <row r="1405" spans="3:8" x14ac:dyDescent="0.25">
      <c r="C1405"/>
      <c r="D1405"/>
      <c r="G1405"/>
      <c r="H1405"/>
    </row>
    <row r="1406" spans="3:8" x14ac:dyDescent="0.25">
      <c r="C1406"/>
      <c r="D1406"/>
      <c r="G1406"/>
      <c r="H1406"/>
    </row>
    <row r="1407" spans="3:8" x14ac:dyDescent="0.25">
      <c r="C1407"/>
      <c r="D1407"/>
      <c r="G1407"/>
      <c r="H1407"/>
    </row>
    <row r="1408" spans="3:8" x14ac:dyDescent="0.25">
      <c r="C1408"/>
      <c r="D1408"/>
      <c r="G1408"/>
      <c r="H1408"/>
    </row>
    <row r="1409" spans="3:8" x14ac:dyDescent="0.25">
      <c r="C1409"/>
      <c r="D1409"/>
      <c r="G1409"/>
      <c r="H1409"/>
    </row>
    <row r="1410" spans="3:8" x14ac:dyDescent="0.25">
      <c r="C1410"/>
      <c r="D1410"/>
      <c r="G1410"/>
      <c r="H1410"/>
    </row>
    <row r="1411" spans="3:8" x14ac:dyDescent="0.25">
      <c r="C1411"/>
      <c r="D1411"/>
      <c r="G1411"/>
      <c r="H1411"/>
    </row>
    <row r="1412" spans="3:8" x14ac:dyDescent="0.25">
      <c r="C1412"/>
      <c r="D1412"/>
      <c r="G1412"/>
      <c r="H1412"/>
    </row>
    <row r="1413" spans="3:8" x14ac:dyDescent="0.25">
      <c r="C1413"/>
      <c r="D1413"/>
      <c r="G1413"/>
      <c r="H1413"/>
    </row>
    <row r="1414" spans="3:8" x14ac:dyDescent="0.25">
      <c r="C1414"/>
      <c r="D1414"/>
      <c r="G1414"/>
      <c r="H1414"/>
    </row>
    <row r="1415" spans="3:8" x14ac:dyDescent="0.25">
      <c r="C1415"/>
      <c r="D1415"/>
      <c r="G1415"/>
      <c r="H1415"/>
    </row>
    <row r="1416" spans="3:8" x14ac:dyDescent="0.25">
      <c r="C1416"/>
      <c r="D1416"/>
      <c r="G1416"/>
      <c r="H1416"/>
    </row>
    <row r="1417" spans="3:8" x14ac:dyDescent="0.25">
      <c r="C1417"/>
      <c r="D1417"/>
      <c r="G1417"/>
      <c r="H1417"/>
    </row>
    <row r="1418" spans="3:8" x14ac:dyDescent="0.25">
      <c r="C1418"/>
      <c r="D1418"/>
      <c r="G1418"/>
      <c r="H1418"/>
    </row>
    <row r="1419" spans="3:8" x14ac:dyDescent="0.25">
      <c r="C1419"/>
      <c r="D1419"/>
      <c r="G1419"/>
      <c r="H1419"/>
    </row>
    <row r="1420" spans="3:8" x14ac:dyDescent="0.25">
      <c r="C1420"/>
      <c r="D1420"/>
      <c r="G1420"/>
      <c r="H1420"/>
    </row>
    <row r="1421" spans="3:8" x14ac:dyDescent="0.25">
      <c r="C1421"/>
      <c r="D1421"/>
      <c r="G1421"/>
      <c r="H1421"/>
    </row>
    <row r="1422" spans="3:8" x14ac:dyDescent="0.25">
      <c r="C1422"/>
      <c r="D1422"/>
      <c r="G1422"/>
      <c r="H1422"/>
    </row>
    <row r="1423" spans="3:8" x14ac:dyDescent="0.25">
      <c r="C1423"/>
      <c r="D1423"/>
      <c r="G1423"/>
      <c r="H1423"/>
    </row>
    <row r="1424" spans="3:8" x14ac:dyDescent="0.25">
      <c r="C1424"/>
      <c r="D1424"/>
      <c r="G1424"/>
      <c r="H1424"/>
    </row>
    <row r="1425" spans="3:8" x14ac:dyDescent="0.25">
      <c r="C1425"/>
      <c r="D1425"/>
      <c r="G1425"/>
      <c r="H1425"/>
    </row>
    <row r="1426" spans="3:8" x14ac:dyDescent="0.25">
      <c r="C1426"/>
      <c r="D1426"/>
      <c r="G1426"/>
      <c r="H1426"/>
    </row>
    <row r="1427" spans="3:8" x14ac:dyDescent="0.25">
      <c r="C1427"/>
      <c r="D1427"/>
      <c r="G1427"/>
      <c r="H1427"/>
    </row>
    <row r="1428" spans="3:8" x14ac:dyDescent="0.25">
      <c r="C1428"/>
      <c r="D1428"/>
      <c r="G1428"/>
      <c r="H1428"/>
    </row>
    <row r="1429" spans="3:8" x14ac:dyDescent="0.25">
      <c r="C1429"/>
      <c r="D1429"/>
      <c r="G1429"/>
      <c r="H1429"/>
    </row>
    <row r="1430" spans="3:8" x14ac:dyDescent="0.25">
      <c r="C1430"/>
      <c r="D1430"/>
      <c r="G1430"/>
      <c r="H1430"/>
    </row>
    <row r="1431" spans="3:8" x14ac:dyDescent="0.25">
      <c r="C1431"/>
      <c r="D1431"/>
      <c r="G1431"/>
      <c r="H1431"/>
    </row>
    <row r="1432" spans="3:8" x14ac:dyDescent="0.25">
      <c r="C1432"/>
      <c r="D1432"/>
      <c r="G1432"/>
      <c r="H1432"/>
    </row>
    <row r="1433" spans="3:8" x14ac:dyDescent="0.25">
      <c r="C1433"/>
      <c r="D1433"/>
      <c r="G1433"/>
      <c r="H1433"/>
    </row>
    <row r="1434" spans="3:8" x14ac:dyDescent="0.25">
      <c r="C1434"/>
      <c r="D1434"/>
      <c r="G1434"/>
      <c r="H1434"/>
    </row>
    <row r="1435" spans="3:8" x14ac:dyDescent="0.25">
      <c r="C1435"/>
      <c r="D1435"/>
      <c r="G1435"/>
      <c r="H1435"/>
    </row>
    <row r="1436" spans="3:8" x14ac:dyDescent="0.25">
      <c r="C1436"/>
      <c r="D1436"/>
      <c r="G1436"/>
      <c r="H1436"/>
    </row>
    <row r="1437" spans="3:8" x14ac:dyDescent="0.25">
      <c r="C1437"/>
      <c r="D1437"/>
      <c r="G1437"/>
      <c r="H1437"/>
    </row>
    <row r="1438" spans="3:8" x14ac:dyDescent="0.25">
      <c r="C1438"/>
      <c r="D1438"/>
      <c r="G1438"/>
      <c r="H1438"/>
    </row>
    <row r="1439" spans="3:8" x14ac:dyDescent="0.25">
      <c r="C1439"/>
      <c r="D1439"/>
      <c r="G1439"/>
      <c r="H1439"/>
    </row>
    <row r="1440" spans="3:8" x14ac:dyDescent="0.25">
      <c r="C1440"/>
      <c r="D1440"/>
      <c r="G1440"/>
      <c r="H1440"/>
    </row>
    <row r="1441" spans="3:8" x14ac:dyDescent="0.25">
      <c r="C1441"/>
      <c r="D1441"/>
      <c r="G1441"/>
      <c r="H1441"/>
    </row>
    <row r="1442" spans="3:8" x14ac:dyDescent="0.25">
      <c r="C1442"/>
      <c r="D1442"/>
      <c r="G1442"/>
      <c r="H1442"/>
    </row>
    <row r="1443" spans="3:8" x14ac:dyDescent="0.25">
      <c r="C1443"/>
      <c r="D1443"/>
      <c r="G1443"/>
      <c r="H1443"/>
    </row>
    <row r="1444" spans="3:8" x14ac:dyDescent="0.25">
      <c r="C1444"/>
      <c r="D1444"/>
      <c r="G1444"/>
      <c r="H1444"/>
    </row>
    <row r="1445" spans="3:8" x14ac:dyDescent="0.25">
      <c r="C1445"/>
      <c r="D1445"/>
      <c r="G1445"/>
      <c r="H1445"/>
    </row>
    <row r="1446" spans="3:8" x14ac:dyDescent="0.25">
      <c r="C1446"/>
      <c r="D1446"/>
      <c r="G1446"/>
      <c r="H1446"/>
    </row>
    <row r="1447" spans="3:8" x14ac:dyDescent="0.25">
      <c r="C1447"/>
      <c r="D1447"/>
      <c r="G1447"/>
      <c r="H1447"/>
    </row>
    <row r="1448" spans="3:8" x14ac:dyDescent="0.25">
      <c r="C1448"/>
      <c r="D1448"/>
      <c r="G1448"/>
      <c r="H1448"/>
    </row>
    <row r="1449" spans="3:8" x14ac:dyDescent="0.25">
      <c r="C1449"/>
      <c r="D1449"/>
      <c r="G1449"/>
      <c r="H1449"/>
    </row>
    <row r="1450" spans="3:8" x14ac:dyDescent="0.25">
      <c r="C1450"/>
      <c r="D1450"/>
      <c r="G1450"/>
      <c r="H1450"/>
    </row>
    <row r="1451" spans="3:8" x14ac:dyDescent="0.25">
      <c r="C1451"/>
      <c r="D1451"/>
      <c r="G1451"/>
      <c r="H1451"/>
    </row>
    <row r="1452" spans="3:8" x14ac:dyDescent="0.25">
      <c r="C1452"/>
      <c r="D1452"/>
      <c r="G1452"/>
      <c r="H1452"/>
    </row>
    <row r="1453" spans="3:8" x14ac:dyDescent="0.25">
      <c r="C1453"/>
      <c r="D1453"/>
      <c r="G1453"/>
      <c r="H1453"/>
    </row>
    <row r="1454" spans="3:8" x14ac:dyDescent="0.25">
      <c r="C1454"/>
      <c r="D1454"/>
      <c r="G1454"/>
      <c r="H1454"/>
    </row>
    <row r="1455" spans="3:8" x14ac:dyDescent="0.25">
      <c r="C1455"/>
      <c r="D1455"/>
      <c r="G1455"/>
      <c r="H1455"/>
    </row>
    <row r="1456" spans="3:8" x14ac:dyDescent="0.25">
      <c r="C1456"/>
      <c r="D1456"/>
      <c r="G1456"/>
      <c r="H1456"/>
    </row>
    <row r="1457" spans="3:8" x14ac:dyDescent="0.25">
      <c r="C1457"/>
      <c r="D1457"/>
      <c r="G1457"/>
      <c r="H1457"/>
    </row>
    <row r="1458" spans="3:8" x14ac:dyDescent="0.25">
      <c r="C1458"/>
      <c r="D1458"/>
      <c r="G1458"/>
      <c r="H1458"/>
    </row>
    <row r="1459" spans="3:8" x14ac:dyDescent="0.25">
      <c r="C1459"/>
      <c r="D1459"/>
      <c r="G1459"/>
      <c r="H1459"/>
    </row>
    <row r="1460" spans="3:8" x14ac:dyDescent="0.25">
      <c r="C1460"/>
      <c r="D1460"/>
      <c r="G1460"/>
      <c r="H1460"/>
    </row>
    <row r="1461" spans="3:8" x14ac:dyDescent="0.25">
      <c r="C1461"/>
      <c r="D1461"/>
      <c r="G1461"/>
      <c r="H1461"/>
    </row>
    <row r="1462" spans="3:8" x14ac:dyDescent="0.25">
      <c r="C1462"/>
      <c r="D1462"/>
      <c r="G1462"/>
      <c r="H1462"/>
    </row>
    <row r="1463" spans="3:8" x14ac:dyDescent="0.25">
      <c r="C1463"/>
      <c r="D1463"/>
      <c r="G1463"/>
      <c r="H1463"/>
    </row>
    <row r="1464" spans="3:8" x14ac:dyDescent="0.25">
      <c r="C1464"/>
      <c r="D1464"/>
      <c r="G1464"/>
      <c r="H1464"/>
    </row>
    <row r="1465" spans="3:8" x14ac:dyDescent="0.25">
      <c r="C1465"/>
      <c r="D1465"/>
      <c r="G1465"/>
      <c r="H1465"/>
    </row>
    <row r="1466" spans="3:8" x14ac:dyDescent="0.25">
      <c r="C1466"/>
      <c r="D1466"/>
      <c r="G1466"/>
      <c r="H1466"/>
    </row>
    <row r="1467" spans="3:8" x14ac:dyDescent="0.25">
      <c r="C1467"/>
      <c r="D1467"/>
      <c r="G1467"/>
      <c r="H1467"/>
    </row>
    <row r="1468" spans="3:8" x14ac:dyDescent="0.25">
      <c r="C1468"/>
      <c r="D1468"/>
      <c r="G1468"/>
      <c r="H1468"/>
    </row>
    <row r="1469" spans="3:8" x14ac:dyDescent="0.25">
      <c r="C1469"/>
      <c r="D1469"/>
      <c r="G1469"/>
      <c r="H1469"/>
    </row>
    <row r="1470" spans="3:8" x14ac:dyDescent="0.25">
      <c r="C1470"/>
      <c r="D1470"/>
      <c r="G1470"/>
      <c r="H1470"/>
    </row>
    <row r="1471" spans="3:8" x14ac:dyDescent="0.25">
      <c r="C1471"/>
      <c r="D1471"/>
      <c r="G1471"/>
      <c r="H1471"/>
    </row>
    <row r="1472" spans="3:8" x14ac:dyDescent="0.25">
      <c r="C1472"/>
      <c r="D1472"/>
      <c r="G1472"/>
      <c r="H1472"/>
    </row>
    <row r="1473" spans="3:8" x14ac:dyDescent="0.25">
      <c r="C1473"/>
      <c r="D1473"/>
      <c r="G1473"/>
      <c r="H1473"/>
    </row>
    <row r="1474" spans="3:8" x14ac:dyDescent="0.25">
      <c r="C1474"/>
      <c r="D1474"/>
      <c r="G1474"/>
      <c r="H1474"/>
    </row>
    <row r="1475" spans="3:8" x14ac:dyDescent="0.25">
      <c r="C1475"/>
      <c r="D1475"/>
      <c r="G1475"/>
      <c r="H1475"/>
    </row>
    <row r="1476" spans="3:8" x14ac:dyDescent="0.25">
      <c r="C1476"/>
      <c r="D1476"/>
      <c r="G1476"/>
      <c r="H1476"/>
    </row>
    <row r="1477" spans="3:8" x14ac:dyDescent="0.25">
      <c r="C1477"/>
      <c r="D1477"/>
      <c r="G1477"/>
      <c r="H1477"/>
    </row>
    <row r="1478" spans="3:8" x14ac:dyDescent="0.25">
      <c r="C1478"/>
      <c r="D1478"/>
      <c r="G1478"/>
      <c r="H1478"/>
    </row>
    <row r="1479" spans="3:8" x14ac:dyDescent="0.25">
      <c r="C1479"/>
      <c r="D1479"/>
      <c r="G1479"/>
      <c r="H1479"/>
    </row>
    <row r="1480" spans="3:8" x14ac:dyDescent="0.25">
      <c r="C1480"/>
      <c r="D1480"/>
      <c r="G1480"/>
      <c r="H1480"/>
    </row>
    <row r="1481" spans="3:8" x14ac:dyDescent="0.25">
      <c r="C1481"/>
      <c r="D1481"/>
      <c r="G1481"/>
      <c r="H1481"/>
    </row>
    <row r="1482" spans="3:8" x14ac:dyDescent="0.25">
      <c r="C1482"/>
      <c r="D1482"/>
      <c r="G1482"/>
      <c r="H1482"/>
    </row>
    <row r="1483" spans="3:8" x14ac:dyDescent="0.25">
      <c r="C1483"/>
      <c r="D1483"/>
      <c r="G1483"/>
      <c r="H1483"/>
    </row>
    <row r="1484" spans="3:8" x14ac:dyDescent="0.25">
      <c r="C1484"/>
      <c r="D1484"/>
      <c r="G1484"/>
      <c r="H1484"/>
    </row>
    <row r="1485" spans="3:8" x14ac:dyDescent="0.25">
      <c r="C1485"/>
      <c r="D1485"/>
      <c r="G1485"/>
      <c r="H1485"/>
    </row>
    <row r="1486" spans="3:8" x14ac:dyDescent="0.25">
      <c r="C1486"/>
      <c r="D1486"/>
      <c r="G1486"/>
      <c r="H1486"/>
    </row>
    <row r="1487" spans="3:8" x14ac:dyDescent="0.25">
      <c r="C1487"/>
      <c r="D1487"/>
      <c r="G1487"/>
      <c r="H1487"/>
    </row>
    <row r="1488" spans="3:8" x14ac:dyDescent="0.25">
      <c r="C1488"/>
      <c r="D1488"/>
      <c r="G1488"/>
      <c r="H1488"/>
    </row>
    <row r="1489" spans="3:8" x14ac:dyDescent="0.25">
      <c r="C1489"/>
      <c r="D1489"/>
      <c r="G1489"/>
      <c r="H1489"/>
    </row>
    <row r="1490" spans="3:8" x14ac:dyDescent="0.25">
      <c r="C1490"/>
      <c r="D1490"/>
      <c r="G1490"/>
      <c r="H1490"/>
    </row>
    <row r="1491" spans="3:8" x14ac:dyDescent="0.25">
      <c r="C1491"/>
      <c r="D1491"/>
      <c r="G1491"/>
      <c r="H1491"/>
    </row>
    <row r="1492" spans="3:8" x14ac:dyDescent="0.25">
      <c r="C1492"/>
      <c r="D1492"/>
      <c r="G1492"/>
      <c r="H1492"/>
    </row>
    <row r="1493" spans="3:8" x14ac:dyDescent="0.25">
      <c r="C1493"/>
      <c r="D1493"/>
      <c r="G1493"/>
      <c r="H1493"/>
    </row>
    <row r="1494" spans="3:8" x14ac:dyDescent="0.25">
      <c r="C1494"/>
      <c r="D1494"/>
      <c r="G1494"/>
      <c r="H1494"/>
    </row>
    <row r="1495" spans="3:8" x14ac:dyDescent="0.25">
      <c r="C1495"/>
      <c r="D1495"/>
      <c r="G1495"/>
      <c r="H1495"/>
    </row>
    <row r="1496" spans="3:8" x14ac:dyDescent="0.25">
      <c r="C1496"/>
      <c r="D1496"/>
      <c r="G1496"/>
      <c r="H1496"/>
    </row>
    <row r="1497" spans="3:8" x14ac:dyDescent="0.25">
      <c r="C1497"/>
      <c r="D1497"/>
      <c r="G1497"/>
      <c r="H1497"/>
    </row>
    <row r="1498" spans="3:8" x14ac:dyDescent="0.25">
      <c r="C1498"/>
      <c r="D1498"/>
      <c r="G1498"/>
      <c r="H1498"/>
    </row>
    <row r="1499" spans="3:8" x14ac:dyDescent="0.25">
      <c r="C1499"/>
      <c r="D1499"/>
      <c r="G1499"/>
      <c r="H1499"/>
    </row>
    <row r="1500" spans="3:8" x14ac:dyDescent="0.25">
      <c r="C1500"/>
      <c r="D1500"/>
      <c r="G1500"/>
      <c r="H1500"/>
    </row>
    <row r="1501" spans="3:8" x14ac:dyDescent="0.25">
      <c r="C1501"/>
      <c r="D1501"/>
      <c r="G1501"/>
      <c r="H1501"/>
    </row>
    <row r="1502" spans="3:8" x14ac:dyDescent="0.25">
      <c r="C1502"/>
      <c r="D1502"/>
      <c r="G1502"/>
      <c r="H1502"/>
    </row>
    <row r="1503" spans="3:8" x14ac:dyDescent="0.25">
      <c r="C1503"/>
      <c r="D1503"/>
      <c r="G1503"/>
      <c r="H1503"/>
    </row>
    <row r="1504" spans="3:8" x14ac:dyDescent="0.25">
      <c r="C1504"/>
      <c r="D1504"/>
      <c r="G1504"/>
      <c r="H1504"/>
    </row>
    <row r="1505" spans="3:8" x14ac:dyDescent="0.25">
      <c r="C1505"/>
      <c r="D1505"/>
      <c r="G1505"/>
      <c r="H1505"/>
    </row>
    <row r="1506" spans="3:8" x14ac:dyDescent="0.25">
      <c r="C1506"/>
      <c r="D1506"/>
      <c r="G1506"/>
      <c r="H1506"/>
    </row>
    <row r="1507" spans="3:8" x14ac:dyDescent="0.25">
      <c r="C1507"/>
      <c r="D1507"/>
      <c r="G1507"/>
      <c r="H1507"/>
    </row>
    <row r="1508" spans="3:8" x14ac:dyDescent="0.25">
      <c r="C1508"/>
      <c r="D1508"/>
      <c r="G1508"/>
      <c r="H1508"/>
    </row>
    <row r="1509" spans="3:8" x14ac:dyDescent="0.25">
      <c r="C1509"/>
      <c r="D1509"/>
      <c r="G1509"/>
      <c r="H1509"/>
    </row>
    <row r="1510" spans="3:8" x14ac:dyDescent="0.25">
      <c r="C1510"/>
      <c r="D1510"/>
      <c r="G1510"/>
      <c r="H1510"/>
    </row>
    <row r="1511" spans="3:8" x14ac:dyDescent="0.25">
      <c r="C1511"/>
      <c r="D1511"/>
      <c r="G1511"/>
      <c r="H1511"/>
    </row>
    <row r="1512" spans="3:8" x14ac:dyDescent="0.25">
      <c r="C1512"/>
      <c r="D1512"/>
      <c r="G1512"/>
      <c r="H1512"/>
    </row>
    <row r="1513" spans="3:8" x14ac:dyDescent="0.25">
      <c r="C1513"/>
      <c r="D1513"/>
      <c r="G1513"/>
      <c r="H1513"/>
    </row>
    <row r="1514" spans="3:8" x14ac:dyDescent="0.25">
      <c r="C1514"/>
      <c r="D1514"/>
      <c r="G1514"/>
      <c r="H1514"/>
    </row>
    <row r="1515" spans="3:8" x14ac:dyDescent="0.25">
      <c r="C1515"/>
      <c r="D1515"/>
      <c r="G1515"/>
      <c r="H1515"/>
    </row>
    <row r="1516" spans="3:8" x14ac:dyDescent="0.25">
      <c r="C1516"/>
      <c r="D1516"/>
      <c r="G1516"/>
      <c r="H1516"/>
    </row>
    <row r="1517" spans="3:8" x14ac:dyDescent="0.25">
      <c r="C1517"/>
      <c r="D1517"/>
      <c r="G1517"/>
      <c r="H1517"/>
    </row>
    <row r="1518" spans="3:8" x14ac:dyDescent="0.25">
      <c r="C1518"/>
      <c r="D1518"/>
      <c r="G1518"/>
      <c r="H1518"/>
    </row>
    <row r="1519" spans="3:8" x14ac:dyDescent="0.25">
      <c r="C1519"/>
      <c r="D1519"/>
      <c r="G1519"/>
      <c r="H1519"/>
    </row>
    <row r="1520" spans="3:8" x14ac:dyDescent="0.25">
      <c r="C1520"/>
      <c r="D1520"/>
      <c r="G1520"/>
      <c r="H1520"/>
    </row>
    <row r="1521" spans="3:8" x14ac:dyDescent="0.25">
      <c r="C1521"/>
      <c r="D1521"/>
      <c r="G1521"/>
      <c r="H1521"/>
    </row>
    <row r="1522" spans="3:8" x14ac:dyDescent="0.25">
      <c r="C1522"/>
      <c r="D1522"/>
      <c r="G1522"/>
      <c r="H1522"/>
    </row>
    <row r="1523" spans="3:8" x14ac:dyDescent="0.25">
      <c r="C1523"/>
      <c r="D1523"/>
      <c r="G1523"/>
      <c r="H1523"/>
    </row>
    <row r="1524" spans="3:8" x14ac:dyDescent="0.25">
      <c r="C1524"/>
      <c r="D1524"/>
      <c r="G1524"/>
      <c r="H1524"/>
    </row>
    <row r="1525" spans="3:8" x14ac:dyDescent="0.25">
      <c r="C1525"/>
      <c r="D1525"/>
      <c r="G1525"/>
      <c r="H1525"/>
    </row>
    <row r="1526" spans="3:8" x14ac:dyDescent="0.25">
      <c r="C1526"/>
      <c r="D1526"/>
      <c r="G1526"/>
      <c r="H1526"/>
    </row>
    <row r="1527" spans="3:8" x14ac:dyDescent="0.25">
      <c r="C1527"/>
      <c r="D1527"/>
      <c r="G1527"/>
      <c r="H1527"/>
    </row>
    <row r="1528" spans="3:8" x14ac:dyDescent="0.25">
      <c r="C1528"/>
      <c r="D1528"/>
      <c r="G1528"/>
      <c r="H1528"/>
    </row>
    <row r="1529" spans="3:8" x14ac:dyDescent="0.25">
      <c r="C1529"/>
      <c r="D1529"/>
      <c r="G1529"/>
      <c r="H1529"/>
    </row>
    <row r="1530" spans="3:8" x14ac:dyDescent="0.25">
      <c r="C1530"/>
      <c r="D1530"/>
      <c r="G1530"/>
      <c r="H1530"/>
    </row>
    <row r="1531" spans="3:8" x14ac:dyDescent="0.25">
      <c r="C1531"/>
      <c r="D1531"/>
      <c r="G1531"/>
      <c r="H1531"/>
    </row>
    <row r="1532" spans="3:8" x14ac:dyDescent="0.25">
      <c r="C1532"/>
      <c r="D1532"/>
      <c r="G1532"/>
      <c r="H1532"/>
    </row>
    <row r="1533" spans="3:8" x14ac:dyDescent="0.25">
      <c r="C1533"/>
      <c r="D1533"/>
      <c r="G1533"/>
      <c r="H1533"/>
    </row>
    <row r="1534" spans="3:8" x14ac:dyDescent="0.25">
      <c r="C1534"/>
      <c r="D1534"/>
      <c r="G1534"/>
      <c r="H1534"/>
    </row>
    <row r="1535" spans="3:8" x14ac:dyDescent="0.25">
      <c r="C1535"/>
      <c r="D1535"/>
      <c r="G1535"/>
      <c r="H1535"/>
    </row>
    <row r="1536" spans="3:8" x14ac:dyDescent="0.25">
      <c r="C1536"/>
      <c r="D1536"/>
      <c r="G1536"/>
      <c r="H1536"/>
    </row>
    <row r="1537" spans="3:8" x14ac:dyDescent="0.25">
      <c r="C1537"/>
      <c r="D1537"/>
      <c r="G1537"/>
      <c r="H1537"/>
    </row>
    <row r="1538" spans="3:8" x14ac:dyDescent="0.25">
      <c r="C1538"/>
      <c r="D1538"/>
      <c r="G1538"/>
      <c r="H1538"/>
    </row>
    <row r="1539" spans="3:8" x14ac:dyDescent="0.25">
      <c r="C1539"/>
      <c r="D1539"/>
      <c r="G1539"/>
      <c r="H1539"/>
    </row>
    <row r="1540" spans="3:8" x14ac:dyDescent="0.25">
      <c r="C1540"/>
      <c r="D1540"/>
      <c r="G1540"/>
      <c r="H1540"/>
    </row>
    <row r="1541" spans="3:8" x14ac:dyDescent="0.25">
      <c r="C1541"/>
      <c r="D1541"/>
      <c r="G1541"/>
      <c r="H1541"/>
    </row>
    <row r="1542" spans="3:8" x14ac:dyDescent="0.25">
      <c r="C1542"/>
      <c r="D1542"/>
      <c r="G1542"/>
      <c r="H1542"/>
    </row>
    <row r="1543" spans="3:8" x14ac:dyDescent="0.25">
      <c r="C1543"/>
      <c r="D1543"/>
      <c r="G1543"/>
      <c r="H1543"/>
    </row>
    <row r="1544" spans="3:8" x14ac:dyDescent="0.25">
      <c r="C1544"/>
      <c r="D1544"/>
      <c r="G1544"/>
      <c r="H1544"/>
    </row>
    <row r="1545" spans="3:8" x14ac:dyDescent="0.25">
      <c r="C1545"/>
      <c r="D1545"/>
      <c r="G1545"/>
      <c r="H1545"/>
    </row>
    <row r="1546" spans="3:8" x14ac:dyDescent="0.25">
      <c r="C1546"/>
      <c r="D1546"/>
      <c r="G1546"/>
      <c r="H1546"/>
    </row>
    <row r="1547" spans="3:8" x14ac:dyDescent="0.25">
      <c r="C1547"/>
      <c r="D1547"/>
      <c r="G1547"/>
      <c r="H1547"/>
    </row>
    <row r="1548" spans="3:8" x14ac:dyDescent="0.25">
      <c r="C1548"/>
      <c r="D1548"/>
      <c r="G1548"/>
      <c r="H1548"/>
    </row>
    <row r="1549" spans="3:8" x14ac:dyDescent="0.25">
      <c r="C1549"/>
      <c r="D1549"/>
      <c r="G1549"/>
      <c r="H1549"/>
    </row>
    <row r="1550" spans="3:8" x14ac:dyDescent="0.25">
      <c r="C1550"/>
      <c r="D1550"/>
      <c r="G1550"/>
      <c r="H1550"/>
    </row>
    <row r="1551" spans="3:8" x14ac:dyDescent="0.25">
      <c r="C1551"/>
      <c r="D1551"/>
      <c r="G1551"/>
      <c r="H1551"/>
    </row>
    <row r="1552" spans="3:8" x14ac:dyDescent="0.25">
      <c r="C1552"/>
      <c r="D1552"/>
      <c r="G1552"/>
      <c r="H1552"/>
    </row>
    <row r="1553" spans="3:8" x14ac:dyDescent="0.25">
      <c r="C1553"/>
      <c r="D1553"/>
      <c r="G1553"/>
      <c r="H1553"/>
    </row>
    <row r="1554" spans="3:8" x14ac:dyDescent="0.25">
      <c r="C1554"/>
      <c r="D1554"/>
      <c r="G1554"/>
      <c r="H1554"/>
    </row>
    <row r="1555" spans="3:8" x14ac:dyDescent="0.25">
      <c r="C1555"/>
      <c r="D1555"/>
      <c r="G1555"/>
      <c r="H1555"/>
    </row>
    <row r="1556" spans="3:8" x14ac:dyDescent="0.25">
      <c r="C1556"/>
      <c r="D1556"/>
      <c r="G1556"/>
      <c r="H1556"/>
    </row>
    <row r="1557" spans="3:8" x14ac:dyDescent="0.25">
      <c r="C1557"/>
      <c r="D1557"/>
      <c r="G1557"/>
      <c r="H1557"/>
    </row>
    <row r="1558" spans="3:8" x14ac:dyDescent="0.25">
      <c r="C1558"/>
      <c r="D1558"/>
      <c r="G1558"/>
      <c r="H1558"/>
    </row>
    <row r="1559" spans="3:8" x14ac:dyDescent="0.25">
      <c r="C1559"/>
      <c r="D1559"/>
      <c r="G1559"/>
      <c r="H1559"/>
    </row>
    <row r="1560" spans="3:8" x14ac:dyDescent="0.25">
      <c r="C1560"/>
      <c r="D1560"/>
      <c r="G1560"/>
      <c r="H1560"/>
    </row>
    <row r="1561" spans="3:8" x14ac:dyDescent="0.25">
      <c r="C1561"/>
      <c r="D1561"/>
      <c r="G1561"/>
      <c r="H1561"/>
    </row>
    <row r="1562" spans="3:8" x14ac:dyDescent="0.25">
      <c r="C1562"/>
      <c r="D1562"/>
      <c r="G1562"/>
      <c r="H1562"/>
    </row>
    <row r="1563" spans="3:8" x14ac:dyDescent="0.25">
      <c r="C1563"/>
      <c r="D1563"/>
      <c r="G1563"/>
      <c r="H1563"/>
    </row>
    <row r="1564" spans="3:8" x14ac:dyDescent="0.25">
      <c r="C1564"/>
      <c r="D1564"/>
      <c r="G1564"/>
      <c r="H1564"/>
    </row>
    <row r="1565" spans="3:8" x14ac:dyDescent="0.25">
      <c r="C1565"/>
      <c r="D1565"/>
      <c r="G1565"/>
      <c r="H1565"/>
    </row>
    <row r="1566" spans="3:8" x14ac:dyDescent="0.25">
      <c r="C1566"/>
      <c r="D1566"/>
      <c r="G1566"/>
      <c r="H1566"/>
    </row>
    <row r="1567" spans="3:8" x14ac:dyDescent="0.25">
      <c r="C1567"/>
      <c r="D1567"/>
      <c r="G1567"/>
      <c r="H1567"/>
    </row>
    <row r="1568" spans="3:8" x14ac:dyDescent="0.25">
      <c r="C1568"/>
      <c r="D1568"/>
      <c r="G1568"/>
      <c r="H1568"/>
    </row>
    <row r="1569" spans="3:8" x14ac:dyDescent="0.25">
      <c r="C1569"/>
      <c r="D1569"/>
      <c r="G1569"/>
      <c r="H1569"/>
    </row>
    <row r="1570" spans="3:8" x14ac:dyDescent="0.25">
      <c r="C1570"/>
      <c r="D1570"/>
      <c r="G1570"/>
      <c r="H1570"/>
    </row>
    <row r="1571" spans="3:8" x14ac:dyDescent="0.25">
      <c r="C1571"/>
      <c r="D1571"/>
      <c r="G1571"/>
      <c r="H1571"/>
    </row>
    <row r="1572" spans="3:8" x14ac:dyDescent="0.25">
      <c r="C1572"/>
      <c r="D1572"/>
      <c r="G1572"/>
      <c r="H1572"/>
    </row>
    <row r="1573" spans="3:8" x14ac:dyDescent="0.25">
      <c r="C1573"/>
      <c r="D1573"/>
      <c r="G1573"/>
      <c r="H1573"/>
    </row>
    <row r="1574" spans="3:8" x14ac:dyDescent="0.25">
      <c r="C1574"/>
      <c r="D1574"/>
      <c r="G1574"/>
      <c r="H1574"/>
    </row>
    <row r="1575" spans="3:8" x14ac:dyDescent="0.25">
      <c r="C1575"/>
      <c r="D1575"/>
      <c r="G1575"/>
      <c r="H1575"/>
    </row>
    <row r="1576" spans="3:8" x14ac:dyDescent="0.25">
      <c r="C1576"/>
      <c r="D1576"/>
      <c r="G1576"/>
      <c r="H1576"/>
    </row>
    <row r="1577" spans="3:8" x14ac:dyDescent="0.25">
      <c r="C1577"/>
      <c r="D1577"/>
      <c r="G1577"/>
      <c r="H1577"/>
    </row>
    <row r="1578" spans="3:8" x14ac:dyDescent="0.25">
      <c r="C1578"/>
      <c r="D1578"/>
      <c r="G1578"/>
      <c r="H1578"/>
    </row>
    <row r="1579" spans="3:8" x14ac:dyDescent="0.25">
      <c r="C1579"/>
      <c r="D1579"/>
      <c r="G1579"/>
      <c r="H1579"/>
    </row>
    <row r="1580" spans="3:8" x14ac:dyDescent="0.25">
      <c r="C1580"/>
      <c r="D1580"/>
      <c r="G1580"/>
      <c r="H1580"/>
    </row>
    <row r="1581" spans="3:8" x14ac:dyDescent="0.25">
      <c r="C1581"/>
      <c r="D1581"/>
      <c r="G1581"/>
      <c r="H1581"/>
    </row>
    <row r="1582" spans="3:8" x14ac:dyDescent="0.25">
      <c r="C1582"/>
      <c r="D1582"/>
      <c r="G1582"/>
      <c r="H1582"/>
    </row>
    <row r="1583" spans="3:8" x14ac:dyDescent="0.25">
      <c r="C1583"/>
      <c r="D1583"/>
      <c r="G1583"/>
      <c r="H1583"/>
    </row>
    <row r="1584" spans="3:8" x14ac:dyDescent="0.25">
      <c r="C1584"/>
      <c r="D1584"/>
      <c r="G1584"/>
      <c r="H1584"/>
    </row>
    <row r="1585" spans="3:8" x14ac:dyDescent="0.25">
      <c r="C1585"/>
      <c r="D1585"/>
      <c r="G1585"/>
      <c r="H1585"/>
    </row>
    <row r="1586" spans="3:8" x14ac:dyDescent="0.25">
      <c r="C1586"/>
      <c r="D1586"/>
      <c r="G1586"/>
      <c r="H1586"/>
    </row>
    <row r="1587" spans="3:8" x14ac:dyDescent="0.25">
      <c r="C1587"/>
      <c r="D1587"/>
      <c r="G1587"/>
      <c r="H1587"/>
    </row>
    <row r="1588" spans="3:8" x14ac:dyDescent="0.25">
      <c r="C1588"/>
      <c r="D1588"/>
      <c r="G1588"/>
      <c r="H1588"/>
    </row>
    <row r="1589" spans="3:8" x14ac:dyDescent="0.25">
      <c r="C1589"/>
      <c r="D1589"/>
      <c r="G1589"/>
      <c r="H1589"/>
    </row>
    <row r="1590" spans="3:8" x14ac:dyDescent="0.25">
      <c r="C1590"/>
      <c r="D1590"/>
      <c r="G1590"/>
      <c r="H1590"/>
    </row>
    <row r="1591" spans="3:8" x14ac:dyDescent="0.25">
      <c r="C1591"/>
      <c r="D1591"/>
      <c r="G1591"/>
      <c r="H1591"/>
    </row>
    <row r="1592" spans="3:8" x14ac:dyDescent="0.25">
      <c r="C1592"/>
      <c r="D1592"/>
      <c r="G1592"/>
      <c r="H1592"/>
    </row>
    <row r="1593" spans="3:8" x14ac:dyDescent="0.25">
      <c r="C1593"/>
      <c r="D1593"/>
      <c r="G1593"/>
      <c r="H1593"/>
    </row>
    <row r="1594" spans="3:8" x14ac:dyDescent="0.25">
      <c r="C1594"/>
      <c r="D1594"/>
      <c r="G1594"/>
      <c r="H1594"/>
    </row>
    <row r="1595" spans="3:8" x14ac:dyDescent="0.25">
      <c r="C1595"/>
      <c r="D1595"/>
      <c r="G1595"/>
      <c r="H1595"/>
    </row>
    <row r="1596" spans="3:8" x14ac:dyDescent="0.25">
      <c r="C1596"/>
      <c r="D1596"/>
      <c r="G1596"/>
      <c r="H1596"/>
    </row>
    <row r="1597" spans="3:8" x14ac:dyDescent="0.25">
      <c r="C1597"/>
      <c r="D1597"/>
      <c r="G1597"/>
      <c r="H1597"/>
    </row>
    <row r="1598" spans="3:8" x14ac:dyDescent="0.25">
      <c r="C1598"/>
      <c r="D1598"/>
      <c r="G1598"/>
      <c r="H1598"/>
    </row>
    <row r="1599" spans="3:8" x14ac:dyDescent="0.25">
      <c r="C1599"/>
      <c r="D1599"/>
      <c r="G1599"/>
      <c r="H1599"/>
    </row>
    <row r="1600" spans="3:8" x14ac:dyDescent="0.25">
      <c r="C1600"/>
      <c r="D1600"/>
      <c r="G1600"/>
      <c r="H1600"/>
    </row>
    <row r="1601" spans="3:8" x14ac:dyDescent="0.25">
      <c r="C1601"/>
      <c r="D1601"/>
      <c r="G1601"/>
      <c r="H1601"/>
    </row>
    <row r="1602" spans="3:8" x14ac:dyDescent="0.25">
      <c r="C1602"/>
      <c r="D1602"/>
      <c r="G1602"/>
      <c r="H1602"/>
    </row>
    <row r="1603" spans="3:8" x14ac:dyDescent="0.25">
      <c r="C1603"/>
      <c r="D1603"/>
      <c r="G1603"/>
      <c r="H1603"/>
    </row>
    <row r="1604" spans="3:8" x14ac:dyDescent="0.25">
      <c r="C1604"/>
      <c r="D1604"/>
      <c r="G1604"/>
      <c r="H1604"/>
    </row>
    <row r="1605" spans="3:8" x14ac:dyDescent="0.25">
      <c r="C1605"/>
      <c r="D1605"/>
      <c r="G1605"/>
      <c r="H1605"/>
    </row>
    <row r="1606" spans="3:8" x14ac:dyDescent="0.25">
      <c r="C1606"/>
      <c r="D1606"/>
      <c r="G1606"/>
      <c r="H1606"/>
    </row>
    <row r="1607" spans="3:8" x14ac:dyDescent="0.25">
      <c r="C1607"/>
      <c r="D1607"/>
      <c r="G1607"/>
      <c r="H1607"/>
    </row>
    <row r="1608" spans="3:8" x14ac:dyDescent="0.25">
      <c r="C1608"/>
      <c r="D1608"/>
      <c r="G1608"/>
      <c r="H1608"/>
    </row>
    <row r="1609" spans="3:8" x14ac:dyDescent="0.25">
      <c r="C1609"/>
      <c r="D1609"/>
      <c r="G1609"/>
      <c r="H1609"/>
    </row>
    <row r="1610" spans="3:8" x14ac:dyDescent="0.25">
      <c r="C1610"/>
      <c r="D1610"/>
      <c r="G1610"/>
      <c r="H1610"/>
    </row>
    <row r="1611" spans="3:8" x14ac:dyDescent="0.25">
      <c r="C1611"/>
      <c r="D1611"/>
      <c r="G1611"/>
      <c r="H1611"/>
    </row>
    <row r="1612" spans="3:8" x14ac:dyDescent="0.25">
      <c r="C1612"/>
      <c r="D1612"/>
      <c r="G1612"/>
      <c r="H1612"/>
    </row>
    <row r="1613" spans="3:8" x14ac:dyDescent="0.25">
      <c r="C1613"/>
      <c r="D1613"/>
      <c r="G1613"/>
      <c r="H1613"/>
    </row>
    <row r="1614" spans="3:8" x14ac:dyDescent="0.25">
      <c r="C1614"/>
      <c r="D1614"/>
      <c r="G1614"/>
      <c r="H1614"/>
    </row>
    <row r="1615" spans="3:8" x14ac:dyDescent="0.25">
      <c r="C1615"/>
      <c r="D1615"/>
      <c r="G1615"/>
      <c r="H1615"/>
    </row>
    <row r="1616" spans="3:8" x14ac:dyDescent="0.25">
      <c r="C1616"/>
      <c r="D1616"/>
      <c r="G1616"/>
      <c r="H1616"/>
    </row>
    <row r="1617" spans="3:8" x14ac:dyDescent="0.25">
      <c r="C1617"/>
      <c r="D1617"/>
      <c r="G1617"/>
      <c r="H1617"/>
    </row>
    <row r="1618" spans="3:8" x14ac:dyDescent="0.25">
      <c r="C1618"/>
      <c r="D1618"/>
      <c r="G1618"/>
      <c r="H1618"/>
    </row>
    <row r="1619" spans="3:8" x14ac:dyDescent="0.25">
      <c r="C1619"/>
      <c r="D1619"/>
      <c r="G1619"/>
      <c r="H1619"/>
    </row>
    <row r="1620" spans="3:8" x14ac:dyDescent="0.25">
      <c r="C1620"/>
      <c r="D1620"/>
      <c r="G1620"/>
      <c r="H1620"/>
    </row>
    <row r="1621" spans="3:8" x14ac:dyDescent="0.25">
      <c r="C1621"/>
      <c r="D1621"/>
      <c r="G1621"/>
      <c r="H1621"/>
    </row>
    <row r="1622" spans="3:8" x14ac:dyDescent="0.25">
      <c r="C1622"/>
      <c r="D1622"/>
      <c r="G1622"/>
      <c r="H1622"/>
    </row>
    <row r="1623" spans="3:8" x14ac:dyDescent="0.25">
      <c r="C1623"/>
      <c r="D1623"/>
      <c r="G1623"/>
      <c r="H1623"/>
    </row>
    <row r="1624" spans="3:8" x14ac:dyDescent="0.25">
      <c r="C1624"/>
      <c r="D1624"/>
      <c r="G1624"/>
      <c r="H1624"/>
    </row>
    <row r="1625" spans="3:8" x14ac:dyDescent="0.25">
      <c r="C1625"/>
      <c r="D1625"/>
      <c r="G1625"/>
      <c r="H1625"/>
    </row>
    <row r="1626" spans="3:8" x14ac:dyDescent="0.25">
      <c r="C1626"/>
      <c r="D1626"/>
      <c r="G1626"/>
      <c r="H1626"/>
    </row>
    <row r="1627" spans="3:8" x14ac:dyDescent="0.25">
      <c r="C1627"/>
      <c r="D1627"/>
      <c r="G1627"/>
      <c r="H1627"/>
    </row>
    <row r="1628" spans="3:8" x14ac:dyDescent="0.25">
      <c r="C1628"/>
      <c r="D1628"/>
      <c r="G1628"/>
      <c r="H1628"/>
    </row>
    <row r="1629" spans="3:8" x14ac:dyDescent="0.25">
      <c r="C1629"/>
      <c r="D1629"/>
      <c r="G1629"/>
      <c r="H1629"/>
    </row>
    <row r="1630" spans="3:8" x14ac:dyDescent="0.25">
      <c r="C1630"/>
      <c r="D1630"/>
      <c r="G1630"/>
      <c r="H1630"/>
    </row>
    <row r="1631" spans="3:8" x14ac:dyDescent="0.25">
      <c r="C1631"/>
      <c r="D1631"/>
      <c r="G1631"/>
      <c r="H1631"/>
    </row>
    <row r="1632" spans="3:8" x14ac:dyDescent="0.25">
      <c r="C1632"/>
      <c r="D1632"/>
      <c r="G1632"/>
      <c r="H1632"/>
    </row>
    <row r="1633" spans="3:8" x14ac:dyDescent="0.25">
      <c r="C1633"/>
      <c r="D1633"/>
      <c r="G1633"/>
      <c r="H1633"/>
    </row>
    <row r="1634" spans="3:8" x14ac:dyDescent="0.25">
      <c r="C1634"/>
      <c r="D1634"/>
      <c r="G1634"/>
      <c r="H1634"/>
    </row>
    <row r="1635" spans="3:8" x14ac:dyDescent="0.25">
      <c r="C1635"/>
      <c r="D1635"/>
      <c r="G1635"/>
      <c r="H1635"/>
    </row>
    <row r="1636" spans="3:8" x14ac:dyDescent="0.25">
      <c r="C1636"/>
      <c r="D1636"/>
      <c r="G1636"/>
      <c r="H1636"/>
    </row>
    <row r="1637" spans="3:8" x14ac:dyDescent="0.25">
      <c r="C1637"/>
      <c r="D1637"/>
      <c r="G1637"/>
      <c r="H1637"/>
    </row>
    <row r="1638" spans="3:8" x14ac:dyDescent="0.25">
      <c r="C1638"/>
      <c r="D1638"/>
      <c r="G1638"/>
      <c r="H1638"/>
    </row>
    <row r="1639" spans="3:8" x14ac:dyDescent="0.25">
      <c r="C1639"/>
      <c r="D1639"/>
      <c r="G1639"/>
      <c r="H1639"/>
    </row>
    <row r="1640" spans="3:8" x14ac:dyDescent="0.25">
      <c r="C1640"/>
      <c r="D1640"/>
      <c r="G1640"/>
      <c r="H1640"/>
    </row>
    <row r="1641" spans="3:8" x14ac:dyDescent="0.25">
      <c r="C1641"/>
      <c r="D1641"/>
      <c r="G1641"/>
      <c r="H1641"/>
    </row>
    <row r="1642" spans="3:8" x14ac:dyDescent="0.25">
      <c r="C1642"/>
      <c r="D1642"/>
      <c r="G1642"/>
      <c r="H1642"/>
    </row>
    <row r="1643" spans="3:8" x14ac:dyDescent="0.25">
      <c r="C1643"/>
      <c r="D1643"/>
      <c r="G1643"/>
      <c r="H1643"/>
    </row>
    <row r="1644" spans="3:8" x14ac:dyDescent="0.25">
      <c r="C1644"/>
      <c r="D1644"/>
      <c r="G1644"/>
      <c r="H1644"/>
    </row>
    <row r="1645" spans="3:8" x14ac:dyDescent="0.25">
      <c r="C1645"/>
      <c r="D1645"/>
      <c r="G1645"/>
      <c r="H1645"/>
    </row>
    <row r="1646" spans="3:8" x14ac:dyDescent="0.25">
      <c r="C1646"/>
      <c r="D1646"/>
      <c r="G1646"/>
      <c r="H1646"/>
    </row>
    <row r="1647" spans="3:8" x14ac:dyDescent="0.25">
      <c r="C1647"/>
      <c r="D1647"/>
      <c r="G1647"/>
      <c r="H1647"/>
    </row>
    <row r="1648" spans="3:8" x14ac:dyDescent="0.25">
      <c r="C1648"/>
      <c r="D1648"/>
      <c r="G1648"/>
      <c r="H1648"/>
    </row>
    <row r="1649" spans="3:8" x14ac:dyDescent="0.25">
      <c r="C1649"/>
      <c r="D1649"/>
      <c r="G1649"/>
      <c r="H1649"/>
    </row>
    <row r="1650" spans="3:8" x14ac:dyDescent="0.25">
      <c r="C1650"/>
      <c r="D1650"/>
      <c r="G1650"/>
      <c r="H1650"/>
    </row>
    <row r="1651" spans="3:8" x14ac:dyDescent="0.25">
      <c r="C1651"/>
      <c r="D1651"/>
      <c r="G1651"/>
      <c r="H1651"/>
    </row>
    <row r="1652" spans="3:8" x14ac:dyDescent="0.25">
      <c r="C1652"/>
      <c r="D1652"/>
      <c r="G1652"/>
      <c r="H1652"/>
    </row>
    <row r="1653" spans="3:8" x14ac:dyDescent="0.25">
      <c r="C1653"/>
      <c r="D1653"/>
      <c r="G1653"/>
      <c r="H1653"/>
    </row>
    <row r="1654" spans="3:8" x14ac:dyDescent="0.25">
      <c r="C1654"/>
      <c r="D1654"/>
      <c r="G1654"/>
      <c r="H1654"/>
    </row>
    <row r="1655" spans="3:8" x14ac:dyDescent="0.25">
      <c r="C1655"/>
      <c r="D1655"/>
      <c r="G1655"/>
      <c r="H1655"/>
    </row>
    <row r="1656" spans="3:8" x14ac:dyDescent="0.25">
      <c r="C1656"/>
      <c r="D1656"/>
      <c r="G1656"/>
      <c r="H1656"/>
    </row>
    <row r="1657" spans="3:8" x14ac:dyDescent="0.25">
      <c r="C1657"/>
      <c r="D1657"/>
      <c r="G1657"/>
      <c r="H1657"/>
    </row>
    <row r="1658" spans="3:8" x14ac:dyDescent="0.25">
      <c r="C1658"/>
      <c r="D1658"/>
      <c r="G1658"/>
      <c r="H1658"/>
    </row>
    <row r="1659" spans="3:8" x14ac:dyDescent="0.25">
      <c r="C1659"/>
      <c r="D1659"/>
      <c r="G1659"/>
      <c r="H1659"/>
    </row>
    <row r="1660" spans="3:8" x14ac:dyDescent="0.25">
      <c r="C1660"/>
      <c r="D1660"/>
      <c r="G1660"/>
      <c r="H1660"/>
    </row>
    <row r="1661" spans="3:8" x14ac:dyDescent="0.25">
      <c r="C1661"/>
      <c r="D1661"/>
      <c r="G1661"/>
      <c r="H1661"/>
    </row>
    <row r="1662" spans="3:8" x14ac:dyDescent="0.25">
      <c r="C1662"/>
      <c r="D1662"/>
      <c r="G1662"/>
      <c r="H1662"/>
    </row>
    <row r="1663" spans="3:8" x14ac:dyDescent="0.25">
      <c r="C1663"/>
      <c r="D1663"/>
      <c r="G1663"/>
      <c r="H1663"/>
    </row>
    <row r="1664" spans="3:8" x14ac:dyDescent="0.25">
      <c r="C1664"/>
      <c r="D1664"/>
      <c r="G1664"/>
      <c r="H1664"/>
    </row>
    <row r="1665" spans="3:8" x14ac:dyDescent="0.25">
      <c r="C1665"/>
      <c r="D1665"/>
      <c r="G1665"/>
      <c r="H1665"/>
    </row>
    <row r="1666" spans="3:8" x14ac:dyDescent="0.25">
      <c r="C1666"/>
      <c r="D1666"/>
      <c r="G1666"/>
      <c r="H1666"/>
    </row>
    <row r="1667" spans="3:8" x14ac:dyDescent="0.25">
      <c r="C1667"/>
      <c r="D1667"/>
      <c r="G1667"/>
      <c r="H1667"/>
    </row>
    <row r="1668" spans="3:8" x14ac:dyDescent="0.25">
      <c r="C1668"/>
      <c r="D1668"/>
      <c r="G1668"/>
      <c r="H1668"/>
    </row>
    <row r="1669" spans="3:8" x14ac:dyDescent="0.25">
      <c r="C1669"/>
      <c r="D1669"/>
      <c r="G1669"/>
      <c r="H1669"/>
    </row>
    <row r="1670" spans="3:8" x14ac:dyDescent="0.25">
      <c r="C1670"/>
      <c r="D1670"/>
      <c r="G1670"/>
      <c r="H1670"/>
    </row>
    <row r="1671" spans="3:8" x14ac:dyDescent="0.25">
      <c r="C1671"/>
      <c r="D1671"/>
      <c r="G1671"/>
      <c r="H1671"/>
    </row>
    <row r="1672" spans="3:8" x14ac:dyDescent="0.25">
      <c r="C1672"/>
      <c r="D1672"/>
      <c r="G1672"/>
      <c r="H1672"/>
    </row>
    <row r="1673" spans="3:8" x14ac:dyDescent="0.25">
      <c r="C1673"/>
      <c r="D1673"/>
      <c r="G1673"/>
      <c r="H1673"/>
    </row>
    <row r="1674" spans="3:8" x14ac:dyDescent="0.25">
      <c r="C1674"/>
      <c r="D1674"/>
      <c r="G1674"/>
      <c r="H1674"/>
    </row>
    <row r="1675" spans="3:8" x14ac:dyDescent="0.25">
      <c r="C1675"/>
      <c r="D1675"/>
      <c r="G1675"/>
      <c r="H1675"/>
    </row>
    <row r="1676" spans="3:8" x14ac:dyDescent="0.25">
      <c r="C1676"/>
      <c r="D1676"/>
      <c r="G1676"/>
      <c r="H1676"/>
    </row>
    <row r="1677" spans="3:8" x14ac:dyDescent="0.25">
      <c r="C1677"/>
      <c r="D1677"/>
      <c r="G1677"/>
      <c r="H1677"/>
    </row>
    <row r="1678" spans="3:8" x14ac:dyDescent="0.25">
      <c r="C1678"/>
      <c r="D1678"/>
      <c r="G1678"/>
      <c r="H1678"/>
    </row>
    <row r="1679" spans="3:8" x14ac:dyDescent="0.25">
      <c r="C1679"/>
      <c r="D1679"/>
      <c r="G1679"/>
      <c r="H1679"/>
    </row>
    <row r="1680" spans="3:8" x14ac:dyDescent="0.25">
      <c r="C1680"/>
      <c r="D1680"/>
      <c r="G1680"/>
      <c r="H1680"/>
    </row>
    <row r="1681" spans="3:8" x14ac:dyDescent="0.25">
      <c r="C1681"/>
      <c r="D1681"/>
      <c r="G1681"/>
      <c r="H1681"/>
    </row>
    <row r="1682" spans="3:8" x14ac:dyDescent="0.25">
      <c r="C1682"/>
      <c r="D1682"/>
      <c r="G1682"/>
      <c r="H1682"/>
    </row>
    <row r="1683" spans="3:8" x14ac:dyDescent="0.25">
      <c r="C1683"/>
      <c r="D1683"/>
      <c r="G1683"/>
      <c r="H1683"/>
    </row>
    <row r="1684" spans="3:8" x14ac:dyDescent="0.25">
      <c r="C1684"/>
      <c r="D1684"/>
      <c r="G1684"/>
      <c r="H1684"/>
    </row>
    <row r="1685" spans="3:8" x14ac:dyDescent="0.25">
      <c r="C1685"/>
      <c r="D1685"/>
      <c r="G1685"/>
      <c r="H1685"/>
    </row>
    <row r="1686" spans="3:8" x14ac:dyDescent="0.25">
      <c r="C1686"/>
      <c r="D1686"/>
      <c r="G1686"/>
      <c r="H1686"/>
    </row>
    <row r="1687" spans="3:8" x14ac:dyDescent="0.25">
      <c r="C1687"/>
      <c r="D1687"/>
      <c r="G1687"/>
      <c r="H1687"/>
    </row>
    <row r="1688" spans="3:8" x14ac:dyDescent="0.25">
      <c r="C1688"/>
      <c r="D1688"/>
      <c r="G1688"/>
      <c r="H1688"/>
    </row>
    <row r="1689" spans="3:8" x14ac:dyDescent="0.25">
      <c r="C1689"/>
      <c r="D1689"/>
      <c r="G1689"/>
      <c r="H1689"/>
    </row>
    <row r="1690" spans="3:8" x14ac:dyDescent="0.25">
      <c r="C1690"/>
      <c r="D1690"/>
      <c r="G1690"/>
      <c r="H1690"/>
    </row>
    <row r="1691" spans="3:8" x14ac:dyDescent="0.25">
      <c r="C1691"/>
      <c r="D1691"/>
      <c r="G1691"/>
      <c r="H1691"/>
    </row>
    <row r="1692" spans="3:8" x14ac:dyDescent="0.25">
      <c r="C1692"/>
      <c r="D1692"/>
      <c r="G1692"/>
      <c r="H1692"/>
    </row>
    <row r="1693" spans="3:8" x14ac:dyDescent="0.25">
      <c r="C1693"/>
      <c r="D1693"/>
      <c r="G1693"/>
      <c r="H1693"/>
    </row>
    <row r="1694" spans="3:8" x14ac:dyDescent="0.25">
      <c r="C1694"/>
      <c r="D1694"/>
      <c r="G1694"/>
      <c r="H1694"/>
    </row>
    <row r="1695" spans="3:8" x14ac:dyDescent="0.25">
      <c r="C1695"/>
      <c r="D1695"/>
      <c r="G1695"/>
      <c r="H1695"/>
    </row>
    <row r="1696" spans="3:8" x14ac:dyDescent="0.25">
      <c r="C1696"/>
      <c r="D1696"/>
      <c r="G1696"/>
      <c r="H1696"/>
    </row>
    <row r="1697" spans="3:8" x14ac:dyDescent="0.25">
      <c r="C1697"/>
      <c r="D1697"/>
      <c r="G1697"/>
      <c r="H1697"/>
    </row>
    <row r="1698" spans="3:8" x14ac:dyDescent="0.25">
      <c r="C1698"/>
      <c r="D1698"/>
      <c r="G1698"/>
      <c r="H1698"/>
    </row>
    <row r="1699" spans="3:8" x14ac:dyDescent="0.25">
      <c r="C1699"/>
      <c r="D1699"/>
      <c r="G1699"/>
      <c r="H1699"/>
    </row>
    <row r="1700" spans="3:8" x14ac:dyDescent="0.25">
      <c r="C1700"/>
      <c r="D1700"/>
      <c r="G1700"/>
      <c r="H1700"/>
    </row>
    <row r="1701" spans="3:8" x14ac:dyDescent="0.25">
      <c r="C1701"/>
      <c r="D1701"/>
      <c r="G1701"/>
      <c r="H1701"/>
    </row>
    <row r="1702" spans="3:8" x14ac:dyDescent="0.25">
      <c r="C1702"/>
      <c r="D1702"/>
      <c r="G1702"/>
      <c r="H1702"/>
    </row>
    <row r="1703" spans="3:8" x14ac:dyDescent="0.25">
      <c r="C1703"/>
      <c r="D1703"/>
      <c r="G1703"/>
      <c r="H1703"/>
    </row>
    <row r="1704" spans="3:8" x14ac:dyDescent="0.25">
      <c r="C1704"/>
      <c r="D1704"/>
      <c r="G1704"/>
      <c r="H1704"/>
    </row>
    <row r="1705" spans="3:8" x14ac:dyDescent="0.25">
      <c r="C1705"/>
      <c r="D1705"/>
      <c r="G1705"/>
      <c r="H1705"/>
    </row>
    <row r="1706" spans="3:8" x14ac:dyDescent="0.25">
      <c r="C1706"/>
      <c r="D1706"/>
      <c r="G1706"/>
      <c r="H1706"/>
    </row>
    <row r="1707" spans="3:8" x14ac:dyDescent="0.25">
      <c r="C1707"/>
      <c r="D1707"/>
      <c r="G1707"/>
      <c r="H1707"/>
    </row>
    <row r="1708" spans="3:8" x14ac:dyDescent="0.25">
      <c r="C1708"/>
      <c r="D1708"/>
      <c r="G1708"/>
      <c r="H1708"/>
    </row>
    <row r="1709" spans="3:8" x14ac:dyDescent="0.25">
      <c r="C1709"/>
      <c r="D1709"/>
      <c r="G1709"/>
      <c r="H1709"/>
    </row>
    <row r="1710" spans="3:8" x14ac:dyDescent="0.25">
      <c r="C1710"/>
      <c r="D1710"/>
      <c r="G1710"/>
      <c r="H1710"/>
    </row>
    <row r="1711" spans="3:8" x14ac:dyDescent="0.25">
      <c r="C1711"/>
      <c r="D1711"/>
      <c r="G1711"/>
      <c r="H1711"/>
    </row>
    <row r="1712" spans="3:8" x14ac:dyDescent="0.25">
      <c r="C1712"/>
      <c r="D1712"/>
      <c r="G1712"/>
      <c r="H1712"/>
    </row>
    <row r="1713" spans="3:8" x14ac:dyDescent="0.25">
      <c r="C1713"/>
      <c r="D1713"/>
      <c r="G1713"/>
      <c r="H1713"/>
    </row>
    <row r="1714" spans="3:8" x14ac:dyDescent="0.25">
      <c r="C1714"/>
      <c r="D1714"/>
      <c r="G1714"/>
      <c r="H1714"/>
    </row>
    <row r="1715" spans="3:8" x14ac:dyDescent="0.25">
      <c r="C1715"/>
      <c r="D1715"/>
      <c r="G1715"/>
      <c r="H1715"/>
    </row>
    <row r="1716" spans="3:8" x14ac:dyDescent="0.25">
      <c r="C1716"/>
      <c r="D1716"/>
      <c r="G1716"/>
      <c r="H1716"/>
    </row>
    <row r="1717" spans="3:8" x14ac:dyDescent="0.25">
      <c r="C1717"/>
      <c r="D1717"/>
      <c r="G1717"/>
      <c r="H1717"/>
    </row>
    <row r="1718" spans="3:8" x14ac:dyDescent="0.25">
      <c r="C1718"/>
      <c r="D1718"/>
      <c r="G1718"/>
      <c r="H1718"/>
    </row>
    <row r="1719" spans="3:8" x14ac:dyDescent="0.25">
      <c r="C1719"/>
      <c r="D1719"/>
      <c r="G1719"/>
      <c r="H1719"/>
    </row>
    <row r="1720" spans="3:8" x14ac:dyDescent="0.25">
      <c r="C1720"/>
      <c r="D1720"/>
      <c r="G1720"/>
      <c r="H1720"/>
    </row>
    <row r="1721" spans="3:8" x14ac:dyDescent="0.25">
      <c r="C1721"/>
      <c r="D1721"/>
      <c r="G1721"/>
      <c r="H1721"/>
    </row>
    <row r="1722" spans="3:8" x14ac:dyDescent="0.25">
      <c r="C1722"/>
      <c r="D1722"/>
      <c r="G1722"/>
      <c r="H1722"/>
    </row>
    <row r="1723" spans="3:8" x14ac:dyDescent="0.25">
      <c r="C1723"/>
      <c r="D1723"/>
      <c r="G1723"/>
      <c r="H1723"/>
    </row>
    <row r="1724" spans="3:8" x14ac:dyDescent="0.25">
      <c r="C1724"/>
      <c r="D1724"/>
      <c r="G1724"/>
      <c r="H1724"/>
    </row>
    <row r="1725" spans="3:8" x14ac:dyDescent="0.25">
      <c r="C1725"/>
      <c r="D1725"/>
      <c r="G1725"/>
      <c r="H1725"/>
    </row>
    <row r="1726" spans="3:8" x14ac:dyDescent="0.25">
      <c r="C1726"/>
      <c r="D1726"/>
      <c r="G1726"/>
      <c r="H1726"/>
    </row>
    <row r="1727" spans="3:8" x14ac:dyDescent="0.25">
      <c r="C1727"/>
      <c r="D1727"/>
      <c r="G1727"/>
      <c r="H1727"/>
    </row>
    <row r="1728" spans="3:8" x14ac:dyDescent="0.25">
      <c r="C1728"/>
      <c r="D1728"/>
      <c r="G1728"/>
      <c r="H1728"/>
    </row>
    <row r="1729" spans="3:8" x14ac:dyDescent="0.25">
      <c r="C1729"/>
      <c r="D1729"/>
      <c r="G1729"/>
      <c r="H1729"/>
    </row>
    <row r="1730" spans="3:8" x14ac:dyDescent="0.25">
      <c r="C1730"/>
      <c r="D1730"/>
      <c r="G1730"/>
      <c r="H1730"/>
    </row>
    <row r="1731" spans="3:8" x14ac:dyDescent="0.25">
      <c r="C1731"/>
      <c r="D1731"/>
      <c r="G1731"/>
      <c r="H1731"/>
    </row>
    <row r="1732" spans="3:8" x14ac:dyDescent="0.25">
      <c r="C1732"/>
      <c r="D1732"/>
      <c r="G1732"/>
      <c r="H1732"/>
    </row>
    <row r="1733" spans="3:8" x14ac:dyDescent="0.25">
      <c r="C1733"/>
      <c r="D1733"/>
      <c r="G1733"/>
      <c r="H1733"/>
    </row>
    <row r="1734" spans="3:8" x14ac:dyDescent="0.25">
      <c r="C1734"/>
      <c r="D1734"/>
      <c r="G1734"/>
      <c r="H1734"/>
    </row>
    <row r="1735" spans="3:8" x14ac:dyDescent="0.25">
      <c r="C1735"/>
      <c r="D1735"/>
      <c r="G1735"/>
      <c r="H1735"/>
    </row>
    <row r="1736" spans="3:8" x14ac:dyDescent="0.25">
      <c r="C1736"/>
      <c r="D1736"/>
      <c r="G1736"/>
      <c r="H1736"/>
    </row>
    <row r="1737" spans="3:8" x14ac:dyDescent="0.25">
      <c r="C1737"/>
      <c r="D1737"/>
      <c r="G1737"/>
      <c r="H1737"/>
    </row>
    <row r="1738" spans="3:8" x14ac:dyDescent="0.25">
      <c r="C1738"/>
      <c r="D1738"/>
      <c r="G1738"/>
      <c r="H1738"/>
    </row>
    <row r="1739" spans="3:8" x14ac:dyDescent="0.25">
      <c r="C1739"/>
      <c r="D1739"/>
      <c r="G1739"/>
      <c r="H1739"/>
    </row>
    <row r="1740" spans="3:8" x14ac:dyDescent="0.25">
      <c r="C1740"/>
      <c r="D1740"/>
      <c r="G1740"/>
      <c r="H1740"/>
    </row>
    <row r="1741" spans="3:8" x14ac:dyDescent="0.25">
      <c r="C1741"/>
      <c r="D1741"/>
      <c r="G1741"/>
      <c r="H1741"/>
    </row>
    <row r="1742" spans="3:8" x14ac:dyDescent="0.25">
      <c r="C1742"/>
      <c r="D1742"/>
      <c r="G1742"/>
      <c r="H1742"/>
    </row>
    <row r="1743" spans="3:8" x14ac:dyDescent="0.25">
      <c r="C1743"/>
      <c r="D1743"/>
      <c r="G1743"/>
      <c r="H1743"/>
    </row>
    <row r="1744" spans="3:8" x14ac:dyDescent="0.25">
      <c r="C1744"/>
      <c r="D1744"/>
      <c r="G1744"/>
      <c r="H1744"/>
    </row>
    <row r="1745" spans="3:8" x14ac:dyDescent="0.25">
      <c r="C1745"/>
      <c r="D1745"/>
      <c r="G1745"/>
      <c r="H1745"/>
    </row>
    <row r="1746" spans="3:8" x14ac:dyDescent="0.25">
      <c r="C1746"/>
      <c r="D1746"/>
      <c r="G1746"/>
      <c r="H1746"/>
    </row>
    <row r="1747" spans="3:8" x14ac:dyDescent="0.25">
      <c r="C1747"/>
      <c r="D1747"/>
      <c r="G1747"/>
      <c r="H1747"/>
    </row>
    <row r="1748" spans="3:8" x14ac:dyDescent="0.25">
      <c r="C1748"/>
      <c r="D1748"/>
      <c r="G1748"/>
      <c r="H1748"/>
    </row>
    <row r="1749" spans="3:8" x14ac:dyDescent="0.25">
      <c r="C1749"/>
      <c r="D1749"/>
      <c r="G1749"/>
      <c r="H1749"/>
    </row>
    <row r="1750" spans="3:8" x14ac:dyDescent="0.25">
      <c r="C1750"/>
      <c r="D1750"/>
      <c r="G1750"/>
      <c r="H1750"/>
    </row>
    <row r="1751" spans="3:8" x14ac:dyDescent="0.25">
      <c r="C1751"/>
      <c r="D1751"/>
      <c r="G1751"/>
      <c r="H1751"/>
    </row>
    <row r="1752" spans="3:8" x14ac:dyDescent="0.25">
      <c r="C1752"/>
      <c r="D1752"/>
      <c r="G1752"/>
      <c r="H1752"/>
    </row>
    <row r="1753" spans="3:8" x14ac:dyDescent="0.25">
      <c r="C1753"/>
      <c r="D1753"/>
      <c r="G1753"/>
      <c r="H1753"/>
    </row>
    <row r="1754" spans="3:8" x14ac:dyDescent="0.25">
      <c r="C1754"/>
      <c r="D1754"/>
      <c r="G1754"/>
      <c r="H1754"/>
    </row>
    <row r="1755" spans="3:8" x14ac:dyDescent="0.25">
      <c r="C1755"/>
      <c r="D1755"/>
      <c r="G1755"/>
      <c r="H1755"/>
    </row>
    <row r="1756" spans="3:8" x14ac:dyDescent="0.25">
      <c r="C1756"/>
      <c r="D1756"/>
      <c r="G1756"/>
      <c r="H1756"/>
    </row>
    <row r="1757" spans="3:8" x14ac:dyDescent="0.25">
      <c r="C1757"/>
      <c r="D1757"/>
      <c r="G1757"/>
      <c r="H1757"/>
    </row>
    <row r="1758" spans="3:8" x14ac:dyDescent="0.25">
      <c r="C1758"/>
      <c r="D1758"/>
      <c r="G1758"/>
      <c r="H1758"/>
    </row>
    <row r="1759" spans="3:8" x14ac:dyDescent="0.25">
      <c r="C1759"/>
      <c r="D1759"/>
      <c r="G1759"/>
      <c r="H1759"/>
    </row>
    <row r="1760" spans="3:8" x14ac:dyDescent="0.25">
      <c r="C1760"/>
      <c r="D1760"/>
      <c r="G1760"/>
      <c r="H1760"/>
    </row>
    <row r="1761" spans="3:8" x14ac:dyDescent="0.25">
      <c r="C1761"/>
      <c r="D1761"/>
      <c r="G1761"/>
      <c r="H1761"/>
    </row>
    <row r="1762" spans="3:8" x14ac:dyDescent="0.25">
      <c r="C1762"/>
      <c r="D1762"/>
      <c r="G1762"/>
      <c r="H1762"/>
    </row>
    <row r="1763" spans="3:8" x14ac:dyDescent="0.25">
      <c r="C1763"/>
      <c r="D1763"/>
      <c r="G1763"/>
      <c r="H1763"/>
    </row>
    <row r="1764" spans="3:8" x14ac:dyDescent="0.25">
      <c r="C1764"/>
      <c r="D1764"/>
      <c r="G1764"/>
      <c r="H1764"/>
    </row>
    <row r="1765" spans="3:8" x14ac:dyDescent="0.25">
      <c r="C1765"/>
      <c r="D1765"/>
      <c r="G1765"/>
      <c r="H1765"/>
    </row>
    <row r="1766" spans="3:8" x14ac:dyDescent="0.25">
      <c r="C1766"/>
      <c r="D1766"/>
      <c r="G1766"/>
      <c r="H1766"/>
    </row>
    <row r="1767" spans="3:8" x14ac:dyDescent="0.25">
      <c r="C1767"/>
      <c r="D1767"/>
      <c r="G1767"/>
      <c r="H1767"/>
    </row>
    <row r="1768" spans="3:8" x14ac:dyDescent="0.25">
      <c r="C1768"/>
      <c r="D1768"/>
      <c r="G1768"/>
      <c r="H1768"/>
    </row>
    <row r="1769" spans="3:8" x14ac:dyDescent="0.25">
      <c r="C1769"/>
      <c r="D1769"/>
      <c r="G1769"/>
      <c r="H1769"/>
    </row>
    <row r="1770" spans="3:8" x14ac:dyDescent="0.25">
      <c r="C1770"/>
      <c r="D1770"/>
      <c r="G1770"/>
      <c r="H1770"/>
    </row>
    <row r="1771" spans="3:8" x14ac:dyDescent="0.25">
      <c r="C1771"/>
      <c r="D1771"/>
      <c r="G1771"/>
      <c r="H1771"/>
    </row>
    <row r="1772" spans="3:8" x14ac:dyDescent="0.25">
      <c r="C1772"/>
      <c r="D1772"/>
      <c r="G1772"/>
      <c r="H1772"/>
    </row>
    <row r="1773" spans="3:8" x14ac:dyDescent="0.25">
      <c r="C1773"/>
      <c r="D1773"/>
      <c r="G1773"/>
      <c r="H1773"/>
    </row>
    <row r="1774" spans="3:8" x14ac:dyDescent="0.25">
      <c r="C1774"/>
      <c r="D1774"/>
      <c r="G1774"/>
      <c r="H1774"/>
    </row>
    <row r="1775" spans="3:8" x14ac:dyDescent="0.25">
      <c r="C1775"/>
      <c r="D1775"/>
      <c r="G1775"/>
      <c r="H1775"/>
    </row>
    <row r="1776" spans="3:8" x14ac:dyDescent="0.25">
      <c r="C1776"/>
      <c r="D1776"/>
      <c r="G1776"/>
      <c r="H1776"/>
    </row>
    <row r="1777" spans="3:8" x14ac:dyDescent="0.25">
      <c r="C1777"/>
      <c r="D1777"/>
      <c r="G1777"/>
      <c r="H1777"/>
    </row>
    <row r="1778" spans="3:8" x14ac:dyDescent="0.25">
      <c r="C1778"/>
      <c r="D1778"/>
      <c r="G1778"/>
      <c r="H1778"/>
    </row>
    <row r="1779" spans="3:8" x14ac:dyDescent="0.25">
      <c r="C1779"/>
      <c r="D1779"/>
      <c r="G1779"/>
      <c r="H1779"/>
    </row>
    <row r="1780" spans="3:8" x14ac:dyDescent="0.25">
      <c r="C1780"/>
      <c r="D1780"/>
      <c r="G1780"/>
      <c r="H1780"/>
    </row>
    <row r="1781" spans="3:8" x14ac:dyDescent="0.25">
      <c r="C1781"/>
      <c r="D1781"/>
      <c r="G1781"/>
      <c r="H1781"/>
    </row>
    <row r="1782" spans="3:8" x14ac:dyDescent="0.25">
      <c r="C1782"/>
      <c r="D1782"/>
      <c r="G1782"/>
      <c r="H1782"/>
    </row>
    <row r="1783" spans="3:8" x14ac:dyDescent="0.25">
      <c r="C1783"/>
      <c r="D1783"/>
      <c r="G1783"/>
      <c r="H1783"/>
    </row>
    <row r="1784" spans="3:8" x14ac:dyDescent="0.25">
      <c r="C1784"/>
      <c r="D1784"/>
      <c r="G1784"/>
      <c r="H1784"/>
    </row>
    <row r="1785" spans="3:8" x14ac:dyDescent="0.25">
      <c r="C1785"/>
      <c r="D1785"/>
      <c r="G1785"/>
      <c r="H1785"/>
    </row>
    <row r="1786" spans="3:8" x14ac:dyDescent="0.25">
      <c r="C1786"/>
      <c r="D1786"/>
      <c r="G1786"/>
      <c r="H1786"/>
    </row>
    <row r="1787" spans="3:8" x14ac:dyDescent="0.25">
      <c r="C1787"/>
      <c r="D1787"/>
      <c r="G1787"/>
      <c r="H1787"/>
    </row>
    <row r="1788" spans="3:8" x14ac:dyDescent="0.25">
      <c r="C1788"/>
      <c r="D1788"/>
      <c r="G1788"/>
      <c r="H1788"/>
    </row>
    <row r="1789" spans="3:8" x14ac:dyDescent="0.25">
      <c r="C1789"/>
      <c r="D1789"/>
      <c r="G1789"/>
      <c r="H1789"/>
    </row>
    <row r="1790" spans="3:8" x14ac:dyDescent="0.25">
      <c r="C1790"/>
      <c r="D1790"/>
      <c r="G1790"/>
      <c r="H1790"/>
    </row>
    <row r="1791" spans="3:8" x14ac:dyDescent="0.25">
      <c r="C1791"/>
      <c r="D1791"/>
      <c r="G1791"/>
      <c r="H1791"/>
    </row>
    <row r="1792" spans="3:8" x14ac:dyDescent="0.25">
      <c r="C1792"/>
      <c r="D1792"/>
      <c r="G1792"/>
      <c r="H1792"/>
    </row>
    <row r="1793" spans="3:8" x14ac:dyDescent="0.25">
      <c r="C1793"/>
      <c r="D1793"/>
      <c r="G1793"/>
      <c r="H1793"/>
    </row>
    <row r="1794" spans="3:8" x14ac:dyDescent="0.25">
      <c r="C1794"/>
      <c r="D1794"/>
      <c r="G1794"/>
      <c r="H1794"/>
    </row>
    <row r="1795" spans="3:8" x14ac:dyDescent="0.25">
      <c r="C1795"/>
      <c r="D1795"/>
      <c r="G1795"/>
      <c r="H1795"/>
    </row>
    <row r="1796" spans="3:8" x14ac:dyDescent="0.25">
      <c r="C1796"/>
      <c r="D1796"/>
      <c r="G1796"/>
      <c r="H1796"/>
    </row>
    <row r="1797" spans="3:8" x14ac:dyDescent="0.25">
      <c r="C1797"/>
      <c r="D1797"/>
      <c r="G1797"/>
      <c r="H1797"/>
    </row>
    <row r="1798" spans="3:8" x14ac:dyDescent="0.25">
      <c r="C1798"/>
      <c r="D1798"/>
      <c r="G1798"/>
      <c r="H1798"/>
    </row>
    <row r="1799" spans="3:8" x14ac:dyDescent="0.25">
      <c r="C1799"/>
      <c r="D1799"/>
      <c r="G1799"/>
      <c r="H1799"/>
    </row>
    <row r="1800" spans="3:8" x14ac:dyDescent="0.25">
      <c r="C1800"/>
      <c r="D1800"/>
      <c r="G1800"/>
      <c r="H1800"/>
    </row>
    <row r="1801" spans="3:8" x14ac:dyDescent="0.25">
      <c r="C1801"/>
      <c r="D1801"/>
      <c r="G1801"/>
      <c r="H1801"/>
    </row>
    <row r="1802" spans="3:8" x14ac:dyDescent="0.25">
      <c r="C1802"/>
      <c r="D1802"/>
      <c r="G1802"/>
      <c r="H1802"/>
    </row>
    <row r="1803" spans="3:8" x14ac:dyDescent="0.25">
      <c r="C1803"/>
      <c r="D1803"/>
      <c r="G1803"/>
      <c r="H1803"/>
    </row>
    <row r="1804" spans="3:8" x14ac:dyDescent="0.25">
      <c r="C1804"/>
      <c r="D1804"/>
      <c r="G1804"/>
      <c r="H1804"/>
    </row>
    <row r="1805" spans="3:8" x14ac:dyDescent="0.25">
      <c r="C1805"/>
      <c r="D1805"/>
      <c r="G1805"/>
      <c r="H1805"/>
    </row>
    <row r="1806" spans="3:8" x14ac:dyDescent="0.25">
      <c r="C1806"/>
      <c r="D1806"/>
      <c r="G1806"/>
      <c r="H1806"/>
    </row>
    <row r="1807" spans="3:8" x14ac:dyDescent="0.25">
      <c r="C1807"/>
      <c r="D1807"/>
      <c r="G1807"/>
      <c r="H1807"/>
    </row>
    <row r="1808" spans="3:8" x14ac:dyDescent="0.25">
      <c r="C1808"/>
      <c r="D1808"/>
      <c r="G1808"/>
      <c r="H1808"/>
    </row>
    <row r="1809" spans="3:8" x14ac:dyDescent="0.25">
      <c r="C1809"/>
      <c r="D1809"/>
      <c r="G1809"/>
      <c r="H1809"/>
    </row>
    <row r="1810" spans="3:8" x14ac:dyDescent="0.25">
      <c r="C1810"/>
      <c r="D1810"/>
      <c r="G1810"/>
      <c r="H1810"/>
    </row>
    <row r="1811" spans="3:8" x14ac:dyDescent="0.25">
      <c r="C1811"/>
      <c r="D1811"/>
      <c r="G1811"/>
      <c r="H1811"/>
    </row>
    <row r="1812" spans="3:8" x14ac:dyDescent="0.25">
      <c r="C1812"/>
      <c r="D1812"/>
      <c r="G1812"/>
      <c r="H1812"/>
    </row>
    <row r="1813" spans="3:8" x14ac:dyDescent="0.25">
      <c r="C1813"/>
      <c r="D1813"/>
      <c r="G1813"/>
      <c r="H1813"/>
    </row>
    <row r="1814" spans="3:8" x14ac:dyDescent="0.25">
      <c r="C1814"/>
      <c r="D1814"/>
      <c r="G1814"/>
      <c r="H1814"/>
    </row>
    <row r="1815" spans="3:8" x14ac:dyDescent="0.25">
      <c r="C1815"/>
      <c r="D1815"/>
      <c r="G1815"/>
      <c r="H1815"/>
    </row>
    <row r="1816" spans="3:8" x14ac:dyDescent="0.25">
      <c r="C1816"/>
      <c r="D1816"/>
      <c r="G1816"/>
      <c r="H1816"/>
    </row>
    <row r="1817" spans="3:8" x14ac:dyDescent="0.25">
      <c r="C1817"/>
      <c r="D1817"/>
      <c r="G1817"/>
      <c r="H1817"/>
    </row>
    <row r="1818" spans="3:8" x14ac:dyDescent="0.25">
      <c r="C1818"/>
      <c r="D1818"/>
      <c r="G1818"/>
      <c r="H1818"/>
    </row>
    <row r="1819" spans="3:8" x14ac:dyDescent="0.25">
      <c r="C1819"/>
      <c r="D1819"/>
      <c r="G1819"/>
      <c r="H1819"/>
    </row>
    <row r="1820" spans="3:8" x14ac:dyDescent="0.25">
      <c r="C1820"/>
      <c r="D1820"/>
      <c r="G1820"/>
      <c r="H1820"/>
    </row>
    <row r="1821" spans="3:8" x14ac:dyDescent="0.25">
      <c r="C1821"/>
      <c r="D1821"/>
      <c r="G1821"/>
      <c r="H1821"/>
    </row>
    <row r="1822" spans="3:8" x14ac:dyDescent="0.25">
      <c r="C1822"/>
      <c r="D1822"/>
      <c r="G1822"/>
      <c r="H1822"/>
    </row>
    <row r="1823" spans="3:8" x14ac:dyDescent="0.25">
      <c r="C1823"/>
      <c r="D1823"/>
      <c r="G1823"/>
      <c r="H1823"/>
    </row>
    <row r="1824" spans="3:8" x14ac:dyDescent="0.25">
      <c r="C1824"/>
      <c r="D1824"/>
      <c r="G1824"/>
      <c r="H1824"/>
    </row>
    <row r="1825" spans="3:8" x14ac:dyDescent="0.25">
      <c r="C1825"/>
      <c r="D1825"/>
      <c r="G1825"/>
      <c r="H1825"/>
    </row>
    <row r="1826" spans="3:8" x14ac:dyDescent="0.25">
      <c r="C1826"/>
      <c r="D1826"/>
      <c r="G1826"/>
      <c r="H1826"/>
    </row>
    <row r="1827" spans="3:8" x14ac:dyDescent="0.25">
      <c r="C1827"/>
      <c r="D1827"/>
      <c r="G1827"/>
      <c r="H1827"/>
    </row>
    <row r="1828" spans="3:8" x14ac:dyDescent="0.25">
      <c r="C1828"/>
      <c r="D1828"/>
      <c r="G1828"/>
      <c r="H1828"/>
    </row>
    <row r="1829" spans="3:8" x14ac:dyDescent="0.25">
      <c r="C1829"/>
      <c r="D1829"/>
      <c r="G1829"/>
      <c r="H1829"/>
    </row>
    <row r="1830" spans="3:8" x14ac:dyDescent="0.25">
      <c r="C1830"/>
      <c r="D1830"/>
      <c r="G1830"/>
      <c r="H1830"/>
    </row>
    <row r="1831" spans="3:8" x14ac:dyDescent="0.25">
      <c r="C1831"/>
      <c r="D1831"/>
      <c r="G1831"/>
      <c r="H1831"/>
    </row>
    <row r="1832" spans="3:8" x14ac:dyDescent="0.25">
      <c r="C1832"/>
      <c r="D1832"/>
      <c r="G1832"/>
      <c r="H1832"/>
    </row>
    <row r="1833" spans="3:8" x14ac:dyDescent="0.25">
      <c r="C1833"/>
      <c r="D1833"/>
      <c r="G1833"/>
      <c r="H1833"/>
    </row>
    <row r="1834" spans="3:8" x14ac:dyDescent="0.25">
      <c r="C1834"/>
      <c r="D1834"/>
      <c r="G1834"/>
      <c r="H1834"/>
    </row>
    <row r="1835" spans="3:8" x14ac:dyDescent="0.25">
      <c r="C1835"/>
      <c r="D1835"/>
      <c r="G1835"/>
      <c r="H1835"/>
    </row>
    <row r="1836" spans="3:8" x14ac:dyDescent="0.25">
      <c r="C1836"/>
      <c r="D1836"/>
      <c r="G1836"/>
      <c r="H1836"/>
    </row>
    <row r="1837" spans="3:8" x14ac:dyDescent="0.25">
      <c r="C1837"/>
      <c r="D1837"/>
      <c r="G1837"/>
      <c r="H1837"/>
    </row>
    <row r="1838" spans="3:8" x14ac:dyDescent="0.25">
      <c r="C1838"/>
      <c r="D1838"/>
      <c r="G1838"/>
      <c r="H1838"/>
    </row>
    <row r="1839" spans="3:8" x14ac:dyDescent="0.25">
      <c r="C1839"/>
      <c r="D1839"/>
      <c r="G1839"/>
      <c r="H1839"/>
    </row>
    <row r="1840" spans="3:8" x14ac:dyDescent="0.25">
      <c r="C1840"/>
      <c r="D1840"/>
      <c r="G1840"/>
      <c r="H1840"/>
    </row>
    <row r="1841" spans="3:8" x14ac:dyDescent="0.25">
      <c r="C1841"/>
      <c r="D1841"/>
      <c r="G1841"/>
      <c r="H1841"/>
    </row>
    <row r="1842" spans="3:8" x14ac:dyDescent="0.25">
      <c r="C1842"/>
      <c r="D1842"/>
      <c r="G1842"/>
      <c r="H1842"/>
    </row>
    <row r="1843" spans="3:8" x14ac:dyDescent="0.25">
      <c r="C1843"/>
      <c r="D1843"/>
      <c r="G1843"/>
      <c r="H1843"/>
    </row>
    <row r="1844" spans="3:8" x14ac:dyDescent="0.25">
      <c r="C1844"/>
      <c r="D1844"/>
      <c r="G1844"/>
      <c r="H1844"/>
    </row>
    <row r="1845" spans="3:8" x14ac:dyDescent="0.25">
      <c r="C1845"/>
      <c r="D1845"/>
      <c r="G1845"/>
      <c r="H1845"/>
    </row>
    <row r="1846" spans="3:8" x14ac:dyDescent="0.25">
      <c r="C1846"/>
      <c r="D1846"/>
      <c r="G1846"/>
      <c r="H1846"/>
    </row>
    <row r="1847" spans="3:8" x14ac:dyDescent="0.25">
      <c r="C1847"/>
      <c r="D1847"/>
      <c r="G1847"/>
      <c r="H1847"/>
    </row>
    <row r="1848" spans="3:8" x14ac:dyDescent="0.25">
      <c r="C1848"/>
      <c r="D1848"/>
      <c r="G1848"/>
      <c r="H1848"/>
    </row>
    <row r="1849" spans="3:8" x14ac:dyDescent="0.25">
      <c r="C1849"/>
      <c r="D1849"/>
      <c r="G1849"/>
      <c r="H1849"/>
    </row>
    <row r="1850" spans="3:8" x14ac:dyDescent="0.25">
      <c r="C1850"/>
      <c r="D1850"/>
      <c r="G1850"/>
      <c r="H1850"/>
    </row>
    <row r="1851" spans="3:8" x14ac:dyDescent="0.25">
      <c r="C1851"/>
      <c r="D1851"/>
      <c r="G1851"/>
      <c r="H1851"/>
    </row>
    <row r="1852" spans="3:8" x14ac:dyDescent="0.25">
      <c r="C1852"/>
      <c r="D1852"/>
      <c r="G1852"/>
      <c r="H1852"/>
    </row>
    <row r="1853" spans="3:8" x14ac:dyDescent="0.25">
      <c r="C1853"/>
      <c r="D1853"/>
      <c r="G1853"/>
      <c r="H1853"/>
    </row>
    <row r="1854" spans="3:8" x14ac:dyDescent="0.25">
      <c r="C1854"/>
      <c r="D1854"/>
      <c r="G1854"/>
      <c r="H1854"/>
    </row>
    <row r="1855" spans="3:8" x14ac:dyDescent="0.25">
      <c r="C1855"/>
      <c r="D1855"/>
      <c r="G1855"/>
      <c r="H1855"/>
    </row>
    <row r="1856" spans="3:8" x14ac:dyDescent="0.25">
      <c r="C1856"/>
      <c r="D1856"/>
      <c r="G1856"/>
      <c r="H1856"/>
    </row>
    <row r="1857" spans="3:8" x14ac:dyDescent="0.25">
      <c r="C1857"/>
      <c r="D1857"/>
      <c r="G1857"/>
      <c r="H1857"/>
    </row>
    <row r="1858" spans="3:8" x14ac:dyDescent="0.25">
      <c r="C1858"/>
      <c r="D1858"/>
      <c r="G1858"/>
      <c r="H1858"/>
    </row>
    <row r="1859" spans="3:8" x14ac:dyDescent="0.25">
      <c r="C1859"/>
      <c r="D1859"/>
      <c r="G1859"/>
      <c r="H1859"/>
    </row>
    <row r="1860" spans="3:8" x14ac:dyDescent="0.25">
      <c r="C1860"/>
      <c r="D1860"/>
      <c r="G1860"/>
      <c r="H1860"/>
    </row>
    <row r="1861" spans="3:8" x14ac:dyDescent="0.25">
      <c r="C1861"/>
      <c r="D1861"/>
      <c r="G1861"/>
      <c r="H1861"/>
    </row>
    <row r="1862" spans="3:8" x14ac:dyDescent="0.25">
      <c r="C1862"/>
      <c r="D1862"/>
      <c r="G1862"/>
      <c r="H1862"/>
    </row>
    <row r="1863" spans="3:8" x14ac:dyDescent="0.25">
      <c r="C1863"/>
      <c r="D1863"/>
      <c r="G1863"/>
      <c r="H1863"/>
    </row>
    <row r="1864" spans="3:8" x14ac:dyDescent="0.25">
      <c r="C1864"/>
      <c r="D1864"/>
      <c r="G1864"/>
      <c r="H1864"/>
    </row>
    <row r="1865" spans="3:8" x14ac:dyDescent="0.25">
      <c r="C1865"/>
      <c r="D1865"/>
      <c r="G1865"/>
      <c r="H1865"/>
    </row>
    <row r="1866" spans="3:8" x14ac:dyDescent="0.25">
      <c r="C1866"/>
      <c r="D1866"/>
      <c r="G1866"/>
      <c r="H1866"/>
    </row>
    <row r="1867" spans="3:8" x14ac:dyDescent="0.25">
      <c r="C1867"/>
      <c r="D1867"/>
      <c r="G1867"/>
      <c r="H1867"/>
    </row>
    <row r="1868" spans="3:8" x14ac:dyDescent="0.25">
      <c r="C1868"/>
      <c r="D1868"/>
      <c r="G1868"/>
      <c r="H1868"/>
    </row>
    <row r="1869" spans="3:8" x14ac:dyDescent="0.25">
      <c r="C1869"/>
      <c r="D1869"/>
      <c r="G1869"/>
      <c r="H1869"/>
    </row>
    <row r="1870" spans="3:8" x14ac:dyDescent="0.25">
      <c r="C1870"/>
      <c r="D1870"/>
      <c r="G1870"/>
      <c r="H1870"/>
    </row>
    <row r="1871" spans="3:8" x14ac:dyDescent="0.25">
      <c r="C1871"/>
      <c r="D1871"/>
      <c r="G1871"/>
      <c r="H1871"/>
    </row>
    <row r="1872" spans="3:8" x14ac:dyDescent="0.25">
      <c r="C1872"/>
      <c r="D1872"/>
      <c r="G1872"/>
      <c r="H1872"/>
    </row>
    <row r="1873" spans="3:8" x14ac:dyDescent="0.25">
      <c r="C1873"/>
      <c r="D1873"/>
      <c r="G1873"/>
      <c r="H1873"/>
    </row>
    <row r="1874" spans="3:8" x14ac:dyDescent="0.25">
      <c r="C1874"/>
      <c r="D1874"/>
      <c r="G1874"/>
      <c r="H1874"/>
    </row>
    <row r="1875" spans="3:8" x14ac:dyDescent="0.25">
      <c r="C1875"/>
      <c r="D1875"/>
      <c r="G1875"/>
      <c r="H1875"/>
    </row>
    <row r="1876" spans="3:8" x14ac:dyDescent="0.25">
      <c r="C1876"/>
      <c r="D1876"/>
      <c r="G1876"/>
      <c r="H1876"/>
    </row>
    <row r="1877" spans="3:8" x14ac:dyDescent="0.25">
      <c r="C1877"/>
      <c r="D1877"/>
      <c r="G1877"/>
      <c r="H1877"/>
    </row>
    <row r="1878" spans="3:8" x14ac:dyDescent="0.25">
      <c r="C1878"/>
      <c r="D1878"/>
      <c r="G1878"/>
      <c r="H1878"/>
    </row>
    <row r="1879" spans="3:8" x14ac:dyDescent="0.25">
      <c r="C1879"/>
      <c r="D1879"/>
      <c r="G1879"/>
      <c r="H1879"/>
    </row>
    <row r="1880" spans="3:8" x14ac:dyDescent="0.25">
      <c r="C1880"/>
      <c r="D1880"/>
      <c r="G1880"/>
      <c r="H1880"/>
    </row>
    <row r="1881" spans="3:8" x14ac:dyDescent="0.25">
      <c r="C1881"/>
      <c r="D1881"/>
      <c r="G1881"/>
      <c r="H1881"/>
    </row>
    <row r="1882" spans="3:8" x14ac:dyDescent="0.25">
      <c r="C1882"/>
      <c r="D1882"/>
      <c r="G1882"/>
      <c r="H1882"/>
    </row>
    <row r="1883" spans="3:8" x14ac:dyDescent="0.25">
      <c r="C1883"/>
      <c r="D1883"/>
      <c r="G1883"/>
      <c r="H1883"/>
    </row>
    <row r="1884" spans="3:8" x14ac:dyDescent="0.25">
      <c r="C1884"/>
      <c r="D1884"/>
      <c r="G1884"/>
      <c r="H1884"/>
    </row>
    <row r="1885" spans="3:8" x14ac:dyDescent="0.25">
      <c r="C1885"/>
      <c r="D1885"/>
      <c r="G1885"/>
      <c r="H1885"/>
    </row>
    <row r="1886" spans="3:8" x14ac:dyDescent="0.25">
      <c r="C1886"/>
      <c r="D1886"/>
      <c r="G1886"/>
      <c r="H1886"/>
    </row>
    <row r="1887" spans="3:8" x14ac:dyDescent="0.25">
      <c r="C1887"/>
      <c r="D1887"/>
      <c r="G1887"/>
      <c r="H1887"/>
    </row>
    <row r="1888" spans="3:8" x14ac:dyDescent="0.25">
      <c r="C1888"/>
      <c r="D1888"/>
      <c r="G1888"/>
      <c r="H1888"/>
    </row>
    <row r="1889" spans="3:8" x14ac:dyDescent="0.25">
      <c r="C1889"/>
      <c r="D1889"/>
      <c r="G1889"/>
      <c r="H1889"/>
    </row>
    <row r="1890" spans="3:8" x14ac:dyDescent="0.25">
      <c r="C1890"/>
      <c r="D1890"/>
      <c r="G1890"/>
      <c r="H1890"/>
    </row>
    <row r="1891" spans="3:8" x14ac:dyDescent="0.25">
      <c r="C1891"/>
      <c r="D1891"/>
      <c r="G1891"/>
      <c r="H1891"/>
    </row>
    <row r="1892" spans="3:8" x14ac:dyDescent="0.25">
      <c r="C1892"/>
      <c r="D1892"/>
      <c r="G1892"/>
      <c r="H1892"/>
    </row>
    <row r="1893" spans="3:8" x14ac:dyDescent="0.25">
      <c r="C1893"/>
      <c r="D1893"/>
      <c r="G1893"/>
      <c r="H1893"/>
    </row>
    <row r="1894" spans="3:8" x14ac:dyDescent="0.25">
      <c r="C1894"/>
      <c r="D1894"/>
      <c r="G1894"/>
      <c r="H1894"/>
    </row>
    <row r="1895" spans="3:8" x14ac:dyDescent="0.25">
      <c r="C1895"/>
      <c r="D1895"/>
      <c r="G1895"/>
      <c r="H1895"/>
    </row>
    <row r="1896" spans="3:8" x14ac:dyDescent="0.25">
      <c r="C1896"/>
      <c r="D1896"/>
      <c r="G1896"/>
      <c r="H1896"/>
    </row>
    <row r="1897" spans="3:8" x14ac:dyDescent="0.25">
      <c r="C1897"/>
      <c r="D1897"/>
      <c r="G1897"/>
      <c r="H1897"/>
    </row>
    <row r="1898" spans="3:8" x14ac:dyDescent="0.25">
      <c r="C1898"/>
      <c r="D1898"/>
      <c r="G1898"/>
      <c r="H1898"/>
    </row>
    <row r="1899" spans="3:8" x14ac:dyDescent="0.25">
      <c r="C1899"/>
      <c r="D1899"/>
      <c r="G1899"/>
      <c r="H1899"/>
    </row>
    <row r="1900" spans="3:8" x14ac:dyDescent="0.25">
      <c r="C1900"/>
      <c r="D1900"/>
      <c r="G1900"/>
      <c r="H1900"/>
    </row>
    <row r="1901" spans="3:8" x14ac:dyDescent="0.25">
      <c r="C1901"/>
      <c r="D1901"/>
      <c r="G1901"/>
      <c r="H1901"/>
    </row>
    <row r="1902" spans="3:8" x14ac:dyDescent="0.25">
      <c r="C1902"/>
      <c r="D1902"/>
      <c r="G1902"/>
      <c r="H1902"/>
    </row>
    <row r="1903" spans="3:8" x14ac:dyDescent="0.25">
      <c r="C1903"/>
      <c r="D1903"/>
      <c r="G1903"/>
      <c r="H1903"/>
    </row>
    <row r="1904" spans="3:8" x14ac:dyDescent="0.25">
      <c r="C1904"/>
      <c r="D1904"/>
      <c r="G1904"/>
      <c r="H1904"/>
    </row>
    <row r="1905" spans="3:8" x14ac:dyDescent="0.25">
      <c r="C1905"/>
      <c r="D1905"/>
      <c r="G1905"/>
      <c r="H1905"/>
    </row>
    <row r="1906" spans="3:8" x14ac:dyDescent="0.25">
      <c r="C1906"/>
      <c r="D1906"/>
      <c r="G1906"/>
      <c r="H1906"/>
    </row>
    <row r="1907" spans="3:8" x14ac:dyDescent="0.25">
      <c r="C1907"/>
      <c r="D1907"/>
      <c r="G1907"/>
      <c r="H1907"/>
    </row>
    <row r="1908" spans="3:8" x14ac:dyDescent="0.25">
      <c r="C1908"/>
      <c r="D1908"/>
      <c r="G1908"/>
      <c r="H1908"/>
    </row>
    <row r="1909" spans="3:8" x14ac:dyDescent="0.25">
      <c r="C1909"/>
      <c r="D1909"/>
      <c r="G1909"/>
      <c r="H1909"/>
    </row>
    <row r="1910" spans="3:8" x14ac:dyDescent="0.25">
      <c r="C1910"/>
      <c r="D1910"/>
      <c r="G1910"/>
      <c r="H1910"/>
    </row>
    <row r="1911" spans="3:8" x14ac:dyDescent="0.25">
      <c r="C1911"/>
      <c r="D1911"/>
      <c r="G1911"/>
      <c r="H1911"/>
    </row>
    <row r="1912" spans="3:8" x14ac:dyDescent="0.25">
      <c r="C1912"/>
      <c r="D1912"/>
      <c r="G1912"/>
      <c r="H1912"/>
    </row>
    <row r="1913" spans="3:8" x14ac:dyDescent="0.25">
      <c r="C1913"/>
      <c r="D1913"/>
      <c r="G1913"/>
      <c r="H1913"/>
    </row>
    <row r="1914" spans="3:8" x14ac:dyDescent="0.25">
      <c r="C1914"/>
      <c r="D1914"/>
      <c r="G1914"/>
      <c r="H1914"/>
    </row>
    <row r="1915" spans="3:8" x14ac:dyDescent="0.25">
      <c r="C1915"/>
      <c r="D1915"/>
      <c r="G1915"/>
      <c r="H1915"/>
    </row>
    <row r="1916" spans="3:8" x14ac:dyDescent="0.25">
      <c r="C1916"/>
      <c r="D1916"/>
      <c r="G1916"/>
      <c r="H1916"/>
    </row>
    <row r="1917" spans="3:8" x14ac:dyDescent="0.25">
      <c r="C1917"/>
      <c r="D1917"/>
      <c r="G1917"/>
      <c r="H1917"/>
    </row>
    <row r="1918" spans="3:8" x14ac:dyDescent="0.25">
      <c r="C1918"/>
      <c r="D1918"/>
      <c r="G1918"/>
      <c r="H1918"/>
    </row>
    <row r="1919" spans="3:8" x14ac:dyDescent="0.25">
      <c r="C1919"/>
      <c r="D1919"/>
      <c r="G1919"/>
      <c r="H1919"/>
    </row>
    <row r="1920" spans="3:8" x14ac:dyDescent="0.25">
      <c r="C1920"/>
      <c r="D1920"/>
      <c r="G1920"/>
      <c r="H1920"/>
    </row>
    <row r="1921" spans="3:8" x14ac:dyDescent="0.25">
      <c r="C1921"/>
      <c r="D1921"/>
      <c r="G1921"/>
      <c r="H1921"/>
    </row>
    <row r="1922" spans="3:8" x14ac:dyDescent="0.25">
      <c r="C1922"/>
      <c r="D1922"/>
      <c r="G1922"/>
      <c r="H1922"/>
    </row>
    <row r="1923" spans="3:8" x14ac:dyDescent="0.25">
      <c r="C1923"/>
      <c r="D1923"/>
      <c r="G1923"/>
      <c r="H1923"/>
    </row>
    <row r="1924" spans="3:8" x14ac:dyDescent="0.25">
      <c r="C1924"/>
      <c r="D1924"/>
      <c r="G1924"/>
      <c r="H1924"/>
    </row>
    <row r="1925" spans="3:8" x14ac:dyDescent="0.25">
      <c r="C1925"/>
      <c r="D1925"/>
      <c r="G1925"/>
      <c r="H1925"/>
    </row>
    <row r="1926" spans="3:8" x14ac:dyDescent="0.25">
      <c r="C1926"/>
      <c r="D1926"/>
      <c r="G1926"/>
      <c r="H1926"/>
    </row>
    <row r="1927" spans="3:8" x14ac:dyDescent="0.25">
      <c r="C1927"/>
      <c r="D1927"/>
      <c r="G1927"/>
      <c r="H1927"/>
    </row>
    <row r="1928" spans="3:8" x14ac:dyDescent="0.25">
      <c r="C1928"/>
      <c r="D1928"/>
      <c r="G1928"/>
      <c r="H1928"/>
    </row>
    <row r="1929" spans="3:8" x14ac:dyDescent="0.25">
      <c r="C1929"/>
      <c r="D1929"/>
      <c r="G1929"/>
      <c r="H1929"/>
    </row>
    <row r="1930" spans="3:8" x14ac:dyDescent="0.25">
      <c r="C1930"/>
      <c r="D1930"/>
      <c r="G1930"/>
      <c r="H1930"/>
    </row>
    <row r="1931" spans="3:8" x14ac:dyDescent="0.25">
      <c r="C1931"/>
      <c r="D1931"/>
      <c r="G1931"/>
      <c r="H1931"/>
    </row>
    <row r="1932" spans="3:8" x14ac:dyDescent="0.25">
      <c r="C1932"/>
      <c r="D1932"/>
      <c r="G1932"/>
      <c r="H1932"/>
    </row>
    <row r="1933" spans="3:8" x14ac:dyDescent="0.25">
      <c r="C1933"/>
      <c r="D1933"/>
      <c r="G1933"/>
      <c r="H1933"/>
    </row>
    <row r="1934" spans="3:8" x14ac:dyDescent="0.25">
      <c r="C1934"/>
      <c r="D1934"/>
      <c r="G1934"/>
      <c r="H1934"/>
    </row>
    <row r="1935" spans="3:8" x14ac:dyDescent="0.25">
      <c r="C1935"/>
      <c r="D1935"/>
      <c r="G1935"/>
      <c r="H1935"/>
    </row>
    <row r="1936" spans="3:8" x14ac:dyDescent="0.25">
      <c r="C1936"/>
      <c r="D1936"/>
      <c r="G1936"/>
      <c r="H1936"/>
    </row>
    <row r="1937" spans="3:8" x14ac:dyDescent="0.25">
      <c r="C1937"/>
      <c r="D1937"/>
      <c r="G1937"/>
      <c r="H1937"/>
    </row>
    <row r="1938" spans="3:8" x14ac:dyDescent="0.25">
      <c r="C1938"/>
      <c r="D1938"/>
      <c r="G1938"/>
      <c r="H1938"/>
    </row>
    <row r="1939" spans="3:8" x14ac:dyDescent="0.25">
      <c r="C1939"/>
      <c r="D1939"/>
      <c r="G1939"/>
      <c r="H1939"/>
    </row>
    <row r="1940" spans="3:8" x14ac:dyDescent="0.25">
      <c r="C1940"/>
      <c r="D1940"/>
      <c r="G1940"/>
      <c r="H1940"/>
    </row>
    <row r="1941" spans="3:8" x14ac:dyDescent="0.25">
      <c r="C1941"/>
      <c r="D1941"/>
      <c r="G1941"/>
      <c r="H1941"/>
    </row>
    <row r="1942" spans="3:8" x14ac:dyDescent="0.25">
      <c r="C1942"/>
      <c r="D1942"/>
      <c r="G1942"/>
      <c r="H1942"/>
    </row>
    <row r="1943" spans="3:8" x14ac:dyDescent="0.25">
      <c r="C1943"/>
      <c r="D1943"/>
      <c r="G1943"/>
      <c r="H1943"/>
    </row>
    <row r="1944" spans="3:8" x14ac:dyDescent="0.25">
      <c r="C1944"/>
      <c r="D1944"/>
      <c r="G1944"/>
      <c r="H1944"/>
    </row>
    <row r="1945" spans="3:8" x14ac:dyDescent="0.25">
      <c r="C1945"/>
      <c r="D1945"/>
      <c r="G1945"/>
      <c r="H1945"/>
    </row>
    <row r="1946" spans="3:8" x14ac:dyDescent="0.25">
      <c r="C1946"/>
      <c r="D1946"/>
      <c r="G1946"/>
      <c r="H1946"/>
    </row>
    <row r="1947" spans="3:8" x14ac:dyDescent="0.25">
      <c r="C1947"/>
      <c r="D1947"/>
      <c r="G1947"/>
      <c r="H1947"/>
    </row>
    <row r="1948" spans="3:8" x14ac:dyDescent="0.25">
      <c r="C1948"/>
      <c r="D1948"/>
      <c r="G1948"/>
      <c r="H1948"/>
    </row>
    <row r="1949" spans="3:8" x14ac:dyDescent="0.25">
      <c r="C1949"/>
      <c r="D1949"/>
      <c r="G1949"/>
      <c r="H1949"/>
    </row>
    <row r="1950" spans="3:8" x14ac:dyDescent="0.25">
      <c r="C1950"/>
      <c r="D1950"/>
      <c r="G1950"/>
      <c r="H1950"/>
    </row>
    <row r="1951" spans="3:8" x14ac:dyDescent="0.25">
      <c r="C1951"/>
      <c r="D1951"/>
      <c r="G1951"/>
      <c r="H1951"/>
    </row>
    <row r="1952" spans="3:8" x14ac:dyDescent="0.25">
      <c r="C1952"/>
      <c r="D1952"/>
      <c r="G1952"/>
      <c r="H1952"/>
    </row>
    <row r="1953" spans="3:8" x14ac:dyDescent="0.25">
      <c r="C1953"/>
      <c r="D1953"/>
      <c r="G1953"/>
      <c r="H1953"/>
    </row>
    <row r="1954" spans="3:8" x14ac:dyDescent="0.25">
      <c r="C1954"/>
      <c r="D1954"/>
      <c r="G1954"/>
      <c r="H1954"/>
    </row>
    <row r="1955" spans="3:8" x14ac:dyDescent="0.25">
      <c r="C1955"/>
      <c r="D1955"/>
      <c r="G1955"/>
      <c r="H1955"/>
    </row>
    <row r="1956" spans="3:8" x14ac:dyDescent="0.25">
      <c r="C1956"/>
      <c r="D1956"/>
      <c r="G1956"/>
      <c r="H1956"/>
    </row>
    <row r="1957" spans="3:8" x14ac:dyDescent="0.25">
      <c r="C1957"/>
      <c r="D1957"/>
      <c r="G1957"/>
      <c r="H1957"/>
    </row>
    <row r="1958" spans="3:8" x14ac:dyDescent="0.25">
      <c r="C1958"/>
      <c r="D1958"/>
      <c r="G1958"/>
      <c r="H1958"/>
    </row>
    <row r="1959" spans="3:8" x14ac:dyDescent="0.25">
      <c r="C1959"/>
      <c r="D1959"/>
      <c r="G1959"/>
      <c r="H1959"/>
    </row>
    <row r="1960" spans="3:8" x14ac:dyDescent="0.25">
      <c r="C1960"/>
      <c r="D1960"/>
      <c r="G1960"/>
      <c r="H1960"/>
    </row>
    <row r="1961" spans="3:8" x14ac:dyDescent="0.25">
      <c r="C1961"/>
      <c r="D1961"/>
      <c r="G1961"/>
      <c r="H1961"/>
    </row>
    <row r="1962" spans="3:8" x14ac:dyDescent="0.25">
      <c r="C1962"/>
      <c r="D1962"/>
      <c r="G1962"/>
      <c r="H1962"/>
    </row>
    <row r="1963" spans="3:8" x14ac:dyDescent="0.25">
      <c r="C1963"/>
      <c r="D1963"/>
      <c r="G1963"/>
      <c r="H1963"/>
    </row>
    <row r="1964" spans="3:8" x14ac:dyDescent="0.25">
      <c r="C1964"/>
      <c r="D1964"/>
      <c r="G1964"/>
      <c r="H1964"/>
    </row>
    <row r="1965" spans="3:8" x14ac:dyDescent="0.25">
      <c r="C1965"/>
      <c r="D1965"/>
      <c r="G1965"/>
      <c r="H1965"/>
    </row>
    <row r="1966" spans="3:8" x14ac:dyDescent="0.25">
      <c r="C1966"/>
      <c r="D1966"/>
      <c r="G1966"/>
      <c r="H1966"/>
    </row>
    <row r="1967" spans="3:8" x14ac:dyDescent="0.25">
      <c r="C1967"/>
      <c r="D1967"/>
      <c r="G1967"/>
      <c r="H1967"/>
    </row>
    <row r="1968" spans="3:8" x14ac:dyDescent="0.25">
      <c r="C1968"/>
      <c r="D1968"/>
      <c r="G1968"/>
      <c r="H1968"/>
    </row>
    <row r="1969" spans="3:8" x14ac:dyDescent="0.25">
      <c r="C1969"/>
      <c r="D1969"/>
      <c r="G1969"/>
      <c r="H1969"/>
    </row>
    <row r="1970" spans="3:8" x14ac:dyDescent="0.25">
      <c r="C1970"/>
      <c r="D1970"/>
      <c r="G1970"/>
      <c r="H1970"/>
    </row>
    <row r="1971" spans="3:8" x14ac:dyDescent="0.25">
      <c r="C1971"/>
      <c r="D1971"/>
      <c r="G1971"/>
      <c r="H1971"/>
    </row>
    <row r="1972" spans="3:8" x14ac:dyDescent="0.25">
      <c r="C1972"/>
      <c r="D1972"/>
      <c r="G1972"/>
      <c r="H1972"/>
    </row>
    <row r="1973" spans="3:8" x14ac:dyDescent="0.25">
      <c r="C1973"/>
      <c r="D1973"/>
      <c r="G1973"/>
      <c r="H1973"/>
    </row>
    <row r="1974" spans="3:8" x14ac:dyDescent="0.25">
      <c r="C1974"/>
      <c r="D1974"/>
      <c r="G1974"/>
      <c r="H1974"/>
    </row>
    <row r="1975" spans="3:8" x14ac:dyDescent="0.25">
      <c r="C1975"/>
      <c r="D1975"/>
      <c r="G1975"/>
      <c r="H1975"/>
    </row>
    <row r="1976" spans="3:8" x14ac:dyDescent="0.25">
      <c r="C1976"/>
      <c r="D1976"/>
      <c r="G1976"/>
      <c r="H1976"/>
    </row>
    <row r="1977" spans="3:8" x14ac:dyDescent="0.25">
      <c r="C1977"/>
      <c r="D1977"/>
      <c r="G1977"/>
      <c r="H1977"/>
    </row>
    <row r="1978" spans="3:8" x14ac:dyDescent="0.25">
      <c r="C1978"/>
      <c r="D1978"/>
      <c r="G1978"/>
      <c r="H1978"/>
    </row>
    <row r="1979" spans="3:8" x14ac:dyDescent="0.25">
      <c r="C1979"/>
      <c r="D1979"/>
      <c r="G1979"/>
      <c r="H1979"/>
    </row>
    <row r="1980" spans="3:8" x14ac:dyDescent="0.25">
      <c r="C1980"/>
      <c r="D1980"/>
      <c r="G1980"/>
      <c r="H1980"/>
    </row>
    <row r="1981" spans="3:8" x14ac:dyDescent="0.25">
      <c r="C1981"/>
      <c r="D1981"/>
      <c r="G1981"/>
      <c r="H1981"/>
    </row>
    <row r="1982" spans="3:8" x14ac:dyDescent="0.25">
      <c r="C1982"/>
      <c r="D1982"/>
      <c r="G1982"/>
      <c r="H1982"/>
    </row>
    <row r="1983" spans="3:8" x14ac:dyDescent="0.25">
      <c r="C1983"/>
      <c r="D1983"/>
      <c r="G1983"/>
      <c r="H1983"/>
    </row>
    <row r="1984" spans="3:8" x14ac:dyDescent="0.25">
      <c r="C1984"/>
      <c r="D1984"/>
      <c r="G1984"/>
      <c r="H1984"/>
    </row>
    <row r="1985" spans="3:8" x14ac:dyDescent="0.25">
      <c r="C1985"/>
      <c r="D1985"/>
      <c r="G1985"/>
      <c r="H1985"/>
    </row>
    <row r="1986" spans="3:8" x14ac:dyDescent="0.25">
      <c r="C1986"/>
      <c r="D1986"/>
      <c r="G1986"/>
      <c r="H1986"/>
    </row>
    <row r="1987" spans="3:8" x14ac:dyDescent="0.25">
      <c r="C1987"/>
      <c r="D1987"/>
      <c r="G1987"/>
      <c r="H1987"/>
    </row>
    <row r="1988" spans="3:8" x14ac:dyDescent="0.25">
      <c r="C1988"/>
      <c r="D1988"/>
      <c r="G1988"/>
      <c r="H1988"/>
    </row>
    <row r="1989" spans="3:8" x14ac:dyDescent="0.25">
      <c r="C1989"/>
      <c r="D1989"/>
      <c r="G1989"/>
      <c r="H1989"/>
    </row>
    <row r="1990" spans="3:8" x14ac:dyDescent="0.25">
      <c r="C1990"/>
      <c r="D1990"/>
      <c r="G1990"/>
      <c r="H1990"/>
    </row>
    <row r="1991" spans="3:8" x14ac:dyDescent="0.25">
      <c r="C1991"/>
      <c r="D1991"/>
      <c r="G1991"/>
      <c r="H1991"/>
    </row>
    <row r="1992" spans="3:8" x14ac:dyDescent="0.25">
      <c r="C1992"/>
      <c r="D1992"/>
      <c r="G1992"/>
      <c r="H1992"/>
    </row>
    <row r="1993" spans="3:8" x14ac:dyDescent="0.25">
      <c r="C1993"/>
      <c r="D1993"/>
      <c r="G1993"/>
      <c r="H1993"/>
    </row>
    <row r="1994" spans="3:8" x14ac:dyDescent="0.25">
      <c r="C1994"/>
      <c r="D1994"/>
      <c r="G1994"/>
      <c r="H1994"/>
    </row>
    <row r="1995" spans="3:8" x14ac:dyDescent="0.25">
      <c r="C1995"/>
      <c r="D1995"/>
      <c r="G1995"/>
      <c r="H1995"/>
    </row>
    <row r="1996" spans="3:8" x14ac:dyDescent="0.25">
      <c r="C1996"/>
      <c r="D1996"/>
      <c r="G1996"/>
      <c r="H1996"/>
    </row>
    <row r="1997" spans="3:8" x14ac:dyDescent="0.25">
      <c r="C1997"/>
      <c r="D1997"/>
      <c r="G1997"/>
      <c r="H1997"/>
    </row>
    <row r="1998" spans="3:8" x14ac:dyDescent="0.25">
      <c r="C1998"/>
      <c r="D1998"/>
      <c r="G1998"/>
      <c r="H1998"/>
    </row>
    <row r="1999" spans="3:8" x14ac:dyDescent="0.25">
      <c r="C1999"/>
      <c r="D1999"/>
      <c r="G1999"/>
      <c r="H1999"/>
    </row>
    <row r="2000" spans="3:8" x14ac:dyDescent="0.25">
      <c r="C2000"/>
      <c r="D2000"/>
      <c r="G2000"/>
      <c r="H2000"/>
    </row>
    <row r="2001" spans="3:8" x14ac:dyDescent="0.25">
      <c r="C2001"/>
      <c r="D2001"/>
      <c r="G2001"/>
      <c r="H2001"/>
    </row>
    <row r="2002" spans="3:8" x14ac:dyDescent="0.25">
      <c r="C2002"/>
      <c r="D2002"/>
      <c r="G2002"/>
      <c r="H2002"/>
    </row>
    <row r="2003" spans="3:8" x14ac:dyDescent="0.25">
      <c r="C2003"/>
      <c r="D2003"/>
      <c r="G2003"/>
      <c r="H2003"/>
    </row>
    <row r="2004" spans="3:8" x14ac:dyDescent="0.25">
      <c r="C2004"/>
      <c r="D2004"/>
      <c r="G2004"/>
      <c r="H2004"/>
    </row>
    <row r="2005" spans="3:8" x14ac:dyDescent="0.25">
      <c r="C2005"/>
      <c r="D2005"/>
      <c r="G2005"/>
      <c r="H2005"/>
    </row>
    <row r="2006" spans="3:8" x14ac:dyDescent="0.25">
      <c r="C2006"/>
      <c r="D2006"/>
      <c r="G2006"/>
      <c r="H2006"/>
    </row>
    <row r="2007" spans="3:8" x14ac:dyDescent="0.25">
      <c r="C2007"/>
      <c r="D2007"/>
      <c r="G2007"/>
      <c r="H2007"/>
    </row>
    <row r="2008" spans="3:8" x14ac:dyDescent="0.25">
      <c r="C2008"/>
      <c r="D2008"/>
      <c r="G2008"/>
      <c r="H2008"/>
    </row>
    <row r="2009" spans="3:8" x14ac:dyDescent="0.25">
      <c r="C2009"/>
      <c r="D2009"/>
      <c r="G2009"/>
      <c r="H2009"/>
    </row>
    <row r="2010" spans="3:8" x14ac:dyDescent="0.25">
      <c r="C2010"/>
      <c r="D2010"/>
      <c r="G2010"/>
      <c r="H2010"/>
    </row>
    <row r="2011" spans="3:8" x14ac:dyDescent="0.25">
      <c r="C2011"/>
      <c r="D2011"/>
      <c r="G2011"/>
      <c r="H2011"/>
    </row>
    <row r="2012" spans="3:8" x14ac:dyDescent="0.25">
      <c r="C2012"/>
      <c r="D2012"/>
      <c r="G2012"/>
      <c r="H2012"/>
    </row>
    <row r="2013" spans="3:8" x14ac:dyDescent="0.25">
      <c r="C2013"/>
      <c r="D2013"/>
      <c r="G2013"/>
      <c r="H2013"/>
    </row>
    <row r="2014" spans="3:8" x14ac:dyDescent="0.25">
      <c r="C2014"/>
      <c r="D2014"/>
      <c r="G2014"/>
      <c r="H2014"/>
    </row>
    <row r="2015" spans="3:8" x14ac:dyDescent="0.25">
      <c r="C2015"/>
      <c r="D2015"/>
      <c r="G2015"/>
      <c r="H2015"/>
    </row>
    <row r="2016" spans="3:8" x14ac:dyDescent="0.25">
      <c r="C2016"/>
      <c r="D2016"/>
      <c r="G2016"/>
      <c r="H2016"/>
    </row>
    <row r="2017" spans="3:8" x14ac:dyDescent="0.25">
      <c r="C2017"/>
      <c r="D2017"/>
      <c r="G2017"/>
      <c r="H2017"/>
    </row>
    <row r="2018" spans="3:8" x14ac:dyDescent="0.25">
      <c r="C2018"/>
      <c r="D2018"/>
      <c r="G2018"/>
      <c r="H2018"/>
    </row>
    <row r="2019" spans="3:8" x14ac:dyDescent="0.25">
      <c r="C2019"/>
      <c r="D2019"/>
      <c r="G2019"/>
      <c r="H2019"/>
    </row>
    <row r="2020" spans="3:8" x14ac:dyDescent="0.25">
      <c r="C2020"/>
      <c r="D2020"/>
      <c r="G2020"/>
      <c r="H2020"/>
    </row>
    <row r="2021" spans="3:8" x14ac:dyDescent="0.25">
      <c r="C2021"/>
      <c r="D2021"/>
      <c r="G2021"/>
      <c r="H2021"/>
    </row>
    <row r="2022" spans="3:8" x14ac:dyDescent="0.25">
      <c r="C2022"/>
      <c r="D2022"/>
      <c r="G2022"/>
      <c r="H2022"/>
    </row>
    <row r="2023" spans="3:8" x14ac:dyDescent="0.25">
      <c r="C2023"/>
      <c r="D2023"/>
      <c r="G2023"/>
      <c r="H2023"/>
    </row>
    <row r="2024" spans="3:8" x14ac:dyDescent="0.25">
      <c r="C2024"/>
      <c r="D2024"/>
      <c r="G2024"/>
      <c r="H2024"/>
    </row>
    <row r="2025" spans="3:8" x14ac:dyDescent="0.25">
      <c r="C2025"/>
      <c r="D2025"/>
      <c r="G2025"/>
      <c r="H2025"/>
    </row>
    <row r="2026" spans="3:8" x14ac:dyDescent="0.25">
      <c r="C2026"/>
      <c r="D2026"/>
      <c r="G2026"/>
      <c r="H2026"/>
    </row>
    <row r="2027" spans="3:8" x14ac:dyDescent="0.25">
      <c r="C2027"/>
      <c r="D2027"/>
      <c r="G2027"/>
      <c r="H2027"/>
    </row>
    <row r="2028" spans="3:8" x14ac:dyDescent="0.25">
      <c r="C2028"/>
      <c r="D2028"/>
      <c r="G2028"/>
      <c r="H2028"/>
    </row>
    <row r="2029" spans="3:8" x14ac:dyDescent="0.25">
      <c r="C2029"/>
      <c r="D2029"/>
      <c r="G2029"/>
      <c r="H2029"/>
    </row>
    <row r="2030" spans="3:8" x14ac:dyDescent="0.25">
      <c r="C2030"/>
      <c r="D2030"/>
      <c r="G2030"/>
      <c r="H2030"/>
    </row>
    <row r="2031" spans="3:8" x14ac:dyDescent="0.25">
      <c r="C2031"/>
      <c r="D2031"/>
      <c r="G2031"/>
      <c r="H2031"/>
    </row>
    <row r="2032" spans="3:8" x14ac:dyDescent="0.25">
      <c r="C2032"/>
      <c r="D2032"/>
      <c r="G2032"/>
      <c r="H2032"/>
    </row>
    <row r="2033" spans="3:8" x14ac:dyDescent="0.25">
      <c r="C2033"/>
      <c r="D2033"/>
      <c r="G2033"/>
      <c r="H2033"/>
    </row>
    <row r="2034" spans="3:8" x14ac:dyDescent="0.25">
      <c r="C2034"/>
      <c r="D2034"/>
      <c r="G2034"/>
      <c r="H2034"/>
    </row>
    <row r="2035" spans="3:8" x14ac:dyDescent="0.25">
      <c r="C2035"/>
      <c r="D2035"/>
      <c r="G2035"/>
      <c r="H2035"/>
    </row>
    <row r="2036" spans="3:8" x14ac:dyDescent="0.25">
      <c r="C2036"/>
      <c r="D2036"/>
      <c r="G2036"/>
      <c r="H2036"/>
    </row>
    <row r="2037" spans="3:8" x14ac:dyDescent="0.25">
      <c r="C2037"/>
      <c r="D2037"/>
      <c r="G2037"/>
      <c r="H2037"/>
    </row>
    <row r="2038" spans="3:8" x14ac:dyDescent="0.25">
      <c r="C2038"/>
      <c r="D2038"/>
      <c r="G2038"/>
      <c r="H2038"/>
    </row>
    <row r="2039" spans="3:8" x14ac:dyDescent="0.25">
      <c r="C2039"/>
      <c r="D2039"/>
      <c r="G2039"/>
      <c r="H2039"/>
    </row>
    <row r="2040" spans="3:8" x14ac:dyDescent="0.25">
      <c r="C2040"/>
      <c r="D2040"/>
      <c r="G2040"/>
      <c r="H2040"/>
    </row>
    <row r="2041" spans="3:8" x14ac:dyDescent="0.25">
      <c r="C2041"/>
      <c r="D2041"/>
      <c r="G2041"/>
      <c r="H2041"/>
    </row>
    <row r="2042" spans="3:8" x14ac:dyDescent="0.25">
      <c r="C2042"/>
      <c r="D2042"/>
      <c r="G2042"/>
      <c r="H2042"/>
    </row>
    <row r="2043" spans="3:8" x14ac:dyDescent="0.25">
      <c r="C2043"/>
      <c r="D2043"/>
      <c r="G2043"/>
      <c r="H2043"/>
    </row>
    <row r="2044" spans="3:8" x14ac:dyDescent="0.25">
      <c r="C2044"/>
      <c r="D2044"/>
      <c r="G2044"/>
      <c r="H2044"/>
    </row>
    <row r="2045" spans="3:8" x14ac:dyDescent="0.25">
      <c r="C2045"/>
      <c r="D2045"/>
      <c r="G2045"/>
      <c r="H2045"/>
    </row>
    <row r="2046" spans="3:8" x14ac:dyDescent="0.25">
      <c r="C2046"/>
      <c r="D2046"/>
      <c r="G2046"/>
      <c r="H2046"/>
    </row>
    <row r="2047" spans="3:8" x14ac:dyDescent="0.25">
      <c r="C2047"/>
      <c r="D2047"/>
      <c r="G2047"/>
      <c r="H2047"/>
    </row>
    <row r="2048" spans="3:8" x14ac:dyDescent="0.25">
      <c r="C2048"/>
      <c r="D2048"/>
      <c r="G2048"/>
      <c r="H2048"/>
    </row>
    <row r="2049" spans="3:8" x14ac:dyDescent="0.25">
      <c r="C2049"/>
      <c r="D2049"/>
      <c r="G2049"/>
      <c r="H2049"/>
    </row>
    <row r="2050" spans="3:8" x14ac:dyDescent="0.25">
      <c r="C2050"/>
      <c r="D2050"/>
      <c r="G2050"/>
      <c r="H2050"/>
    </row>
    <row r="2051" spans="3:8" x14ac:dyDescent="0.25">
      <c r="C2051"/>
      <c r="D2051"/>
      <c r="G2051"/>
      <c r="H2051"/>
    </row>
    <row r="2052" spans="3:8" x14ac:dyDescent="0.25">
      <c r="C2052"/>
      <c r="D2052"/>
      <c r="G2052"/>
      <c r="H2052"/>
    </row>
    <row r="2053" spans="3:8" x14ac:dyDescent="0.25">
      <c r="C2053"/>
      <c r="D2053"/>
      <c r="G2053"/>
      <c r="H2053"/>
    </row>
    <row r="2054" spans="3:8" x14ac:dyDescent="0.25">
      <c r="C2054"/>
      <c r="D2054"/>
      <c r="G2054"/>
      <c r="H2054"/>
    </row>
    <row r="2055" spans="3:8" x14ac:dyDescent="0.25">
      <c r="C2055"/>
      <c r="D2055"/>
      <c r="G2055"/>
      <c r="H2055"/>
    </row>
    <row r="2056" spans="3:8" x14ac:dyDescent="0.25">
      <c r="C2056"/>
      <c r="D2056"/>
      <c r="G2056"/>
      <c r="H2056"/>
    </row>
    <row r="2057" spans="3:8" x14ac:dyDescent="0.25">
      <c r="C2057"/>
      <c r="D2057"/>
      <c r="G2057"/>
      <c r="H2057"/>
    </row>
    <row r="2058" spans="3:8" x14ac:dyDescent="0.25">
      <c r="C2058"/>
      <c r="D2058"/>
      <c r="G2058"/>
      <c r="H2058"/>
    </row>
    <row r="2059" spans="3:8" x14ac:dyDescent="0.25">
      <c r="C2059"/>
      <c r="D2059"/>
      <c r="G2059"/>
      <c r="H2059"/>
    </row>
    <row r="2060" spans="3:8" x14ac:dyDescent="0.25">
      <c r="C2060"/>
      <c r="D2060"/>
      <c r="G2060"/>
      <c r="H2060"/>
    </row>
    <row r="2061" spans="3:8" x14ac:dyDescent="0.25">
      <c r="C2061"/>
      <c r="D2061"/>
      <c r="G2061"/>
      <c r="H2061"/>
    </row>
    <row r="2062" spans="3:8" x14ac:dyDescent="0.25">
      <c r="C2062"/>
      <c r="D2062"/>
      <c r="G2062"/>
      <c r="H2062"/>
    </row>
    <row r="2063" spans="3:8" x14ac:dyDescent="0.25">
      <c r="C2063"/>
      <c r="D2063"/>
      <c r="G2063"/>
      <c r="H2063"/>
    </row>
    <row r="2064" spans="3:8" x14ac:dyDescent="0.25">
      <c r="C2064"/>
      <c r="D2064"/>
      <c r="G2064"/>
      <c r="H2064"/>
    </row>
    <row r="2065" spans="3:8" x14ac:dyDescent="0.25">
      <c r="C2065"/>
      <c r="D2065"/>
      <c r="G2065"/>
      <c r="H2065"/>
    </row>
    <row r="2066" spans="3:8" x14ac:dyDescent="0.25">
      <c r="C2066"/>
      <c r="D2066"/>
      <c r="G2066"/>
      <c r="H2066"/>
    </row>
    <row r="2067" spans="3:8" x14ac:dyDescent="0.25">
      <c r="C2067"/>
      <c r="D2067"/>
      <c r="G2067"/>
      <c r="H2067"/>
    </row>
    <row r="2068" spans="3:8" x14ac:dyDescent="0.25">
      <c r="C2068"/>
      <c r="D2068"/>
      <c r="G2068"/>
      <c r="H2068"/>
    </row>
    <row r="2069" spans="3:8" x14ac:dyDescent="0.25">
      <c r="C2069"/>
      <c r="D2069"/>
      <c r="G2069"/>
      <c r="H2069"/>
    </row>
    <row r="2070" spans="3:8" x14ac:dyDescent="0.25">
      <c r="C2070"/>
      <c r="D2070"/>
      <c r="G2070"/>
      <c r="H2070"/>
    </row>
    <row r="2071" spans="3:8" x14ac:dyDescent="0.25">
      <c r="C2071"/>
      <c r="D2071"/>
      <c r="G2071"/>
      <c r="H2071"/>
    </row>
    <row r="2072" spans="3:8" x14ac:dyDescent="0.25">
      <c r="C2072"/>
      <c r="D2072"/>
      <c r="G2072"/>
      <c r="H2072"/>
    </row>
    <row r="2073" spans="3:8" x14ac:dyDescent="0.25">
      <c r="C2073"/>
      <c r="D2073"/>
      <c r="G2073"/>
      <c r="H2073"/>
    </row>
    <row r="2074" spans="3:8" x14ac:dyDescent="0.25">
      <c r="C2074"/>
      <c r="D2074"/>
      <c r="G2074"/>
      <c r="H2074"/>
    </row>
    <row r="2075" spans="3:8" x14ac:dyDescent="0.25">
      <c r="C2075"/>
      <c r="D2075"/>
      <c r="G2075"/>
      <c r="H2075"/>
    </row>
    <row r="2076" spans="3:8" x14ac:dyDescent="0.25">
      <c r="C2076"/>
      <c r="D2076"/>
      <c r="G2076"/>
      <c r="H2076"/>
    </row>
    <row r="2077" spans="3:8" x14ac:dyDescent="0.25">
      <c r="C2077"/>
      <c r="D2077"/>
      <c r="G2077"/>
      <c r="H2077"/>
    </row>
    <row r="2078" spans="3:8" x14ac:dyDescent="0.25">
      <c r="C2078"/>
      <c r="D2078"/>
      <c r="G2078"/>
      <c r="H2078"/>
    </row>
    <row r="2079" spans="3:8" x14ac:dyDescent="0.25">
      <c r="C2079"/>
      <c r="D2079"/>
      <c r="G2079"/>
      <c r="H2079"/>
    </row>
    <row r="2080" spans="3:8" x14ac:dyDescent="0.25">
      <c r="C2080"/>
      <c r="D2080"/>
      <c r="G2080"/>
      <c r="H2080"/>
    </row>
    <row r="2081" spans="3:8" x14ac:dyDescent="0.25">
      <c r="C2081"/>
      <c r="D2081"/>
      <c r="G2081"/>
      <c r="H2081"/>
    </row>
    <row r="2082" spans="3:8" x14ac:dyDescent="0.25">
      <c r="C2082"/>
      <c r="D2082"/>
      <c r="G2082"/>
      <c r="H2082"/>
    </row>
    <row r="2083" spans="3:8" x14ac:dyDescent="0.25">
      <c r="C2083"/>
      <c r="D2083"/>
      <c r="G2083"/>
      <c r="H2083"/>
    </row>
    <row r="2084" spans="3:8" x14ac:dyDescent="0.25">
      <c r="C2084"/>
      <c r="D2084"/>
      <c r="G2084"/>
      <c r="H2084"/>
    </row>
    <row r="2085" spans="3:8" x14ac:dyDescent="0.25">
      <c r="C2085"/>
      <c r="D2085"/>
      <c r="G2085"/>
      <c r="H2085"/>
    </row>
    <row r="2086" spans="3:8" x14ac:dyDescent="0.25">
      <c r="C2086"/>
      <c r="D2086"/>
      <c r="G2086"/>
      <c r="H2086"/>
    </row>
    <row r="2087" spans="3:8" x14ac:dyDescent="0.25">
      <c r="C2087"/>
      <c r="D2087"/>
      <c r="G2087"/>
      <c r="H2087"/>
    </row>
    <row r="2088" spans="3:8" x14ac:dyDescent="0.25">
      <c r="C2088"/>
      <c r="D2088"/>
      <c r="G2088"/>
      <c r="H2088"/>
    </row>
    <row r="2089" spans="3:8" x14ac:dyDescent="0.25">
      <c r="C2089"/>
      <c r="D2089"/>
      <c r="G2089"/>
      <c r="H2089"/>
    </row>
    <row r="2090" spans="3:8" x14ac:dyDescent="0.25">
      <c r="C2090"/>
      <c r="D2090"/>
      <c r="G2090"/>
      <c r="H2090"/>
    </row>
    <row r="2091" spans="3:8" x14ac:dyDescent="0.25">
      <c r="C2091"/>
      <c r="D2091"/>
      <c r="G2091"/>
      <c r="H2091"/>
    </row>
    <row r="2092" spans="3:8" x14ac:dyDescent="0.25">
      <c r="C2092"/>
      <c r="D2092"/>
      <c r="G2092"/>
      <c r="H2092"/>
    </row>
    <row r="2093" spans="3:8" x14ac:dyDescent="0.25">
      <c r="C2093"/>
      <c r="D2093"/>
      <c r="G2093"/>
      <c r="H2093"/>
    </row>
    <row r="2094" spans="3:8" x14ac:dyDescent="0.25">
      <c r="C2094"/>
      <c r="D2094"/>
      <c r="G2094"/>
      <c r="H2094"/>
    </row>
    <row r="2095" spans="3:8" x14ac:dyDescent="0.25">
      <c r="C2095"/>
      <c r="D2095"/>
      <c r="G2095"/>
      <c r="H2095"/>
    </row>
    <row r="2096" spans="3:8" x14ac:dyDescent="0.25">
      <c r="C2096"/>
      <c r="D2096"/>
      <c r="G2096"/>
      <c r="H2096"/>
    </row>
    <row r="2097" spans="3:8" x14ac:dyDescent="0.25">
      <c r="C2097"/>
      <c r="D2097"/>
      <c r="G2097"/>
      <c r="H2097"/>
    </row>
    <row r="2098" spans="3:8" x14ac:dyDescent="0.25">
      <c r="C2098"/>
      <c r="D2098"/>
      <c r="G2098"/>
      <c r="H2098"/>
    </row>
    <row r="2099" spans="3:8" x14ac:dyDescent="0.25">
      <c r="C2099"/>
      <c r="D2099"/>
      <c r="G2099"/>
      <c r="H2099"/>
    </row>
    <row r="2100" spans="3:8" x14ac:dyDescent="0.25">
      <c r="C2100"/>
      <c r="D2100"/>
      <c r="G2100"/>
      <c r="H2100"/>
    </row>
    <row r="2101" spans="3:8" x14ac:dyDescent="0.25">
      <c r="C2101"/>
      <c r="D2101"/>
      <c r="G2101"/>
      <c r="H2101"/>
    </row>
    <row r="2102" spans="3:8" x14ac:dyDescent="0.25">
      <c r="C2102"/>
      <c r="D2102"/>
      <c r="G2102"/>
      <c r="H2102"/>
    </row>
    <row r="2103" spans="3:8" x14ac:dyDescent="0.25">
      <c r="C2103"/>
      <c r="D2103"/>
      <c r="G2103"/>
      <c r="H2103"/>
    </row>
    <row r="2104" spans="3:8" x14ac:dyDescent="0.25">
      <c r="C2104"/>
      <c r="D2104"/>
      <c r="G2104"/>
      <c r="H2104"/>
    </row>
    <row r="2105" spans="3:8" x14ac:dyDescent="0.25">
      <c r="C2105"/>
      <c r="D2105"/>
      <c r="G2105"/>
      <c r="H2105"/>
    </row>
    <row r="2106" spans="3:8" x14ac:dyDescent="0.25">
      <c r="C2106"/>
      <c r="D2106"/>
      <c r="G2106"/>
      <c r="H2106"/>
    </row>
    <row r="2107" spans="3:8" x14ac:dyDescent="0.25">
      <c r="C2107"/>
      <c r="D2107"/>
      <c r="G2107"/>
      <c r="H2107"/>
    </row>
    <row r="2108" spans="3:8" x14ac:dyDescent="0.25">
      <c r="C2108"/>
      <c r="D2108"/>
      <c r="G2108"/>
      <c r="H2108"/>
    </row>
    <row r="2109" spans="3:8" x14ac:dyDescent="0.25">
      <c r="C2109"/>
      <c r="D2109"/>
      <c r="G2109"/>
      <c r="H2109"/>
    </row>
    <row r="2110" spans="3:8" x14ac:dyDescent="0.25">
      <c r="C2110"/>
      <c r="D2110"/>
      <c r="G2110"/>
      <c r="H2110"/>
    </row>
    <row r="2111" spans="3:8" x14ac:dyDescent="0.25">
      <c r="C2111"/>
      <c r="D2111"/>
      <c r="G2111"/>
      <c r="H2111"/>
    </row>
    <row r="2112" spans="3:8" x14ac:dyDescent="0.25">
      <c r="C2112"/>
      <c r="D2112"/>
      <c r="G2112"/>
      <c r="H2112"/>
    </row>
    <row r="2113" spans="3:8" x14ac:dyDescent="0.25">
      <c r="C2113"/>
      <c r="D2113"/>
      <c r="G2113"/>
      <c r="H2113"/>
    </row>
    <row r="2114" spans="3:8" x14ac:dyDescent="0.25">
      <c r="C2114"/>
      <c r="D2114"/>
      <c r="G2114"/>
      <c r="H2114"/>
    </row>
    <row r="2115" spans="3:8" x14ac:dyDescent="0.25">
      <c r="C2115"/>
      <c r="D2115"/>
      <c r="G2115"/>
      <c r="H2115"/>
    </row>
    <row r="2116" spans="3:8" x14ac:dyDescent="0.25">
      <c r="C2116"/>
      <c r="D2116"/>
      <c r="G2116"/>
      <c r="H2116"/>
    </row>
    <row r="2117" spans="3:8" x14ac:dyDescent="0.25">
      <c r="C2117"/>
      <c r="D2117"/>
      <c r="G2117"/>
      <c r="H2117"/>
    </row>
    <row r="2118" spans="3:8" x14ac:dyDescent="0.25">
      <c r="C2118"/>
      <c r="D2118"/>
      <c r="G2118"/>
      <c r="H2118"/>
    </row>
    <row r="2119" spans="3:8" x14ac:dyDescent="0.25">
      <c r="C2119"/>
      <c r="D2119"/>
      <c r="G2119"/>
      <c r="H2119"/>
    </row>
    <row r="2120" spans="3:8" x14ac:dyDescent="0.25">
      <c r="C2120"/>
      <c r="D2120"/>
      <c r="G2120"/>
      <c r="H2120"/>
    </row>
    <row r="2121" spans="3:8" x14ac:dyDescent="0.25">
      <c r="C2121"/>
      <c r="D2121"/>
      <c r="G2121"/>
      <c r="H2121"/>
    </row>
    <row r="2122" spans="3:8" x14ac:dyDescent="0.25">
      <c r="C2122"/>
      <c r="D2122"/>
      <c r="G2122"/>
      <c r="H2122"/>
    </row>
    <row r="2123" spans="3:8" x14ac:dyDescent="0.25">
      <c r="C2123"/>
      <c r="D2123"/>
      <c r="G2123"/>
      <c r="H2123"/>
    </row>
    <row r="2124" spans="3:8" x14ac:dyDescent="0.25">
      <c r="C2124"/>
      <c r="D2124"/>
      <c r="G2124"/>
      <c r="H2124"/>
    </row>
    <row r="2125" spans="3:8" x14ac:dyDescent="0.25">
      <c r="C2125"/>
      <c r="D2125"/>
      <c r="G2125"/>
      <c r="H2125"/>
    </row>
    <row r="2126" spans="3:8" x14ac:dyDescent="0.25">
      <c r="C2126"/>
      <c r="D2126"/>
      <c r="G2126"/>
      <c r="H2126"/>
    </row>
    <row r="2127" spans="3:8" x14ac:dyDescent="0.25">
      <c r="C2127"/>
      <c r="D2127"/>
      <c r="G2127"/>
      <c r="H2127"/>
    </row>
    <row r="2128" spans="3:8" x14ac:dyDescent="0.25">
      <c r="C2128"/>
      <c r="D2128"/>
      <c r="G2128"/>
      <c r="H2128"/>
    </row>
    <row r="2129" spans="3:8" x14ac:dyDescent="0.25">
      <c r="C2129"/>
      <c r="D2129"/>
      <c r="G2129"/>
      <c r="H2129"/>
    </row>
    <row r="2130" spans="3:8" x14ac:dyDescent="0.25">
      <c r="C2130"/>
      <c r="D2130"/>
      <c r="G2130"/>
      <c r="H2130"/>
    </row>
    <row r="2131" spans="3:8" x14ac:dyDescent="0.25">
      <c r="C2131"/>
      <c r="D2131"/>
      <c r="G2131"/>
      <c r="H2131"/>
    </row>
    <row r="2132" spans="3:8" x14ac:dyDescent="0.25">
      <c r="C2132"/>
      <c r="D2132"/>
      <c r="G2132"/>
      <c r="H2132"/>
    </row>
    <row r="2133" spans="3:8" x14ac:dyDescent="0.25">
      <c r="C2133"/>
      <c r="D2133"/>
      <c r="G2133"/>
      <c r="H2133"/>
    </row>
    <row r="2134" spans="3:8" x14ac:dyDescent="0.25">
      <c r="C2134"/>
      <c r="D2134"/>
      <c r="G2134"/>
      <c r="H2134"/>
    </row>
    <row r="2135" spans="3:8" x14ac:dyDescent="0.25">
      <c r="C2135"/>
      <c r="D2135"/>
      <c r="G2135"/>
      <c r="H2135"/>
    </row>
    <row r="2136" spans="3:8" x14ac:dyDescent="0.25">
      <c r="C2136"/>
      <c r="D2136"/>
      <c r="G2136"/>
      <c r="H2136"/>
    </row>
    <row r="2137" spans="3:8" x14ac:dyDescent="0.25">
      <c r="C2137"/>
      <c r="D2137"/>
      <c r="G2137"/>
      <c r="H2137"/>
    </row>
    <row r="2138" spans="3:8" x14ac:dyDescent="0.25">
      <c r="C2138"/>
      <c r="D2138"/>
      <c r="G2138"/>
      <c r="H2138"/>
    </row>
    <row r="2139" spans="3:8" x14ac:dyDescent="0.25">
      <c r="C2139"/>
      <c r="D2139"/>
      <c r="G2139"/>
      <c r="H2139"/>
    </row>
    <row r="2140" spans="3:8" x14ac:dyDescent="0.25">
      <c r="C2140"/>
      <c r="D2140"/>
      <c r="G2140"/>
      <c r="H2140"/>
    </row>
    <row r="2141" spans="3:8" x14ac:dyDescent="0.25">
      <c r="C2141"/>
      <c r="D2141"/>
      <c r="G2141"/>
      <c r="H2141"/>
    </row>
    <row r="2142" spans="3:8" x14ac:dyDescent="0.25">
      <c r="C2142"/>
      <c r="D2142"/>
      <c r="G2142"/>
      <c r="H2142"/>
    </row>
    <row r="2143" spans="3:8" x14ac:dyDescent="0.25">
      <c r="C2143"/>
      <c r="D2143"/>
      <c r="G2143"/>
      <c r="H2143"/>
    </row>
    <row r="2144" spans="3:8" x14ac:dyDescent="0.25">
      <c r="C2144"/>
      <c r="D2144"/>
      <c r="G2144"/>
      <c r="H2144"/>
    </row>
    <row r="2145" spans="3:8" x14ac:dyDescent="0.25">
      <c r="C2145"/>
      <c r="D2145"/>
      <c r="G2145"/>
      <c r="H2145"/>
    </row>
    <row r="2146" spans="3:8" x14ac:dyDescent="0.25">
      <c r="C2146"/>
      <c r="D2146"/>
      <c r="G2146"/>
      <c r="H2146"/>
    </row>
    <row r="2147" spans="3:8" x14ac:dyDescent="0.25">
      <c r="C2147"/>
      <c r="D2147"/>
      <c r="G2147"/>
      <c r="H2147"/>
    </row>
    <row r="2148" spans="3:8" x14ac:dyDescent="0.25">
      <c r="C2148"/>
      <c r="D2148"/>
      <c r="G2148"/>
      <c r="H2148"/>
    </row>
    <row r="2149" spans="3:8" x14ac:dyDescent="0.25">
      <c r="C2149"/>
      <c r="D2149"/>
      <c r="G2149"/>
      <c r="H2149"/>
    </row>
    <row r="2150" spans="3:8" x14ac:dyDescent="0.25">
      <c r="C2150"/>
      <c r="D2150"/>
      <c r="G2150"/>
      <c r="H2150"/>
    </row>
    <row r="2151" spans="3:8" x14ac:dyDescent="0.25">
      <c r="C2151"/>
      <c r="D2151"/>
      <c r="G2151"/>
      <c r="H2151"/>
    </row>
    <row r="2152" spans="3:8" x14ac:dyDescent="0.25">
      <c r="C2152"/>
      <c r="D2152"/>
      <c r="G2152"/>
      <c r="H2152"/>
    </row>
    <row r="2153" spans="3:8" x14ac:dyDescent="0.25">
      <c r="C2153"/>
      <c r="D2153"/>
      <c r="G2153"/>
      <c r="H2153"/>
    </row>
    <row r="2154" spans="3:8" x14ac:dyDescent="0.25">
      <c r="C2154"/>
      <c r="D2154"/>
      <c r="G2154"/>
      <c r="H2154"/>
    </row>
    <row r="2155" spans="3:8" x14ac:dyDescent="0.25">
      <c r="C2155"/>
      <c r="D2155"/>
      <c r="G2155"/>
      <c r="H2155"/>
    </row>
    <row r="2156" spans="3:8" x14ac:dyDescent="0.25">
      <c r="C2156"/>
      <c r="D2156"/>
      <c r="G2156"/>
      <c r="H2156"/>
    </row>
    <row r="2157" spans="3:8" x14ac:dyDescent="0.25">
      <c r="C2157"/>
      <c r="D2157"/>
      <c r="G2157"/>
      <c r="H2157"/>
    </row>
    <row r="2158" spans="3:8" x14ac:dyDescent="0.25">
      <c r="C2158"/>
      <c r="D2158"/>
      <c r="G2158"/>
      <c r="H2158"/>
    </row>
    <row r="2159" spans="3:8" x14ac:dyDescent="0.25">
      <c r="C2159"/>
      <c r="D2159"/>
      <c r="G2159"/>
      <c r="H2159"/>
    </row>
    <row r="2160" spans="3:8" x14ac:dyDescent="0.25">
      <c r="C2160"/>
      <c r="D2160"/>
      <c r="G2160"/>
      <c r="H2160"/>
    </row>
    <row r="2161" spans="3:8" x14ac:dyDescent="0.25">
      <c r="C2161"/>
      <c r="D2161"/>
      <c r="G2161"/>
      <c r="H2161"/>
    </row>
    <row r="2162" spans="3:8" x14ac:dyDescent="0.25">
      <c r="C2162"/>
      <c r="D2162"/>
      <c r="G2162"/>
      <c r="H2162"/>
    </row>
    <row r="2163" spans="3:8" x14ac:dyDescent="0.25">
      <c r="C2163"/>
      <c r="D2163"/>
      <c r="G2163"/>
      <c r="H2163"/>
    </row>
    <row r="2164" spans="3:8" x14ac:dyDescent="0.25">
      <c r="C2164"/>
      <c r="D2164"/>
      <c r="G2164"/>
      <c r="H2164"/>
    </row>
    <row r="2165" spans="3:8" x14ac:dyDescent="0.25">
      <c r="C2165"/>
      <c r="D2165"/>
      <c r="G2165"/>
      <c r="H2165"/>
    </row>
    <row r="2166" spans="3:8" x14ac:dyDescent="0.25">
      <c r="C2166"/>
      <c r="D2166"/>
      <c r="G2166"/>
      <c r="H2166"/>
    </row>
    <row r="2167" spans="3:8" x14ac:dyDescent="0.25">
      <c r="C2167"/>
      <c r="D2167"/>
      <c r="G2167"/>
      <c r="H2167"/>
    </row>
    <row r="2168" spans="3:8" x14ac:dyDescent="0.25">
      <c r="C2168"/>
      <c r="D2168"/>
      <c r="G2168"/>
      <c r="H2168"/>
    </row>
    <row r="2169" spans="3:8" x14ac:dyDescent="0.25">
      <c r="C2169"/>
      <c r="D2169"/>
      <c r="G2169"/>
      <c r="H2169"/>
    </row>
    <row r="2170" spans="3:8" x14ac:dyDescent="0.25">
      <c r="C2170"/>
      <c r="D2170"/>
      <c r="G2170"/>
      <c r="H2170"/>
    </row>
    <row r="2171" spans="3:8" x14ac:dyDescent="0.25">
      <c r="C2171"/>
      <c r="D2171"/>
      <c r="G2171"/>
      <c r="H2171"/>
    </row>
    <row r="2172" spans="3:8" x14ac:dyDescent="0.25">
      <c r="C2172"/>
      <c r="D2172"/>
      <c r="G2172"/>
      <c r="H2172"/>
    </row>
    <row r="2173" spans="3:8" x14ac:dyDescent="0.25">
      <c r="C2173"/>
      <c r="D2173"/>
      <c r="G2173"/>
      <c r="H2173"/>
    </row>
    <row r="2174" spans="3:8" x14ac:dyDescent="0.25">
      <c r="C2174"/>
      <c r="D2174"/>
      <c r="G2174"/>
      <c r="H2174"/>
    </row>
    <row r="2175" spans="3:8" x14ac:dyDescent="0.25">
      <c r="C2175"/>
      <c r="D2175"/>
      <c r="G2175"/>
      <c r="H2175"/>
    </row>
    <row r="2176" spans="3:8" x14ac:dyDescent="0.25">
      <c r="C2176"/>
      <c r="D2176"/>
      <c r="G2176"/>
      <c r="H2176"/>
    </row>
    <row r="2177" spans="3:8" x14ac:dyDescent="0.25">
      <c r="C2177"/>
      <c r="D2177"/>
      <c r="G2177"/>
      <c r="H2177"/>
    </row>
    <row r="2178" spans="3:8" x14ac:dyDescent="0.25">
      <c r="C2178"/>
      <c r="D2178"/>
      <c r="G2178"/>
      <c r="H2178"/>
    </row>
    <row r="2179" spans="3:8" x14ac:dyDescent="0.25">
      <c r="C2179"/>
      <c r="D2179"/>
      <c r="G2179"/>
      <c r="H2179"/>
    </row>
    <row r="2180" spans="3:8" x14ac:dyDescent="0.25">
      <c r="C2180"/>
      <c r="D2180"/>
      <c r="G2180"/>
      <c r="H2180"/>
    </row>
    <row r="2181" spans="3:8" x14ac:dyDescent="0.25">
      <c r="C2181"/>
      <c r="D2181"/>
      <c r="G2181"/>
      <c r="H2181"/>
    </row>
    <row r="2182" spans="3:8" x14ac:dyDescent="0.25">
      <c r="C2182"/>
      <c r="D2182"/>
      <c r="G2182"/>
      <c r="H2182"/>
    </row>
    <row r="2183" spans="3:8" x14ac:dyDescent="0.25">
      <c r="C2183"/>
      <c r="D2183"/>
      <c r="G2183"/>
      <c r="H2183"/>
    </row>
    <row r="2184" spans="3:8" x14ac:dyDescent="0.25">
      <c r="C2184"/>
      <c r="D2184"/>
      <c r="G2184"/>
      <c r="H2184"/>
    </row>
    <row r="2185" spans="3:8" x14ac:dyDescent="0.25">
      <c r="C2185"/>
      <c r="D2185"/>
      <c r="G2185"/>
      <c r="H2185"/>
    </row>
    <row r="2186" spans="3:8" x14ac:dyDescent="0.25">
      <c r="C2186"/>
      <c r="D2186"/>
      <c r="G2186"/>
      <c r="H2186"/>
    </row>
    <row r="2187" spans="3:8" x14ac:dyDescent="0.25">
      <c r="C2187"/>
      <c r="D2187"/>
      <c r="G2187"/>
      <c r="H2187"/>
    </row>
    <row r="2188" spans="3:8" x14ac:dyDescent="0.25">
      <c r="C2188"/>
      <c r="D2188"/>
      <c r="G2188"/>
      <c r="H2188"/>
    </row>
    <row r="2189" spans="3:8" x14ac:dyDescent="0.25">
      <c r="C2189"/>
      <c r="D2189"/>
      <c r="G2189"/>
      <c r="H2189"/>
    </row>
    <row r="2190" spans="3:8" x14ac:dyDescent="0.25">
      <c r="C2190"/>
      <c r="D2190"/>
      <c r="G2190"/>
      <c r="H2190"/>
    </row>
    <row r="2191" spans="3:8" x14ac:dyDescent="0.25">
      <c r="C2191"/>
      <c r="D2191"/>
      <c r="G2191"/>
      <c r="H2191"/>
    </row>
    <row r="2192" spans="3:8" x14ac:dyDescent="0.25">
      <c r="C2192"/>
      <c r="D2192"/>
      <c r="G2192"/>
      <c r="H2192"/>
    </row>
    <row r="2193" spans="3:8" x14ac:dyDescent="0.25">
      <c r="C2193"/>
      <c r="D2193"/>
      <c r="G2193"/>
      <c r="H2193"/>
    </row>
    <row r="2194" spans="3:8" x14ac:dyDescent="0.25">
      <c r="C2194"/>
      <c r="D2194"/>
      <c r="G2194"/>
      <c r="H2194"/>
    </row>
    <row r="2195" spans="3:8" x14ac:dyDescent="0.25">
      <c r="C2195"/>
      <c r="D2195"/>
      <c r="G2195"/>
      <c r="H2195"/>
    </row>
    <row r="2196" spans="3:8" x14ac:dyDescent="0.25">
      <c r="C2196"/>
      <c r="D2196"/>
      <c r="G2196"/>
      <c r="H2196"/>
    </row>
    <row r="2197" spans="3:8" x14ac:dyDescent="0.25">
      <c r="C2197"/>
      <c r="D2197"/>
      <c r="G2197"/>
      <c r="H2197"/>
    </row>
    <row r="2198" spans="3:8" x14ac:dyDescent="0.25">
      <c r="C2198"/>
      <c r="D2198"/>
      <c r="G2198"/>
      <c r="H2198"/>
    </row>
    <row r="2199" spans="3:8" x14ac:dyDescent="0.25">
      <c r="C2199"/>
      <c r="D2199"/>
      <c r="G2199"/>
      <c r="H2199"/>
    </row>
    <row r="2200" spans="3:8" x14ac:dyDescent="0.25">
      <c r="C2200"/>
      <c r="D2200"/>
      <c r="G2200"/>
      <c r="H2200"/>
    </row>
    <row r="2201" spans="3:8" x14ac:dyDescent="0.25">
      <c r="C2201"/>
      <c r="D2201"/>
      <c r="G2201"/>
      <c r="H2201"/>
    </row>
    <row r="2202" spans="3:8" x14ac:dyDescent="0.25">
      <c r="C2202"/>
      <c r="D2202"/>
      <c r="G2202"/>
      <c r="H2202"/>
    </row>
    <row r="2203" spans="3:8" x14ac:dyDescent="0.25">
      <c r="C2203"/>
      <c r="D2203"/>
      <c r="G2203"/>
      <c r="H2203"/>
    </row>
    <row r="2204" spans="3:8" x14ac:dyDescent="0.25">
      <c r="C2204"/>
      <c r="D2204"/>
      <c r="G2204"/>
      <c r="H2204"/>
    </row>
    <row r="2205" spans="3:8" x14ac:dyDescent="0.25">
      <c r="C2205"/>
      <c r="D2205"/>
      <c r="G2205"/>
      <c r="H2205"/>
    </row>
    <row r="2206" spans="3:8" x14ac:dyDescent="0.25">
      <c r="C2206"/>
      <c r="D2206"/>
      <c r="G2206"/>
      <c r="H2206"/>
    </row>
    <row r="2207" spans="3:8" x14ac:dyDescent="0.25">
      <c r="C2207"/>
      <c r="D2207"/>
      <c r="G2207"/>
      <c r="H2207"/>
    </row>
    <row r="2208" spans="3:8" x14ac:dyDescent="0.25">
      <c r="C2208"/>
      <c r="D2208"/>
      <c r="G2208"/>
      <c r="H2208"/>
    </row>
    <row r="2209" spans="3:8" x14ac:dyDescent="0.25">
      <c r="C2209"/>
      <c r="D2209"/>
      <c r="G2209"/>
      <c r="H2209"/>
    </row>
    <row r="2210" spans="3:8" x14ac:dyDescent="0.25">
      <c r="C2210"/>
      <c r="D2210"/>
      <c r="G2210"/>
      <c r="H2210"/>
    </row>
    <row r="2211" spans="3:8" x14ac:dyDescent="0.25">
      <c r="C2211"/>
      <c r="D2211"/>
      <c r="G2211"/>
      <c r="H2211"/>
    </row>
    <row r="2212" spans="3:8" x14ac:dyDescent="0.25">
      <c r="C2212"/>
      <c r="D2212"/>
      <c r="G2212"/>
      <c r="H2212"/>
    </row>
    <row r="2213" spans="3:8" x14ac:dyDescent="0.25">
      <c r="C2213"/>
      <c r="D2213"/>
      <c r="G2213"/>
      <c r="H2213"/>
    </row>
    <row r="2214" spans="3:8" x14ac:dyDescent="0.25">
      <c r="C2214"/>
      <c r="D2214"/>
      <c r="G2214"/>
      <c r="H2214"/>
    </row>
    <row r="2215" spans="3:8" x14ac:dyDescent="0.25">
      <c r="C2215"/>
      <c r="D2215"/>
      <c r="G2215"/>
      <c r="H2215"/>
    </row>
    <row r="2216" spans="3:8" x14ac:dyDescent="0.25">
      <c r="C2216"/>
      <c r="D2216"/>
      <c r="G2216"/>
      <c r="H2216"/>
    </row>
    <row r="2217" spans="3:8" x14ac:dyDescent="0.25">
      <c r="C2217"/>
      <c r="D2217"/>
      <c r="G2217"/>
      <c r="H2217"/>
    </row>
    <row r="2218" spans="3:8" x14ac:dyDescent="0.25">
      <c r="C2218"/>
      <c r="D2218"/>
      <c r="G2218"/>
      <c r="H2218"/>
    </row>
    <row r="2219" spans="3:8" x14ac:dyDescent="0.25">
      <c r="C2219"/>
      <c r="D2219"/>
      <c r="G2219"/>
      <c r="H2219"/>
    </row>
    <row r="2220" spans="3:8" x14ac:dyDescent="0.25">
      <c r="C2220"/>
      <c r="D2220"/>
      <c r="G2220"/>
      <c r="H2220"/>
    </row>
    <row r="2221" spans="3:8" x14ac:dyDescent="0.25">
      <c r="C2221"/>
      <c r="D2221"/>
      <c r="G2221"/>
      <c r="H2221"/>
    </row>
    <row r="2222" spans="3:8" x14ac:dyDescent="0.25">
      <c r="C2222"/>
      <c r="D2222"/>
      <c r="G2222"/>
      <c r="H2222"/>
    </row>
    <row r="2223" spans="3:8" x14ac:dyDescent="0.25">
      <c r="C2223"/>
      <c r="D2223"/>
      <c r="G2223"/>
      <c r="H2223"/>
    </row>
    <row r="2224" spans="3:8" x14ac:dyDescent="0.25">
      <c r="C2224"/>
      <c r="D2224"/>
      <c r="G2224"/>
      <c r="H2224"/>
    </row>
    <row r="2225" spans="3:8" x14ac:dyDescent="0.25">
      <c r="C2225"/>
      <c r="D2225"/>
      <c r="G2225"/>
      <c r="H2225"/>
    </row>
    <row r="2226" spans="3:8" x14ac:dyDescent="0.25">
      <c r="C2226"/>
      <c r="D2226"/>
      <c r="G2226"/>
      <c r="H2226"/>
    </row>
    <row r="2227" spans="3:8" x14ac:dyDescent="0.25">
      <c r="C2227"/>
      <c r="D2227"/>
      <c r="G2227"/>
      <c r="H2227"/>
    </row>
    <row r="2228" spans="3:8" x14ac:dyDescent="0.25">
      <c r="C2228"/>
      <c r="D2228"/>
      <c r="G2228"/>
      <c r="H2228"/>
    </row>
    <row r="2229" spans="3:8" x14ac:dyDescent="0.25">
      <c r="C2229"/>
      <c r="D2229"/>
      <c r="G2229"/>
      <c r="H2229"/>
    </row>
    <row r="2230" spans="3:8" x14ac:dyDescent="0.25">
      <c r="C2230"/>
      <c r="D2230"/>
      <c r="G2230"/>
      <c r="H2230"/>
    </row>
    <row r="2231" spans="3:8" x14ac:dyDescent="0.25">
      <c r="C2231"/>
      <c r="D2231"/>
      <c r="G2231"/>
      <c r="H2231"/>
    </row>
    <row r="2232" spans="3:8" x14ac:dyDescent="0.25">
      <c r="C2232"/>
      <c r="D2232"/>
      <c r="G2232"/>
      <c r="H2232"/>
    </row>
    <row r="2233" spans="3:8" x14ac:dyDescent="0.25">
      <c r="C2233"/>
      <c r="D2233"/>
      <c r="G2233"/>
      <c r="H2233"/>
    </row>
    <row r="2234" spans="3:8" x14ac:dyDescent="0.25">
      <c r="C2234"/>
      <c r="D2234"/>
      <c r="G2234"/>
      <c r="H2234"/>
    </row>
    <row r="2235" spans="3:8" x14ac:dyDescent="0.25">
      <c r="C2235"/>
      <c r="D2235"/>
      <c r="G2235"/>
      <c r="H2235"/>
    </row>
    <row r="2236" spans="3:8" x14ac:dyDescent="0.25">
      <c r="C2236"/>
      <c r="D2236"/>
      <c r="G2236"/>
      <c r="H2236"/>
    </row>
    <row r="2237" spans="3:8" x14ac:dyDescent="0.25">
      <c r="C2237"/>
      <c r="D2237"/>
      <c r="G2237"/>
      <c r="H2237"/>
    </row>
    <row r="2238" spans="3:8" x14ac:dyDescent="0.25">
      <c r="C2238"/>
      <c r="D2238"/>
      <c r="G2238"/>
      <c r="H2238"/>
    </row>
    <row r="2239" spans="3:8" x14ac:dyDescent="0.25">
      <c r="C2239"/>
      <c r="D2239"/>
      <c r="G2239"/>
      <c r="H2239"/>
    </row>
    <row r="2240" spans="3:8" x14ac:dyDescent="0.25">
      <c r="C2240"/>
      <c r="D2240"/>
      <c r="G2240"/>
      <c r="H2240"/>
    </row>
    <row r="2241" spans="3:8" x14ac:dyDescent="0.25">
      <c r="C2241"/>
      <c r="D2241"/>
      <c r="G2241"/>
      <c r="H2241"/>
    </row>
    <row r="2242" spans="3:8" x14ac:dyDescent="0.25">
      <c r="C2242"/>
      <c r="D2242"/>
      <c r="G2242"/>
      <c r="H2242"/>
    </row>
    <row r="2243" spans="3:8" x14ac:dyDescent="0.25">
      <c r="C2243"/>
      <c r="D2243"/>
      <c r="G2243"/>
      <c r="H2243"/>
    </row>
    <row r="2244" spans="3:8" x14ac:dyDescent="0.25">
      <c r="C2244"/>
      <c r="D2244"/>
      <c r="G2244"/>
      <c r="H2244"/>
    </row>
    <row r="2245" spans="3:8" x14ac:dyDescent="0.25">
      <c r="C2245"/>
      <c r="D2245"/>
      <c r="G2245"/>
      <c r="H2245"/>
    </row>
    <row r="2246" spans="3:8" x14ac:dyDescent="0.25">
      <c r="C2246"/>
      <c r="D2246"/>
      <c r="G2246"/>
      <c r="H2246"/>
    </row>
    <row r="2247" spans="3:8" x14ac:dyDescent="0.25">
      <c r="C2247"/>
      <c r="D2247"/>
      <c r="G2247"/>
      <c r="H2247"/>
    </row>
    <row r="2248" spans="3:8" x14ac:dyDescent="0.25">
      <c r="C2248"/>
      <c r="D2248"/>
      <c r="G2248"/>
      <c r="H2248"/>
    </row>
    <row r="2249" spans="3:8" x14ac:dyDescent="0.25">
      <c r="C2249"/>
      <c r="D2249"/>
      <c r="G2249"/>
      <c r="H2249"/>
    </row>
    <row r="2250" spans="3:8" x14ac:dyDescent="0.25">
      <c r="C2250"/>
      <c r="D2250"/>
      <c r="G2250"/>
      <c r="H2250"/>
    </row>
    <row r="2251" spans="3:8" x14ac:dyDescent="0.25">
      <c r="C2251"/>
      <c r="D2251"/>
      <c r="G2251"/>
      <c r="H2251"/>
    </row>
    <row r="2252" spans="3:8" x14ac:dyDescent="0.25">
      <c r="C2252"/>
      <c r="D2252"/>
      <c r="G2252"/>
      <c r="H2252"/>
    </row>
    <row r="2253" spans="3:8" x14ac:dyDescent="0.25">
      <c r="C2253"/>
      <c r="D2253"/>
      <c r="G2253"/>
      <c r="H2253"/>
    </row>
    <row r="2254" spans="3:8" x14ac:dyDescent="0.25">
      <c r="C2254"/>
      <c r="D2254"/>
      <c r="G2254"/>
      <c r="H2254"/>
    </row>
    <row r="2255" spans="3:8" x14ac:dyDescent="0.25">
      <c r="C2255"/>
      <c r="D2255"/>
      <c r="G2255"/>
      <c r="H2255"/>
    </row>
    <row r="2256" spans="3:8" x14ac:dyDescent="0.25">
      <c r="C2256"/>
      <c r="D2256"/>
      <c r="G2256"/>
      <c r="H2256"/>
    </row>
    <row r="2257" spans="3:8" x14ac:dyDescent="0.25">
      <c r="C2257"/>
      <c r="D2257"/>
      <c r="G2257"/>
      <c r="H2257"/>
    </row>
    <row r="2258" spans="3:8" x14ac:dyDescent="0.25">
      <c r="C2258"/>
      <c r="D2258"/>
      <c r="G2258"/>
      <c r="H2258"/>
    </row>
    <row r="2259" spans="3:8" x14ac:dyDescent="0.25">
      <c r="C2259"/>
      <c r="D2259"/>
      <c r="G2259"/>
      <c r="H2259"/>
    </row>
    <row r="2260" spans="3:8" x14ac:dyDescent="0.25">
      <c r="C2260"/>
      <c r="D2260"/>
      <c r="G2260"/>
      <c r="H2260"/>
    </row>
    <row r="2261" spans="3:8" x14ac:dyDescent="0.25">
      <c r="C2261"/>
      <c r="D2261"/>
      <c r="G2261"/>
      <c r="H2261"/>
    </row>
    <row r="2262" spans="3:8" x14ac:dyDescent="0.25">
      <c r="C2262"/>
      <c r="D2262"/>
      <c r="G2262"/>
      <c r="H2262"/>
    </row>
    <row r="2263" spans="3:8" x14ac:dyDescent="0.25">
      <c r="C2263"/>
      <c r="D2263"/>
      <c r="G2263"/>
      <c r="H2263"/>
    </row>
    <row r="2264" spans="3:8" x14ac:dyDescent="0.25">
      <c r="C2264"/>
      <c r="D2264"/>
      <c r="G2264"/>
      <c r="H2264"/>
    </row>
    <row r="2265" spans="3:8" x14ac:dyDescent="0.25">
      <c r="C2265"/>
      <c r="D2265"/>
      <c r="G2265"/>
      <c r="H2265"/>
    </row>
    <row r="2266" spans="3:8" x14ac:dyDescent="0.25">
      <c r="C2266"/>
      <c r="D2266"/>
      <c r="G2266"/>
      <c r="H2266"/>
    </row>
    <row r="2267" spans="3:8" x14ac:dyDescent="0.25">
      <c r="C2267"/>
      <c r="D2267"/>
      <c r="G2267"/>
      <c r="H2267"/>
    </row>
    <row r="2268" spans="3:8" x14ac:dyDescent="0.25">
      <c r="C2268"/>
      <c r="D2268"/>
      <c r="G2268"/>
      <c r="H2268"/>
    </row>
    <row r="2269" spans="3:8" x14ac:dyDescent="0.25">
      <c r="C2269"/>
      <c r="D2269"/>
      <c r="G2269"/>
      <c r="H2269"/>
    </row>
    <row r="2270" spans="3:8" x14ac:dyDescent="0.25">
      <c r="C2270"/>
      <c r="D2270"/>
      <c r="G2270"/>
      <c r="H2270"/>
    </row>
    <row r="2271" spans="3:8" x14ac:dyDescent="0.25">
      <c r="C2271"/>
      <c r="D2271"/>
      <c r="G2271"/>
      <c r="H2271"/>
    </row>
    <row r="2272" spans="3:8" x14ac:dyDescent="0.25">
      <c r="C2272"/>
      <c r="D2272"/>
      <c r="G2272"/>
      <c r="H2272"/>
    </row>
    <row r="2273" spans="3:8" x14ac:dyDescent="0.25">
      <c r="C2273"/>
      <c r="D2273"/>
      <c r="G2273"/>
      <c r="H2273"/>
    </row>
    <row r="2274" spans="3:8" x14ac:dyDescent="0.25">
      <c r="C2274"/>
      <c r="D2274"/>
      <c r="G2274"/>
      <c r="H2274"/>
    </row>
    <row r="2275" spans="3:8" x14ac:dyDescent="0.25">
      <c r="C2275"/>
      <c r="D2275"/>
      <c r="G2275"/>
      <c r="H2275"/>
    </row>
    <row r="2276" spans="3:8" x14ac:dyDescent="0.25">
      <c r="C2276"/>
      <c r="D2276"/>
      <c r="G2276"/>
      <c r="H2276"/>
    </row>
    <row r="2277" spans="3:8" x14ac:dyDescent="0.25">
      <c r="C2277"/>
      <c r="D2277"/>
      <c r="G2277"/>
      <c r="H2277"/>
    </row>
    <row r="2278" spans="3:8" x14ac:dyDescent="0.25">
      <c r="C2278"/>
      <c r="D2278"/>
      <c r="G2278"/>
      <c r="H2278"/>
    </row>
    <row r="2279" spans="3:8" x14ac:dyDescent="0.25">
      <c r="C2279"/>
      <c r="D2279"/>
      <c r="G2279"/>
      <c r="H2279"/>
    </row>
    <row r="2280" spans="3:8" x14ac:dyDescent="0.25">
      <c r="C2280"/>
      <c r="D2280"/>
      <c r="G2280"/>
      <c r="H2280"/>
    </row>
    <row r="2281" spans="3:8" x14ac:dyDescent="0.25">
      <c r="C2281"/>
      <c r="D2281"/>
      <c r="G2281"/>
      <c r="H2281"/>
    </row>
    <row r="2282" spans="3:8" x14ac:dyDescent="0.25">
      <c r="C2282"/>
      <c r="D2282"/>
      <c r="G2282"/>
      <c r="H2282"/>
    </row>
    <row r="2283" spans="3:8" x14ac:dyDescent="0.25">
      <c r="C2283"/>
      <c r="D2283"/>
      <c r="G2283"/>
      <c r="H2283"/>
    </row>
    <row r="2284" spans="3:8" x14ac:dyDescent="0.25">
      <c r="C2284"/>
      <c r="D2284"/>
      <c r="G2284"/>
      <c r="H2284"/>
    </row>
    <row r="2285" spans="3:8" x14ac:dyDescent="0.25">
      <c r="C2285"/>
      <c r="D2285"/>
      <c r="G2285"/>
      <c r="H2285"/>
    </row>
    <row r="2286" spans="3:8" x14ac:dyDescent="0.25">
      <c r="C2286"/>
      <c r="D2286"/>
      <c r="G2286"/>
      <c r="H2286"/>
    </row>
    <row r="2287" spans="3:8" x14ac:dyDescent="0.25">
      <c r="C2287"/>
      <c r="D2287"/>
      <c r="G2287"/>
      <c r="H2287"/>
    </row>
    <row r="2288" spans="3:8" x14ac:dyDescent="0.25">
      <c r="C2288"/>
      <c r="D2288"/>
      <c r="G2288"/>
      <c r="H2288"/>
    </row>
    <row r="2289" spans="3:8" x14ac:dyDescent="0.25">
      <c r="C2289"/>
      <c r="D2289"/>
      <c r="G2289"/>
      <c r="H2289"/>
    </row>
    <row r="2290" spans="3:8" x14ac:dyDescent="0.25">
      <c r="C2290"/>
      <c r="D2290"/>
      <c r="G2290"/>
      <c r="H2290"/>
    </row>
    <row r="2291" spans="3:8" x14ac:dyDescent="0.25">
      <c r="C2291"/>
      <c r="D2291"/>
      <c r="G2291"/>
      <c r="H2291"/>
    </row>
    <row r="2292" spans="3:8" x14ac:dyDescent="0.25">
      <c r="C2292"/>
      <c r="D2292"/>
      <c r="G2292"/>
      <c r="H2292"/>
    </row>
    <row r="2293" spans="3:8" x14ac:dyDescent="0.25">
      <c r="C2293"/>
      <c r="D2293"/>
      <c r="G2293"/>
      <c r="H2293"/>
    </row>
    <row r="2294" spans="3:8" x14ac:dyDescent="0.25">
      <c r="C2294"/>
      <c r="D2294"/>
      <c r="G2294"/>
      <c r="H2294"/>
    </row>
    <row r="2295" spans="3:8" x14ac:dyDescent="0.25">
      <c r="C2295"/>
      <c r="D2295"/>
      <c r="G2295"/>
      <c r="H2295"/>
    </row>
    <row r="2296" spans="3:8" x14ac:dyDescent="0.25">
      <c r="C2296"/>
      <c r="D2296"/>
      <c r="G2296"/>
      <c r="H2296"/>
    </row>
    <row r="2297" spans="3:8" x14ac:dyDescent="0.25">
      <c r="C2297"/>
      <c r="D2297"/>
      <c r="G2297"/>
      <c r="H2297"/>
    </row>
    <row r="2298" spans="3:8" x14ac:dyDescent="0.25">
      <c r="C2298"/>
      <c r="D2298"/>
      <c r="G2298"/>
      <c r="H2298"/>
    </row>
    <row r="2299" spans="3:8" x14ac:dyDescent="0.25">
      <c r="C2299"/>
      <c r="D2299"/>
      <c r="G2299"/>
      <c r="H2299"/>
    </row>
    <row r="2300" spans="3:8" x14ac:dyDescent="0.25">
      <c r="C2300"/>
      <c r="D2300"/>
      <c r="G2300"/>
      <c r="H2300"/>
    </row>
    <row r="2301" spans="3:8" x14ac:dyDescent="0.25">
      <c r="C2301"/>
      <c r="D2301"/>
      <c r="G2301"/>
      <c r="H2301"/>
    </row>
    <row r="2302" spans="3:8" x14ac:dyDescent="0.25">
      <c r="C2302"/>
      <c r="D2302"/>
      <c r="G2302"/>
      <c r="H2302"/>
    </row>
    <row r="2303" spans="3:8" x14ac:dyDescent="0.25">
      <c r="C2303"/>
      <c r="D2303"/>
      <c r="G2303"/>
      <c r="H2303"/>
    </row>
    <row r="2304" spans="3:8" x14ac:dyDescent="0.25">
      <c r="C2304"/>
      <c r="D2304"/>
      <c r="G2304"/>
      <c r="H2304"/>
    </row>
    <row r="2305" spans="3:8" x14ac:dyDescent="0.25">
      <c r="C2305"/>
      <c r="D2305"/>
      <c r="G2305"/>
      <c r="H2305"/>
    </row>
    <row r="2306" spans="3:8" x14ac:dyDescent="0.25">
      <c r="C2306"/>
      <c r="D2306"/>
      <c r="G2306"/>
      <c r="H2306"/>
    </row>
    <row r="2307" spans="3:8" x14ac:dyDescent="0.25">
      <c r="C2307"/>
      <c r="D2307"/>
      <c r="G2307"/>
      <c r="H2307"/>
    </row>
    <row r="2308" spans="3:8" x14ac:dyDescent="0.25">
      <c r="C2308"/>
      <c r="D2308"/>
      <c r="G2308"/>
      <c r="H2308"/>
    </row>
    <row r="2309" spans="3:8" x14ac:dyDescent="0.25">
      <c r="C2309"/>
      <c r="D2309"/>
      <c r="G2309"/>
      <c r="H2309"/>
    </row>
    <row r="2310" spans="3:8" x14ac:dyDescent="0.25">
      <c r="C2310"/>
      <c r="D2310"/>
      <c r="G2310"/>
      <c r="H2310"/>
    </row>
    <row r="2311" spans="3:8" x14ac:dyDescent="0.25">
      <c r="C2311"/>
      <c r="D2311"/>
      <c r="G2311"/>
      <c r="H2311"/>
    </row>
    <row r="2312" spans="3:8" x14ac:dyDescent="0.25">
      <c r="C2312"/>
      <c r="D2312"/>
      <c r="G2312"/>
      <c r="H2312"/>
    </row>
    <row r="2313" spans="3:8" x14ac:dyDescent="0.25">
      <c r="C2313"/>
      <c r="D2313"/>
      <c r="G2313"/>
      <c r="H2313"/>
    </row>
    <row r="2314" spans="3:8" x14ac:dyDescent="0.25">
      <c r="C2314"/>
      <c r="D2314"/>
      <c r="G2314"/>
      <c r="H2314"/>
    </row>
    <row r="2315" spans="3:8" x14ac:dyDescent="0.25">
      <c r="C2315"/>
      <c r="D2315"/>
      <c r="G2315"/>
      <c r="H2315"/>
    </row>
    <row r="2316" spans="3:8" x14ac:dyDescent="0.25">
      <c r="C2316"/>
      <c r="D2316"/>
      <c r="G2316"/>
      <c r="H2316"/>
    </row>
    <row r="2317" spans="3:8" x14ac:dyDescent="0.25">
      <c r="C2317"/>
      <c r="D2317"/>
      <c r="G2317"/>
      <c r="H2317"/>
    </row>
    <row r="2318" spans="3:8" x14ac:dyDescent="0.25">
      <c r="C2318"/>
      <c r="D2318"/>
      <c r="G2318"/>
      <c r="H2318"/>
    </row>
    <row r="2319" spans="3:8" x14ac:dyDescent="0.25">
      <c r="C2319"/>
      <c r="D2319"/>
      <c r="G2319"/>
      <c r="H2319"/>
    </row>
    <row r="2320" spans="3:8" x14ac:dyDescent="0.25">
      <c r="C2320"/>
      <c r="D2320"/>
      <c r="G2320"/>
      <c r="H2320"/>
    </row>
    <row r="2321" spans="3:8" x14ac:dyDescent="0.25">
      <c r="C2321"/>
      <c r="D2321"/>
      <c r="G2321"/>
      <c r="H2321"/>
    </row>
    <row r="2322" spans="3:8" x14ac:dyDescent="0.25">
      <c r="C2322"/>
      <c r="D2322"/>
      <c r="G2322"/>
      <c r="H2322"/>
    </row>
    <row r="2323" spans="3:8" x14ac:dyDescent="0.25">
      <c r="C2323"/>
      <c r="D2323"/>
      <c r="G2323"/>
      <c r="H2323"/>
    </row>
    <row r="2324" spans="3:8" x14ac:dyDescent="0.25">
      <c r="C2324"/>
      <c r="D2324"/>
      <c r="G2324"/>
      <c r="H2324"/>
    </row>
    <row r="2325" spans="3:8" x14ac:dyDescent="0.25">
      <c r="C2325"/>
      <c r="D2325"/>
      <c r="G2325"/>
      <c r="H2325"/>
    </row>
    <row r="2326" spans="3:8" x14ac:dyDescent="0.25">
      <c r="C2326"/>
      <c r="D2326"/>
      <c r="G2326"/>
      <c r="H2326"/>
    </row>
    <row r="2327" spans="3:8" x14ac:dyDescent="0.25">
      <c r="C2327"/>
      <c r="D2327"/>
      <c r="G2327"/>
      <c r="H2327"/>
    </row>
    <row r="2328" spans="3:8" x14ac:dyDescent="0.25">
      <c r="C2328"/>
      <c r="D2328"/>
      <c r="G2328"/>
      <c r="H2328"/>
    </row>
    <row r="2329" spans="3:8" x14ac:dyDescent="0.25">
      <c r="C2329"/>
      <c r="D2329"/>
      <c r="G2329"/>
      <c r="H2329"/>
    </row>
    <row r="2330" spans="3:8" x14ac:dyDescent="0.25">
      <c r="C2330"/>
      <c r="D2330"/>
      <c r="G2330"/>
      <c r="H2330"/>
    </row>
    <row r="2331" spans="3:8" x14ac:dyDescent="0.25">
      <c r="C2331"/>
      <c r="D2331"/>
      <c r="G2331"/>
      <c r="H2331"/>
    </row>
    <row r="2332" spans="3:8" x14ac:dyDescent="0.25">
      <c r="C2332"/>
      <c r="D2332"/>
      <c r="G2332"/>
      <c r="H2332"/>
    </row>
    <row r="2333" spans="3:8" x14ac:dyDescent="0.25">
      <c r="C2333"/>
      <c r="D2333"/>
      <c r="G2333"/>
      <c r="H2333"/>
    </row>
    <row r="2334" spans="3:8" x14ac:dyDescent="0.25">
      <c r="C2334"/>
      <c r="D2334"/>
      <c r="G2334"/>
      <c r="H2334"/>
    </row>
    <row r="2335" spans="3:8" x14ac:dyDescent="0.25">
      <c r="C2335"/>
      <c r="D2335"/>
      <c r="G2335"/>
      <c r="H2335"/>
    </row>
    <row r="2336" spans="3:8" x14ac:dyDescent="0.25">
      <c r="C2336"/>
      <c r="D2336"/>
      <c r="G2336"/>
      <c r="H2336"/>
    </row>
    <row r="2337" spans="3:8" x14ac:dyDescent="0.25">
      <c r="C2337"/>
      <c r="D2337"/>
      <c r="G2337"/>
      <c r="H2337"/>
    </row>
    <row r="2338" spans="3:8" x14ac:dyDescent="0.25">
      <c r="C2338"/>
      <c r="D2338"/>
      <c r="G2338"/>
      <c r="H2338"/>
    </row>
    <row r="2339" spans="3:8" x14ac:dyDescent="0.25">
      <c r="C2339"/>
      <c r="D2339"/>
      <c r="G2339"/>
      <c r="H2339"/>
    </row>
    <row r="2340" spans="3:8" x14ac:dyDescent="0.25">
      <c r="C2340"/>
      <c r="D2340"/>
      <c r="G2340"/>
      <c r="H2340"/>
    </row>
    <row r="2341" spans="3:8" x14ac:dyDescent="0.25">
      <c r="C2341"/>
      <c r="D2341"/>
      <c r="G2341"/>
      <c r="H2341"/>
    </row>
    <row r="2342" spans="3:8" x14ac:dyDescent="0.25">
      <c r="C2342"/>
      <c r="D2342"/>
      <c r="G2342"/>
      <c r="H2342"/>
    </row>
    <row r="2343" spans="3:8" x14ac:dyDescent="0.25">
      <c r="C2343"/>
      <c r="D2343"/>
      <c r="G2343"/>
      <c r="H2343"/>
    </row>
    <row r="2344" spans="3:8" x14ac:dyDescent="0.25">
      <c r="C2344"/>
      <c r="D2344"/>
      <c r="G2344"/>
      <c r="H2344"/>
    </row>
    <row r="2345" spans="3:8" x14ac:dyDescent="0.25">
      <c r="C2345"/>
      <c r="D2345"/>
      <c r="G2345"/>
      <c r="H2345"/>
    </row>
    <row r="2346" spans="3:8" x14ac:dyDescent="0.25">
      <c r="C2346"/>
      <c r="D2346"/>
      <c r="G2346"/>
      <c r="H2346"/>
    </row>
    <row r="2347" spans="3:8" x14ac:dyDescent="0.25">
      <c r="C2347"/>
      <c r="D2347"/>
      <c r="G2347"/>
      <c r="H2347"/>
    </row>
    <row r="2348" spans="3:8" x14ac:dyDescent="0.25">
      <c r="C2348"/>
      <c r="D2348"/>
      <c r="G2348"/>
      <c r="H2348"/>
    </row>
    <row r="2349" spans="3:8" x14ac:dyDescent="0.25">
      <c r="C2349"/>
      <c r="D2349"/>
      <c r="G2349"/>
      <c r="H2349"/>
    </row>
    <row r="2350" spans="3:8" x14ac:dyDescent="0.25">
      <c r="C2350"/>
      <c r="D2350"/>
      <c r="G2350"/>
      <c r="H2350"/>
    </row>
    <row r="2351" spans="3:8" x14ac:dyDescent="0.25">
      <c r="C2351"/>
      <c r="D2351"/>
      <c r="G2351"/>
      <c r="H2351"/>
    </row>
    <row r="2352" spans="3:8" x14ac:dyDescent="0.25">
      <c r="C2352"/>
      <c r="D2352"/>
      <c r="G2352"/>
      <c r="H2352"/>
    </row>
    <row r="2353" spans="3:8" x14ac:dyDescent="0.25">
      <c r="C2353"/>
      <c r="D2353"/>
      <c r="G2353"/>
      <c r="H2353"/>
    </row>
    <row r="2354" spans="3:8" x14ac:dyDescent="0.25">
      <c r="C2354"/>
      <c r="D2354"/>
      <c r="G2354"/>
      <c r="H2354"/>
    </row>
    <row r="2355" spans="3:8" x14ac:dyDescent="0.25">
      <c r="C2355"/>
      <c r="D2355"/>
      <c r="G2355"/>
      <c r="H2355"/>
    </row>
    <row r="2356" spans="3:8" x14ac:dyDescent="0.25">
      <c r="C2356"/>
      <c r="D2356"/>
      <c r="G2356"/>
      <c r="H2356"/>
    </row>
    <row r="2357" spans="3:8" x14ac:dyDescent="0.25">
      <c r="C2357"/>
      <c r="D2357"/>
      <c r="G2357"/>
      <c r="H2357"/>
    </row>
    <row r="2358" spans="3:8" x14ac:dyDescent="0.25">
      <c r="C2358"/>
      <c r="D2358"/>
      <c r="G2358"/>
      <c r="H2358"/>
    </row>
    <row r="2359" spans="3:8" x14ac:dyDescent="0.25">
      <c r="C2359"/>
      <c r="D2359"/>
      <c r="G2359"/>
      <c r="H2359"/>
    </row>
    <row r="2360" spans="3:8" x14ac:dyDescent="0.25">
      <c r="C2360"/>
      <c r="D2360"/>
      <c r="G2360"/>
      <c r="H2360"/>
    </row>
    <row r="2361" spans="3:8" x14ac:dyDescent="0.25">
      <c r="C2361"/>
      <c r="D2361"/>
      <c r="G2361"/>
      <c r="H2361"/>
    </row>
    <row r="2362" spans="3:8" x14ac:dyDescent="0.25">
      <c r="C2362"/>
      <c r="D2362"/>
      <c r="G2362"/>
      <c r="H2362"/>
    </row>
    <row r="2363" spans="3:8" x14ac:dyDescent="0.25">
      <c r="C2363"/>
      <c r="D2363"/>
      <c r="G2363"/>
      <c r="H2363"/>
    </row>
    <row r="2364" spans="3:8" x14ac:dyDescent="0.25">
      <c r="C2364"/>
      <c r="D2364"/>
      <c r="G2364"/>
      <c r="H2364"/>
    </row>
    <row r="2365" spans="3:8" x14ac:dyDescent="0.25">
      <c r="C2365"/>
      <c r="D2365"/>
      <c r="G2365"/>
      <c r="H2365"/>
    </row>
    <row r="2366" spans="3:8" x14ac:dyDescent="0.25">
      <c r="C2366"/>
      <c r="D2366"/>
      <c r="G2366"/>
      <c r="H2366"/>
    </row>
    <row r="2367" spans="3:8" x14ac:dyDescent="0.25">
      <c r="C2367"/>
      <c r="D2367"/>
      <c r="G2367"/>
      <c r="H2367"/>
    </row>
    <row r="2368" spans="3:8" x14ac:dyDescent="0.25">
      <c r="C2368"/>
      <c r="D2368"/>
      <c r="G2368"/>
      <c r="H2368"/>
    </row>
    <row r="2369" spans="3:8" x14ac:dyDescent="0.25">
      <c r="C2369"/>
      <c r="D2369"/>
      <c r="G2369"/>
      <c r="H2369"/>
    </row>
    <row r="2370" spans="3:8" x14ac:dyDescent="0.25">
      <c r="C2370"/>
      <c r="D2370"/>
      <c r="G2370"/>
      <c r="H2370"/>
    </row>
    <row r="2371" spans="3:8" x14ac:dyDescent="0.25">
      <c r="C2371"/>
      <c r="D2371"/>
      <c r="G2371"/>
      <c r="H2371"/>
    </row>
    <row r="2372" spans="3:8" x14ac:dyDescent="0.25">
      <c r="C2372"/>
      <c r="D2372"/>
      <c r="G2372"/>
      <c r="H2372"/>
    </row>
    <row r="2373" spans="3:8" x14ac:dyDescent="0.25">
      <c r="C2373"/>
      <c r="D2373"/>
      <c r="G2373"/>
      <c r="H2373"/>
    </row>
    <row r="2374" spans="3:8" x14ac:dyDescent="0.25">
      <c r="C2374"/>
      <c r="D2374"/>
      <c r="G2374"/>
      <c r="H2374"/>
    </row>
    <row r="2375" spans="3:8" x14ac:dyDescent="0.25">
      <c r="C2375"/>
      <c r="D2375"/>
      <c r="G2375"/>
      <c r="H2375"/>
    </row>
    <row r="2376" spans="3:8" x14ac:dyDescent="0.25">
      <c r="C2376"/>
      <c r="D2376"/>
      <c r="G2376"/>
      <c r="H2376"/>
    </row>
    <row r="2377" spans="3:8" x14ac:dyDescent="0.25">
      <c r="C2377"/>
      <c r="D2377"/>
      <c r="G2377"/>
      <c r="H2377"/>
    </row>
    <row r="2378" spans="3:8" x14ac:dyDescent="0.25">
      <c r="C2378"/>
      <c r="D2378"/>
      <c r="G2378"/>
      <c r="H2378"/>
    </row>
    <row r="2379" spans="3:8" x14ac:dyDescent="0.25">
      <c r="C2379"/>
      <c r="D2379"/>
      <c r="G2379"/>
      <c r="H2379"/>
    </row>
    <row r="2380" spans="3:8" x14ac:dyDescent="0.25">
      <c r="C2380"/>
      <c r="D2380"/>
      <c r="G2380"/>
      <c r="H2380"/>
    </row>
    <row r="2381" spans="3:8" x14ac:dyDescent="0.25">
      <c r="C2381"/>
      <c r="D2381"/>
      <c r="G2381"/>
      <c r="H2381"/>
    </row>
    <row r="2382" spans="3:8" x14ac:dyDescent="0.25">
      <c r="C2382"/>
      <c r="D2382"/>
      <c r="G2382"/>
      <c r="H2382"/>
    </row>
    <row r="2383" spans="3:8" x14ac:dyDescent="0.25">
      <c r="C2383"/>
      <c r="D2383"/>
      <c r="G2383"/>
      <c r="H2383"/>
    </row>
    <row r="2384" spans="3:8" x14ac:dyDescent="0.25">
      <c r="C2384"/>
      <c r="D2384"/>
      <c r="G2384"/>
      <c r="H2384"/>
    </row>
    <row r="2385" spans="3:8" x14ac:dyDescent="0.25">
      <c r="C2385"/>
      <c r="D2385"/>
      <c r="G2385"/>
      <c r="H2385"/>
    </row>
    <row r="2386" spans="3:8" x14ac:dyDescent="0.25">
      <c r="C2386"/>
      <c r="D2386"/>
      <c r="G2386"/>
      <c r="H2386"/>
    </row>
    <row r="2387" spans="3:8" x14ac:dyDescent="0.25">
      <c r="C2387"/>
      <c r="D2387"/>
      <c r="G2387"/>
      <c r="H2387"/>
    </row>
    <row r="2388" spans="3:8" x14ac:dyDescent="0.25">
      <c r="C2388"/>
      <c r="D2388"/>
      <c r="G2388"/>
      <c r="H2388"/>
    </row>
    <row r="2389" spans="3:8" x14ac:dyDescent="0.25">
      <c r="C2389"/>
      <c r="D2389"/>
      <c r="G2389"/>
      <c r="H2389"/>
    </row>
    <row r="2390" spans="3:8" x14ac:dyDescent="0.25">
      <c r="C2390"/>
      <c r="D2390"/>
      <c r="G2390"/>
      <c r="H2390"/>
    </row>
    <row r="2391" spans="3:8" x14ac:dyDescent="0.25">
      <c r="C2391"/>
      <c r="D2391"/>
      <c r="G2391"/>
      <c r="H2391"/>
    </row>
    <row r="2392" spans="3:8" x14ac:dyDescent="0.25">
      <c r="C2392"/>
      <c r="D2392"/>
      <c r="G2392"/>
      <c r="H2392"/>
    </row>
    <row r="2393" spans="3:8" x14ac:dyDescent="0.25">
      <c r="C2393"/>
      <c r="D2393"/>
      <c r="G2393"/>
      <c r="H2393"/>
    </row>
    <row r="2394" spans="3:8" x14ac:dyDescent="0.25">
      <c r="C2394"/>
      <c r="D2394"/>
      <c r="G2394"/>
      <c r="H2394"/>
    </row>
    <row r="2395" spans="3:8" x14ac:dyDescent="0.25">
      <c r="C2395"/>
      <c r="D2395"/>
      <c r="G2395"/>
      <c r="H2395"/>
    </row>
    <row r="2396" spans="3:8" x14ac:dyDescent="0.25">
      <c r="C2396"/>
      <c r="D2396"/>
      <c r="G2396"/>
      <c r="H2396"/>
    </row>
    <row r="2397" spans="3:8" x14ac:dyDescent="0.25">
      <c r="C2397"/>
      <c r="D2397"/>
      <c r="G2397"/>
      <c r="H2397"/>
    </row>
    <row r="2398" spans="3:8" x14ac:dyDescent="0.25">
      <c r="C2398"/>
      <c r="D2398"/>
      <c r="G2398"/>
      <c r="H2398"/>
    </row>
    <row r="2399" spans="3:8" x14ac:dyDescent="0.25">
      <c r="C2399"/>
      <c r="D2399"/>
      <c r="G2399"/>
      <c r="H2399"/>
    </row>
    <row r="2400" spans="3:8" x14ac:dyDescent="0.25">
      <c r="C2400"/>
      <c r="D2400"/>
      <c r="G2400"/>
      <c r="H2400"/>
    </row>
    <row r="2401" spans="3:8" x14ac:dyDescent="0.25">
      <c r="C2401"/>
      <c r="D2401"/>
      <c r="G2401"/>
      <c r="H2401"/>
    </row>
    <row r="2402" spans="3:8" x14ac:dyDescent="0.25">
      <c r="C2402"/>
      <c r="D2402"/>
      <c r="G2402"/>
      <c r="H2402"/>
    </row>
    <row r="2403" spans="3:8" x14ac:dyDescent="0.25">
      <c r="C2403"/>
      <c r="D2403"/>
      <c r="G2403"/>
      <c r="H2403"/>
    </row>
    <row r="2404" spans="3:8" x14ac:dyDescent="0.25">
      <c r="C2404"/>
      <c r="D2404"/>
      <c r="G2404"/>
      <c r="H2404"/>
    </row>
    <row r="2405" spans="3:8" x14ac:dyDescent="0.25">
      <c r="C2405"/>
      <c r="D2405"/>
      <c r="G2405"/>
      <c r="H2405"/>
    </row>
    <row r="2406" spans="3:8" x14ac:dyDescent="0.25">
      <c r="C2406"/>
      <c r="D2406"/>
      <c r="G2406"/>
      <c r="H2406"/>
    </row>
    <row r="2407" spans="3:8" x14ac:dyDescent="0.25">
      <c r="C2407"/>
      <c r="D2407"/>
      <c r="G2407"/>
      <c r="H2407"/>
    </row>
    <row r="2408" spans="3:8" x14ac:dyDescent="0.25">
      <c r="C2408"/>
      <c r="D2408"/>
      <c r="G2408"/>
      <c r="H2408"/>
    </row>
    <row r="2409" spans="3:8" x14ac:dyDescent="0.25">
      <c r="C2409"/>
      <c r="D2409"/>
      <c r="G2409"/>
      <c r="H2409"/>
    </row>
    <row r="2410" spans="3:8" x14ac:dyDescent="0.25">
      <c r="C2410"/>
      <c r="D2410"/>
      <c r="G2410"/>
      <c r="H2410"/>
    </row>
    <row r="2411" spans="3:8" x14ac:dyDescent="0.25">
      <c r="C2411"/>
      <c r="D2411"/>
      <c r="G2411"/>
      <c r="H2411"/>
    </row>
    <row r="2412" spans="3:8" x14ac:dyDescent="0.25">
      <c r="C2412"/>
      <c r="D2412"/>
      <c r="G2412"/>
      <c r="H2412"/>
    </row>
    <row r="2413" spans="3:8" x14ac:dyDescent="0.25">
      <c r="C2413"/>
      <c r="D2413"/>
      <c r="G2413"/>
      <c r="H2413"/>
    </row>
    <row r="2414" spans="3:8" x14ac:dyDescent="0.25">
      <c r="C2414"/>
      <c r="D2414"/>
      <c r="G2414"/>
      <c r="H2414"/>
    </row>
    <row r="2415" spans="3:8" x14ac:dyDescent="0.25">
      <c r="C2415"/>
      <c r="D2415"/>
      <c r="G2415"/>
      <c r="H2415"/>
    </row>
    <row r="2416" spans="3:8" x14ac:dyDescent="0.25">
      <c r="C2416"/>
      <c r="D2416"/>
      <c r="G2416"/>
      <c r="H2416"/>
    </row>
    <row r="2417" spans="3:8" x14ac:dyDescent="0.25">
      <c r="C2417"/>
      <c r="D2417"/>
      <c r="G2417"/>
      <c r="H2417"/>
    </row>
    <row r="2418" spans="3:8" x14ac:dyDescent="0.25">
      <c r="C2418"/>
      <c r="D2418"/>
      <c r="G2418"/>
      <c r="H2418"/>
    </row>
    <row r="2419" spans="3:8" x14ac:dyDescent="0.25">
      <c r="C2419"/>
      <c r="D2419"/>
      <c r="G2419"/>
      <c r="H2419"/>
    </row>
    <row r="2420" spans="3:8" x14ac:dyDescent="0.25">
      <c r="C2420"/>
      <c r="D2420"/>
      <c r="G2420"/>
      <c r="H2420"/>
    </row>
    <row r="2421" spans="3:8" x14ac:dyDescent="0.25">
      <c r="C2421"/>
      <c r="D2421"/>
      <c r="G2421"/>
      <c r="H2421"/>
    </row>
    <row r="2422" spans="3:8" x14ac:dyDescent="0.25">
      <c r="C2422"/>
      <c r="D2422"/>
      <c r="G2422"/>
      <c r="H2422"/>
    </row>
    <row r="2423" spans="3:8" x14ac:dyDescent="0.25">
      <c r="C2423"/>
      <c r="D2423"/>
      <c r="G2423"/>
      <c r="H2423"/>
    </row>
    <row r="2424" spans="3:8" x14ac:dyDescent="0.25">
      <c r="C2424"/>
      <c r="D2424"/>
      <c r="G2424"/>
      <c r="H2424"/>
    </row>
    <row r="2425" spans="3:8" x14ac:dyDescent="0.25">
      <c r="C2425"/>
      <c r="D2425"/>
      <c r="G2425"/>
      <c r="H2425"/>
    </row>
    <row r="2426" spans="3:8" x14ac:dyDescent="0.25">
      <c r="C2426"/>
      <c r="D2426"/>
      <c r="G2426"/>
      <c r="H2426"/>
    </row>
    <row r="2427" spans="3:8" x14ac:dyDescent="0.25">
      <c r="C2427"/>
      <c r="D2427"/>
      <c r="G2427"/>
      <c r="H2427"/>
    </row>
    <row r="2428" spans="3:8" x14ac:dyDescent="0.25">
      <c r="C2428"/>
      <c r="D2428"/>
      <c r="G2428"/>
      <c r="H2428"/>
    </row>
    <row r="2429" spans="3:8" x14ac:dyDescent="0.25">
      <c r="C2429"/>
      <c r="D2429"/>
      <c r="G2429"/>
      <c r="H2429"/>
    </row>
    <row r="2430" spans="3:8" x14ac:dyDescent="0.25">
      <c r="C2430"/>
      <c r="D2430"/>
      <c r="G2430"/>
      <c r="H2430"/>
    </row>
    <row r="2431" spans="3:8" x14ac:dyDescent="0.25">
      <c r="C2431"/>
      <c r="D2431"/>
      <c r="G2431"/>
      <c r="H2431"/>
    </row>
    <row r="2432" spans="3:8" x14ac:dyDescent="0.25">
      <c r="C2432"/>
      <c r="D2432"/>
      <c r="G2432"/>
      <c r="H2432"/>
    </row>
    <row r="2433" spans="3:8" x14ac:dyDescent="0.25">
      <c r="C2433"/>
      <c r="D2433"/>
      <c r="G2433"/>
      <c r="H2433"/>
    </row>
    <row r="2434" spans="3:8" x14ac:dyDescent="0.25">
      <c r="C2434"/>
      <c r="D2434"/>
      <c r="G2434"/>
      <c r="H2434"/>
    </row>
    <row r="2435" spans="3:8" x14ac:dyDescent="0.25">
      <c r="C2435"/>
      <c r="D2435"/>
      <c r="G2435"/>
      <c r="H2435"/>
    </row>
    <row r="2436" spans="3:8" x14ac:dyDescent="0.25">
      <c r="C2436"/>
      <c r="D2436"/>
      <c r="G2436"/>
      <c r="H2436"/>
    </row>
    <row r="2437" spans="3:8" x14ac:dyDescent="0.25">
      <c r="C2437"/>
      <c r="D2437"/>
      <c r="G2437"/>
      <c r="H2437"/>
    </row>
    <row r="2438" spans="3:8" x14ac:dyDescent="0.25">
      <c r="C2438"/>
      <c r="D2438"/>
      <c r="G2438"/>
      <c r="H2438"/>
    </row>
    <row r="2439" spans="3:8" x14ac:dyDescent="0.25">
      <c r="C2439"/>
      <c r="D2439"/>
      <c r="G2439"/>
      <c r="H2439"/>
    </row>
    <row r="2440" spans="3:8" x14ac:dyDescent="0.25">
      <c r="C2440"/>
      <c r="D2440"/>
      <c r="G2440"/>
      <c r="H2440"/>
    </row>
    <row r="2441" spans="3:8" x14ac:dyDescent="0.25">
      <c r="C2441"/>
      <c r="D2441"/>
      <c r="G2441"/>
      <c r="H2441"/>
    </row>
    <row r="2442" spans="3:8" x14ac:dyDescent="0.25">
      <c r="C2442"/>
      <c r="D2442"/>
      <c r="G2442"/>
      <c r="H2442"/>
    </row>
    <row r="2443" spans="3:8" x14ac:dyDescent="0.25">
      <c r="C2443"/>
      <c r="D2443"/>
      <c r="G2443"/>
      <c r="H2443"/>
    </row>
    <row r="2444" spans="3:8" x14ac:dyDescent="0.25">
      <c r="C2444"/>
      <c r="D2444"/>
      <c r="G2444"/>
      <c r="H2444"/>
    </row>
    <row r="2445" spans="3:8" x14ac:dyDescent="0.25">
      <c r="C2445"/>
      <c r="D2445"/>
      <c r="G2445"/>
      <c r="H2445"/>
    </row>
    <row r="2446" spans="3:8" x14ac:dyDescent="0.25">
      <c r="C2446"/>
      <c r="D2446"/>
      <c r="G2446"/>
      <c r="H2446"/>
    </row>
    <row r="2447" spans="3:8" x14ac:dyDescent="0.25">
      <c r="C2447"/>
      <c r="D2447"/>
      <c r="G2447"/>
      <c r="H2447"/>
    </row>
    <row r="2448" spans="3:8" x14ac:dyDescent="0.25">
      <c r="C2448"/>
      <c r="D2448"/>
      <c r="G2448"/>
      <c r="H2448"/>
    </row>
    <row r="2449" spans="3:8" x14ac:dyDescent="0.25">
      <c r="C2449"/>
      <c r="D2449"/>
      <c r="G2449"/>
      <c r="H2449"/>
    </row>
    <row r="2450" spans="3:8" x14ac:dyDescent="0.25">
      <c r="C2450"/>
      <c r="D2450"/>
      <c r="G2450"/>
      <c r="H2450"/>
    </row>
    <row r="2451" spans="3:8" x14ac:dyDescent="0.25">
      <c r="C2451"/>
      <c r="D2451"/>
      <c r="G2451"/>
      <c r="H2451"/>
    </row>
    <row r="2452" spans="3:8" x14ac:dyDescent="0.25">
      <c r="C2452"/>
      <c r="D2452"/>
      <c r="G2452"/>
      <c r="H2452"/>
    </row>
    <row r="2453" spans="3:8" x14ac:dyDescent="0.25">
      <c r="C2453"/>
      <c r="D2453"/>
      <c r="G2453"/>
      <c r="H2453"/>
    </row>
    <row r="2454" spans="3:8" x14ac:dyDescent="0.25">
      <c r="C2454"/>
      <c r="D2454"/>
      <c r="G2454"/>
      <c r="H2454"/>
    </row>
    <row r="2455" spans="3:8" x14ac:dyDescent="0.25">
      <c r="C2455"/>
      <c r="D2455"/>
      <c r="G2455"/>
      <c r="H2455"/>
    </row>
    <row r="2456" spans="3:8" x14ac:dyDescent="0.25">
      <c r="C2456"/>
      <c r="D2456"/>
      <c r="G2456"/>
      <c r="H2456"/>
    </row>
    <row r="2457" spans="3:8" x14ac:dyDescent="0.25">
      <c r="C2457"/>
      <c r="D2457"/>
      <c r="G2457"/>
      <c r="H2457"/>
    </row>
    <row r="2458" spans="3:8" x14ac:dyDescent="0.25">
      <c r="C2458"/>
      <c r="D2458"/>
      <c r="G2458"/>
      <c r="H2458"/>
    </row>
    <row r="2459" spans="3:8" x14ac:dyDescent="0.25">
      <c r="C2459"/>
      <c r="D2459"/>
      <c r="G2459"/>
      <c r="H2459"/>
    </row>
    <row r="2460" spans="3:8" x14ac:dyDescent="0.25">
      <c r="C2460"/>
      <c r="D2460"/>
      <c r="G2460"/>
      <c r="H2460"/>
    </row>
    <row r="2461" spans="3:8" x14ac:dyDescent="0.25">
      <c r="C2461"/>
      <c r="D2461"/>
      <c r="G2461"/>
      <c r="H2461"/>
    </row>
    <row r="2462" spans="3:8" x14ac:dyDescent="0.25">
      <c r="C2462"/>
      <c r="D2462"/>
      <c r="G2462"/>
      <c r="H2462"/>
    </row>
    <row r="2463" spans="3:8" x14ac:dyDescent="0.25">
      <c r="C2463"/>
      <c r="D2463"/>
      <c r="G2463"/>
      <c r="H2463"/>
    </row>
    <row r="2464" spans="3:8" x14ac:dyDescent="0.25">
      <c r="C2464"/>
      <c r="D2464"/>
      <c r="G2464"/>
      <c r="H2464"/>
    </row>
    <row r="2465" spans="3:8" x14ac:dyDescent="0.25">
      <c r="C2465"/>
      <c r="D2465"/>
      <c r="G2465"/>
      <c r="H2465"/>
    </row>
    <row r="2466" spans="3:8" x14ac:dyDescent="0.25">
      <c r="C2466"/>
      <c r="D2466"/>
      <c r="G2466"/>
      <c r="H2466"/>
    </row>
    <row r="2467" spans="3:8" x14ac:dyDescent="0.25">
      <c r="C2467"/>
      <c r="D2467"/>
      <c r="G2467"/>
      <c r="H2467"/>
    </row>
    <row r="2468" spans="3:8" x14ac:dyDescent="0.25">
      <c r="C2468"/>
      <c r="D2468"/>
      <c r="G2468"/>
      <c r="H2468"/>
    </row>
    <row r="2469" spans="3:8" x14ac:dyDescent="0.25">
      <c r="C2469"/>
      <c r="D2469"/>
      <c r="G2469"/>
      <c r="H2469"/>
    </row>
    <row r="2470" spans="3:8" x14ac:dyDescent="0.25">
      <c r="C2470"/>
      <c r="D2470"/>
      <c r="G2470"/>
      <c r="H2470"/>
    </row>
    <row r="2471" spans="3:8" x14ac:dyDescent="0.25">
      <c r="C2471"/>
      <c r="D2471"/>
      <c r="G2471"/>
      <c r="H2471"/>
    </row>
    <row r="2472" spans="3:8" x14ac:dyDescent="0.25">
      <c r="C2472"/>
      <c r="D2472"/>
      <c r="G2472"/>
      <c r="H2472"/>
    </row>
    <row r="2473" spans="3:8" x14ac:dyDescent="0.25">
      <c r="C2473"/>
      <c r="D2473"/>
      <c r="G2473"/>
      <c r="H2473"/>
    </row>
    <row r="2474" spans="3:8" x14ac:dyDescent="0.25">
      <c r="C2474"/>
      <c r="D2474"/>
      <c r="G2474"/>
      <c r="H2474"/>
    </row>
    <row r="2475" spans="3:8" x14ac:dyDescent="0.25">
      <c r="C2475"/>
      <c r="D2475"/>
      <c r="G2475"/>
      <c r="H2475"/>
    </row>
    <row r="2476" spans="3:8" x14ac:dyDescent="0.25">
      <c r="C2476"/>
      <c r="D2476"/>
      <c r="G2476"/>
      <c r="H2476"/>
    </row>
    <row r="2477" spans="3:8" x14ac:dyDescent="0.25">
      <c r="C2477"/>
      <c r="D2477"/>
      <c r="G2477"/>
      <c r="H2477"/>
    </row>
    <row r="2478" spans="3:8" x14ac:dyDescent="0.25">
      <c r="C2478"/>
      <c r="D2478"/>
      <c r="G2478"/>
      <c r="H2478"/>
    </row>
    <row r="2479" spans="3:8" x14ac:dyDescent="0.25">
      <c r="C2479"/>
      <c r="D2479"/>
      <c r="G2479"/>
      <c r="H2479"/>
    </row>
    <row r="2480" spans="3:8" x14ac:dyDescent="0.25">
      <c r="C2480"/>
      <c r="D2480"/>
      <c r="G2480"/>
      <c r="H2480"/>
    </row>
    <row r="2481" spans="3:8" x14ac:dyDescent="0.25">
      <c r="C2481"/>
      <c r="D2481"/>
      <c r="G2481"/>
      <c r="H2481"/>
    </row>
    <row r="2482" spans="3:8" x14ac:dyDescent="0.25">
      <c r="C2482"/>
      <c r="D2482"/>
      <c r="G2482"/>
      <c r="H2482"/>
    </row>
    <row r="2483" spans="3:8" x14ac:dyDescent="0.25">
      <c r="C2483"/>
      <c r="D2483"/>
      <c r="G2483"/>
      <c r="H2483"/>
    </row>
    <row r="2484" spans="3:8" x14ac:dyDescent="0.25">
      <c r="C2484"/>
      <c r="D2484"/>
      <c r="G2484"/>
      <c r="H2484"/>
    </row>
    <row r="2485" spans="3:8" x14ac:dyDescent="0.25">
      <c r="C2485"/>
      <c r="D2485"/>
      <c r="G2485"/>
      <c r="H2485"/>
    </row>
    <row r="2486" spans="3:8" x14ac:dyDescent="0.25">
      <c r="C2486"/>
      <c r="D2486"/>
      <c r="G2486"/>
      <c r="H2486"/>
    </row>
    <row r="2487" spans="3:8" x14ac:dyDescent="0.25">
      <c r="C2487"/>
      <c r="D2487"/>
      <c r="G2487"/>
      <c r="H2487"/>
    </row>
    <row r="2488" spans="3:8" x14ac:dyDescent="0.25">
      <c r="C2488"/>
      <c r="D2488"/>
      <c r="G2488"/>
      <c r="H2488"/>
    </row>
    <row r="2489" spans="3:8" x14ac:dyDescent="0.25">
      <c r="C2489"/>
      <c r="D2489"/>
      <c r="G2489"/>
      <c r="H2489"/>
    </row>
    <row r="2490" spans="3:8" x14ac:dyDescent="0.25">
      <c r="C2490"/>
      <c r="D2490"/>
      <c r="G2490"/>
      <c r="H2490"/>
    </row>
    <row r="2491" spans="3:8" x14ac:dyDescent="0.25">
      <c r="C2491"/>
      <c r="D2491"/>
      <c r="G2491"/>
      <c r="H2491"/>
    </row>
    <row r="2492" spans="3:8" x14ac:dyDescent="0.25">
      <c r="C2492"/>
      <c r="D2492"/>
      <c r="G2492"/>
      <c r="H2492"/>
    </row>
    <row r="2493" spans="3:8" x14ac:dyDescent="0.25">
      <c r="C2493"/>
      <c r="D2493"/>
      <c r="G2493"/>
      <c r="H2493"/>
    </row>
    <row r="2494" spans="3:8" x14ac:dyDescent="0.25">
      <c r="C2494"/>
      <c r="D2494"/>
      <c r="G2494"/>
      <c r="H2494"/>
    </row>
    <row r="2495" spans="3:8" x14ac:dyDescent="0.25">
      <c r="C2495"/>
      <c r="D2495"/>
      <c r="G2495"/>
      <c r="H2495"/>
    </row>
    <row r="2496" spans="3:8" x14ac:dyDescent="0.25">
      <c r="C2496"/>
      <c r="D2496"/>
      <c r="G2496"/>
      <c r="H2496"/>
    </row>
    <row r="2497" spans="3:8" x14ac:dyDescent="0.25">
      <c r="C2497"/>
      <c r="D2497"/>
      <c r="G2497"/>
      <c r="H2497"/>
    </row>
    <row r="2498" spans="3:8" x14ac:dyDescent="0.25">
      <c r="C2498"/>
      <c r="D2498"/>
      <c r="G2498"/>
      <c r="H2498"/>
    </row>
    <row r="2499" spans="3:8" x14ac:dyDescent="0.25">
      <c r="C2499"/>
      <c r="D2499"/>
      <c r="G2499"/>
      <c r="H2499"/>
    </row>
    <row r="2500" spans="3:8" x14ac:dyDescent="0.25">
      <c r="C2500"/>
      <c r="D2500"/>
      <c r="G2500"/>
      <c r="H2500"/>
    </row>
    <row r="2501" spans="3:8" x14ac:dyDescent="0.25">
      <c r="C2501"/>
      <c r="D2501"/>
      <c r="G2501"/>
      <c r="H2501"/>
    </row>
    <row r="2502" spans="3:8" x14ac:dyDescent="0.25">
      <c r="C2502"/>
      <c r="D2502"/>
      <c r="G2502"/>
      <c r="H2502"/>
    </row>
    <row r="2503" spans="3:8" x14ac:dyDescent="0.25">
      <c r="C2503"/>
      <c r="D2503"/>
      <c r="G2503"/>
      <c r="H2503"/>
    </row>
    <row r="2504" spans="3:8" x14ac:dyDescent="0.25">
      <c r="C2504"/>
      <c r="D2504"/>
      <c r="G2504"/>
      <c r="H2504"/>
    </row>
    <row r="2505" spans="3:8" x14ac:dyDescent="0.25">
      <c r="C2505"/>
      <c r="D2505"/>
      <c r="G2505"/>
      <c r="H2505"/>
    </row>
    <row r="2506" spans="3:8" x14ac:dyDescent="0.25">
      <c r="C2506"/>
      <c r="D2506"/>
      <c r="G2506"/>
      <c r="H2506"/>
    </row>
    <row r="2507" spans="3:8" x14ac:dyDescent="0.25">
      <c r="C2507"/>
      <c r="D2507"/>
      <c r="G2507"/>
      <c r="H2507"/>
    </row>
    <row r="2508" spans="3:8" x14ac:dyDescent="0.25">
      <c r="C2508"/>
      <c r="D2508"/>
      <c r="G2508"/>
      <c r="H2508"/>
    </row>
    <row r="2509" spans="3:8" x14ac:dyDescent="0.25">
      <c r="C2509"/>
      <c r="D2509"/>
      <c r="G2509"/>
      <c r="H2509"/>
    </row>
    <row r="2510" spans="3:8" x14ac:dyDescent="0.25">
      <c r="C2510"/>
      <c r="D2510"/>
      <c r="G2510"/>
      <c r="H2510"/>
    </row>
    <row r="2511" spans="3:8" x14ac:dyDescent="0.25">
      <c r="C2511"/>
      <c r="D2511"/>
      <c r="G2511"/>
      <c r="H2511"/>
    </row>
    <row r="2512" spans="3:8" x14ac:dyDescent="0.25">
      <c r="C2512"/>
      <c r="D2512"/>
      <c r="G2512"/>
      <c r="H2512"/>
    </row>
    <row r="2513" spans="3:8" x14ac:dyDescent="0.25">
      <c r="C2513"/>
      <c r="D2513"/>
      <c r="G2513"/>
      <c r="H2513"/>
    </row>
    <row r="2514" spans="3:8" x14ac:dyDescent="0.25">
      <c r="C2514"/>
      <c r="D2514"/>
      <c r="G2514"/>
      <c r="H2514"/>
    </row>
    <row r="2515" spans="3:8" x14ac:dyDescent="0.25">
      <c r="C2515"/>
      <c r="D2515"/>
      <c r="G2515"/>
      <c r="H2515"/>
    </row>
    <row r="2516" spans="3:8" x14ac:dyDescent="0.25">
      <c r="C2516"/>
      <c r="D2516"/>
      <c r="G2516"/>
      <c r="H2516"/>
    </row>
    <row r="2517" spans="3:8" x14ac:dyDescent="0.25">
      <c r="C2517"/>
      <c r="D2517"/>
      <c r="G2517"/>
      <c r="H2517"/>
    </row>
    <row r="2518" spans="3:8" x14ac:dyDescent="0.25">
      <c r="C2518"/>
      <c r="D2518"/>
      <c r="G2518"/>
      <c r="H2518"/>
    </row>
    <row r="2519" spans="3:8" x14ac:dyDescent="0.25">
      <c r="C2519"/>
      <c r="D2519"/>
      <c r="G2519"/>
      <c r="H2519"/>
    </row>
    <row r="2520" spans="3:8" x14ac:dyDescent="0.25">
      <c r="C2520"/>
      <c r="D2520"/>
      <c r="G2520"/>
      <c r="H2520"/>
    </row>
    <row r="2521" spans="3:8" x14ac:dyDescent="0.25">
      <c r="C2521"/>
      <c r="D2521"/>
      <c r="G2521"/>
      <c r="H2521"/>
    </row>
    <row r="2522" spans="3:8" x14ac:dyDescent="0.25">
      <c r="C2522"/>
      <c r="D2522"/>
      <c r="G2522"/>
      <c r="H2522"/>
    </row>
    <row r="2523" spans="3:8" x14ac:dyDescent="0.25">
      <c r="C2523"/>
      <c r="D2523"/>
      <c r="G2523"/>
      <c r="H2523"/>
    </row>
    <row r="2524" spans="3:8" x14ac:dyDescent="0.25">
      <c r="C2524"/>
      <c r="D2524"/>
      <c r="G2524"/>
      <c r="H2524"/>
    </row>
    <row r="2525" spans="3:8" x14ac:dyDescent="0.25">
      <c r="C2525"/>
      <c r="D2525"/>
      <c r="G2525"/>
      <c r="H2525"/>
    </row>
    <row r="2526" spans="3:8" x14ac:dyDescent="0.25">
      <c r="C2526"/>
      <c r="D2526"/>
      <c r="G2526"/>
      <c r="H2526"/>
    </row>
    <row r="2527" spans="3:8" x14ac:dyDescent="0.25">
      <c r="C2527"/>
      <c r="D2527"/>
      <c r="G2527"/>
      <c r="H2527"/>
    </row>
    <row r="2528" spans="3:8" x14ac:dyDescent="0.25">
      <c r="C2528"/>
      <c r="D2528"/>
      <c r="G2528"/>
      <c r="H2528"/>
    </row>
    <row r="2529" spans="3:8" x14ac:dyDescent="0.25">
      <c r="C2529"/>
      <c r="D2529"/>
      <c r="G2529"/>
      <c r="H2529"/>
    </row>
    <row r="2530" spans="3:8" x14ac:dyDescent="0.25">
      <c r="C2530"/>
      <c r="D2530"/>
      <c r="G2530"/>
      <c r="H2530"/>
    </row>
    <row r="2531" spans="3:8" x14ac:dyDescent="0.25">
      <c r="C2531"/>
      <c r="D2531"/>
      <c r="G2531"/>
      <c r="H2531"/>
    </row>
    <row r="2532" spans="3:8" x14ac:dyDescent="0.25">
      <c r="C2532"/>
      <c r="D2532"/>
      <c r="G2532"/>
      <c r="H2532"/>
    </row>
    <row r="2533" spans="3:8" x14ac:dyDescent="0.25">
      <c r="C2533"/>
      <c r="D2533"/>
      <c r="G2533"/>
      <c r="H2533"/>
    </row>
    <row r="2534" spans="3:8" x14ac:dyDescent="0.25">
      <c r="C2534"/>
      <c r="D2534"/>
      <c r="G2534"/>
      <c r="H2534"/>
    </row>
    <row r="2535" spans="3:8" x14ac:dyDescent="0.25">
      <c r="C2535"/>
      <c r="D2535"/>
      <c r="G2535"/>
      <c r="H2535"/>
    </row>
    <row r="2536" spans="3:8" x14ac:dyDescent="0.25">
      <c r="C2536"/>
      <c r="D2536"/>
      <c r="G2536"/>
      <c r="H2536"/>
    </row>
    <row r="2537" spans="3:8" x14ac:dyDescent="0.25">
      <c r="C2537"/>
      <c r="D2537"/>
      <c r="G2537"/>
      <c r="H2537"/>
    </row>
    <row r="2538" spans="3:8" x14ac:dyDescent="0.25">
      <c r="C2538"/>
      <c r="D2538"/>
      <c r="G2538"/>
      <c r="H2538"/>
    </row>
    <row r="2539" spans="3:8" x14ac:dyDescent="0.25">
      <c r="C2539"/>
      <c r="D2539"/>
      <c r="G2539"/>
      <c r="H2539"/>
    </row>
    <row r="2540" spans="3:8" x14ac:dyDescent="0.25">
      <c r="C2540"/>
      <c r="D2540"/>
      <c r="G2540"/>
      <c r="H2540"/>
    </row>
    <row r="2541" spans="3:8" x14ac:dyDescent="0.25">
      <c r="C2541"/>
      <c r="D2541"/>
      <c r="G2541"/>
      <c r="H2541"/>
    </row>
    <row r="2542" spans="3:8" x14ac:dyDescent="0.25">
      <c r="C2542"/>
      <c r="D2542"/>
      <c r="G2542"/>
      <c r="H2542"/>
    </row>
    <row r="2543" spans="3:8" x14ac:dyDescent="0.25">
      <c r="C2543"/>
      <c r="D2543"/>
      <c r="G2543"/>
      <c r="H2543"/>
    </row>
    <row r="2544" spans="3:8" x14ac:dyDescent="0.25">
      <c r="C2544"/>
      <c r="D2544"/>
      <c r="G2544"/>
      <c r="H2544"/>
    </row>
    <row r="2545" spans="3:8" x14ac:dyDescent="0.25">
      <c r="C2545"/>
      <c r="D2545"/>
      <c r="G2545"/>
      <c r="H2545"/>
    </row>
    <row r="2546" spans="3:8" x14ac:dyDescent="0.25">
      <c r="C2546"/>
      <c r="D2546"/>
      <c r="G2546"/>
      <c r="H2546"/>
    </row>
    <row r="2547" spans="3:8" x14ac:dyDescent="0.25">
      <c r="C2547"/>
      <c r="D2547"/>
      <c r="G2547"/>
      <c r="H2547"/>
    </row>
    <row r="2548" spans="3:8" x14ac:dyDescent="0.25">
      <c r="C2548"/>
      <c r="D2548"/>
      <c r="G2548"/>
      <c r="H2548"/>
    </row>
    <row r="2549" spans="3:8" x14ac:dyDescent="0.25">
      <c r="C2549"/>
      <c r="D2549"/>
      <c r="G2549"/>
      <c r="H2549"/>
    </row>
    <row r="2550" spans="3:8" x14ac:dyDescent="0.25">
      <c r="C2550"/>
      <c r="D2550"/>
      <c r="G2550"/>
      <c r="H2550"/>
    </row>
    <row r="2551" spans="3:8" x14ac:dyDescent="0.25">
      <c r="C2551"/>
      <c r="D2551"/>
      <c r="G2551"/>
      <c r="H2551"/>
    </row>
    <row r="2552" spans="3:8" x14ac:dyDescent="0.25">
      <c r="C2552"/>
      <c r="D2552"/>
      <c r="G2552"/>
      <c r="H2552"/>
    </row>
    <row r="2553" spans="3:8" x14ac:dyDescent="0.25">
      <c r="C2553"/>
      <c r="D2553"/>
      <c r="G2553"/>
      <c r="H2553"/>
    </row>
    <row r="2554" spans="3:8" x14ac:dyDescent="0.25">
      <c r="C2554"/>
      <c r="D2554"/>
      <c r="G2554"/>
      <c r="H2554"/>
    </row>
    <row r="2555" spans="3:8" x14ac:dyDescent="0.25">
      <c r="C2555"/>
      <c r="D2555"/>
      <c r="G2555"/>
      <c r="H2555"/>
    </row>
    <row r="2556" spans="3:8" x14ac:dyDescent="0.25">
      <c r="C2556"/>
      <c r="D2556"/>
      <c r="G2556"/>
      <c r="H2556"/>
    </row>
    <row r="2557" spans="3:8" x14ac:dyDescent="0.25">
      <c r="C2557"/>
      <c r="D2557"/>
      <c r="G2557"/>
      <c r="H2557"/>
    </row>
    <row r="2558" spans="3:8" x14ac:dyDescent="0.25">
      <c r="C2558"/>
      <c r="D2558"/>
      <c r="G2558"/>
      <c r="H2558"/>
    </row>
    <row r="2559" spans="3:8" x14ac:dyDescent="0.25">
      <c r="C2559"/>
      <c r="D2559"/>
      <c r="G2559"/>
      <c r="H2559"/>
    </row>
    <row r="2560" spans="3:8" x14ac:dyDescent="0.25">
      <c r="C2560"/>
      <c r="D2560"/>
      <c r="G2560"/>
      <c r="H2560"/>
    </row>
    <row r="2561" spans="3:8" x14ac:dyDescent="0.25">
      <c r="C2561"/>
      <c r="D2561"/>
      <c r="G2561"/>
      <c r="H2561"/>
    </row>
    <row r="2562" spans="3:8" x14ac:dyDescent="0.25">
      <c r="C2562"/>
      <c r="D2562"/>
      <c r="G2562"/>
      <c r="H2562"/>
    </row>
    <row r="2563" spans="3:8" x14ac:dyDescent="0.25">
      <c r="C2563"/>
      <c r="D2563"/>
      <c r="G2563"/>
      <c r="H2563"/>
    </row>
    <row r="2564" spans="3:8" x14ac:dyDescent="0.25">
      <c r="C2564"/>
      <c r="D2564"/>
      <c r="G2564"/>
      <c r="H2564"/>
    </row>
    <row r="2565" spans="3:8" x14ac:dyDescent="0.25">
      <c r="C2565"/>
      <c r="D2565"/>
      <c r="G2565"/>
      <c r="H2565"/>
    </row>
    <row r="2566" spans="3:8" x14ac:dyDescent="0.25">
      <c r="C2566"/>
      <c r="D2566"/>
      <c r="G2566"/>
      <c r="H2566"/>
    </row>
    <row r="2567" spans="3:8" x14ac:dyDescent="0.25">
      <c r="C2567"/>
      <c r="D2567"/>
      <c r="G2567"/>
      <c r="H2567"/>
    </row>
    <row r="2568" spans="3:8" x14ac:dyDescent="0.25">
      <c r="C2568"/>
      <c r="D2568"/>
      <c r="G2568"/>
      <c r="H2568"/>
    </row>
    <row r="2569" spans="3:8" x14ac:dyDescent="0.25">
      <c r="C2569"/>
      <c r="D2569"/>
      <c r="G2569"/>
      <c r="H2569"/>
    </row>
    <row r="2570" spans="3:8" x14ac:dyDescent="0.25">
      <c r="C2570"/>
      <c r="D2570"/>
      <c r="G2570"/>
      <c r="H2570"/>
    </row>
    <row r="2571" spans="3:8" x14ac:dyDescent="0.25">
      <c r="C2571"/>
      <c r="D2571"/>
      <c r="G2571"/>
      <c r="H2571"/>
    </row>
    <row r="2572" spans="3:8" x14ac:dyDescent="0.25">
      <c r="C2572"/>
      <c r="D2572"/>
      <c r="G2572"/>
      <c r="H2572"/>
    </row>
    <row r="2573" spans="3:8" x14ac:dyDescent="0.25">
      <c r="C2573"/>
      <c r="D2573"/>
      <c r="G2573"/>
      <c r="H2573"/>
    </row>
    <row r="2574" spans="3:8" x14ac:dyDescent="0.25">
      <c r="C2574"/>
      <c r="D2574"/>
      <c r="G2574"/>
      <c r="H2574"/>
    </row>
    <row r="2575" spans="3:8" x14ac:dyDescent="0.25">
      <c r="C2575"/>
      <c r="D2575"/>
      <c r="G2575"/>
      <c r="H2575"/>
    </row>
    <row r="2576" spans="3:8" x14ac:dyDescent="0.25">
      <c r="C2576"/>
      <c r="D2576"/>
      <c r="G2576"/>
      <c r="H2576"/>
    </row>
    <row r="2577" spans="3:8" x14ac:dyDescent="0.25">
      <c r="C2577"/>
      <c r="D2577"/>
      <c r="G2577"/>
      <c r="H2577"/>
    </row>
    <row r="2578" spans="3:8" x14ac:dyDescent="0.25">
      <c r="C2578"/>
      <c r="D2578"/>
      <c r="G2578"/>
      <c r="H2578"/>
    </row>
    <row r="2579" spans="3:8" x14ac:dyDescent="0.25">
      <c r="C2579"/>
      <c r="D2579"/>
      <c r="G2579"/>
      <c r="H2579"/>
    </row>
    <row r="2580" spans="3:8" x14ac:dyDescent="0.25">
      <c r="C2580"/>
      <c r="D2580"/>
      <c r="G2580"/>
      <c r="H2580"/>
    </row>
    <row r="2581" spans="3:8" x14ac:dyDescent="0.25">
      <c r="C2581"/>
      <c r="D2581"/>
      <c r="G2581"/>
      <c r="H2581"/>
    </row>
    <row r="2582" spans="3:8" x14ac:dyDescent="0.25">
      <c r="C2582"/>
      <c r="D2582"/>
      <c r="G2582"/>
      <c r="H2582"/>
    </row>
    <row r="2583" spans="3:8" x14ac:dyDescent="0.25">
      <c r="C2583"/>
      <c r="D2583"/>
      <c r="G2583"/>
      <c r="H2583"/>
    </row>
    <row r="2584" spans="3:8" x14ac:dyDescent="0.25">
      <c r="C2584"/>
      <c r="D2584"/>
      <c r="G2584"/>
      <c r="H2584"/>
    </row>
    <row r="2585" spans="3:8" x14ac:dyDescent="0.25">
      <c r="C2585"/>
      <c r="D2585"/>
      <c r="G2585"/>
      <c r="H2585"/>
    </row>
    <row r="2586" spans="3:8" x14ac:dyDescent="0.25">
      <c r="C2586"/>
      <c r="D2586"/>
      <c r="G2586"/>
      <c r="H2586"/>
    </row>
    <row r="2587" spans="3:8" x14ac:dyDescent="0.25">
      <c r="C2587"/>
      <c r="D2587"/>
      <c r="G2587"/>
      <c r="H2587"/>
    </row>
    <row r="2588" spans="3:8" x14ac:dyDescent="0.25">
      <c r="C2588"/>
      <c r="D2588"/>
      <c r="G2588"/>
      <c r="H2588"/>
    </row>
    <row r="2589" spans="3:8" x14ac:dyDescent="0.25">
      <c r="C2589"/>
      <c r="D2589"/>
      <c r="G2589"/>
      <c r="H2589"/>
    </row>
    <row r="2590" spans="3:8" x14ac:dyDescent="0.25">
      <c r="C2590"/>
      <c r="D2590"/>
      <c r="G2590"/>
      <c r="H2590"/>
    </row>
    <row r="2591" spans="3:8" x14ac:dyDescent="0.25">
      <c r="C2591"/>
      <c r="D2591"/>
      <c r="G2591"/>
      <c r="H2591"/>
    </row>
    <row r="2592" spans="3:8" x14ac:dyDescent="0.25">
      <c r="C2592"/>
      <c r="D2592"/>
      <c r="G2592"/>
      <c r="H2592"/>
    </row>
    <row r="2593" spans="3:8" x14ac:dyDescent="0.25">
      <c r="C2593"/>
      <c r="D2593"/>
      <c r="G2593"/>
      <c r="H2593"/>
    </row>
    <row r="2594" spans="3:8" x14ac:dyDescent="0.25">
      <c r="C2594"/>
      <c r="D2594"/>
      <c r="G2594"/>
      <c r="H2594"/>
    </row>
    <row r="2595" spans="3:8" x14ac:dyDescent="0.25">
      <c r="C2595"/>
      <c r="D2595"/>
      <c r="G2595"/>
      <c r="H2595"/>
    </row>
    <row r="2596" spans="3:8" x14ac:dyDescent="0.25">
      <c r="C2596"/>
      <c r="D2596"/>
      <c r="G2596"/>
      <c r="H2596"/>
    </row>
    <row r="2597" spans="3:8" x14ac:dyDescent="0.25">
      <c r="C2597"/>
      <c r="D2597"/>
      <c r="G2597"/>
      <c r="H2597"/>
    </row>
    <row r="2598" spans="3:8" x14ac:dyDescent="0.25">
      <c r="C2598"/>
      <c r="D2598"/>
      <c r="G2598"/>
      <c r="H2598"/>
    </row>
    <row r="2599" spans="3:8" x14ac:dyDescent="0.25">
      <c r="C2599"/>
      <c r="D2599"/>
      <c r="G2599"/>
      <c r="H2599"/>
    </row>
    <row r="2600" spans="3:8" x14ac:dyDescent="0.25">
      <c r="C2600"/>
      <c r="D2600"/>
      <c r="G2600"/>
      <c r="H2600"/>
    </row>
    <row r="2601" spans="3:8" x14ac:dyDescent="0.25">
      <c r="C2601"/>
      <c r="D2601"/>
      <c r="G2601"/>
      <c r="H2601"/>
    </row>
    <row r="2602" spans="3:8" x14ac:dyDescent="0.25">
      <c r="C2602"/>
      <c r="D2602"/>
      <c r="G2602"/>
      <c r="H2602"/>
    </row>
    <row r="2603" spans="3:8" x14ac:dyDescent="0.25">
      <c r="C2603"/>
      <c r="D2603"/>
      <c r="G2603"/>
      <c r="H2603"/>
    </row>
    <row r="2604" spans="3:8" x14ac:dyDescent="0.25">
      <c r="C2604"/>
      <c r="D2604"/>
      <c r="G2604"/>
      <c r="H2604"/>
    </row>
    <row r="2605" spans="3:8" x14ac:dyDescent="0.25">
      <c r="C2605"/>
      <c r="D2605"/>
      <c r="G2605"/>
      <c r="H2605"/>
    </row>
    <row r="2606" spans="3:8" x14ac:dyDescent="0.25">
      <c r="C2606"/>
      <c r="D2606"/>
      <c r="G2606"/>
      <c r="H2606"/>
    </row>
    <row r="2607" spans="3:8" x14ac:dyDescent="0.25">
      <c r="C2607"/>
      <c r="D2607"/>
      <c r="G2607"/>
      <c r="H2607"/>
    </row>
    <row r="2608" spans="3:8" x14ac:dyDescent="0.25">
      <c r="C2608"/>
      <c r="D2608"/>
      <c r="G2608"/>
      <c r="H2608"/>
    </row>
    <row r="2609" spans="3:8" x14ac:dyDescent="0.25">
      <c r="C2609"/>
      <c r="D2609"/>
      <c r="G2609"/>
      <c r="H2609"/>
    </row>
    <row r="2610" spans="3:8" x14ac:dyDescent="0.25">
      <c r="C2610"/>
      <c r="D2610"/>
      <c r="G2610"/>
      <c r="H2610"/>
    </row>
    <row r="2611" spans="3:8" x14ac:dyDescent="0.25">
      <c r="C2611"/>
      <c r="D2611"/>
      <c r="G2611"/>
      <c r="H2611"/>
    </row>
    <row r="2612" spans="3:8" x14ac:dyDescent="0.25">
      <c r="C2612"/>
      <c r="D2612"/>
      <c r="G2612"/>
      <c r="H2612"/>
    </row>
    <row r="2613" spans="3:8" x14ac:dyDescent="0.25">
      <c r="C2613"/>
      <c r="D2613"/>
      <c r="G2613"/>
      <c r="H2613"/>
    </row>
    <row r="2614" spans="3:8" x14ac:dyDescent="0.25">
      <c r="C2614"/>
      <c r="D2614"/>
      <c r="G2614"/>
      <c r="H2614"/>
    </row>
    <row r="2615" spans="3:8" x14ac:dyDescent="0.25">
      <c r="C2615"/>
      <c r="D2615"/>
      <c r="G2615"/>
      <c r="H2615"/>
    </row>
    <row r="2616" spans="3:8" x14ac:dyDescent="0.25">
      <c r="C2616"/>
      <c r="D2616"/>
      <c r="G2616"/>
      <c r="H2616"/>
    </row>
    <row r="2617" spans="3:8" x14ac:dyDescent="0.25">
      <c r="C2617"/>
      <c r="D2617"/>
      <c r="G2617"/>
      <c r="H2617"/>
    </row>
    <row r="2618" spans="3:8" x14ac:dyDescent="0.25">
      <c r="C2618"/>
      <c r="D2618"/>
      <c r="G2618"/>
      <c r="H2618"/>
    </row>
    <row r="2619" spans="3:8" x14ac:dyDescent="0.25">
      <c r="C2619"/>
      <c r="D2619"/>
      <c r="G2619"/>
      <c r="H2619"/>
    </row>
    <row r="2620" spans="3:8" x14ac:dyDescent="0.25">
      <c r="C2620"/>
      <c r="D2620"/>
      <c r="G2620"/>
      <c r="H2620"/>
    </row>
    <row r="2621" spans="3:8" x14ac:dyDescent="0.25">
      <c r="C2621"/>
      <c r="D2621"/>
      <c r="G2621"/>
      <c r="H2621"/>
    </row>
    <row r="2622" spans="3:8" x14ac:dyDescent="0.25">
      <c r="C2622"/>
      <c r="D2622"/>
      <c r="G2622"/>
      <c r="H2622"/>
    </row>
    <row r="2623" spans="3:8" x14ac:dyDescent="0.25">
      <c r="C2623"/>
      <c r="D2623"/>
      <c r="G2623"/>
      <c r="H2623"/>
    </row>
    <row r="2624" spans="3:8" x14ac:dyDescent="0.25">
      <c r="C2624"/>
      <c r="D2624"/>
      <c r="G2624"/>
      <c r="H2624"/>
    </row>
    <row r="2625" spans="3:8" x14ac:dyDescent="0.25">
      <c r="C2625"/>
      <c r="D2625"/>
      <c r="G2625"/>
      <c r="H2625"/>
    </row>
    <row r="2626" spans="3:8" x14ac:dyDescent="0.25">
      <c r="C2626"/>
      <c r="D2626"/>
      <c r="G2626"/>
      <c r="H2626"/>
    </row>
    <row r="2627" spans="3:8" x14ac:dyDescent="0.25">
      <c r="C2627"/>
      <c r="D2627"/>
      <c r="G2627"/>
      <c r="H2627"/>
    </row>
    <row r="2628" spans="3:8" x14ac:dyDescent="0.25">
      <c r="C2628"/>
      <c r="D2628"/>
      <c r="G2628"/>
      <c r="H2628"/>
    </row>
    <row r="2629" spans="3:8" x14ac:dyDescent="0.25">
      <c r="C2629"/>
      <c r="D2629"/>
      <c r="G2629"/>
      <c r="H2629"/>
    </row>
    <row r="2630" spans="3:8" x14ac:dyDescent="0.25">
      <c r="C2630"/>
      <c r="D2630"/>
      <c r="G2630"/>
      <c r="H2630"/>
    </row>
    <row r="2631" spans="3:8" x14ac:dyDescent="0.25">
      <c r="C2631"/>
      <c r="D2631"/>
      <c r="G2631"/>
      <c r="H2631"/>
    </row>
    <row r="2632" spans="3:8" x14ac:dyDescent="0.25">
      <c r="C2632"/>
      <c r="D2632"/>
      <c r="G2632"/>
      <c r="H2632"/>
    </row>
    <row r="2633" spans="3:8" x14ac:dyDescent="0.25">
      <c r="C2633"/>
      <c r="D2633"/>
      <c r="G2633"/>
      <c r="H2633"/>
    </row>
    <row r="2634" spans="3:8" x14ac:dyDescent="0.25">
      <c r="C2634"/>
      <c r="D2634"/>
      <c r="G2634"/>
      <c r="H2634"/>
    </row>
    <row r="2635" spans="3:8" x14ac:dyDescent="0.25">
      <c r="C2635"/>
      <c r="D2635"/>
      <c r="G2635"/>
      <c r="H2635"/>
    </row>
    <row r="2636" spans="3:8" x14ac:dyDescent="0.25">
      <c r="C2636"/>
      <c r="D2636"/>
      <c r="G2636"/>
      <c r="H2636"/>
    </row>
    <row r="2637" spans="3:8" x14ac:dyDescent="0.25">
      <c r="C2637"/>
      <c r="D2637"/>
      <c r="G2637"/>
      <c r="H2637"/>
    </row>
    <row r="2638" spans="3:8" x14ac:dyDescent="0.25">
      <c r="C2638"/>
      <c r="D2638"/>
      <c r="G2638"/>
      <c r="H2638"/>
    </row>
    <row r="2639" spans="3:8" x14ac:dyDescent="0.25">
      <c r="C2639"/>
      <c r="D2639"/>
      <c r="G2639"/>
      <c r="H2639"/>
    </row>
    <row r="2640" spans="3:8" x14ac:dyDescent="0.25">
      <c r="C2640"/>
      <c r="D2640"/>
      <c r="G2640"/>
      <c r="H2640"/>
    </row>
    <row r="2641" spans="3:8" x14ac:dyDescent="0.25">
      <c r="C2641"/>
      <c r="D2641"/>
      <c r="G2641"/>
      <c r="H2641"/>
    </row>
    <row r="2642" spans="3:8" x14ac:dyDescent="0.25">
      <c r="C2642"/>
      <c r="D2642"/>
      <c r="G2642"/>
      <c r="H2642"/>
    </row>
    <row r="2643" spans="3:8" x14ac:dyDescent="0.25">
      <c r="C2643"/>
      <c r="D2643"/>
      <c r="G2643"/>
      <c r="H2643"/>
    </row>
    <row r="2644" spans="3:8" x14ac:dyDescent="0.25">
      <c r="C2644"/>
      <c r="D2644"/>
      <c r="G2644"/>
      <c r="H2644"/>
    </row>
    <row r="2645" spans="3:8" x14ac:dyDescent="0.25">
      <c r="C2645"/>
      <c r="D2645"/>
      <c r="G2645"/>
      <c r="H2645"/>
    </row>
    <row r="2646" spans="3:8" x14ac:dyDescent="0.25">
      <c r="C2646"/>
      <c r="D2646"/>
      <c r="G2646"/>
      <c r="H2646"/>
    </row>
    <row r="2647" spans="3:8" x14ac:dyDescent="0.25">
      <c r="C2647"/>
      <c r="D2647"/>
      <c r="G2647"/>
      <c r="H2647"/>
    </row>
    <row r="2648" spans="3:8" x14ac:dyDescent="0.25">
      <c r="C2648"/>
      <c r="D2648"/>
      <c r="G2648"/>
      <c r="H2648"/>
    </row>
    <row r="2649" spans="3:8" x14ac:dyDescent="0.25">
      <c r="C2649"/>
      <c r="D2649"/>
      <c r="G2649"/>
      <c r="H2649"/>
    </row>
    <row r="2650" spans="3:8" x14ac:dyDescent="0.25">
      <c r="C2650"/>
      <c r="D2650"/>
      <c r="G2650"/>
      <c r="H2650"/>
    </row>
    <row r="2651" spans="3:8" x14ac:dyDescent="0.25">
      <c r="C2651"/>
      <c r="D2651"/>
      <c r="G2651"/>
      <c r="H2651"/>
    </row>
    <row r="2652" spans="3:8" x14ac:dyDescent="0.25">
      <c r="C2652"/>
      <c r="D2652"/>
      <c r="G2652"/>
      <c r="H2652"/>
    </row>
    <row r="2653" spans="3:8" x14ac:dyDescent="0.25">
      <c r="C2653"/>
      <c r="D2653"/>
      <c r="G2653"/>
      <c r="H2653"/>
    </row>
    <row r="2654" spans="3:8" x14ac:dyDescent="0.25">
      <c r="C2654"/>
      <c r="D2654"/>
      <c r="G2654"/>
      <c r="H2654"/>
    </row>
    <row r="2655" spans="3:8" x14ac:dyDescent="0.25">
      <c r="C2655"/>
      <c r="D2655"/>
      <c r="G2655"/>
      <c r="H2655"/>
    </row>
    <row r="2656" spans="3:8" x14ac:dyDescent="0.25">
      <c r="C2656"/>
      <c r="D2656"/>
      <c r="G2656"/>
      <c r="H2656"/>
    </row>
    <row r="2657" spans="3:8" x14ac:dyDescent="0.25">
      <c r="C2657"/>
      <c r="D2657"/>
      <c r="G2657"/>
      <c r="H2657"/>
    </row>
    <row r="2658" spans="3:8" x14ac:dyDescent="0.25">
      <c r="C2658"/>
      <c r="D2658"/>
      <c r="G2658"/>
      <c r="H2658"/>
    </row>
    <row r="2659" spans="3:8" x14ac:dyDescent="0.25">
      <c r="C2659"/>
      <c r="D2659"/>
      <c r="G2659"/>
      <c r="H2659"/>
    </row>
    <row r="2660" spans="3:8" x14ac:dyDescent="0.25">
      <c r="C2660"/>
      <c r="D2660"/>
      <c r="G2660"/>
      <c r="H2660"/>
    </row>
    <row r="2661" spans="3:8" x14ac:dyDescent="0.25">
      <c r="C2661"/>
      <c r="D2661"/>
      <c r="G2661"/>
      <c r="H2661"/>
    </row>
    <row r="2662" spans="3:8" x14ac:dyDescent="0.25">
      <c r="C2662"/>
      <c r="D2662"/>
      <c r="G2662"/>
      <c r="H2662"/>
    </row>
    <row r="2663" spans="3:8" x14ac:dyDescent="0.25">
      <c r="C2663"/>
      <c r="D2663"/>
      <c r="G2663"/>
      <c r="H2663"/>
    </row>
    <row r="2664" spans="3:8" x14ac:dyDescent="0.25">
      <c r="C2664"/>
      <c r="D2664"/>
      <c r="G2664"/>
      <c r="H2664"/>
    </row>
    <row r="2665" spans="3:8" x14ac:dyDescent="0.25">
      <c r="C2665"/>
      <c r="D2665"/>
      <c r="G2665"/>
      <c r="H2665"/>
    </row>
    <row r="2666" spans="3:8" x14ac:dyDescent="0.25">
      <c r="C2666"/>
      <c r="D2666"/>
      <c r="G2666"/>
      <c r="H2666"/>
    </row>
    <row r="2667" spans="3:8" x14ac:dyDescent="0.25">
      <c r="C2667"/>
      <c r="D2667"/>
      <c r="G2667"/>
      <c r="H2667"/>
    </row>
    <row r="2668" spans="3:8" x14ac:dyDescent="0.25">
      <c r="C2668"/>
      <c r="D2668"/>
      <c r="G2668"/>
      <c r="H2668"/>
    </row>
    <row r="2669" spans="3:8" x14ac:dyDescent="0.25">
      <c r="C2669"/>
      <c r="D2669"/>
      <c r="G2669"/>
      <c r="H2669"/>
    </row>
    <row r="2670" spans="3:8" x14ac:dyDescent="0.25">
      <c r="C2670"/>
      <c r="D2670"/>
      <c r="G2670"/>
      <c r="H2670"/>
    </row>
    <row r="2671" spans="3:8" x14ac:dyDescent="0.25">
      <c r="C2671"/>
      <c r="D2671"/>
      <c r="G2671"/>
      <c r="H2671"/>
    </row>
    <row r="2672" spans="3:8" x14ac:dyDescent="0.25">
      <c r="C2672"/>
      <c r="D2672"/>
      <c r="G2672"/>
      <c r="H2672"/>
    </row>
    <row r="2673" spans="3:8" x14ac:dyDescent="0.25">
      <c r="C2673"/>
      <c r="D2673"/>
      <c r="G2673"/>
      <c r="H2673"/>
    </row>
    <row r="2674" spans="3:8" x14ac:dyDescent="0.25">
      <c r="C2674"/>
      <c r="D2674"/>
      <c r="G2674"/>
      <c r="H2674"/>
    </row>
    <row r="2675" spans="3:8" x14ac:dyDescent="0.25">
      <c r="C2675"/>
      <c r="D2675"/>
      <c r="G2675"/>
      <c r="H2675"/>
    </row>
    <row r="2676" spans="3:8" x14ac:dyDescent="0.25">
      <c r="C2676"/>
      <c r="D2676"/>
      <c r="G2676"/>
      <c r="H2676"/>
    </row>
    <row r="2677" spans="3:8" x14ac:dyDescent="0.25">
      <c r="C2677"/>
      <c r="D2677"/>
      <c r="G2677"/>
      <c r="H2677"/>
    </row>
    <row r="2678" spans="3:8" x14ac:dyDescent="0.25">
      <c r="C2678"/>
      <c r="D2678"/>
      <c r="G2678"/>
      <c r="H2678"/>
    </row>
    <row r="2679" spans="3:8" x14ac:dyDescent="0.25">
      <c r="C2679"/>
      <c r="D2679"/>
      <c r="G2679"/>
      <c r="H2679"/>
    </row>
    <row r="2680" spans="3:8" x14ac:dyDescent="0.25">
      <c r="C2680"/>
      <c r="D2680"/>
      <c r="G2680"/>
      <c r="H2680"/>
    </row>
    <row r="2681" spans="3:8" x14ac:dyDescent="0.25">
      <c r="C2681"/>
      <c r="D2681"/>
      <c r="G2681"/>
      <c r="H2681"/>
    </row>
    <row r="2682" spans="3:8" x14ac:dyDescent="0.25">
      <c r="C2682"/>
      <c r="D2682"/>
      <c r="G2682"/>
      <c r="H2682"/>
    </row>
    <row r="2683" spans="3:8" x14ac:dyDescent="0.25">
      <c r="C2683"/>
      <c r="D2683"/>
      <c r="G2683"/>
      <c r="H2683"/>
    </row>
    <row r="2684" spans="3:8" x14ac:dyDescent="0.25">
      <c r="C2684"/>
      <c r="D2684"/>
      <c r="G2684"/>
      <c r="H2684"/>
    </row>
    <row r="2685" spans="3:8" x14ac:dyDescent="0.25">
      <c r="C2685"/>
      <c r="D2685"/>
      <c r="G2685"/>
      <c r="H2685"/>
    </row>
    <row r="2686" spans="3:8" x14ac:dyDescent="0.25">
      <c r="C2686"/>
      <c r="D2686"/>
      <c r="G2686"/>
      <c r="H2686"/>
    </row>
    <row r="2687" spans="3:8" x14ac:dyDescent="0.25">
      <c r="C2687"/>
      <c r="D2687"/>
      <c r="G2687"/>
      <c r="H2687"/>
    </row>
    <row r="2688" spans="3:8" x14ac:dyDescent="0.25">
      <c r="C2688"/>
      <c r="D2688"/>
      <c r="G2688"/>
      <c r="H2688"/>
    </row>
    <row r="2689" spans="3:8" x14ac:dyDescent="0.25">
      <c r="C2689"/>
      <c r="D2689"/>
      <c r="G2689"/>
      <c r="H2689"/>
    </row>
    <row r="2690" spans="3:8" x14ac:dyDescent="0.25">
      <c r="C2690"/>
      <c r="D2690"/>
      <c r="G2690"/>
      <c r="H2690"/>
    </row>
    <row r="2691" spans="3:8" x14ac:dyDescent="0.25">
      <c r="C2691"/>
      <c r="D2691"/>
      <c r="G2691"/>
      <c r="H2691"/>
    </row>
    <row r="2692" spans="3:8" x14ac:dyDescent="0.25">
      <c r="C2692"/>
      <c r="D2692"/>
      <c r="G2692"/>
      <c r="H2692"/>
    </row>
    <row r="2693" spans="3:8" x14ac:dyDescent="0.25">
      <c r="C2693"/>
      <c r="D2693"/>
      <c r="G2693"/>
      <c r="H2693"/>
    </row>
    <row r="2694" spans="3:8" x14ac:dyDescent="0.25">
      <c r="C2694"/>
      <c r="D2694"/>
      <c r="G2694"/>
      <c r="H2694"/>
    </row>
    <row r="2695" spans="3:8" x14ac:dyDescent="0.25">
      <c r="C2695"/>
      <c r="D2695"/>
      <c r="G2695"/>
      <c r="H2695"/>
    </row>
    <row r="2696" spans="3:8" x14ac:dyDescent="0.25">
      <c r="C2696"/>
      <c r="D2696"/>
      <c r="G2696"/>
      <c r="H2696"/>
    </row>
    <row r="2697" spans="3:8" x14ac:dyDescent="0.25">
      <c r="C2697"/>
      <c r="D2697"/>
      <c r="G2697"/>
      <c r="H2697"/>
    </row>
    <row r="2698" spans="3:8" x14ac:dyDescent="0.25">
      <c r="C2698"/>
      <c r="D2698"/>
      <c r="G2698"/>
      <c r="H2698"/>
    </row>
    <row r="2699" spans="3:8" x14ac:dyDescent="0.25">
      <c r="C2699"/>
      <c r="D2699"/>
      <c r="G2699"/>
      <c r="H2699"/>
    </row>
    <row r="2700" spans="3:8" x14ac:dyDescent="0.25">
      <c r="C2700"/>
      <c r="D2700"/>
      <c r="G2700"/>
      <c r="H2700"/>
    </row>
    <row r="2701" spans="3:8" x14ac:dyDescent="0.25">
      <c r="C2701"/>
      <c r="D2701"/>
      <c r="G2701"/>
      <c r="H2701"/>
    </row>
    <row r="2702" spans="3:8" x14ac:dyDescent="0.25">
      <c r="C2702"/>
      <c r="D2702"/>
      <c r="G2702"/>
      <c r="H2702"/>
    </row>
    <row r="2703" spans="3:8" x14ac:dyDescent="0.25">
      <c r="C2703"/>
      <c r="D2703"/>
      <c r="G2703"/>
      <c r="H2703"/>
    </row>
    <row r="2704" spans="3:8" x14ac:dyDescent="0.25">
      <c r="C2704"/>
      <c r="D2704"/>
      <c r="G2704"/>
      <c r="H2704"/>
    </row>
    <row r="2705" spans="3:8" x14ac:dyDescent="0.25">
      <c r="C2705"/>
      <c r="D2705"/>
      <c r="G2705"/>
      <c r="H2705"/>
    </row>
    <row r="2706" spans="3:8" x14ac:dyDescent="0.25">
      <c r="C2706"/>
      <c r="D2706"/>
      <c r="G2706"/>
      <c r="H2706"/>
    </row>
    <row r="2707" spans="3:8" x14ac:dyDescent="0.25">
      <c r="C2707"/>
      <c r="D2707"/>
      <c r="G2707"/>
      <c r="H2707"/>
    </row>
    <row r="2708" spans="3:8" x14ac:dyDescent="0.25">
      <c r="C2708"/>
      <c r="D2708"/>
      <c r="G2708"/>
      <c r="H2708"/>
    </row>
    <row r="2709" spans="3:8" x14ac:dyDescent="0.25">
      <c r="C2709"/>
      <c r="D2709"/>
      <c r="G2709"/>
      <c r="H2709"/>
    </row>
    <row r="2710" spans="3:8" x14ac:dyDescent="0.25">
      <c r="C2710"/>
      <c r="D2710"/>
      <c r="G2710"/>
      <c r="H2710"/>
    </row>
    <row r="2711" spans="3:8" x14ac:dyDescent="0.25">
      <c r="C2711"/>
      <c r="D2711"/>
      <c r="G2711"/>
      <c r="H2711"/>
    </row>
    <row r="2712" spans="3:8" x14ac:dyDescent="0.25">
      <c r="C2712"/>
      <c r="D2712"/>
      <c r="G2712"/>
      <c r="H2712"/>
    </row>
    <row r="2713" spans="3:8" x14ac:dyDescent="0.25">
      <c r="C2713"/>
      <c r="D2713"/>
      <c r="G2713"/>
      <c r="H2713"/>
    </row>
    <row r="2714" spans="3:8" x14ac:dyDescent="0.25">
      <c r="C2714"/>
      <c r="D2714"/>
      <c r="G2714"/>
      <c r="H2714"/>
    </row>
    <row r="2715" spans="3:8" x14ac:dyDescent="0.25">
      <c r="C2715"/>
      <c r="D2715"/>
      <c r="G2715"/>
      <c r="H2715"/>
    </row>
    <row r="2716" spans="3:8" x14ac:dyDescent="0.25">
      <c r="C2716"/>
      <c r="D2716"/>
      <c r="G2716"/>
      <c r="H2716"/>
    </row>
    <row r="2717" spans="3:8" x14ac:dyDescent="0.25">
      <c r="C2717"/>
      <c r="D2717"/>
      <c r="G2717"/>
      <c r="H2717"/>
    </row>
    <row r="2718" spans="3:8" x14ac:dyDescent="0.25">
      <c r="C2718"/>
      <c r="D2718"/>
      <c r="G2718"/>
      <c r="H2718"/>
    </row>
    <row r="2719" spans="3:8" x14ac:dyDescent="0.25">
      <c r="C2719"/>
      <c r="D2719"/>
      <c r="G2719"/>
      <c r="H2719"/>
    </row>
    <row r="2720" spans="3:8" x14ac:dyDescent="0.25">
      <c r="C2720"/>
      <c r="D2720"/>
      <c r="G2720"/>
      <c r="H2720"/>
    </row>
    <row r="2721" spans="3:8" x14ac:dyDescent="0.25">
      <c r="C2721"/>
      <c r="D2721"/>
      <c r="G2721"/>
      <c r="H2721"/>
    </row>
    <row r="2722" spans="3:8" x14ac:dyDescent="0.25">
      <c r="C2722"/>
      <c r="D2722"/>
      <c r="G2722"/>
      <c r="H2722"/>
    </row>
    <row r="2723" spans="3:8" x14ac:dyDescent="0.25">
      <c r="C2723"/>
      <c r="D2723"/>
      <c r="G2723"/>
      <c r="H2723"/>
    </row>
    <row r="2724" spans="3:8" x14ac:dyDescent="0.25">
      <c r="C2724"/>
      <c r="D2724"/>
      <c r="G2724"/>
      <c r="H2724"/>
    </row>
    <row r="2725" spans="3:8" x14ac:dyDescent="0.25">
      <c r="C2725"/>
      <c r="D2725"/>
      <c r="G2725"/>
      <c r="H2725"/>
    </row>
    <row r="2726" spans="3:8" x14ac:dyDescent="0.25">
      <c r="C2726"/>
      <c r="D2726"/>
      <c r="G2726"/>
      <c r="H2726"/>
    </row>
    <row r="2727" spans="3:8" x14ac:dyDescent="0.25">
      <c r="C2727"/>
      <c r="D2727"/>
      <c r="G2727"/>
      <c r="H2727"/>
    </row>
    <row r="2728" spans="3:8" x14ac:dyDescent="0.25">
      <c r="C2728"/>
      <c r="D2728"/>
      <c r="G2728"/>
      <c r="H2728"/>
    </row>
    <row r="2729" spans="3:8" x14ac:dyDescent="0.25">
      <c r="C2729"/>
      <c r="D2729"/>
      <c r="G2729"/>
      <c r="H2729"/>
    </row>
    <row r="2730" spans="3:8" x14ac:dyDescent="0.25">
      <c r="C2730"/>
      <c r="D2730"/>
      <c r="G2730"/>
      <c r="H2730"/>
    </row>
    <row r="2731" spans="3:8" x14ac:dyDescent="0.25">
      <c r="C2731"/>
      <c r="D2731"/>
      <c r="G2731"/>
      <c r="H2731"/>
    </row>
    <row r="2732" spans="3:8" x14ac:dyDescent="0.25">
      <c r="C2732"/>
      <c r="D2732"/>
      <c r="G2732"/>
      <c r="H2732"/>
    </row>
    <row r="2733" spans="3:8" x14ac:dyDescent="0.25">
      <c r="C2733"/>
      <c r="D2733"/>
      <c r="G2733"/>
      <c r="H2733"/>
    </row>
    <row r="2734" spans="3:8" x14ac:dyDescent="0.25">
      <c r="C2734"/>
      <c r="D2734"/>
      <c r="G2734"/>
      <c r="H2734"/>
    </row>
    <row r="2735" spans="3:8" x14ac:dyDescent="0.25">
      <c r="C2735"/>
      <c r="D2735"/>
      <c r="G2735"/>
      <c r="H2735"/>
    </row>
    <row r="2736" spans="3:8" x14ac:dyDescent="0.25">
      <c r="C2736"/>
      <c r="D2736"/>
      <c r="G2736"/>
      <c r="H2736"/>
    </row>
    <row r="2737" spans="3:8" x14ac:dyDescent="0.25">
      <c r="C2737"/>
      <c r="D2737"/>
      <c r="G2737"/>
      <c r="H2737"/>
    </row>
    <row r="2738" spans="3:8" x14ac:dyDescent="0.25">
      <c r="C2738"/>
      <c r="D2738"/>
      <c r="G2738"/>
      <c r="H2738"/>
    </row>
    <row r="2739" spans="3:8" x14ac:dyDescent="0.25">
      <c r="C2739"/>
      <c r="D2739"/>
      <c r="G2739"/>
      <c r="H2739"/>
    </row>
    <row r="2740" spans="3:8" x14ac:dyDescent="0.25">
      <c r="C2740"/>
      <c r="D2740"/>
      <c r="G2740"/>
      <c r="H2740"/>
    </row>
    <row r="2741" spans="3:8" x14ac:dyDescent="0.25">
      <c r="C2741"/>
      <c r="D2741"/>
      <c r="G2741"/>
      <c r="H2741"/>
    </row>
    <row r="2742" spans="3:8" x14ac:dyDescent="0.25">
      <c r="C2742"/>
      <c r="D2742"/>
      <c r="G2742"/>
      <c r="H2742"/>
    </row>
    <row r="2743" spans="3:8" x14ac:dyDescent="0.25">
      <c r="C2743"/>
      <c r="D2743"/>
      <c r="G2743"/>
      <c r="H2743"/>
    </row>
    <row r="2744" spans="3:8" x14ac:dyDescent="0.25">
      <c r="C2744"/>
      <c r="D2744"/>
      <c r="G2744"/>
      <c r="H2744"/>
    </row>
    <row r="2745" spans="3:8" x14ac:dyDescent="0.25">
      <c r="C2745"/>
      <c r="D2745"/>
      <c r="G2745"/>
      <c r="H2745"/>
    </row>
    <row r="2746" spans="3:8" x14ac:dyDescent="0.25">
      <c r="C2746"/>
      <c r="D2746"/>
      <c r="G2746"/>
      <c r="H2746"/>
    </row>
    <row r="2747" spans="3:8" x14ac:dyDescent="0.25">
      <c r="C2747"/>
      <c r="D2747"/>
      <c r="G2747"/>
      <c r="H2747"/>
    </row>
    <row r="2748" spans="3:8" x14ac:dyDescent="0.25">
      <c r="C2748"/>
      <c r="D2748"/>
      <c r="G2748"/>
      <c r="H2748"/>
    </row>
    <row r="2749" spans="3:8" x14ac:dyDescent="0.25">
      <c r="C2749"/>
      <c r="D2749"/>
      <c r="G2749"/>
      <c r="H2749"/>
    </row>
    <row r="2750" spans="3:8" x14ac:dyDescent="0.25">
      <c r="C2750"/>
      <c r="D2750"/>
      <c r="G2750"/>
      <c r="H2750"/>
    </row>
    <row r="2751" spans="3:8" x14ac:dyDescent="0.25">
      <c r="C2751"/>
      <c r="D2751"/>
      <c r="G2751"/>
      <c r="H2751"/>
    </row>
    <row r="2752" spans="3:8" x14ac:dyDescent="0.25">
      <c r="C2752"/>
      <c r="D2752"/>
      <c r="G2752"/>
      <c r="H2752"/>
    </row>
    <row r="2753" spans="3:8" x14ac:dyDescent="0.25">
      <c r="C2753"/>
      <c r="D2753"/>
      <c r="G2753"/>
      <c r="H2753"/>
    </row>
    <row r="2754" spans="3:8" x14ac:dyDescent="0.25">
      <c r="C2754"/>
      <c r="D2754"/>
      <c r="G2754"/>
      <c r="H2754"/>
    </row>
    <row r="2755" spans="3:8" x14ac:dyDescent="0.25">
      <c r="C2755"/>
      <c r="D2755"/>
      <c r="G2755"/>
      <c r="H2755"/>
    </row>
    <row r="2756" spans="3:8" x14ac:dyDescent="0.25">
      <c r="C2756"/>
      <c r="D2756"/>
      <c r="G2756"/>
      <c r="H2756"/>
    </row>
    <row r="2757" spans="3:8" x14ac:dyDescent="0.25">
      <c r="C2757"/>
      <c r="D2757"/>
      <c r="G2757"/>
      <c r="H2757"/>
    </row>
    <row r="2758" spans="3:8" x14ac:dyDescent="0.25">
      <c r="C2758"/>
      <c r="D2758"/>
      <c r="G2758"/>
      <c r="H2758"/>
    </row>
    <row r="2759" spans="3:8" x14ac:dyDescent="0.25">
      <c r="C2759"/>
      <c r="D2759"/>
      <c r="G2759"/>
      <c r="H2759"/>
    </row>
    <row r="2760" spans="3:8" x14ac:dyDescent="0.25">
      <c r="C2760"/>
      <c r="D2760"/>
      <c r="G2760"/>
      <c r="H2760"/>
    </row>
    <row r="2761" spans="3:8" x14ac:dyDescent="0.25">
      <c r="C2761"/>
      <c r="D2761"/>
      <c r="G2761"/>
      <c r="H2761"/>
    </row>
    <row r="2762" spans="3:8" x14ac:dyDescent="0.25">
      <c r="C2762"/>
      <c r="D2762"/>
      <c r="G2762"/>
      <c r="H2762"/>
    </row>
    <row r="2763" spans="3:8" x14ac:dyDescent="0.25">
      <c r="C2763"/>
      <c r="D2763"/>
      <c r="G2763"/>
      <c r="H2763"/>
    </row>
    <row r="2764" spans="3:8" x14ac:dyDescent="0.25">
      <c r="C2764"/>
      <c r="D2764"/>
      <c r="G2764"/>
      <c r="H2764"/>
    </row>
    <row r="2765" spans="3:8" x14ac:dyDescent="0.25">
      <c r="C2765"/>
      <c r="D2765"/>
      <c r="G2765"/>
      <c r="H2765"/>
    </row>
    <row r="2766" spans="3:8" x14ac:dyDescent="0.25">
      <c r="C2766"/>
      <c r="D2766"/>
      <c r="G2766"/>
      <c r="H2766"/>
    </row>
    <row r="2767" spans="3:8" x14ac:dyDescent="0.25">
      <c r="C2767"/>
      <c r="D2767"/>
      <c r="G2767"/>
      <c r="H2767"/>
    </row>
    <row r="2768" spans="3:8" x14ac:dyDescent="0.25">
      <c r="C2768"/>
      <c r="D2768"/>
      <c r="G2768"/>
      <c r="H2768"/>
    </row>
    <row r="2769" spans="3:8" x14ac:dyDescent="0.25">
      <c r="C2769"/>
      <c r="D2769"/>
      <c r="G2769"/>
      <c r="H2769"/>
    </row>
    <row r="2770" spans="3:8" x14ac:dyDescent="0.25">
      <c r="C2770"/>
      <c r="D2770"/>
      <c r="G2770"/>
      <c r="H2770"/>
    </row>
    <row r="2771" spans="3:8" x14ac:dyDescent="0.25">
      <c r="C2771"/>
      <c r="D2771"/>
      <c r="G2771"/>
      <c r="H2771"/>
    </row>
    <row r="2772" spans="3:8" x14ac:dyDescent="0.25">
      <c r="C2772"/>
      <c r="D2772"/>
      <c r="G2772"/>
      <c r="H2772"/>
    </row>
    <row r="2773" spans="3:8" x14ac:dyDescent="0.25">
      <c r="C2773"/>
      <c r="D2773"/>
      <c r="G2773"/>
      <c r="H2773"/>
    </row>
    <row r="2774" spans="3:8" x14ac:dyDescent="0.25">
      <c r="C2774"/>
      <c r="D2774"/>
      <c r="G2774"/>
      <c r="H2774"/>
    </row>
    <row r="2775" spans="3:8" x14ac:dyDescent="0.25">
      <c r="C2775"/>
      <c r="D2775"/>
      <c r="G2775"/>
      <c r="H2775"/>
    </row>
    <row r="2776" spans="3:8" x14ac:dyDescent="0.25">
      <c r="C2776"/>
      <c r="D2776"/>
      <c r="G2776"/>
      <c r="H2776"/>
    </row>
    <row r="2777" spans="3:8" x14ac:dyDescent="0.25">
      <c r="C2777"/>
      <c r="D2777"/>
      <c r="G2777"/>
      <c r="H2777"/>
    </row>
    <row r="2778" spans="3:8" x14ac:dyDescent="0.25">
      <c r="C2778"/>
      <c r="D2778"/>
      <c r="G2778"/>
      <c r="H2778"/>
    </row>
    <row r="2779" spans="3:8" x14ac:dyDescent="0.25">
      <c r="C2779"/>
      <c r="D2779"/>
      <c r="G2779"/>
      <c r="H2779"/>
    </row>
    <row r="2780" spans="3:8" x14ac:dyDescent="0.25">
      <c r="C2780"/>
      <c r="D2780"/>
      <c r="G2780"/>
      <c r="H2780"/>
    </row>
    <row r="2781" spans="3:8" x14ac:dyDescent="0.25">
      <c r="C2781"/>
      <c r="D2781"/>
      <c r="G2781"/>
      <c r="H2781"/>
    </row>
    <row r="2782" spans="3:8" x14ac:dyDescent="0.25">
      <c r="C2782"/>
      <c r="D2782"/>
      <c r="G2782"/>
      <c r="H2782"/>
    </row>
    <row r="2783" spans="3:8" x14ac:dyDescent="0.25">
      <c r="C2783"/>
      <c r="D2783"/>
      <c r="G2783"/>
      <c r="H2783"/>
    </row>
    <row r="2784" spans="3:8" x14ac:dyDescent="0.25">
      <c r="C2784"/>
      <c r="D2784"/>
      <c r="G2784"/>
      <c r="H2784"/>
    </row>
    <row r="2785" spans="3:8" x14ac:dyDescent="0.25">
      <c r="C2785"/>
      <c r="D2785"/>
      <c r="G2785"/>
      <c r="H2785"/>
    </row>
    <row r="2786" spans="3:8" x14ac:dyDescent="0.25">
      <c r="C2786"/>
      <c r="D2786"/>
      <c r="G2786"/>
      <c r="H2786"/>
    </row>
    <row r="2787" spans="3:8" x14ac:dyDescent="0.25">
      <c r="C2787"/>
      <c r="D2787"/>
      <c r="G2787"/>
      <c r="H2787"/>
    </row>
    <row r="2788" spans="3:8" x14ac:dyDescent="0.25">
      <c r="C2788"/>
      <c r="D2788"/>
      <c r="G2788"/>
      <c r="H2788"/>
    </row>
    <row r="2789" spans="3:8" x14ac:dyDescent="0.25">
      <c r="C2789"/>
      <c r="D2789"/>
      <c r="G2789"/>
      <c r="H2789"/>
    </row>
    <row r="2790" spans="3:8" x14ac:dyDescent="0.25">
      <c r="C2790"/>
      <c r="D2790"/>
      <c r="G2790"/>
      <c r="H2790"/>
    </row>
    <row r="2791" spans="3:8" x14ac:dyDescent="0.25">
      <c r="C2791"/>
      <c r="D2791"/>
      <c r="G2791"/>
      <c r="H2791"/>
    </row>
    <row r="2792" spans="3:8" x14ac:dyDescent="0.25">
      <c r="C2792"/>
      <c r="D2792"/>
      <c r="G2792"/>
      <c r="H2792"/>
    </row>
    <row r="2793" spans="3:8" x14ac:dyDescent="0.25">
      <c r="C2793"/>
      <c r="D2793"/>
      <c r="G2793"/>
      <c r="H2793"/>
    </row>
    <row r="2794" spans="3:8" x14ac:dyDescent="0.25">
      <c r="C2794"/>
      <c r="D2794"/>
      <c r="G2794"/>
      <c r="H2794"/>
    </row>
    <row r="2795" spans="3:8" x14ac:dyDescent="0.25">
      <c r="C2795"/>
      <c r="D2795"/>
      <c r="G2795"/>
      <c r="H2795"/>
    </row>
    <row r="2796" spans="3:8" x14ac:dyDescent="0.25">
      <c r="C2796"/>
      <c r="D2796"/>
      <c r="G2796"/>
      <c r="H2796"/>
    </row>
    <row r="2797" spans="3:8" x14ac:dyDescent="0.25">
      <c r="C2797"/>
      <c r="D2797"/>
      <c r="G2797"/>
      <c r="H2797"/>
    </row>
    <row r="2798" spans="3:8" x14ac:dyDescent="0.25">
      <c r="C2798"/>
      <c r="D2798"/>
      <c r="G2798"/>
      <c r="H2798"/>
    </row>
    <row r="2799" spans="3:8" x14ac:dyDescent="0.25">
      <c r="C2799"/>
      <c r="D2799"/>
      <c r="G2799"/>
      <c r="H2799"/>
    </row>
    <row r="2800" spans="3:8" x14ac:dyDescent="0.25">
      <c r="C2800"/>
      <c r="D2800"/>
      <c r="G2800"/>
      <c r="H2800"/>
    </row>
    <row r="2801" spans="3:8" x14ac:dyDescent="0.25">
      <c r="C2801"/>
      <c r="D2801"/>
      <c r="G2801"/>
      <c r="H2801"/>
    </row>
    <row r="2802" spans="3:8" x14ac:dyDescent="0.25">
      <c r="C2802"/>
      <c r="D2802"/>
      <c r="G2802"/>
      <c r="H2802"/>
    </row>
    <row r="2803" spans="3:8" x14ac:dyDescent="0.25">
      <c r="C2803"/>
      <c r="D2803"/>
      <c r="G2803"/>
      <c r="H2803"/>
    </row>
    <row r="2804" spans="3:8" x14ac:dyDescent="0.25">
      <c r="C2804"/>
      <c r="D2804"/>
      <c r="G2804"/>
      <c r="H2804"/>
    </row>
    <row r="2805" spans="3:8" x14ac:dyDescent="0.25">
      <c r="C2805"/>
      <c r="D2805"/>
      <c r="G2805"/>
      <c r="H2805"/>
    </row>
    <row r="2806" spans="3:8" x14ac:dyDescent="0.25">
      <c r="C2806"/>
      <c r="D2806"/>
      <c r="G2806"/>
      <c r="H2806"/>
    </row>
    <row r="2807" spans="3:8" x14ac:dyDescent="0.25">
      <c r="C2807"/>
      <c r="D2807"/>
      <c r="G2807"/>
      <c r="H2807"/>
    </row>
    <row r="2808" spans="3:8" x14ac:dyDescent="0.25">
      <c r="C2808"/>
      <c r="D2808"/>
      <c r="G2808"/>
      <c r="H2808"/>
    </row>
    <row r="2809" spans="3:8" x14ac:dyDescent="0.25">
      <c r="C2809"/>
      <c r="D2809"/>
      <c r="G2809"/>
      <c r="H2809"/>
    </row>
    <row r="2810" spans="3:8" x14ac:dyDescent="0.25">
      <c r="C2810"/>
      <c r="D2810"/>
      <c r="G2810"/>
      <c r="H2810"/>
    </row>
    <row r="2811" spans="3:8" x14ac:dyDescent="0.25">
      <c r="C2811"/>
      <c r="D2811"/>
      <c r="G2811"/>
      <c r="H2811"/>
    </row>
    <row r="2812" spans="3:8" x14ac:dyDescent="0.25">
      <c r="C2812"/>
      <c r="D2812"/>
      <c r="G2812"/>
      <c r="H2812"/>
    </row>
    <row r="2813" spans="3:8" x14ac:dyDescent="0.25">
      <c r="C2813"/>
      <c r="D2813"/>
      <c r="G2813"/>
      <c r="H2813"/>
    </row>
    <row r="2814" spans="3:8" x14ac:dyDescent="0.25">
      <c r="C2814"/>
      <c r="D2814"/>
      <c r="G2814"/>
      <c r="H2814"/>
    </row>
    <row r="2815" spans="3:8" x14ac:dyDescent="0.25">
      <c r="C2815"/>
      <c r="D2815"/>
      <c r="G2815"/>
      <c r="H2815"/>
    </row>
    <row r="2816" spans="3:8" x14ac:dyDescent="0.25">
      <c r="C2816"/>
      <c r="D2816"/>
      <c r="G2816"/>
      <c r="H2816"/>
    </row>
    <row r="2817" spans="3:8" x14ac:dyDescent="0.25">
      <c r="C2817"/>
      <c r="D2817"/>
      <c r="G2817"/>
      <c r="H2817"/>
    </row>
    <row r="2818" spans="3:8" x14ac:dyDescent="0.25">
      <c r="C2818"/>
      <c r="D2818"/>
      <c r="G2818"/>
      <c r="H2818"/>
    </row>
    <row r="2819" spans="3:8" x14ac:dyDescent="0.25">
      <c r="C2819"/>
      <c r="D2819"/>
      <c r="G2819"/>
      <c r="H2819"/>
    </row>
    <row r="2820" spans="3:8" x14ac:dyDescent="0.25">
      <c r="C2820"/>
      <c r="D2820"/>
      <c r="G2820"/>
      <c r="H2820"/>
    </row>
    <row r="2821" spans="3:8" x14ac:dyDescent="0.25">
      <c r="C2821"/>
      <c r="D2821"/>
      <c r="G2821"/>
      <c r="H2821"/>
    </row>
    <row r="2822" spans="3:8" x14ac:dyDescent="0.25">
      <c r="C2822"/>
      <c r="D2822"/>
      <c r="G2822"/>
      <c r="H2822"/>
    </row>
    <row r="2823" spans="3:8" x14ac:dyDescent="0.25">
      <c r="C2823"/>
      <c r="D2823"/>
      <c r="G2823"/>
      <c r="H2823"/>
    </row>
    <row r="2824" spans="3:8" x14ac:dyDescent="0.25">
      <c r="C2824"/>
      <c r="D2824"/>
      <c r="G2824"/>
      <c r="H2824"/>
    </row>
    <row r="2825" spans="3:8" x14ac:dyDescent="0.25">
      <c r="C2825"/>
      <c r="D2825"/>
      <c r="G2825"/>
      <c r="H2825"/>
    </row>
    <row r="2826" spans="3:8" x14ac:dyDescent="0.25">
      <c r="C2826"/>
      <c r="D2826"/>
      <c r="G2826"/>
      <c r="H2826"/>
    </row>
    <row r="2827" spans="3:8" x14ac:dyDescent="0.25">
      <c r="C2827"/>
      <c r="D2827"/>
      <c r="G2827"/>
      <c r="H2827"/>
    </row>
    <row r="2828" spans="3:8" x14ac:dyDescent="0.25">
      <c r="C2828"/>
      <c r="D2828"/>
      <c r="G2828"/>
      <c r="H2828"/>
    </row>
    <row r="2829" spans="3:8" x14ac:dyDescent="0.25">
      <c r="C2829"/>
      <c r="D2829"/>
      <c r="G2829"/>
      <c r="H2829"/>
    </row>
    <row r="2830" spans="3:8" x14ac:dyDescent="0.25">
      <c r="C2830"/>
      <c r="D2830"/>
      <c r="G2830"/>
      <c r="H2830"/>
    </row>
    <row r="2831" spans="3:8" x14ac:dyDescent="0.25">
      <c r="C2831"/>
      <c r="D2831"/>
      <c r="G2831"/>
      <c r="H2831"/>
    </row>
    <row r="2832" spans="3:8" x14ac:dyDescent="0.25">
      <c r="C2832"/>
      <c r="D2832"/>
      <c r="G2832"/>
      <c r="H2832"/>
    </row>
    <row r="2833" spans="3:8" x14ac:dyDescent="0.25">
      <c r="C2833"/>
      <c r="D2833"/>
      <c r="G2833"/>
      <c r="H2833"/>
    </row>
    <row r="2834" spans="3:8" x14ac:dyDescent="0.25">
      <c r="C2834"/>
      <c r="D2834"/>
      <c r="G2834"/>
      <c r="H2834"/>
    </row>
    <row r="2835" spans="3:8" x14ac:dyDescent="0.25">
      <c r="C2835"/>
      <c r="D2835"/>
      <c r="G2835"/>
      <c r="H2835"/>
    </row>
    <row r="2836" spans="3:8" x14ac:dyDescent="0.25">
      <c r="C2836"/>
      <c r="D2836"/>
      <c r="G2836"/>
      <c r="H2836"/>
    </row>
    <row r="2837" spans="3:8" x14ac:dyDescent="0.25">
      <c r="C2837"/>
      <c r="D2837"/>
      <c r="G2837"/>
      <c r="H2837"/>
    </row>
    <row r="2838" spans="3:8" x14ac:dyDescent="0.25">
      <c r="C2838"/>
      <c r="D2838"/>
      <c r="G2838"/>
      <c r="H2838"/>
    </row>
    <row r="2839" spans="3:8" x14ac:dyDescent="0.25">
      <c r="C2839"/>
      <c r="D2839"/>
      <c r="G2839"/>
      <c r="H2839"/>
    </row>
    <row r="2840" spans="3:8" x14ac:dyDescent="0.25">
      <c r="C2840"/>
      <c r="D2840"/>
      <c r="G2840"/>
      <c r="H2840"/>
    </row>
    <row r="2841" spans="3:8" x14ac:dyDescent="0.25">
      <c r="C2841"/>
      <c r="D2841"/>
      <c r="G2841"/>
      <c r="H2841"/>
    </row>
    <row r="2842" spans="3:8" x14ac:dyDescent="0.25">
      <c r="C2842"/>
      <c r="D2842"/>
      <c r="G2842"/>
      <c r="H2842"/>
    </row>
    <row r="2843" spans="3:8" x14ac:dyDescent="0.25">
      <c r="C2843"/>
      <c r="D2843"/>
      <c r="G2843"/>
      <c r="H2843"/>
    </row>
    <row r="2844" spans="3:8" x14ac:dyDescent="0.25">
      <c r="C2844"/>
      <c r="D2844"/>
      <c r="G2844"/>
      <c r="H2844"/>
    </row>
    <row r="2845" spans="3:8" x14ac:dyDescent="0.25">
      <c r="C2845"/>
      <c r="D2845"/>
      <c r="G2845"/>
      <c r="H2845"/>
    </row>
    <row r="2846" spans="3:8" x14ac:dyDescent="0.25">
      <c r="C2846"/>
      <c r="D2846"/>
      <c r="G2846"/>
      <c r="H2846"/>
    </row>
    <row r="2847" spans="3:8" x14ac:dyDescent="0.25">
      <c r="C2847"/>
      <c r="D2847"/>
      <c r="G2847"/>
      <c r="H2847"/>
    </row>
    <row r="2848" spans="3:8" x14ac:dyDescent="0.25">
      <c r="C2848"/>
      <c r="D2848"/>
      <c r="G2848"/>
      <c r="H2848"/>
    </row>
    <row r="2849" spans="3:8" x14ac:dyDescent="0.25">
      <c r="C2849"/>
      <c r="D2849"/>
      <c r="G2849"/>
      <c r="H2849"/>
    </row>
    <row r="2850" spans="3:8" x14ac:dyDescent="0.25">
      <c r="C2850"/>
      <c r="D2850"/>
      <c r="G2850"/>
      <c r="H2850"/>
    </row>
    <row r="2851" spans="3:8" x14ac:dyDescent="0.25">
      <c r="C2851"/>
      <c r="D2851"/>
      <c r="G2851"/>
      <c r="H2851"/>
    </row>
    <row r="2852" spans="3:8" x14ac:dyDescent="0.25">
      <c r="C2852"/>
      <c r="D2852"/>
      <c r="G2852"/>
      <c r="H2852"/>
    </row>
    <row r="2853" spans="3:8" x14ac:dyDescent="0.25">
      <c r="C2853"/>
      <c r="D2853"/>
      <c r="G2853"/>
      <c r="H2853"/>
    </row>
    <row r="2854" spans="3:8" x14ac:dyDescent="0.25">
      <c r="C2854"/>
      <c r="D2854"/>
      <c r="G2854"/>
      <c r="H2854"/>
    </row>
    <row r="2855" spans="3:8" x14ac:dyDescent="0.25">
      <c r="C2855"/>
      <c r="D2855"/>
      <c r="G2855"/>
      <c r="H2855"/>
    </row>
    <row r="2856" spans="3:8" x14ac:dyDescent="0.25">
      <c r="C2856"/>
      <c r="D2856"/>
      <c r="G2856"/>
      <c r="H2856"/>
    </row>
    <row r="2857" spans="3:8" x14ac:dyDescent="0.25">
      <c r="C2857"/>
      <c r="D2857"/>
      <c r="G2857"/>
      <c r="H2857"/>
    </row>
    <row r="2858" spans="3:8" x14ac:dyDescent="0.25">
      <c r="C2858"/>
      <c r="D2858"/>
      <c r="G2858"/>
      <c r="H2858"/>
    </row>
    <row r="2859" spans="3:8" x14ac:dyDescent="0.25">
      <c r="C2859"/>
      <c r="D2859"/>
      <c r="G2859"/>
      <c r="H2859"/>
    </row>
    <row r="2860" spans="3:8" x14ac:dyDescent="0.25">
      <c r="C2860"/>
      <c r="D2860"/>
      <c r="G2860"/>
      <c r="H2860"/>
    </row>
    <row r="2861" spans="3:8" x14ac:dyDescent="0.25">
      <c r="C2861"/>
      <c r="D2861"/>
      <c r="G2861"/>
      <c r="H2861"/>
    </row>
    <row r="2862" spans="3:8" x14ac:dyDescent="0.25">
      <c r="C2862"/>
      <c r="D2862"/>
      <c r="G2862"/>
      <c r="H2862"/>
    </row>
    <row r="2863" spans="3:8" x14ac:dyDescent="0.25">
      <c r="C2863"/>
      <c r="D2863"/>
      <c r="G2863"/>
      <c r="H2863"/>
    </row>
    <row r="2864" spans="3:8" x14ac:dyDescent="0.25">
      <c r="C2864"/>
      <c r="D2864"/>
      <c r="G2864"/>
      <c r="H2864"/>
    </row>
    <row r="2865" spans="3:8" x14ac:dyDescent="0.25">
      <c r="C2865"/>
      <c r="D2865"/>
      <c r="G2865"/>
      <c r="H2865"/>
    </row>
    <row r="2866" spans="3:8" x14ac:dyDescent="0.25">
      <c r="C2866"/>
      <c r="D2866"/>
      <c r="G2866"/>
      <c r="H2866"/>
    </row>
    <row r="2867" spans="3:8" x14ac:dyDescent="0.25">
      <c r="C2867"/>
      <c r="D2867"/>
      <c r="G2867"/>
      <c r="H2867"/>
    </row>
    <row r="2868" spans="3:8" x14ac:dyDescent="0.25">
      <c r="C2868"/>
      <c r="D2868"/>
      <c r="G2868"/>
      <c r="H2868"/>
    </row>
    <row r="2869" spans="3:8" x14ac:dyDescent="0.25">
      <c r="C2869"/>
      <c r="D2869"/>
      <c r="G2869"/>
      <c r="H2869"/>
    </row>
    <row r="2870" spans="3:8" x14ac:dyDescent="0.25">
      <c r="C2870"/>
      <c r="D2870"/>
      <c r="G2870"/>
      <c r="H2870"/>
    </row>
    <row r="2871" spans="3:8" x14ac:dyDescent="0.25">
      <c r="C2871"/>
      <c r="D2871"/>
      <c r="G2871"/>
      <c r="H2871"/>
    </row>
    <row r="2872" spans="3:8" x14ac:dyDescent="0.25">
      <c r="C2872"/>
      <c r="D2872"/>
      <c r="G2872"/>
      <c r="H2872"/>
    </row>
    <row r="2873" spans="3:8" x14ac:dyDescent="0.25">
      <c r="C2873"/>
      <c r="D2873"/>
      <c r="G2873"/>
      <c r="H2873"/>
    </row>
    <row r="2874" spans="3:8" x14ac:dyDescent="0.25">
      <c r="C2874"/>
      <c r="D2874"/>
      <c r="G2874"/>
      <c r="H2874"/>
    </row>
    <row r="2875" spans="3:8" x14ac:dyDescent="0.25">
      <c r="C2875"/>
      <c r="D2875"/>
      <c r="G2875"/>
      <c r="H2875"/>
    </row>
    <row r="2876" spans="3:8" x14ac:dyDescent="0.25">
      <c r="C2876"/>
      <c r="D2876"/>
      <c r="G2876"/>
      <c r="H2876"/>
    </row>
    <row r="2877" spans="3:8" x14ac:dyDescent="0.25">
      <c r="C2877"/>
      <c r="D2877"/>
      <c r="G2877"/>
      <c r="H2877"/>
    </row>
    <row r="2878" spans="3:8" x14ac:dyDescent="0.25">
      <c r="C2878"/>
      <c r="D2878"/>
      <c r="G2878"/>
      <c r="H2878"/>
    </row>
    <row r="2879" spans="3:8" x14ac:dyDescent="0.25">
      <c r="C2879"/>
      <c r="D2879"/>
      <c r="G2879"/>
      <c r="H2879"/>
    </row>
    <row r="2880" spans="3:8" x14ac:dyDescent="0.25">
      <c r="C2880"/>
      <c r="D2880"/>
      <c r="G2880"/>
      <c r="H2880"/>
    </row>
    <row r="2881" spans="3:8" x14ac:dyDescent="0.25">
      <c r="C2881"/>
      <c r="D2881"/>
      <c r="G2881"/>
      <c r="H2881"/>
    </row>
    <row r="2882" spans="3:8" x14ac:dyDescent="0.25">
      <c r="C2882"/>
      <c r="D2882"/>
      <c r="G2882"/>
      <c r="H2882"/>
    </row>
    <row r="2883" spans="3:8" x14ac:dyDescent="0.25">
      <c r="C2883"/>
      <c r="D2883"/>
      <c r="G2883"/>
      <c r="H2883"/>
    </row>
    <row r="2884" spans="3:8" x14ac:dyDescent="0.25">
      <c r="C2884"/>
      <c r="D2884"/>
      <c r="G2884"/>
      <c r="H2884"/>
    </row>
    <row r="2885" spans="3:8" x14ac:dyDescent="0.25">
      <c r="C2885"/>
      <c r="D2885"/>
      <c r="G2885"/>
      <c r="H2885"/>
    </row>
    <row r="2886" spans="3:8" x14ac:dyDescent="0.25">
      <c r="C2886"/>
      <c r="D2886"/>
      <c r="G2886"/>
      <c r="H2886"/>
    </row>
    <row r="2887" spans="3:8" x14ac:dyDescent="0.25">
      <c r="C2887"/>
      <c r="D2887"/>
      <c r="G2887"/>
      <c r="H2887"/>
    </row>
    <row r="2888" spans="3:8" x14ac:dyDescent="0.25">
      <c r="C2888"/>
      <c r="D2888"/>
      <c r="G2888"/>
      <c r="H2888"/>
    </row>
    <row r="2889" spans="3:8" x14ac:dyDescent="0.25">
      <c r="C2889"/>
      <c r="D2889"/>
      <c r="G2889"/>
      <c r="H2889"/>
    </row>
    <row r="2890" spans="3:8" x14ac:dyDescent="0.25">
      <c r="C2890"/>
      <c r="D2890"/>
      <c r="G2890"/>
      <c r="H2890"/>
    </row>
    <row r="2891" spans="3:8" x14ac:dyDescent="0.25">
      <c r="C2891"/>
      <c r="D2891"/>
      <c r="G2891"/>
      <c r="H2891"/>
    </row>
    <row r="2892" spans="3:8" x14ac:dyDescent="0.25">
      <c r="C2892"/>
      <c r="D2892"/>
      <c r="G2892"/>
      <c r="H2892"/>
    </row>
    <row r="2893" spans="3:8" x14ac:dyDescent="0.25">
      <c r="C2893"/>
      <c r="D2893"/>
      <c r="G2893"/>
      <c r="H2893"/>
    </row>
    <row r="2894" spans="3:8" x14ac:dyDescent="0.25">
      <c r="C2894"/>
      <c r="D2894"/>
      <c r="G2894"/>
      <c r="H2894"/>
    </row>
    <row r="2895" spans="3:8" x14ac:dyDescent="0.25">
      <c r="C2895"/>
      <c r="D2895"/>
      <c r="G2895"/>
      <c r="H2895"/>
    </row>
    <row r="2896" spans="3:8" x14ac:dyDescent="0.25">
      <c r="C2896"/>
      <c r="D2896"/>
      <c r="G2896"/>
      <c r="H2896"/>
    </row>
    <row r="2897" spans="3:8" x14ac:dyDescent="0.25">
      <c r="C2897"/>
      <c r="D2897"/>
      <c r="G2897"/>
      <c r="H2897"/>
    </row>
    <row r="2898" spans="3:8" x14ac:dyDescent="0.25">
      <c r="C2898"/>
      <c r="D2898"/>
      <c r="G2898"/>
      <c r="H2898"/>
    </row>
    <row r="2899" spans="3:8" x14ac:dyDescent="0.25">
      <c r="C2899"/>
      <c r="D2899"/>
      <c r="G2899"/>
      <c r="H2899"/>
    </row>
    <row r="2900" spans="3:8" x14ac:dyDescent="0.25">
      <c r="C2900"/>
      <c r="D2900"/>
      <c r="G2900"/>
      <c r="H2900"/>
    </row>
    <row r="2901" spans="3:8" x14ac:dyDescent="0.25">
      <c r="C2901"/>
      <c r="D2901"/>
      <c r="G2901"/>
      <c r="H2901"/>
    </row>
    <row r="2902" spans="3:8" x14ac:dyDescent="0.25">
      <c r="C2902"/>
      <c r="D2902"/>
      <c r="G2902"/>
      <c r="H2902"/>
    </row>
    <row r="2903" spans="3:8" x14ac:dyDescent="0.25">
      <c r="C2903"/>
      <c r="D2903"/>
      <c r="G2903"/>
      <c r="H2903"/>
    </row>
    <row r="2904" spans="3:8" x14ac:dyDescent="0.25">
      <c r="C2904"/>
      <c r="D2904"/>
      <c r="G2904"/>
      <c r="H2904"/>
    </row>
    <row r="2905" spans="3:8" x14ac:dyDescent="0.25">
      <c r="C2905"/>
      <c r="D2905"/>
      <c r="G2905"/>
      <c r="H2905"/>
    </row>
    <row r="2906" spans="3:8" x14ac:dyDescent="0.25">
      <c r="C2906"/>
      <c r="D2906"/>
      <c r="G2906"/>
      <c r="H2906"/>
    </row>
    <row r="2907" spans="3:8" x14ac:dyDescent="0.25">
      <c r="C2907"/>
      <c r="D2907"/>
      <c r="G2907"/>
      <c r="H2907"/>
    </row>
    <row r="2908" spans="3:8" x14ac:dyDescent="0.25">
      <c r="C2908"/>
      <c r="D2908"/>
      <c r="G2908"/>
      <c r="H2908"/>
    </row>
    <row r="2909" spans="3:8" x14ac:dyDescent="0.25">
      <c r="C2909"/>
      <c r="D2909"/>
      <c r="G2909"/>
      <c r="H2909"/>
    </row>
    <row r="2910" spans="3:8" x14ac:dyDescent="0.25">
      <c r="C2910"/>
      <c r="D2910"/>
      <c r="G2910"/>
      <c r="H2910"/>
    </row>
    <row r="2911" spans="3:8" x14ac:dyDescent="0.25">
      <c r="C2911"/>
      <c r="D2911"/>
      <c r="G2911"/>
      <c r="H2911"/>
    </row>
    <row r="2912" spans="3:8" x14ac:dyDescent="0.25">
      <c r="C2912"/>
      <c r="D2912"/>
      <c r="G2912"/>
      <c r="H2912"/>
    </row>
    <row r="2913" spans="3:8" x14ac:dyDescent="0.25">
      <c r="C2913"/>
      <c r="D2913"/>
      <c r="G2913"/>
      <c r="H2913"/>
    </row>
    <row r="2914" spans="3:8" x14ac:dyDescent="0.25">
      <c r="C2914"/>
      <c r="D2914"/>
      <c r="G2914"/>
      <c r="H2914"/>
    </row>
    <row r="2915" spans="3:8" x14ac:dyDescent="0.25">
      <c r="C2915"/>
      <c r="D2915"/>
      <c r="G2915"/>
      <c r="H2915"/>
    </row>
    <row r="2916" spans="3:8" x14ac:dyDescent="0.25">
      <c r="C2916"/>
      <c r="D2916"/>
      <c r="G2916"/>
      <c r="H2916"/>
    </row>
    <row r="2917" spans="3:8" x14ac:dyDescent="0.25">
      <c r="C2917"/>
      <c r="D2917"/>
      <c r="G2917"/>
      <c r="H2917"/>
    </row>
    <row r="2918" spans="3:8" x14ac:dyDescent="0.25">
      <c r="C2918"/>
      <c r="D2918"/>
      <c r="G2918"/>
      <c r="H2918"/>
    </row>
    <row r="2919" spans="3:8" x14ac:dyDescent="0.25">
      <c r="C2919"/>
      <c r="D2919"/>
      <c r="G2919"/>
      <c r="H2919"/>
    </row>
    <row r="2920" spans="3:8" x14ac:dyDescent="0.25">
      <c r="C2920"/>
      <c r="D2920"/>
      <c r="G2920"/>
      <c r="H2920"/>
    </row>
    <row r="2921" spans="3:8" x14ac:dyDescent="0.25">
      <c r="C2921"/>
      <c r="D2921"/>
      <c r="G2921"/>
      <c r="H2921"/>
    </row>
    <row r="2922" spans="3:8" x14ac:dyDescent="0.25">
      <c r="C2922"/>
      <c r="D2922"/>
      <c r="G2922"/>
      <c r="H2922"/>
    </row>
    <row r="2923" spans="3:8" x14ac:dyDescent="0.25">
      <c r="C2923"/>
      <c r="D2923"/>
      <c r="G2923"/>
      <c r="H2923"/>
    </row>
    <row r="2924" spans="3:8" x14ac:dyDescent="0.25">
      <c r="C2924"/>
      <c r="D2924"/>
      <c r="G2924"/>
      <c r="H2924"/>
    </row>
    <row r="2925" spans="3:8" x14ac:dyDescent="0.25">
      <c r="C2925"/>
      <c r="D2925"/>
      <c r="G2925"/>
      <c r="H2925"/>
    </row>
    <row r="2926" spans="3:8" x14ac:dyDescent="0.25">
      <c r="C2926"/>
      <c r="D2926"/>
      <c r="G2926"/>
      <c r="H2926"/>
    </row>
    <row r="2927" spans="3:8" x14ac:dyDescent="0.25">
      <c r="C2927"/>
      <c r="D2927"/>
      <c r="G2927"/>
      <c r="H2927"/>
    </row>
    <row r="2928" spans="3:8" x14ac:dyDescent="0.25">
      <c r="C2928"/>
      <c r="D2928"/>
      <c r="G2928"/>
      <c r="H2928"/>
    </row>
    <row r="2929" spans="3:8" x14ac:dyDescent="0.25">
      <c r="C2929"/>
      <c r="D2929"/>
      <c r="G2929"/>
      <c r="H2929"/>
    </row>
    <row r="2930" spans="3:8" x14ac:dyDescent="0.25">
      <c r="C2930"/>
      <c r="D2930"/>
      <c r="G2930"/>
      <c r="H2930"/>
    </row>
    <row r="2931" spans="3:8" x14ac:dyDescent="0.25">
      <c r="C2931"/>
      <c r="D2931"/>
      <c r="G2931"/>
      <c r="H2931"/>
    </row>
    <row r="2932" spans="3:8" x14ac:dyDescent="0.25">
      <c r="C2932"/>
      <c r="D2932"/>
      <c r="G2932"/>
      <c r="H2932"/>
    </row>
    <row r="2933" spans="3:8" x14ac:dyDescent="0.25">
      <c r="C2933"/>
      <c r="D2933"/>
      <c r="G2933"/>
      <c r="H2933"/>
    </row>
    <row r="2934" spans="3:8" x14ac:dyDescent="0.25">
      <c r="C2934"/>
      <c r="D2934"/>
      <c r="G2934"/>
      <c r="H2934"/>
    </row>
    <row r="2935" spans="3:8" x14ac:dyDescent="0.25">
      <c r="C2935"/>
      <c r="D2935"/>
      <c r="G2935"/>
      <c r="H2935"/>
    </row>
    <row r="2936" spans="3:8" x14ac:dyDescent="0.25">
      <c r="C2936"/>
      <c r="D2936"/>
      <c r="G2936"/>
      <c r="H2936"/>
    </row>
    <row r="2937" spans="3:8" x14ac:dyDescent="0.25">
      <c r="C2937"/>
      <c r="D2937"/>
      <c r="G2937"/>
      <c r="H2937"/>
    </row>
    <row r="2938" spans="3:8" x14ac:dyDescent="0.25">
      <c r="C2938"/>
      <c r="D2938"/>
      <c r="G2938"/>
      <c r="H2938"/>
    </row>
    <row r="2939" spans="3:8" x14ac:dyDescent="0.25">
      <c r="C2939"/>
      <c r="D2939"/>
      <c r="G2939"/>
      <c r="H2939"/>
    </row>
    <row r="2940" spans="3:8" x14ac:dyDescent="0.25">
      <c r="C2940"/>
      <c r="D2940"/>
      <c r="G2940"/>
      <c r="H2940"/>
    </row>
    <row r="2941" spans="3:8" x14ac:dyDescent="0.25">
      <c r="C2941"/>
      <c r="D2941"/>
      <c r="G2941"/>
      <c r="H2941"/>
    </row>
    <row r="2942" spans="3:8" x14ac:dyDescent="0.25">
      <c r="C2942"/>
      <c r="D2942"/>
      <c r="G2942"/>
      <c r="H2942"/>
    </row>
    <row r="2943" spans="3:8" x14ac:dyDescent="0.25">
      <c r="C2943"/>
      <c r="D2943"/>
      <c r="G2943"/>
      <c r="H2943"/>
    </row>
    <row r="2944" spans="3:8" x14ac:dyDescent="0.25">
      <c r="C2944"/>
      <c r="D2944"/>
      <c r="G2944"/>
      <c r="H2944"/>
    </row>
    <row r="2945" spans="3:8" x14ac:dyDescent="0.25">
      <c r="C2945"/>
      <c r="D2945"/>
      <c r="G2945"/>
      <c r="H2945"/>
    </row>
    <row r="2946" spans="3:8" x14ac:dyDescent="0.25">
      <c r="C2946"/>
      <c r="D2946"/>
      <c r="G2946"/>
      <c r="H2946"/>
    </row>
    <row r="2947" spans="3:8" x14ac:dyDescent="0.25">
      <c r="C2947"/>
      <c r="D2947"/>
      <c r="G2947"/>
      <c r="H2947"/>
    </row>
    <row r="2948" spans="3:8" x14ac:dyDescent="0.25">
      <c r="C2948"/>
      <c r="D2948"/>
      <c r="G2948"/>
      <c r="H2948"/>
    </row>
    <row r="2949" spans="3:8" x14ac:dyDescent="0.25">
      <c r="C2949"/>
      <c r="D2949"/>
      <c r="G2949"/>
      <c r="H2949"/>
    </row>
    <row r="2950" spans="3:8" x14ac:dyDescent="0.25">
      <c r="C2950"/>
      <c r="D2950"/>
      <c r="G2950"/>
      <c r="H2950"/>
    </row>
    <row r="2951" spans="3:8" x14ac:dyDescent="0.25">
      <c r="C2951"/>
      <c r="D2951"/>
      <c r="G2951"/>
      <c r="H2951"/>
    </row>
    <row r="2952" spans="3:8" x14ac:dyDescent="0.25">
      <c r="C2952"/>
      <c r="D2952"/>
      <c r="G2952"/>
      <c r="H2952"/>
    </row>
    <row r="2953" spans="3:8" x14ac:dyDescent="0.25">
      <c r="C2953"/>
      <c r="D2953"/>
      <c r="G2953"/>
      <c r="H2953"/>
    </row>
    <row r="2954" spans="3:8" x14ac:dyDescent="0.25">
      <c r="C2954"/>
      <c r="D2954"/>
      <c r="G2954"/>
      <c r="H2954"/>
    </row>
    <row r="2955" spans="3:8" x14ac:dyDescent="0.25">
      <c r="C2955"/>
      <c r="D2955"/>
      <c r="G2955"/>
      <c r="H2955"/>
    </row>
    <row r="2956" spans="3:8" x14ac:dyDescent="0.25">
      <c r="C2956"/>
      <c r="D2956"/>
      <c r="G2956"/>
      <c r="H2956"/>
    </row>
    <row r="2957" spans="3:8" x14ac:dyDescent="0.25">
      <c r="C2957"/>
      <c r="D2957"/>
      <c r="G2957"/>
      <c r="H2957"/>
    </row>
    <row r="2958" spans="3:8" x14ac:dyDescent="0.25">
      <c r="C2958"/>
      <c r="D2958"/>
      <c r="G2958"/>
      <c r="H2958"/>
    </row>
    <row r="2959" spans="3:8" x14ac:dyDescent="0.25">
      <c r="C2959"/>
      <c r="D2959"/>
      <c r="G2959"/>
      <c r="H2959"/>
    </row>
    <row r="2960" spans="3:8" x14ac:dyDescent="0.25">
      <c r="C2960"/>
      <c r="D2960"/>
      <c r="G2960"/>
      <c r="H2960"/>
    </row>
    <row r="2961" spans="3:8" x14ac:dyDescent="0.25">
      <c r="C2961"/>
      <c r="D2961"/>
      <c r="G2961"/>
      <c r="H2961"/>
    </row>
    <row r="2962" spans="3:8" x14ac:dyDescent="0.25">
      <c r="C2962"/>
      <c r="D2962"/>
      <c r="G2962"/>
      <c r="H2962"/>
    </row>
    <row r="2963" spans="3:8" x14ac:dyDescent="0.25">
      <c r="C2963"/>
      <c r="D2963"/>
      <c r="G2963"/>
      <c r="H2963"/>
    </row>
    <row r="2964" spans="3:8" x14ac:dyDescent="0.25">
      <c r="C2964"/>
      <c r="D2964"/>
      <c r="G2964"/>
      <c r="H2964"/>
    </row>
    <row r="2965" spans="3:8" x14ac:dyDescent="0.25">
      <c r="C2965"/>
      <c r="D2965"/>
      <c r="G2965"/>
      <c r="H2965"/>
    </row>
    <row r="2966" spans="3:8" x14ac:dyDescent="0.25">
      <c r="C2966"/>
      <c r="D2966"/>
      <c r="G2966"/>
      <c r="H2966"/>
    </row>
    <row r="2967" spans="3:8" x14ac:dyDescent="0.25">
      <c r="C2967"/>
      <c r="D2967"/>
      <c r="G2967"/>
      <c r="H2967"/>
    </row>
    <row r="2968" spans="3:8" x14ac:dyDescent="0.25">
      <c r="C2968"/>
      <c r="D2968"/>
      <c r="G2968"/>
      <c r="H2968"/>
    </row>
    <row r="2969" spans="3:8" x14ac:dyDescent="0.25">
      <c r="C2969"/>
      <c r="D2969"/>
      <c r="G2969"/>
      <c r="H2969"/>
    </row>
    <row r="2970" spans="3:8" x14ac:dyDescent="0.25">
      <c r="C2970"/>
      <c r="D2970"/>
      <c r="G2970"/>
      <c r="H2970"/>
    </row>
    <row r="2971" spans="3:8" x14ac:dyDescent="0.25">
      <c r="C2971"/>
      <c r="D2971"/>
      <c r="G2971"/>
      <c r="H2971"/>
    </row>
    <row r="2972" spans="3:8" x14ac:dyDescent="0.25">
      <c r="C2972"/>
      <c r="D2972"/>
      <c r="G2972"/>
      <c r="H2972"/>
    </row>
    <row r="2973" spans="3:8" x14ac:dyDescent="0.25">
      <c r="C2973"/>
      <c r="D2973"/>
      <c r="G2973"/>
      <c r="H2973"/>
    </row>
    <row r="2974" spans="3:8" x14ac:dyDescent="0.25">
      <c r="C2974"/>
      <c r="D2974"/>
      <c r="G2974"/>
      <c r="H2974"/>
    </row>
    <row r="2975" spans="3:8" x14ac:dyDescent="0.25">
      <c r="C2975"/>
      <c r="D2975"/>
      <c r="G2975"/>
      <c r="H2975"/>
    </row>
    <row r="2976" spans="3:8" x14ac:dyDescent="0.25">
      <c r="C2976"/>
      <c r="D2976"/>
      <c r="G2976"/>
      <c r="H2976"/>
    </row>
    <row r="2977" spans="3:8" x14ac:dyDescent="0.25">
      <c r="C2977"/>
      <c r="D2977"/>
      <c r="G2977"/>
      <c r="H2977"/>
    </row>
    <row r="2978" spans="3:8" x14ac:dyDescent="0.25">
      <c r="C2978"/>
      <c r="D2978"/>
      <c r="G2978"/>
      <c r="H2978"/>
    </row>
    <row r="2979" spans="3:8" x14ac:dyDescent="0.25">
      <c r="C2979"/>
      <c r="D2979"/>
      <c r="G2979"/>
      <c r="H2979"/>
    </row>
    <row r="2980" spans="3:8" x14ac:dyDescent="0.25">
      <c r="C2980"/>
      <c r="D2980"/>
      <c r="G2980"/>
      <c r="H2980"/>
    </row>
    <row r="2981" spans="3:8" x14ac:dyDescent="0.25">
      <c r="C2981"/>
      <c r="D2981"/>
      <c r="G2981"/>
      <c r="H2981"/>
    </row>
    <row r="2982" spans="3:8" x14ac:dyDescent="0.25">
      <c r="C2982"/>
      <c r="D2982"/>
      <c r="G2982"/>
      <c r="H2982"/>
    </row>
    <row r="2983" spans="3:8" x14ac:dyDescent="0.25">
      <c r="C2983"/>
      <c r="D2983"/>
      <c r="G2983"/>
      <c r="H2983"/>
    </row>
    <row r="2984" spans="3:8" x14ac:dyDescent="0.25">
      <c r="C2984"/>
      <c r="D2984"/>
      <c r="G2984"/>
      <c r="H2984"/>
    </row>
    <row r="2985" spans="3:8" x14ac:dyDescent="0.25">
      <c r="C2985"/>
      <c r="D2985"/>
      <c r="G2985"/>
      <c r="H2985"/>
    </row>
    <row r="2986" spans="3:8" x14ac:dyDescent="0.25">
      <c r="C2986"/>
      <c r="D2986"/>
      <c r="G2986"/>
      <c r="H2986"/>
    </row>
    <row r="2987" spans="3:8" x14ac:dyDescent="0.25">
      <c r="C2987"/>
      <c r="D2987"/>
      <c r="G2987"/>
      <c r="H2987"/>
    </row>
    <row r="2988" spans="3:8" x14ac:dyDescent="0.25">
      <c r="C2988"/>
      <c r="D2988"/>
      <c r="G2988"/>
      <c r="H2988"/>
    </row>
    <row r="2989" spans="3:8" x14ac:dyDescent="0.25">
      <c r="C2989"/>
      <c r="D2989"/>
      <c r="G2989"/>
      <c r="H2989"/>
    </row>
    <row r="2990" spans="3:8" x14ac:dyDescent="0.25">
      <c r="C2990"/>
      <c r="D2990"/>
      <c r="G2990"/>
      <c r="H2990"/>
    </row>
    <row r="2991" spans="3:8" x14ac:dyDescent="0.25">
      <c r="C2991"/>
      <c r="D2991"/>
      <c r="G2991"/>
      <c r="H2991"/>
    </row>
    <row r="2992" spans="3:8" x14ac:dyDescent="0.25">
      <c r="C2992"/>
      <c r="D2992"/>
      <c r="G2992"/>
      <c r="H2992"/>
    </row>
    <row r="2993" spans="3:8" x14ac:dyDescent="0.25">
      <c r="C2993"/>
      <c r="D2993"/>
      <c r="G2993"/>
      <c r="H2993"/>
    </row>
    <row r="2994" spans="3:8" x14ac:dyDescent="0.25">
      <c r="C2994"/>
      <c r="D2994"/>
      <c r="G2994"/>
      <c r="H2994"/>
    </row>
    <row r="2995" spans="3:8" x14ac:dyDescent="0.25">
      <c r="C2995"/>
      <c r="D2995"/>
      <c r="G2995"/>
      <c r="H2995"/>
    </row>
    <row r="2996" spans="3:8" x14ac:dyDescent="0.25">
      <c r="C2996"/>
      <c r="D2996"/>
      <c r="G2996"/>
      <c r="H2996"/>
    </row>
    <row r="2997" spans="3:8" x14ac:dyDescent="0.25">
      <c r="C2997"/>
      <c r="D2997"/>
      <c r="G2997"/>
      <c r="H2997"/>
    </row>
    <row r="2998" spans="3:8" x14ac:dyDescent="0.25">
      <c r="C2998"/>
      <c r="D2998"/>
      <c r="G2998"/>
      <c r="H2998"/>
    </row>
    <row r="2999" spans="3:8" x14ac:dyDescent="0.25">
      <c r="C2999"/>
      <c r="D2999"/>
      <c r="G2999"/>
      <c r="H2999"/>
    </row>
    <row r="3000" spans="3:8" x14ac:dyDescent="0.25">
      <c r="C3000"/>
      <c r="D3000"/>
      <c r="G3000"/>
      <c r="H3000"/>
    </row>
    <row r="3001" spans="3:8" x14ac:dyDescent="0.25">
      <c r="C3001"/>
      <c r="D3001"/>
      <c r="G3001"/>
      <c r="H3001"/>
    </row>
    <row r="3002" spans="3:8" x14ac:dyDescent="0.25">
      <c r="C3002"/>
      <c r="D3002"/>
      <c r="G3002"/>
      <c r="H3002"/>
    </row>
    <row r="3003" spans="3:8" x14ac:dyDescent="0.25">
      <c r="C3003"/>
      <c r="D3003"/>
      <c r="G3003"/>
      <c r="H3003"/>
    </row>
    <row r="3004" spans="3:8" x14ac:dyDescent="0.25">
      <c r="C3004"/>
      <c r="D3004"/>
      <c r="G3004"/>
      <c r="H3004"/>
    </row>
    <row r="3005" spans="3:8" x14ac:dyDescent="0.25">
      <c r="C3005"/>
      <c r="D3005"/>
      <c r="G3005"/>
      <c r="H3005"/>
    </row>
    <row r="3006" spans="3:8" x14ac:dyDescent="0.25">
      <c r="C3006"/>
      <c r="D3006"/>
      <c r="G3006"/>
      <c r="H3006"/>
    </row>
    <row r="3007" spans="3:8" x14ac:dyDescent="0.25">
      <c r="C3007"/>
      <c r="D3007"/>
      <c r="G3007"/>
      <c r="H3007"/>
    </row>
    <row r="3008" spans="3:8" x14ac:dyDescent="0.25">
      <c r="C3008"/>
      <c r="D3008"/>
      <c r="G3008"/>
      <c r="H3008"/>
    </row>
    <row r="3009" spans="3:8" x14ac:dyDescent="0.25">
      <c r="C3009"/>
      <c r="D3009"/>
      <c r="G3009"/>
      <c r="H3009"/>
    </row>
    <row r="3010" spans="3:8" x14ac:dyDescent="0.25">
      <c r="C3010"/>
      <c r="D3010"/>
      <c r="G3010"/>
      <c r="H3010"/>
    </row>
    <row r="3011" spans="3:8" x14ac:dyDescent="0.25">
      <c r="C3011"/>
      <c r="D3011"/>
      <c r="G3011"/>
      <c r="H3011"/>
    </row>
    <row r="3012" spans="3:8" x14ac:dyDescent="0.25">
      <c r="C3012"/>
      <c r="D3012"/>
      <c r="G3012"/>
      <c r="H3012"/>
    </row>
    <row r="3013" spans="3:8" x14ac:dyDescent="0.25">
      <c r="C3013"/>
      <c r="D3013"/>
      <c r="G3013"/>
      <c r="H3013"/>
    </row>
    <row r="3014" spans="3:8" x14ac:dyDescent="0.25">
      <c r="C3014"/>
      <c r="D3014"/>
      <c r="G3014"/>
      <c r="H3014"/>
    </row>
    <row r="3015" spans="3:8" x14ac:dyDescent="0.25">
      <c r="C3015"/>
      <c r="D3015"/>
      <c r="G3015"/>
      <c r="H3015"/>
    </row>
    <row r="3016" spans="3:8" x14ac:dyDescent="0.25">
      <c r="C3016"/>
      <c r="D3016"/>
      <c r="G3016"/>
      <c r="H3016"/>
    </row>
    <row r="3017" spans="3:8" x14ac:dyDescent="0.25">
      <c r="C3017"/>
      <c r="D3017"/>
      <c r="G3017"/>
      <c r="H3017"/>
    </row>
    <row r="3018" spans="3:8" x14ac:dyDescent="0.25">
      <c r="C3018"/>
      <c r="D3018"/>
      <c r="G3018"/>
      <c r="H3018"/>
    </row>
    <row r="3019" spans="3:8" x14ac:dyDescent="0.25">
      <c r="C3019"/>
      <c r="D3019"/>
      <c r="G3019"/>
      <c r="H3019"/>
    </row>
    <row r="3020" spans="3:8" x14ac:dyDescent="0.25">
      <c r="C3020"/>
      <c r="D3020"/>
      <c r="G3020"/>
      <c r="H3020"/>
    </row>
    <row r="3021" spans="3:8" x14ac:dyDescent="0.25">
      <c r="C3021"/>
      <c r="D3021"/>
      <c r="G3021"/>
      <c r="H3021"/>
    </row>
    <row r="3022" spans="3:8" x14ac:dyDescent="0.25">
      <c r="C3022"/>
      <c r="D3022"/>
      <c r="G3022"/>
      <c r="H3022"/>
    </row>
    <row r="3023" spans="3:8" x14ac:dyDescent="0.25">
      <c r="C3023"/>
      <c r="D3023"/>
      <c r="G3023"/>
      <c r="H3023"/>
    </row>
    <row r="3024" spans="3:8" x14ac:dyDescent="0.25">
      <c r="C3024"/>
      <c r="D3024"/>
      <c r="G3024"/>
      <c r="H3024"/>
    </row>
    <row r="3025" spans="3:8" x14ac:dyDescent="0.25">
      <c r="C3025"/>
      <c r="D3025"/>
      <c r="G3025"/>
      <c r="H3025"/>
    </row>
    <row r="3026" spans="3:8" x14ac:dyDescent="0.25">
      <c r="C3026"/>
      <c r="D3026"/>
      <c r="G3026"/>
      <c r="H3026"/>
    </row>
    <row r="3027" spans="3:8" x14ac:dyDescent="0.25">
      <c r="C3027"/>
      <c r="D3027"/>
      <c r="G3027"/>
      <c r="H3027"/>
    </row>
    <row r="3028" spans="3:8" x14ac:dyDescent="0.25">
      <c r="C3028"/>
      <c r="D3028"/>
      <c r="G3028"/>
      <c r="H3028"/>
    </row>
    <row r="3029" spans="3:8" x14ac:dyDescent="0.25">
      <c r="C3029"/>
      <c r="D3029"/>
      <c r="G3029"/>
      <c r="H3029"/>
    </row>
    <row r="3030" spans="3:8" x14ac:dyDescent="0.25">
      <c r="C3030"/>
      <c r="D3030"/>
      <c r="G3030"/>
      <c r="H3030"/>
    </row>
    <row r="3031" spans="3:8" x14ac:dyDescent="0.25">
      <c r="C3031"/>
      <c r="D3031"/>
      <c r="G3031"/>
      <c r="H3031"/>
    </row>
    <row r="3032" spans="3:8" x14ac:dyDescent="0.25">
      <c r="C3032"/>
      <c r="D3032"/>
      <c r="G3032"/>
      <c r="H3032"/>
    </row>
    <row r="3033" spans="3:8" x14ac:dyDescent="0.25">
      <c r="C3033"/>
      <c r="D3033"/>
      <c r="G3033"/>
      <c r="H3033"/>
    </row>
    <row r="3034" spans="3:8" x14ac:dyDescent="0.25">
      <c r="C3034"/>
      <c r="D3034"/>
      <c r="G3034"/>
      <c r="H3034"/>
    </row>
    <row r="3035" spans="3:8" x14ac:dyDescent="0.25">
      <c r="C3035"/>
      <c r="D3035"/>
      <c r="G3035"/>
      <c r="H3035"/>
    </row>
    <row r="3036" spans="3:8" x14ac:dyDescent="0.25">
      <c r="C3036"/>
      <c r="D3036"/>
      <c r="G3036"/>
      <c r="H3036"/>
    </row>
    <row r="3037" spans="3:8" x14ac:dyDescent="0.25">
      <c r="C3037"/>
      <c r="D3037"/>
      <c r="G3037"/>
      <c r="H3037"/>
    </row>
    <row r="3038" spans="3:8" x14ac:dyDescent="0.25">
      <c r="C3038"/>
      <c r="D3038"/>
      <c r="G3038"/>
      <c r="H3038"/>
    </row>
    <row r="3039" spans="3:8" x14ac:dyDescent="0.25">
      <c r="C3039"/>
      <c r="D3039"/>
      <c r="G3039"/>
      <c r="H3039"/>
    </row>
    <row r="3040" spans="3:8" x14ac:dyDescent="0.25">
      <c r="C3040"/>
      <c r="D3040"/>
      <c r="G3040"/>
      <c r="H3040"/>
    </row>
    <row r="3041" spans="3:8" x14ac:dyDescent="0.25">
      <c r="C3041"/>
      <c r="D3041"/>
      <c r="G3041"/>
      <c r="H3041"/>
    </row>
    <row r="3042" spans="3:8" x14ac:dyDescent="0.25">
      <c r="C3042"/>
      <c r="D3042"/>
      <c r="G3042"/>
      <c r="H3042"/>
    </row>
    <row r="3043" spans="3:8" x14ac:dyDescent="0.25">
      <c r="C3043"/>
      <c r="D3043"/>
      <c r="G3043"/>
      <c r="H3043"/>
    </row>
    <row r="3044" spans="3:8" x14ac:dyDescent="0.25">
      <c r="C3044"/>
      <c r="D3044"/>
      <c r="G3044"/>
      <c r="H3044"/>
    </row>
    <row r="3045" spans="3:8" x14ac:dyDescent="0.25">
      <c r="C3045"/>
      <c r="D3045"/>
      <c r="G3045"/>
      <c r="H3045"/>
    </row>
    <row r="3046" spans="3:8" x14ac:dyDescent="0.25">
      <c r="C3046"/>
      <c r="D3046"/>
      <c r="G3046"/>
      <c r="H3046"/>
    </row>
    <row r="3047" spans="3:8" x14ac:dyDescent="0.25">
      <c r="C3047"/>
      <c r="D3047"/>
      <c r="G3047"/>
      <c r="H3047"/>
    </row>
    <row r="3048" spans="3:8" x14ac:dyDescent="0.25">
      <c r="C3048"/>
      <c r="D3048"/>
      <c r="G3048"/>
      <c r="H3048"/>
    </row>
    <row r="3049" spans="3:8" x14ac:dyDescent="0.25">
      <c r="C3049"/>
      <c r="D3049"/>
      <c r="G3049"/>
      <c r="H3049"/>
    </row>
    <row r="3050" spans="3:8" x14ac:dyDescent="0.25">
      <c r="C3050"/>
      <c r="D3050"/>
      <c r="G3050"/>
      <c r="H3050"/>
    </row>
    <row r="3051" spans="3:8" x14ac:dyDescent="0.25">
      <c r="C3051"/>
      <c r="D3051"/>
      <c r="G3051"/>
      <c r="H3051"/>
    </row>
    <row r="3052" spans="3:8" x14ac:dyDescent="0.25">
      <c r="C3052"/>
      <c r="D3052"/>
      <c r="G3052"/>
      <c r="H3052"/>
    </row>
    <row r="3053" spans="3:8" x14ac:dyDescent="0.25">
      <c r="C3053"/>
      <c r="D3053"/>
      <c r="G3053"/>
      <c r="H3053"/>
    </row>
    <row r="3054" spans="3:8" x14ac:dyDescent="0.25">
      <c r="C3054"/>
      <c r="D3054"/>
      <c r="G3054"/>
      <c r="H3054"/>
    </row>
    <row r="3055" spans="3:8" x14ac:dyDescent="0.25">
      <c r="C3055"/>
      <c r="D3055"/>
      <c r="G3055"/>
      <c r="H3055"/>
    </row>
    <row r="3056" spans="3:8" x14ac:dyDescent="0.25">
      <c r="C3056"/>
      <c r="D3056"/>
      <c r="G3056"/>
      <c r="H3056"/>
    </row>
    <row r="3057" spans="3:8" x14ac:dyDescent="0.25">
      <c r="C3057"/>
      <c r="D3057"/>
      <c r="G3057"/>
      <c r="H3057"/>
    </row>
    <row r="3058" spans="3:8" x14ac:dyDescent="0.25">
      <c r="C3058"/>
      <c r="D3058"/>
      <c r="G3058"/>
      <c r="H3058"/>
    </row>
    <row r="3059" spans="3:8" x14ac:dyDescent="0.25">
      <c r="C3059"/>
      <c r="D3059"/>
      <c r="G3059"/>
      <c r="H3059"/>
    </row>
    <row r="3060" spans="3:8" x14ac:dyDescent="0.25">
      <c r="C3060"/>
      <c r="D3060"/>
      <c r="G3060"/>
      <c r="H3060"/>
    </row>
    <row r="3061" spans="3:8" x14ac:dyDescent="0.25">
      <c r="C3061"/>
      <c r="D3061"/>
      <c r="G3061"/>
      <c r="H3061"/>
    </row>
    <row r="3062" spans="3:8" x14ac:dyDescent="0.25">
      <c r="C3062"/>
      <c r="D3062"/>
      <c r="G3062"/>
      <c r="H3062"/>
    </row>
    <row r="3063" spans="3:8" x14ac:dyDescent="0.25">
      <c r="C3063"/>
      <c r="D3063"/>
      <c r="G3063"/>
      <c r="H3063"/>
    </row>
    <row r="3064" spans="3:8" x14ac:dyDescent="0.25">
      <c r="C3064"/>
      <c r="D3064"/>
      <c r="G3064"/>
      <c r="H3064"/>
    </row>
    <row r="3065" spans="3:8" x14ac:dyDescent="0.25">
      <c r="C3065"/>
      <c r="D3065"/>
      <c r="G3065"/>
      <c r="H3065"/>
    </row>
    <row r="3066" spans="3:8" x14ac:dyDescent="0.25">
      <c r="C3066"/>
      <c r="D3066"/>
      <c r="G3066"/>
      <c r="H3066"/>
    </row>
    <row r="3067" spans="3:8" x14ac:dyDescent="0.25">
      <c r="C3067"/>
      <c r="D3067"/>
      <c r="G3067"/>
      <c r="H3067"/>
    </row>
    <row r="3068" spans="3:8" x14ac:dyDescent="0.25">
      <c r="C3068"/>
      <c r="D3068"/>
      <c r="G3068"/>
      <c r="H3068"/>
    </row>
    <row r="3069" spans="3:8" x14ac:dyDescent="0.25">
      <c r="C3069"/>
      <c r="D3069"/>
      <c r="G3069"/>
      <c r="H3069"/>
    </row>
    <row r="3070" spans="3:8" x14ac:dyDescent="0.25">
      <c r="C3070"/>
      <c r="D3070"/>
      <c r="G3070"/>
      <c r="H3070"/>
    </row>
    <row r="3071" spans="3:8" x14ac:dyDescent="0.25">
      <c r="C3071"/>
      <c r="D3071"/>
      <c r="G3071"/>
      <c r="H3071"/>
    </row>
    <row r="3072" spans="3:8" x14ac:dyDescent="0.25">
      <c r="C3072"/>
      <c r="D3072"/>
      <c r="G3072"/>
      <c r="H3072"/>
    </row>
    <row r="3073" spans="3:8" x14ac:dyDescent="0.25">
      <c r="C3073"/>
      <c r="D3073"/>
      <c r="G3073"/>
      <c r="H3073"/>
    </row>
    <row r="3074" spans="3:8" x14ac:dyDescent="0.25">
      <c r="C3074"/>
      <c r="D3074"/>
      <c r="G3074"/>
      <c r="H3074"/>
    </row>
    <row r="3075" spans="3:8" x14ac:dyDescent="0.25">
      <c r="C3075"/>
      <c r="D3075"/>
      <c r="G3075"/>
      <c r="H3075"/>
    </row>
    <row r="3076" spans="3:8" x14ac:dyDescent="0.25">
      <c r="C3076"/>
      <c r="D3076"/>
      <c r="G3076"/>
      <c r="H3076"/>
    </row>
    <row r="3077" spans="3:8" x14ac:dyDescent="0.25">
      <c r="C3077"/>
      <c r="D3077"/>
      <c r="G3077"/>
      <c r="H3077"/>
    </row>
    <row r="3078" spans="3:8" x14ac:dyDescent="0.25">
      <c r="C3078"/>
      <c r="D3078"/>
      <c r="G3078"/>
      <c r="H3078"/>
    </row>
    <row r="3079" spans="3:8" x14ac:dyDescent="0.25">
      <c r="C3079"/>
      <c r="D3079"/>
      <c r="G3079"/>
      <c r="H3079"/>
    </row>
    <row r="3080" spans="3:8" x14ac:dyDescent="0.25">
      <c r="C3080"/>
      <c r="D3080"/>
      <c r="G3080"/>
      <c r="H3080"/>
    </row>
    <row r="3081" spans="3:8" x14ac:dyDescent="0.25">
      <c r="C3081"/>
      <c r="D3081"/>
      <c r="G3081"/>
      <c r="H3081"/>
    </row>
    <row r="3082" spans="3:8" x14ac:dyDescent="0.25">
      <c r="C3082"/>
      <c r="D3082"/>
      <c r="G3082"/>
      <c r="H3082"/>
    </row>
    <row r="3083" spans="3:8" x14ac:dyDescent="0.25">
      <c r="C3083"/>
      <c r="D3083"/>
      <c r="G3083"/>
      <c r="H3083"/>
    </row>
    <row r="3084" spans="3:8" x14ac:dyDescent="0.25">
      <c r="C3084"/>
      <c r="D3084"/>
      <c r="G3084"/>
      <c r="H3084"/>
    </row>
    <row r="3085" spans="3:8" x14ac:dyDescent="0.25">
      <c r="C3085"/>
      <c r="D3085"/>
      <c r="G3085"/>
      <c r="H3085"/>
    </row>
    <row r="3086" spans="3:8" x14ac:dyDescent="0.25">
      <c r="C3086"/>
      <c r="D3086"/>
      <c r="G3086"/>
      <c r="H3086"/>
    </row>
    <row r="3087" spans="3:8" x14ac:dyDescent="0.25">
      <c r="C3087"/>
      <c r="D3087"/>
      <c r="G3087"/>
      <c r="H3087"/>
    </row>
    <row r="3088" spans="3:8" x14ac:dyDescent="0.25">
      <c r="C3088"/>
      <c r="D3088"/>
      <c r="G3088"/>
      <c r="H3088"/>
    </row>
    <row r="3089" spans="3:8" x14ac:dyDescent="0.25">
      <c r="C3089"/>
      <c r="D3089"/>
      <c r="G3089"/>
      <c r="H3089"/>
    </row>
    <row r="3090" spans="3:8" x14ac:dyDescent="0.25">
      <c r="C3090"/>
      <c r="D3090"/>
      <c r="G3090"/>
      <c r="H3090"/>
    </row>
    <row r="3091" spans="3:8" x14ac:dyDescent="0.25">
      <c r="C3091"/>
      <c r="D3091"/>
      <c r="G3091"/>
      <c r="H3091"/>
    </row>
    <row r="3092" spans="3:8" x14ac:dyDescent="0.25">
      <c r="C3092"/>
      <c r="D3092"/>
      <c r="G3092"/>
      <c r="H3092"/>
    </row>
    <row r="3093" spans="3:8" x14ac:dyDescent="0.25">
      <c r="C3093"/>
      <c r="D3093"/>
      <c r="G3093"/>
      <c r="H3093"/>
    </row>
    <row r="3094" spans="3:8" x14ac:dyDescent="0.25">
      <c r="C3094"/>
      <c r="D3094"/>
      <c r="G3094"/>
      <c r="H3094"/>
    </row>
    <row r="3095" spans="3:8" x14ac:dyDescent="0.25">
      <c r="C3095"/>
      <c r="D3095"/>
      <c r="G3095"/>
      <c r="H3095"/>
    </row>
    <row r="3096" spans="3:8" x14ac:dyDescent="0.25">
      <c r="C3096"/>
      <c r="D3096"/>
      <c r="G3096"/>
      <c r="H3096"/>
    </row>
    <row r="3097" spans="3:8" x14ac:dyDescent="0.25">
      <c r="C3097"/>
      <c r="D3097"/>
      <c r="G3097"/>
      <c r="H3097"/>
    </row>
    <row r="3098" spans="3:8" x14ac:dyDescent="0.25">
      <c r="C3098"/>
      <c r="D3098"/>
      <c r="G3098"/>
      <c r="H3098"/>
    </row>
    <row r="3099" spans="3:8" x14ac:dyDescent="0.25">
      <c r="C3099"/>
      <c r="D3099"/>
      <c r="G3099"/>
      <c r="H3099"/>
    </row>
    <row r="3100" spans="3:8" x14ac:dyDescent="0.25">
      <c r="C3100"/>
      <c r="D3100"/>
      <c r="G3100"/>
      <c r="H3100"/>
    </row>
    <row r="3101" spans="3:8" x14ac:dyDescent="0.25">
      <c r="C3101"/>
      <c r="D3101"/>
      <c r="G3101"/>
      <c r="H3101"/>
    </row>
    <row r="3102" spans="3:8" x14ac:dyDescent="0.25">
      <c r="C3102"/>
      <c r="D3102"/>
      <c r="G3102"/>
      <c r="H3102"/>
    </row>
    <row r="3103" spans="3:8" x14ac:dyDescent="0.25">
      <c r="C3103"/>
      <c r="D3103"/>
      <c r="G3103"/>
      <c r="H3103"/>
    </row>
    <row r="3104" spans="3:8" x14ac:dyDescent="0.25">
      <c r="C3104"/>
      <c r="D3104"/>
      <c r="G3104"/>
      <c r="H3104"/>
    </row>
    <row r="3105" spans="3:8" x14ac:dyDescent="0.25">
      <c r="C3105"/>
      <c r="D3105"/>
      <c r="G3105"/>
      <c r="H3105"/>
    </row>
    <row r="3106" spans="3:8" x14ac:dyDescent="0.25">
      <c r="C3106"/>
      <c r="D3106"/>
      <c r="G3106"/>
      <c r="H3106"/>
    </row>
    <row r="3107" spans="3:8" x14ac:dyDescent="0.25">
      <c r="C3107"/>
      <c r="D3107"/>
      <c r="G3107"/>
      <c r="H3107"/>
    </row>
    <row r="3108" spans="3:8" x14ac:dyDescent="0.25">
      <c r="C3108"/>
      <c r="D3108"/>
      <c r="G3108"/>
      <c r="H3108"/>
    </row>
    <row r="3109" spans="3:8" x14ac:dyDescent="0.25">
      <c r="C3109"/>
      <c r="D3109"/>
      <c r="G3109"/>
      <c r="H3109"/>
    </row>
    <row r="3110" spans="3:8" x14ac:dyDescent="0.25">
      <c r="C3110"/>
      <c r="D3110"/>
      <c r="G3110"/>
      <c r="H3110"/>
    </row>
    <row r="3111" spans="3:8" x14ac:dyDescent="0.25">
      <c r="C3111"/>
      <c r="D3111"/>
      <c r="G3111"/>
      <c r="H3111"/>
    </row>
    <row r="3112" spans="3:8" x14ac:dyDescent="0.25">
      <c r="C3112"/>
      <c r="D3112"/>
      <c r="G3112"/>
      <c r="H3112"/>
    </row>
    <row r="3113" spans="3:8" x14ac:dyDescent="0.25">
      <c r="C3113"/>
      <c r="D3113"/>
      <c r="G3113"/>
      <c r="H3113"/>
    </row>
    <row r="3114" spans="3:8" x14ac:dyDescent="0.25">
      <c r="C3114"/>
      <c r="D3114"/>
      <c r="G3114"/>
      <c r="H3114"/>
    </row>
    <row r="3115" spans="3:8" x14ac:dyDescent="0.25">
      <c r="C3115"/>
      <c r="D3115"/>
      <c r="G3115"/>
      <c r="H3115"/>
    </row>
    <row r="3116" spans="3:8" x14ac:dyDescent="0.25">
      <c r="C3116"/>
      <c r="D3116"/>
      <c r="G3116"/>
      <c r="H3116"/>
    </row>
    <row r="3117" spans="3:8" x14ac:dyDescent="0.25">
      <c r="C3117"/>
      <c r="D3117"/>
      <c r="G3117"/>
      <c r="H3117"/>
    </row>
    <row r="3118" spans="3:8" x14ac:dyDescent="0.25">
      <c r="C3118"/>
      <c r="D3118"/>
      <c r="G3118"/>
      <c r="H3118"/>
    </row>
    <row r="3119" spans="3:8" x14ac:dyDescent="0.25">
      <c r="C3119"/>
      <c r="D3119"/>
      <c r="G3119"/>
      <c r="H3119"/>
    </row>
    <row r="3120" spans="3:8" x14ac:dyDescent="0.25">
      <c r="C3120"/>
      <c r="D3120"/>
      <c r="G3120"/>
      <c r="H3120"/>
    </row>
    <row r="3121" spans="3:8" x14ac:dyDescent="0.25">
      <c r="C3121"/>
      <c r="D3121"/>
      <c r="G3121"/>
      <c r="H3121"/>
    </row>
    <row r="3122" spans="3:8" x14ac:dyDescent="0.25">
      <c r="C3122"/>
      <c r="D3122"/>
      <c r="G3122"/>
      <c r="H3122"/>
    </row>
    <row r="3123" spans="3:8" x14ac:dyDescent="0.25">
      <c r="C3123"/>
      <c r="D3123"/>
      <c r="G3123"/>
      <c r="H3123"/>
    </row>
    <row r="3124" spans="3:8" x14ac:dyDescent="0.25">
      <c r="C3124"/>
      <c r="D3124"/>
      <c r="G3124"/>
      <c r="H3124"/>
    </row>
    <row r="3125" spans="3:8" x14ac:dyDescent="0.25">
      <c r="C3125"/>
      <c r="D3125"/>
      <c r="G3125"/>
      <c r="H3125"/>
    </row>
    <row r="3126" spans="3:8" x14ac:dyDescent="0.25">
      <c r="C3126"/>
      <c r="D3126"/>
      <c r="G3126"/>
      <c r="H3126"/>
    </row>
    <row r="3127" spans="3:8" x14ac:dyDescent="0.25">
      <c r="C3127"/>
      <c r="D3127"/>
      <c r="G3127"/>
      <c r="H3127"/>
    </row>
    <row r="3128" spans="3:8" x14ac:dyDescent="0.25">
      <c r="C3128"/>
      <c r="D3128"/>
      <c r="G3128"/>
      <c r="H3128"/>
    </row>
    <row r="3129" spans="3:8" x14ac:dyDescent="0.25">
      <c r="C3129"/>
      <c r="D3129"/>
      <c r="G3129"/>
      <c r="H3129"/>
    </row>
    <row r="3130" spans="3:8" x14ac:dyDescent="0.25">
      <c r="C3130"/>
      <c r="D3130"/>
      <c r="G3130"/>
      <c r="H3130"/>
    </row>
    <row r="3131" spans="3:8" x14ac:dyDescent="0.25">
      <c r="C3131"/>
      <c r="D3131"/>
      <c r="G3131"/>
      <c r="H3131"/>
    </row>
    <row r="3132" spans="3:8" x14ac:dyDescent="0.25">
      <c r="C3132"/>
      <c r="D3132"/>
      <c r="G3132"/>
      <c r="H3132"/>
    </row>
    <row r="3133" spans="3:8" x14ac:dyDescent="0.25">
      <c r="C3133"/>
      <c r="D3133"/>
      <c r="G3133"/>
      <c r="H3133"/>
    </row>
    <row r="3134" spans="3:8" x14ac:dyDescent="0.25">
      <c r="C3134"/>
      <c r="D3134"/>
      <c r="G3134"/>
      <c r="H3134"/>
    </row>
    <row r="3135" spans="3:8" x14ac:dyDescent="0.25">
      <c r="C3135"/>
      <c r="D3135"/>
      <c r="G3135"/>
      <c r="H3135"/>
    </row>
    <row r="3136" spans="3:8" x14ac:dyDescent="0.25">
      <c r="C3136"/>
      <c r="D3136"/>
      <c r="G3136"/>
      <c r="H3136"/>
    </row>
    <row r="3137" spans="3:8" x14ac:dyDescent="0.25">
      <c r="C3137"/>
      <c r="D3137"/>
      <c r="G3137"/>
      <c r="H3137"/>
    </row>
    <row r="3138" spans="3:8" x14ac:dyDescent="0.25">
      <c r="C3138"/>
      <c r="D3138"/>
      <c r="G3138"/>
      <c r="H3138"/>
    </row>
    <row r="3139" spans="3:8" x14ac:dyDescent="0.25">
      <c r="C3139"/>
      <c r="D3139"/>
      <c r="G3139"/>
      <c r="H3139"/>
    </row>
    <row r="3140" spans="3:8" x14ac:dyDescent="0.25">
      <c r="C3140"/>
      <c r="D3140"/>
      <c r="G3140"/>
      <c r="H3140"/>
    </row>
    <row r="3141" spans="3:8" x14ac:dyDescent="0.25">
      <c r="C3141"/>
      <c r="D3141"/>
      <c r="G3141"/>
      <c r="H3141"/>
    </row>
    <row r="3142" spans="3:8" x14ac:dyDescent="0.25">
      <c r="C3142"/>
      <c r="D3142"/>
      <c r="G3142"/>
      <c r="H3142"/>
    </row>
    <row r="3143" spans="3:8" x14ac:dyDescent="0.25">
      <c r="C3143"/>
      <c r="D3143"/>
      <c r="G3143"/>
      <c r="H3143"/>
    </row>
    <row r="3144" spans="3:8" x14ac:dyDescent="0.25">
      <c r="C3144"/>
      <c r="D3144"/>
      <c r="G3144"/>
      <c r="H3144"/>
    </row>
    <row r="3145" spans="3:8" x14ac:dyDescent="0.25">
      <c r="C3145"/>
      <c r="D3145"/>
      <c r="G3145"/>
      <c r="H3145"/>
    </row>
    <row r="3146" spans="3:8" x14ac:dyDescent="0.25">
      <c r="C3146"/>
      <c r="D3146"/>
      <c r="G3146"/>
      <c r="H3146"/>
    </row>
    <row r="3147" spans="3:8" x14ac:dyDescent="0.25">
      <c r="C3147"/>
      <c r="D3147"/>
      <c r="G3147"/>
      <c r="H3147"/>
    </row>
    <row r="3148" spans="3:8" x14ac:dyDescent="0.25">
      <c r="C3148"/>
      <c r="D3148"/>
      <c r="G3148"/>
      <c r="H3148"/>
    </row>
    <row r="3149" spans="3:8" x14ac:dyDescent="0.25">
      <c r="C3149"/>
      <c r="D3149"/>
      <c r="G3149"/>
      <c r="H3149"/>
    </row>
    <row r="3150" spans="3:8" x14ac:dyDescent="0.25">
      <c r="C3150"/>
      <c r="D3150"/>
      <c r="G3150"/>
      <c r="H3150"/>
    </row>
    <row r="3151" spans="3:8" x14ac:dyDescent="0.25">
      <c r="C3151"/>
      <c r="D3151"/>
      <c r="G3151"/>
      <c r="H3151"/>
    </row>
    <row r="3152" spans="3:8" x14ac:dyDescent="0.25">
      <c r="C3152"/>
      <c r="D3152"/>
      <c r="G3152"/>
      <c r="H3152"/>
    </row>
    <row r="3153" spans="3:8" x14ac:dyDescent="0.25">
      <c r="C3153"/>
      <c r="D3153"/>
      <c r="G3153"/>
      <c r="H3153"/>
    </row>
    <row r="3154" spans="3:8" x14ac:dyDescent="0.25">
      <c r="C3154"/>
      <c r="D3154"/>
      <c r="G3154"/>
      <c r="H3154"/>
    </row>
    <row r="3155" spans="3:8" x14ac:dyDescent="0.25">
      <c r="C3155"/>
      <c r="D3155"/>
      <c r="G3155"/>
      <c r="H3155"/>
    </row>
    <row r="3156" spans="3:8" x14ac:dyDescent="0.25">
      <c r="C3156"/>
      <c r="D3156"/>
      <c r="G3156"/>
      <c r="H3156"/>
    </row>
    <row r="3157" spans="3:8" x14ac:dyDescent="0.25">
      <c r="C3157"/>
      <c r="D3157"/>
      <c r="G3157"/>
      <c r="H3157"/>
    </row>
    <row r="3158" spans="3:8" x14ac:dyDescent="0.25">
      <c r="C3158"/>
      <c r="D3158"/>
      <c r="G3158"/>
      <c r="H3158"/>
    </row>
    <row r="3159" spans="3:8" x14ac:dyDescent="0.25">
      <c r="C3159"/>
      <c r="D3159"/>
      <c r="G3159"/>
      <c r="H3159"/>
    </row>
    <row r="3160" spans="3:8" x14ac:dyDescent="0.25">
      <c r="C3160"/>
      <c r="D3160"/>
      <c r="G3160"/>
      <c r="H3160"/>
    </row>
    <row r="3161" spans="3:8" x14ac:dyDescent="0.25">
      <c r="C3161"/>
      <c r="D3161"/>
      <c r="G3161"/>
      <c r="H3161"/>
    </row>
    <row r="3162" spans="3:8" x14ac:dyDescent="0.25">
      <c r="C3162"/>
      <c r="D3162"/>
      <c r="G3162"/>
      <c r="H3162"/>
    </row>
    <row r="3163" spans="3:8" x14ac:dyDescent="0.25">
      <c r="C3163"/>
      <c r="D3163"/>
      <c r="G3163"/>
      <c r="H3163"/>
    </row>
    <row r="3164" spans="3:8" x14ac:dyDescent="0.25">
      <c r="C3164"/>
      <c r="D3164"/>
      <c r="G3164"/>
      <c r="H3164"/>
    </row>
    <row r="3165" spans="3:8" x14ac:dyDescent="0.25">
      <c r="C3165"/>
      <c r="D3165"/>
      <c r="G3165"/>
      <c r="H3165"/>
    </row>
    <row r="3166" spans="3:8" x14ac:dyDescent="0.25">
      <c r="C3166"/>
      <c r="D3166"/>
      <c r="G3166"/>
      <c r="H3166"/>
    </row>
    <row r="3167" spans="3:8" x14ac:dyDescent="0.25">
      <c r="C3167"/>
      <c r="D3167"/>
      <c r="G3167"/>
      <c r="H3167"/>
    </row>
    <row r="3168" spans="3:8" x14ac:dyDescent="0.25">
      <c r="C3168"/>
      <c r="D3168"/>
      <c r="G3168"/>
      <c r="H3168"/>
    </row>
    <row r="3169" spans="3:8" x14ac:dyDescent="0.25">
      <c r="C3169"/>
      <c r="D3169"/>
      <c r="G3169"/>
      <c r="H3169"/>
    </row>
    <row r="3170" spans="3:8" x14ac:dyDescent="0.25">
      <c r="C3170"/>
      <c r="D3170"/>
      <c r="G3170"/>
      <c r="H3170"/>
    </row>
    <row r="3171" spans="3:8" x14ac:dyDescent="0.25">
      <c r="C3171"/>
      <c r="D3171"/>
      <c r="G3171"/>
      <c r="H3171"/>
    </row>
    <row r="3172" spans="3:8" x14ac:dyDescent="0.25">
      <c r="C3172"/>
      <c r="D3172"/>
      <c r="G3172"/>
      <c r="H3172"/>
    </row>
    <row r="3173" spans="3:8" x14ac:dyDescent="0.25">
      <c r="C3173"/>
      <c r="D3173"/>
      <c r="G3173"/>
      <c r="H3173"/>
    </row>
    <row r="3174" spans="3:8" x14ac:dyDescent="0.25">
      <c r="C3174"/>
      <c r="D3174"/>
      <c r="G3174"/>
      <c r="H3174"/>
    </row>
    <row r="3175" spans="3:8" x14ac:dyDescent="0.25">
      <c r="C3175"/>
      <c r="D3175"/>
      <c r="G3175"/>
      <c r="H3175"/>
    </row>
    <row r="3176" spans="3:8" x14ac:dyDescent="0.25">
      <c r="C3176"/>
      <c r="D3176"/>
      <c r="G3176"/>
      <c r="H3176"/>
    </row>
    <row r="3177" spans="3:8" x14ac:dyDescent="0.25">
      <c r="C3177"/>
      <c r="D3177"/>
      <c r="G3177"/>
      <c r="H3177"/>
    </row>
    <row r="3178" spans="3:8" x14ac:dyDescent="0.25">
      <c r="C3178"/>
      <c r="D3178"/>
      <c r="G3178"/>
      <c r="H3178"/>
    </row>
    <row r="3179" spans="3:8" x14ac:dyDescent="0.25">
      <c r="C3179"/>
      <c r="D3179"/>
      <c r="G3179"/>
      <c r="H3179"/>
    </row>
    <row r="3180" spans="3:8" x14ac:dyDescent="0.25">
      <c r="C3180"/>
      <c r="D3180"/>
      <c r="G3180"/>
      <c r="H3180"/>
    </row>
    <row r="3181" spans="3:8" x14ac:dyDescent="0.25">
      <c r="C3181"/>
      <c r="D3181"/>
      <c r="G3181"/>
      <c r="H3181"/>
    </row>
    <row r="3182" spans="3:8" x14ac:dyDescent="0.25">
      <c r="C3182"/>
      <c r="D3182"/>
      <c r="G3182"/>
      <c r="H3182"/>
    </row>
    <row r="3183" spans="3:8" x14ac:dyDescent="0.25">
      <c r="C3183"/>
      <c r="D3183"/>
      <c r="G3183"/>
      <c r="H3183"/>
    </row>
    <row r="3184" spans="3:8" x14ac:dyDescent="0.25">
      <c r="C3184"/>
      <c r="D3184"/>
      <c r="G3184"/>
      <c r="H3184"/>
    </row>
    <row r="3185" spans="3:8" x14ac:dyDescent="0.25">
      <c r="C3185"/>
      <c r="D3185"/>
      <c r="G3185"/>
      <c r="H3185"/>
    </row>
    <row r="3186" spans="3:8" x14ac:dyDescent="0.25">
      <c r="C3186"/>
      <c r="D3186"/>
      <c r="G3186"/>
      <c r="H3186"/>
    </row>
    <row r="3187" spans="3:8" x14ac:dyDescent="0.25">
      <c r="C3187"/>
      <c r="D3187"/>
      <c r="G3187"/>
      <c r="H3187"/>
    </row>
    <row r="3188" spans="3:8" x14ac:dyDescent="0.25">
      <c r="C3188"/>
      <c r="D3188"/>
      <c r="G3188"/>
      <c r="H3188"/>
    </row>
    <row r="3189" spans="3:8" x14ac:dyDescent="0.25">
      <c r="C3189"/>
      <c r="D3189"/>
      <c r="G3189"/>
      <c r="H3189"/>
    </row>
    <row r="3190" spans="3:8" x14ac:dyDescent="0.25">
      <c r="C3190"/>
      <c r="D3190"/>
      <c r="G3190"/>
      <c r="H3190"/>
    </row>
    <row r="3191" spans="3:8" x14ac:dyDescent="0.25">
      <c r="C3191"/>
      <c r="D3191"/>
      <c r="G3191"/>
      <c r="H3191"/>
    </row>
    <row r="3192" spans="3:8" x14ac:dyDescent="0.25">
      <c r="C3192"/>
      <c r="D3192"/>
      <c r="G3192"/>
      <c r="H3192"/>
    </row>
    <row r="3193" spans="3:8" x14ac:dyDescent="0.25">
      <c r="C3193"/>
      <c r="D3193"/>
      <c r="G3193"/>
      <c r="H3193"/>
    </row>
    <row r="3194" spans="3:8" x14ac:dyDescent="0.25">
      <c r="C3194"/>
      <c r="D3194"/>
      <c r="G3194"/>
      <c r="H3194"/>
    </row>
    <row r="3195" spans="3:8" x14ac:dyDescent="0.25">
      <c r="C3195"/>
      <c r="D3195"/>
      <c r="G3195"/>
      <c r="H3195"/>
    </row>
    <row r="3196" spans="3:8" x14ac:dyDescent="0.25">
      <c r="C3196"/>
      <c r="D3196"/>
      <c r="G3196"/>
      <c r="H3196"/>
    </row>
    <row r="3197" spans="3:8" x14ac:dyDescent="0.25">
      <c r="C3197"/>
      <c r="D3197"/>
      <c r="G3197"/>
      <c r="H3197"/>
    </row>
    <row r="3198" spans="3:8" x14ac:dyDescent="0.25">
      <c r="C3198"/>
      <c r="D3198"/>
      <c r="G3198"/>
      <c r="H3198"/>
    </row>
    <row r="3199" spans="3:8" x14ac:dyDescent="0.25">
      <c r="C3199"/>
      <c r="D3199"/>
      <c r="G3199"/>
      <c r="H3199"/>
    </row>
    <row r="3200" spans="3:8" x14ac:dyDescent="0.25">
      <c r="C3200"/>
      <c r="D3200"/>
      <c r="G3200"/>
      <c r="H3200"/>
    </row>
    <row r="3201" spans="3:8" x14ac:dyDescent="0.25">
      <c r="C3201"/>
      <c r="D3201"/>
      <c r="G3201"/>
      <c r="H3201"/>
    </row>
    <row r="3202" spans="3:8" x14ac:dyDescent="0.25">
      <c r="C3202"/>
      <c r="D3202"/>
      <c r="G3202"/>
      <c r="H3202"/>
    </row>
    <row r="3203" spans="3:8" x14ac:dyDescent="0.25">
      <c r="C3203"/>
      <c r="D3203"/>
      <c r="G3203"/>
      <c r="H3203"/>
    </row>
    <row r="3204" spans="3:8" x14ac:dyDescent="0.25">
      <c r="C3204"/>
      <c r="D3204"/>
      <c r="G3204"/>
      <c r="H3204"/>
    </row>
    <row r="3205" spans="3:8" x14ac:dyDescent="0.25">
      <c r="C3205"/>
      <c r="D3205"/>
      <c r="G3205"/>
      <c r="H3205"/>
    </row>
    <row r="3206" spans="3:8" x14ac:dyDescent="0.25">
      <c r="C3206"/>
      <c r="D3206"/>
      <c r="G3206"/>
      <c r="H3206"/>
    </row>
    <row r="3207" spans="3:8" x14ac:dyDescent="0.25">
      <c r="C3207"/>
      <c r="D3207"/>
      <c r="G3207"/>
      <c r="H3207"/>
    </row>
    <row r="3208" spans="3:8" x14ac:dyDescent="0.25">
      <c r="C3208"/>
      <c r="D3208"/>
      <c r="G3208"/>
      <c r="H3208"/>
    </row>
    <row r="3209" spans="3:8" x14ac:dyDescent="0.25">
      <c r="C3209"/>
      <c r="D3209"/>
      <c r="G3209"/>
      <c r="H3209"/>
    </row>
    <row r="3210" spans="3:8" x14ac:dyDescent="0.25">
      <c r="C3210"/>
      <c r="D3210"/>
      <c r="G3210"/>
      <c r="H3210"/>
    </row>
    <row r="3211" spans="3:8" x14ac:dyDescent="0.25">
      <c r="C3211"/>
      <c r="D3211"/>
      <c r="G3211"/>
      <c r="H3211"/>
    </row>
    <row r="3212" spans="3:8" x14ac:dyDescent="0.25">
      <c r="C3212"/>
      <c r="D3212"/>
      <c r="G3212"/>
      <c r="H3212"/>
    </row>
    <row r="3213" spans="3:8" x14ac:dyDescent="0.25">
      <c r="C3213"/>
      <c r="D3213"/>
      <c r="G3213"/>
      <c r="H3213"/>
    </row>
    <row r="3214" spans="3:8" x14ac:dyDescent="0.25">
      <c r="C3214"/>
      <c r="D3214"/>
      <c r="G3214"/>
      <c r="H3214"/>
    </row>
    <row r="3215" spans="3:8" x14ac:dyDescent="0.25">
      <c r="C3215"/>
      <c r="D3215"/>
      <c r="G3215"/>
      <c r="H3215"/>
    </row>
    <row r="3216" spans="3:8" x14ac:dyDescent="0.25">
      <c r="C3216"/>
      <c r="D3216"/>
      <c r="G3216"/>
      <c r="H3216"/>
    </row>
    <row r="3217" spans="3:8" x14ac:dyDescent="0.25">
      <c r="C3217"/>
      <c r="D3217"/>
      <c r="G3217"/>
      <c r="H3217"/>
    </row>
    <row r="3218" spans="3:8" x14ac:dyDescent="0.25">
      <c r="C3218"/>
      <c r="D3218"/>
      <c r="G3218"/>
      <c r="H3218"/>
    </row>
    <row r="3219" spans="3:8" x14ac:dyDescent="0.25">
      <c r="C3219"/>
      <c r="D3219"/>
      <c r="G3219"/>
      <c r="H3219"/>
    </row>
    <row r="3220" spans="3:8" x14ac:dyDescent="0.25">
      <c r="C3220"/>
      <c r="D3220"/>
      <c r="G3220"/>
      <c r="H3220"/>
    </row>
    <row r="3221" spans="3:8" x14ac:dyDescent="0.25">
      <c r="C3221"/>
      <c r="D3221"/>
      <c r="G3221"/>
      <c r="H3221"/>
    </row>
    <row r="3222" spans="3:8" x14ac:dyDescent="0.25">
      <c r="C3222"/>
      <c r="D3222"/>
      <c r="G3222"/>
      <c r="H3222"/>
    </row>
    <row r="3223" spans="3:8" x14ac:dyDescent="0.25">
      <c r="C3223"/>
      <c r="D3223"/>
      <c r="G3223"/>
      <c r="H3223"/>
    </row>
    <row r="3224" spans="3:8" x14ac:dyDescent="0.25">
      <c r="C3224"/>
      <c r="D3224"/>
      <c r="G3224"/>
      <c r="H3224"/>
    </row>
    <row r="3225" spans="3:8" x14ac:dyDescent="0.25">
      <c r="C3225"/>
      <c r="D3225"/>
      <c r="G3225"/>
      <c r="H3225"/>
    </row>
    <row r="3226" spans="3:8" x14ac:dyDescent="0.25">
      <c r="C3226"/>
      <c r="D3226"/>
      <c r="G3226"/>
      <c r="H3226"/>
    </row>
    <row r="3227" spans="3:8" x14ac:dyDescent="0.25">
      <c r="C3227"/>
      <c r="D3227"/>
      <c r="G3227"/>
      <c r="H3227"/>
    </row>
    <row r="3228" spans="3:8" x14ac:dyDescent="0.25">
      <c r="C3228"/>
      <c r="D3228"/>
      <c r="G3228"/>
      <c r="H3228"/>
    </row>
    <row r="3229" spans="3:8" x14ac:dyDescent="0.25">
      <c r="C3229"/>
      <c r="D3229"/>
      <c r="G3229"/>
      <c r="H3229"/>
    </row>
    <row r="3230" spans="3:8" x14ac:dyDescent="0.25">
      <c r="C3230"/>
      <c r="D3230"/>
      <c r="G3230"/>
      <c r="H3230"/>
    </row>
    <row r="3231" spans="3:8" x14ac:dyDescent="0.25">
      <c r="C3231"/>
      <c r="D3231"/>
      <c r="G3231"/>
      <c r="H3231"/>
    </row>
    <row r="3232" spans="3:8" x14ac:dyDescent="0.25">
      <c r="C3232"/>
      <c r="D3232"/>
      <c r="G3232"/>
      <c r="H3232"/>
    </row>
    <row r="3233" spans="3:8" x14ac:dyDescent="0.25">
      <c r="C3233"/>
      <c r="D3233"/>
      <c r="G3233"/>
      <c r="H3233"/>
    </row>
    <row r="3234" spans="3:8" x14ac:dyDescent="0.25">
      <c r="C3234"/>
      <c r="D3234"/>
      <c r="G3234"/>
      <c r="H3234"/>
    </row>
    <row r="3235" spans="3:8" x14ac:dyDescent="0.25">
      <c r="C3235"/>
      <c r="D3235"/>
      <c r="G3235"/>
      <c r="H3235"/>
    </row>
    <row r="3236" spans="3:8" x14ac:dyDescent="0.25">
      <c r="C3236"/>
      <c r="D3236"/>
      <c r="G3236"/>
      <c r="H3236"/>
    </row>
    <row r="3237" spans="3:8" x14ac:dyDescent="0.25">
      <c r="C3237"/>
      <c r="D3237"/>
      <c r="G3237"/>
      <c r="H3237"/>
    </row>
    <row r="3238" spans="3:8" x14ac:dyDescent="0.25">
      <c r="C3238"/>
      <c r="D3238"/>
      <c r="G3238"/>
      <c r="H3238"/>
    </row>
    <row r="3239" spans="3:8" x14ac:dyDescent="0.25">
      <c r="C3239"/>
      <c r="D3239"/>
      <c r="G3239"/>
      <c r="H3239"/>
    </row>
    <row r="3240" spans="3:8" x14ac:dyDescent="0.25">
      <c r="C3240"/>
      <c r="D3240"/>
      <c r="G3240"/>
      <c r="H3240"/>
    </row>
    <row r="3241" spans="3:8" x14ac:dyDescent="0.25">
      <c r="C3241"/>
      <c r="D3241"/>
      <c r="G3241"/>
      <c r="H3241"/>
    </row>
    <row r="3242" spans="3:8" x14ac:dyDescent="0.25">
      <c r="C3242"/>
      <c r="D3242"/>
      <c r="G3242"/>
      <c r="H3242"/>
    </row>
    <row r="3243" spans="3:8" x14ac:dyDescent="0.25">
      <c r="C3243"/>
      <c r="D3243"/>
      <c r="G3243"/>
      <c r="H3243"/>
    </row>
    <row r="3244" spans="3:8" x14ac:dyDescent="0.25">
      <c r="C3244"/>
      <c r="D3244"/>
      <c r="G3244"/>
      <c r="H3244"/>
    </row>
    <row r="3245" spans="3:8" x14ac:dyDescent="0.25">
      <c r="C3245"/>
      <c r="D3245"/>
      <c r="G3245"/>
      <c r="H3245"/>
    </row>
    <row r="3246" spans="3:8" x14ac:dyDescent="0.25">
      <c r="C3246"/>
      <c r="D3246"/>
      <c r="G3246"/>
      <c r="H3246"/>
    </row>
    <row r="3247" spans="3:8" x14ac:dyDescent="0.25">
      <c r="C3247"/>
      <c r="D3247"/>
      <c r="G3247"/>
      <c r="H3247"/>
    </row>
    <row r="3248" spans="3:8" x14ac:dyDescent="0.25">
      <c r="C3248"/>
      <c r="D3248"/>
      <c r="G3248"/>
      <c r="H3248"/>
    </row>
    <row r="3249" spans="3:8" x14ac:dyDescent="0.25">
      <c r="C3249"/>
      <c r="D3249"/>
      <c r="G3249"/>
      <c r="H3249"/>
    </row>
    <row r="3250" spans="3:8" x14ac:dyDescent="0.25">
      <c r="C3250"/>
      <c r="D3250"/>
      <c r="G3250"/>
      <c r="H3250"/>
    </row>
    <row r="3251" spans="3:8" x14ac:dyDescent="0.25">
      <c r="C3251"/>
      <c r="D3251"/>
      <c r="G3251"/>
      <c r="H3251"/>
    </row>
    <row r="3252" spans="3:8" x14ac:dyDescent="0.25">
      <c r="C3252"/>
      <c r="D3252"/>
      <c r="G3252"/>
      <c r="H3252"/>
    </row>
    <row r="3253" spans="3:8" x14ac:dyDescent="0.25">
      <c r="C3253"/>
      <c r="D3253"/>
      <c r="G3253"/>
      <c r="H3253"/>
    </row>
    <row r="3254" spans="3:8" x14ac:dyDescent="0.25">
      <c r="C3254"/>
      <c r="D3254"/>
      <c r="G3254"/>
      <c r="H3254"/>
    </row>
    <row r="3255" spans="3:8" x14ac:dyDescent="0.25">
      <c r="C3255"/>
      <c r="D3255"/>
      <c r="G3255"/>
      <c r="H3255"/>
    </row>
    <row r="3256" spans="3:8" x14ac:dyDescent="0.25">
      <c r="C3256"/>
      <c r="D3256"/>
      <c r="G3256"/>
      <c r="H3256"/>
    </row>
    <row r="3257" spans="3:8" x14ac:dyDescent="0.25">
      <c r="C3257"/>
      <c r="D3257"/>
      <c r="G3257"/>
      <c r="H3257"/>
    </row>
    <row r="3258" spans="3:8" x14ac:dyDescent="0.25">
      <c r="C3258"/>
      <c r="D3258"/>
      <c r="G3258"/>
      <c r="H3258"/>
    </row>
    <row r="3259" spans="3:8" x14ac:dyDescent="0.25">
      <c r="C3259"/>
      <c r="D3259"/>
      <c r="G3259"/>
      <c r="H3259"/>
    </row>
    <row r="3260" spans="3:8" x14ac:dyDescent="0.25">
      <c r="C3260"/>
      <c r="D3260"/>
      <c r="G3260"/>
      <c r="H3260"/>
    </row>
    <row r="3261" spans="3:8" x14ac:dyDescent="0.25">
      <c r="C3261"/>
      <c r="D3261"/>
      <c r="G3261"/>
      <c r="H3261"/>
    </row>
    <row r="3262" spans="3:8" x14ac:dyDescent="0.25">
      <c r="C3262"/>
      <c r="D3262"/>
      <c r="G3262"/>
      <c r="H3262"/>
    </row>
    <row r="3263" spans="3:8" x14ac:dyDescent="0.25">
      <c r="C3263"/>
      <c r="D3263"/>
      <c r="G3263"/>
      <c r="H3263"/>
    </row>
    <row r="3264" spans="3:8" x14ac:dyDescent="0.25">
      <c r="C3264"/>
      <c r="D3264"/>
      <c r="G3264"/>
      <c r="H3264"/>
    </row>
    <row r="3265" spans="3:8" x14ac:dyDescent="0.25">
      <c r="C3265"/>
      <c r="D3265"/>
      <c r="G3265"/>
      <c r="H3265"/>
    </row>
    <row r="3266" spans="3:8" x14ac:dyDescent="0.25">
      <c r="C3266"/>
      <c r="D3266"/>
      <c r="G3266"/>
      <c r="H3266"/>
    </row>
    <row r="3267" spans="3:8" x14ac:dyDescent="0.25">
      <c r="C3267"/>
      <c r="D3267"/>
      <c r="G3267"/>
      <c r="H3267"/>
    </row>
    <row r="3268" spans="3:8" x14ac:dyDescent="0.25">
      <c r="C3268"/>
      <c r="D3268"/>
      <c r="G3268"/>
      <c r="H3268"/>
    </row>
    <row r="3269" spans="3:8" x14ac:dyDescent="0.25">
      <c r="C3269"/>
      <c r="D3269"/>
      <c r="G3269"/>
      <c r="H3269"/>
    </row>
    <row r="3270" spans="3:8" x14ac:dyDescent="0.25">
      <c r="C3270"/>
      <c r="D3270"/>
      <c r="G3270"/>
      <c r="H3270"/>
    </row>
    <row r="3271" spans="3:8" x14ac:dyDescent="0.25">
      <c r="C3271"/>
      <c r="D3271"/>
      <c r="G3271"/>
      <c r="H3271"/>
    </row>
    <row r="3272" spans="3:8" x14ac:dyDescent="0.25">
      <c r="C3272"/>
      <c r="D3272"/>
      <c r="G3272"/>
      <c r="H3272"/>
    </row>
    <row r="3273" spans="3:8" x14ac:dyDescent="0.25">
      <c r="C3273"/>
      <c r="D3273"/>
      <c r="G3273"/>
      <c r="H3273"/>
    </row>
    <row r="3274" spans="3:8" x14ac:dyDescent="0.25">
      <c r="C3274"/>
      <c r="D3274"/>
      <c r="G3274"/>
      <c r="H3274"/>
    </row>
    <row r="3275" spans="3:8" x14ac:dyDescent="0.25">
      <c r="C3275"/>
      <c r="D3275"/>
      <c r="G3275"/>
      <c r="H3275"/>
    </row>
    <row r="3276" spans="3:8" x14ac:dyDescent="0.25">
      <c r="C3276"/>
      <c r="D3276"/>
      <c r="G3276"/>
      <c r="H3276"/>
    </row>
    <row r="3277" spans="3:8" x14ac:dyDescent="0.25">
      <c r="C3277"/>
      <c r="D3277"/>
      <c r="G3277"/>
      <c r="H3277"/>
    </row>
    <row r="3278" spans="3:8" x14ac:dyDescent="0.25">
      <c r="C3278"/>
      <c r="D3278"/>
      <c r="G3278"/>
      <c r="H3278"/>
    </row>
    <row r="3279" spans="3:8" x14ac:dyDescent="0.25">
      <c r="C3279"/>
      <c r="D3279"/>
      <c r="G3279"/>
      <c r="H3279"/>
    </row>
    <row r="3280" spans="3:8" x14ac:dyDescent="0.25">
      <c r="C3280"/>
      <c r="D3280"/>
      <c r="G3280"/>
      <c r="H3280"/>
    </row>
    <row r="3281" spans="3:8" x14ac:dyDescent="0.25">
      <c r="C3281"/>
      <c r="D3281"/>
      <c r="G3281"/>
      <c r="H3281"/>
    </row>
    <row r="3282" spans="3:8" x14ac:dyDescent="0.25">
      <c r="C3282"/>
      <c r="D3282"/>
      <c r="G3282"/>
      <c r="H3282"/>
    </row>
    <row r="3283" spans="3:8" x14ac:dyDescent="0.25">
      <c r="C3283"/>
      <c r="D3283"/>
      <c r="G3283"/>
      <c r="H3283"/>
    </row>
    <row r="3284" spans="3:8" x14ac:dyDescent="0.25">
      <c r="C3284"/>
      <c r="D3284"/>
      <c r="G3284"/>
      <c r="H3284"/>
    </row>
    <row r="3285" spans="3:8" x14ac:dyDescent="0.25">
      <c r="C3285"/>
      <c r="D3285"/>
      <c r="G3285"/>
      <c r="H3285"/>
    </row>
    <row r="3286" spans="3:8" x14ac:dyDescent="0.25">
      <c r="C3286"/>
      <c r="D3286"/>
      <c r="G3286"/>
      <c r="H3286"/>
    </row>
    <row r="3287" spans="3:8" x14ac:dyDescent="0.25">
      <c r="C3287"/>
      <c r="D3287"/>
      <c r="G3287"/>
      <c r="H3287"/>
    </row>
    <row r="3288" spans="3:8" x14ac:dyDescent="0.25">
      <c r="C3288"/>
      <c r="D3288"/>
      <c r="G3288"/>
      <c r="H3288"/>
    </row>
    <row r="3289" spans="3:8" x14ac:dyDescent="0.25">
      <c r="C3289"/>
      <c r="D3289"/>
      <c r="G3289"/>
      <c r="H3289"/>
    </row>
    <row r="3290" spans="3:8" x14ac:dyDescent="0.25">
      <c r="C3290"/>
      <c r="D3290"/>
      <c r="G3290"/>
      <c r="H3290"/>
    </row>
    <row r="3291" spans="3:8" x14ac:dyDescent="0.25">
      <c r="C3291"/>
      <c r="D3291"/>
      <c r="G3291"/>
      <c r="H3291"/>
    </row>
    <row r="3292" spans="3:8" x14ac:dyDescent="0.25">
      <c r="C3292"/>
      <c r="D3292"/>
      <c r="G3292"/>
      <c r="H3292"/>
    </row>
    <row r="3293" spans="3:8" x14ac:dyDescent="0.25">
      <c r="C3293"/>
      <c r="D3293"/>
      <c r="G3293"/>
      <c r="H3293"/>
    </row>
    <row r="3294" spans="3:8" x14ac:dyDescent="0.25">
      <c r="C3294"/>
      <c r="D3294"/>
      <c r="G3294"/>
      <c r="H3294"/>
    </row>
    <row r="3295" spans="3:8" x14ac:dyDescent="0.25">
      <c r="C3295"/>
      <c r="D3295"/>
      <c r="G3295"/>
      <c r="H3295"/>
    </row>
    <row r="3296" spans="3:8" x14ac:dyDescent="0.25">
      <c r="C3296"/>
      <c r="D3296"/>
      <c r="G3296"/>
      <c r="H3296"/>
    </row>
    <row r="3297" spans="3:8" x14ac:dyDescent="0.25">
      <c r="C3297"/>
      <c r="D3297"/>
      <c r="G3297"/>
      <c r="H3297"/>
    </row>
    <row r="3298" spans="3:8" x14ac:dyDescent="0.25">
      <c r="C3298"/>
      <c r="D3298"/>
      <c r="G3298"/>
      <c r="H3298"/>
    </row>
    <row r="3299" spans="3:8" x14ac:dyDescent="0.25">
      <c r="C3299"/>
      <c r="D3299"/>
      <c r="G3299"/>
      <c r="H3299"/>
    </row>
    <row r="3300" spans="3:8" x14ac:dyDescent="0.25">
      <c r="C3300"/>
      <c r="D3300"/>
      <c r="G3300"/>
      <c r="H3300"/>
    </row>
    <row r="3301" spans="3:8" x14ac:dyDescent="0.25">
      <c r="C3301"/>
      <c r="D3301"/>
      <c r="G3301"/>
      <c r="H3301"/>
    </row>
    <row r="3302" spans="3:8" x14ac:dyDescent="0.25">
      <c r="C3302"/>
      <c r="D3302"/>
      <c r="G3302"/>
      <c r="H3302"/>
    </row>
    <row r="3303" spans="3:8" x14ac:dyDescent="0.25">
      <c r="C3303"/>
      <c r="D3303"/>
      <c r="G3303"/>
      <c r="H3303"/>
    </row>
    <row r="3304" spans="3:8" x14ac:dyDescent="0.25">
      <c r="C3304"/>
      <c r="D3304"/>
      <c r="G3304"/>
      <c r="H3304"/>
    </row>
    <row r="3305" spans="3:8" x14ac:dyDescent="0.25">
      <c r="C3305"/>
      <c r="D3305"/>
      <c r="G3305"/>
      <c r="H3305"/>
    </row>
    <row r="3306" spans="3:8" x14ac:dyDescent="0.25">
      <c r="C3306"/>
      <c r="D3306"/>
      <c r="G3306"/>
      <c r="H3306"/>
    </row>
    <row r="3307" spans="3:8" x14ac:dyDescent="0.25">
      <c r="C3307"/>
      <c r="D3307"/>
      <c r="G3307"/>
      <c r="H3307"/>
    </row>
    <row r="3308" spans="3:8" x14ac:dyDescent="0.25">
      <c r="C3308"/>
      <c r="D3308"/>
      <c r="G3308"/>
      <c r="H3308"/>
    </row>
    <row r="3309" spans="3:8" x14ac:dyDescent="0.25">
      <c r="C3309"/>
      <c r="D3309"/>
      <c r="G3309"/>
      <c r="H3309"/>
    </row>
    <row r="3310" spans="3:8" x14ac:dyDescent="0.25">
      <c r="C3310"/>
      <c r="D3310"/>
      <c r="G3310"/>
      <c r="H3310"/>
    </row>
    <row r="3311" spans="3:8" x14ac:dyDescent="0.25">
      <c r="C3311"/>
      <c r="D3311"/>
      <c r="G3311"/>
      <c r="H3311"/>
    </row>
    <row r="3312" spans="3:8" x14ac:dyDescent="0.25">
      <c r="C3312"/>
      <c r="D3312"/>
      <c r="G3312"/>
      <c r="H3312"/>
    </row>
    <row r="3313" spans="3:8" x14ac:dyDescent="0.25">
      <c r="C3313"/>
      <c r="D3313"/>
      <c r="G3313"/>
      <c r="H3313"/>
    </row>
    <row r="3314" spans="3:8" x14ac:dyDescent="0.25">
      <c r="C3314"/>
      <c r="D3314"/>
      <c r="G3314"/>
      <c r="H3314"/>
    </row>
    <row r="3315" spans="3:8" x14ac:dyDescent="0.25">
      <c r="C3315"/>
      <c r="D3315"/>
      <c r="G3315"/>
      <c r="H3315"/>
    </row>
    <row r="3316" spans="3:8" x14ac:dyDescent="0.25">
      <c r="C3316"/>
      <c r="D3316"/>
      <c r="G3316"/>
      <c r="H3316"/>
    </row>
    <row r="3317" spans="3:8" x14ac:dyDescent="0.25">
      <c r="C3317"/>
      <c r="D3317"/>
      <c r="G3317"/>
      <c r="H3317"/>
    </row>
    <row r="3318" spans="3:8" x14ac:dyDescent="0.25">
      <c r="C3318"/>
      <c r="D3318"/>
      <c r="G3318"/>
      <c r="H3318"/>
    </row>
    <row r="3319" spans="3:8" x14ac:dyDescent="0.25">
      <c r="C3319"/>
      <c r="D3319"/>
      <c r="G3319"/>
      <c r="H3319"/>
    </row>
    <row r="3320" spans="3:8" x14ac:dyDescent="0.25">
      <c r="C3320"/>
      <c r="D3320"/>
      <c r="G3320"/>
      <c r="H3320"/>
    </row>
    <row r="3321" spans="3:8" x14ac:dyDescent="0.25">
      <c r="C3321"/>
      <c r="D3321"/>
      <c r="G3321"/>
      <c r="H3321"/>
    </row>
    <row r="3322" spans="3:8" x14ac:dyDescent="0.25">
      <c r="C3322"/>
      <c r="D3322"/>
      <c r="G3322"/>
      <c r="H3322"/>
    </row>
    <row r="3323" spans="3:8" x14ac:dyDescent="0.25">
      <c r="C3323"/>
      <c r="D3323"/>
      <c r="G3323"/>
      <c r="H3323"/>
    </row>
    <row r="3324" spans="3:8" x14ac:dyDescent="0.25">
      <c r="C3324"/>
      <c r="D3324"/>
      <c r="G3324"/>
      <c r="H3324"/>
    </row>
    <row r="3325" spans="3:8" x14ac:dyDescent="0.25">
      <c r="C3325"/>
      <c r="D3325"/>
      <c r="G3325"/>
      <c r="H3325"/>
    </row>
    <row r="3326" spans="3:8" x14ac:dyDescent="0.25">
      <c r="C3326"/>
      <c r="D3326"/>
      <c r="G3326"/>
      <c r="H3326"/>
    </row>
    <row r="3327" spans="3:8" x14ac:dyDescent="0.25">
      <c r="C3327"/>
      <c r="D3327"/>
      <c r="G3327"/>
      <c r="H3327"/>
    </row>
    <row r="3328" spans="3:8" x14ac:dyDescent="0.25">
      <c r="C3328"/>
      <c r="D3328"/>
      <c r="G3328"/>
      <c r="H3328"/>
    </row>
    <row r="3329" spans="3:8" x14ac:dyDescent="0.25">
      <c r="C3329"/>
      <c r="D3329"/>
      <c r="G3329"/>
      <c r="H3329"/>
    </row>
    <row r="3330" spans="3:8" x14ac:dyDescent="0.25">
      <c r="C3330"/>
      <c r="D3330"/>
      <c r="G3330"/>
      <c r="H3330"/>
    </row>
    <row r="3331" spans="3:8" x14ac:dyDescent="0.25">
      <c r="C3331"/>
      <c r="D3331"/>
      <c r="G3331"/>
      <c r="H3331"/>
    </row>
    <row r="3332" spans="3:8" x14ac:dyDescent="0.25">
      <c r="C3332"/>
      <c r="D3332"/>
      <c r="G3332"/>
      <c r="H3332"/>
    </row>
    <row r="3333" spans="3:8" x14ac:dyDescent="0.25">
      <c r="C3333"/>
      <c r="D3333"/>
      <c r="G3333"/>
      <c r="H3333"/>
    </row>
    <row r="3334" spans="3:8" x14ac:dyDescent="0.25">
      <c r="C3334"/>
      <c r="D3334"/>
      <c r="G3334"/>
      <c r="H3334"/>
    </row>
    <row r="3335" spans="3:8" x14ac:dyDescent="0.25">
      <c r="C3335"/>
      <c r="D3335"/>
      <c r="G3335"/>
      <c r="H3335"/>
    </row>
    <row r="3336" spans="3:8" x14ac:dyDescent="0.25">
      <c r="C3336"/>
      <c r="D3336"/>
      <c r="G3336"/>
      <c r="H3336"/>
    </row>
    <row r="3337" spans="3:8" x14ac:dyDescent="0.25">
      <c r="C3337"/>
      <c r="D3337"/>
      <c r="G3337"/>
      <c r="H3337"/>
    </row>
    <row r="3338" spans="3:8" x14ac:dyDescent="0.25">
      <c r="C3338"/>
      <c r="D3338"/>
      <c r="G3338"/>
      <c r="H3338"/>
    </row>
    <row r="3339" spans="3:8" x14ac:dyDescent="0.25">
      <c r="C3339"/>
      <c r="D3339"/>
      <c r="G3339"/>
      <c r="H3339"/>
    </row>
    <row r="3340" spans="3:8" x14ac:dyDescent="0.25">
      <c r="C3340"/>
      <c r="D3340"/>
      <c r="G3340"/>
      <c r="H3340"/>
    </row>
    <row r="3341" spans="3:8" x14ac:dyDescent="0.25">
      <c r="C3341"/>
      <c r="D3341"/>
      <c r="G3341"/>
      <c r="H3341"/>
    </row>
    <row r="3342" spans="3:8" x14ac:dyDescent="0.25">
      <c r="C3342"/>
      <c r="D3342"/>
      <c r="G3342"/>
      <c r="H3342"/>
    </row>
    <row r="3343" spans="3:8" x14ac:dyDescent="0.25">
      <c r="C3343"/>
      <c r="D3343"/>
      <c r="G3343"/>
      <c r="H3343"/>
    </row>
    <row r="3344" spans="3:8" x14ac:dyDescent="0.25">
      <c r="C3344"/>
      <c r="D3344"/>
      <c r="G3344"/>
      <c r="H3344"/>
    </row>
    <row r="3345" spans="3:8" x14ac:dyDescent="0.25">
      <c r="C3345"/>
      <c r="D3345"/>
      <c r="G3345"/>
      <c r="H3345"/>
    </row>
    <row r="3346" spans="3:8" x14ac:dyDescent="0.25">
      <c r="C3346"/>
      <c r="D3346"/>
      <c r="G3346"/>
      <c r="H3346"/>
    </row>
    <row r="3347" spans="3:8" x14ac:dyDescent="0.25">
      <c r="C3347"/>
      <c r="D3347"/>
      <c r="G3347"/>
      <c r="H3347"/>
    </row>
    <row r="3348" spans="3:8" x14ac:dyDescent="0.25">
      <c r="C3348"/>
      <c r="D3348"/>
      <c r="G3348"/>
      <c r="H3348"/>
    </row>
    <row r="3349" spans="3:8" x14ac:dyDescent="0.25">
      <c r="C3349"/>
      <c r="D3349"/>
      <c r="G3349"/>
      <c r="H3349"/>
    </row>
    <row r="3350" spans="3:8" x14ac:dyDescent="0.25">
      <c r="C3350"/>
      <c r="D3350"/>
      <c r="G3350"/>
      <c r="H3350"/>
    </row>
    <row r="3351" spans="3:8" x14ac:dyDescent="0.25">
      <c r="C3351"/>
      <c r="D3351"/>
      <c r="G3351"/>
      <c r="H3351"/>
    </row>
    <row r="3352" spans="3:8" x14ac:dyDescent="0.25">
      <c r="C3352"/>
      <c r="D3352"/>
      <c r="G3352"/>
      <c r="H3352"/>
    </row>
    <row r="3353" spans="3:8" x14ac:dyDescent="0.25">
      <c r="C3353"/>
      <c r="D3353"/>
      <c r="G3353"/>
      <c r="H3353"/>
    </row>
    <row r="3354" spans="3:8" x14ac:dyDescent="0.25">
      <c r="C3354"/>
      <c r="D3354"/>
      <c r="G3354"/>
      <c r="H3354"/>
    </row>
    <row r="3355" spans="3:8" x14ac:dyDescent="0.25">
      <c r="C3355"/>
      <c r="D3355"/>
      <c r="G3355"/>
      <c r="H3355"/>
    </row>
    <row r="3356" spans="3:8" x14ac:dyDescent="0.25">
      <c r="C3356"/>
      <c r="D3356"/>
      <c r="G3356"/>
      <c r="H3356"/>
    </row>
    <row r="3357" spans="3:8" x14ac:dyDescent="0.25">
      <c r="C3357"/>
      <c r="D3357"/>
      <c r="G3357"/>
      <c r="H3357"/>
    </row>
    <row r="3358" spans="3:8" x14ac:dyDescent="0.25">
      <c r="C3358"/>
      <c r="D3358"/>
      <c r="G3358"/>
      <c r="H3358"/>
    </row>
    <row r="3359" spans="3:8" x14ac:dyDescent="0.25">
      <c r="C3359"/>
      <c r="D3359"/>
      <c r="G3359"/>
      <c r="H3359"/>
    </row>
    <row r="3360" spans="3:8" x14ac:dyDescent="0.25">
      <c r="C3360"/>
      <c r="D3360"/>
      <c r="G3360"/>
      <c r="H3360"/>
    </row>
    <row r="3361" spans="3:8" x14ac:dyDescent="0.25">
      <c r="C3361"/>
      <c r="D3361"/>
      <c r="G3361"/>
      <c r="H3361"/>
    </row>
    <row r="3362" spans="3:8" x14ac:dyDescent="0.25">
      <c r="C3362"/>
      <c r="D3362"/>
      <c r="G3362"/>
      <c r="H3362"/>
    </row>
    <row r="3363" spans="3:8" x14ac:dyDescent="0.25">
      <c r="C3363"/>
      <c r="D3363"/>
      <c r="G3363"/>
      <c r="H3363"/>
    </row>
    <row r="3364" spans="3:8" x14ac:dyDescent="0.25">
      <c r="C3364"/>
      <c r="D3364"/>
      <c r="G3364"/>
      <c r="H3364"/>
    </row>
    <row r="3365" spans="3:8" x14ac:dyDescent="0.25">
      <c r="C3365"/>
      <c r="D3365"/>
      <c r="G3365"/>
      <c r="H3365"/>
    </row>
    <row r="3366" spans="3:8" x14ac:dyDescent="0.25">
      <c r="C3366"/>
      <c r="D3366"/>
      <c r="G3366"/>
      <c r="H3366"/>
    </row>
    <row r="3367" spans="3:8" x14ac:dyDescent="0.25">
      <c r="C3367"/>
      <c r="D3367"/>
      <c r="G3367"/>
      <c r="H3367"/>
    </row>
    <row r="3368" spans="3:8" x14ac:dyDescent="0.25">
      <c r="C3368"/>
      <c r="D3368"/>
      <c r="G3368"/>
      <c r="H3368"/>
    </row>
    <row r="3369" spans="3:8" x14ac:dyDescent="0.25">
      <c r="C3369"/>
      <c r="D3369"/>
      <c r="G3369"/>
      <c r="H3369"/>
    </row>
    <row r="3370" spans="3:8" x14ac:dyDescent="0.25">
      <c r="C3370"/>
      <c r="D3370"/>
      <c r="G3370"/>
      <c r="H3370"/>
    </row>
    <row r="3371" spans="3:8" x14ac:dyDescent="0.25">
      <c r="C3371"/>
      <c r="D3371"/>
      <c r="G3371"/>
      <c r="H3371"/>
    </row>
    <row r="3372" spans="3:8" x14ac:dyDescent="0.25">
      <c r="C3372"/>
      <c r="D3372"/>
      <c r="G3372"/>
      <c r="H3372"/>
    </row>
    <row r="3373" spans="3:8" x14ac:dyDescent="0.25">
      <c r="C3373"/>
      <c r="D3373"/>
      <c r="G3373"/>
      <c r="H3373"/>
    </row>
    <row r="3374" spans="3:8" x14ac:dyDescent="0.25">
      <c r="C3374"/>
      <c r="D3374"/>
      <c r="G3374"/>
      <c r="H3374"/>
    </row>
    <row r="3375" spans="3:8" x14ac:dyDescent="0.25">
      <c r="C3375"/>
      <c r="D3375"/>
      <c r="G3375"/>
      <c r="H3375"/>
    </row>
    <row r="3376" spans="3:8" x14ac:dyDescent="0.25">
      <c r="C3376"/>
      <c r="D3376"/>
      <c r="G3376"/>
      <c r="H3376"/>
    </row>
    <row r="3377" spans="3:8" x14ac:dyDescent="0.25">
      <c r="C3377"/>
      <c r="D3377"/>
      <c r="G3377"/>
      <c r="H3377"/>
    </row>
    <row r="3378" spans="3:8" x14ac:dyDescent="0.25">
      <c r="C3378"/>
      <c r="D3378"/>
      <c r="G3378"/>
      <c r="H3378"/>
    </row>
    <row r="3379" spans="3:8" x14ac:dyDescent="0.25">
      <c r="C3379"/>
      <c r="D3379"/>
      <c r="G3379"/>
      <c r="H3379"/>
    </row>
    <row r="3380" spans="3:8" x14ac:dyDescent="0.25">
      <c r="C3380"/>
      <c r="D3380"/>
      <c r="G3380"/>
      <c r="H3380"/>
    </row>
    <row r="3381" spans="3:8" x14ac:dyDescent="0.25">
      <c r="C3381"/>
      <c r="D3381"/>
      <c r="G3381"/>
      <c r="H3381"/>
    </row>
    <row r="3382" spans="3:8" x14ac:dyDescent="0.25">
      <c r="C3382"/>
      <c r="D3382"/>
      <c r="G3382"/>
      <c r="H3382"/>
    </row>
    <row r="3383" spans="3:8" x14ac:dyDescent="0.25">
      <c r="C3383"/>
      <c r="D3383"/>
      <c r="G3383"/>
      <c r="H3383"/>
    </row>
    <row r="3384" spans="3:8" x14ac:dyDescent="0.25">
      <c r="C3384"/>
      <c r="D3384"/>
      <c r="G3384"/>
      <c r="H3384"/>
    </row>
    <row r="3385" spans="3:8" x14ac:dyDescent="0.25">
      <c r="C3385"/>
      <c r="D3385"/>
      <c r="G3385"/>
      <c r="H3385"/>
    </row>
    <row r="3386" spans="3:8" x14ac:dyDescent="0.25">
      <c r="C3386"/>
      <c r="D3386"/>
      <c r="G3386"/>
      <c r="H3386"/>
    </row>
    <row r="3387" spans="3:8" x14ac:dyDescent="0.25">
      <c r="C3387"/>
      <c r="D3387"/>
      <c r="G3387"/>
      <c r="H3387"/>
    </row>
    <row r="3388" spans="3:8" x14ac:dyDescent="0.25">
      <c r="C3388"/>
      <c r="D3388"/>
      <c r="G3388"/>
      <c r="H3388"/>
    </row>
    <row r="3389" spans="3:8" x14ac:dyDescent="0.25">
      <c r="C3389"/>
      <c r="D3389"/>
      <c r="G3389"/>
      <c r="H3389"/>
    </row>
    <row r="3390" spans="3:8" x14ac:dyDescent="0.25">
      <c r="C3390"/>
      <c r="D3390"/>
      <c r="G3390"/>
      <c r="H3390"/>
    </row>
    <row r="3391" spans="3:8" x14ac:dyDescent="0.25">
      <c r="C3391"/>
      <c r="D3391"/>
      <c r="G3391"/>
      <c r="H3391"/>
    </row>
    <row r="3392" spans="3:8" x14ac:dyDescent="0.25">
      <c r="C3392"/>
      <c r="D3392"/>
      <c r="G3392"/>
      <c r="H3392"/>
    </row>
    <row r="3393" spans="3:8" x14ac:dyDescent="0.25">
      <c r="C3393"/>
      <c r="D3393"/>
      <c r="G3393"/>
      <c r="H3393"/>
    </row>
    <row r="3394" spans="3:8" x14ac:dyDescent="0.25">
      <c r="C3394"/>
      <c r="D3394"/>
      <c r="G3394"/>
      <c r="H3394"/>
    </row>
    <row r="3395" spans="3:8" x14ac:dyDescent="0.25">
      <c r="C3395"/>
      <c r="D3395"/>
      <c r="G3395"/>
      <c r="H3395"/>
    </row>
    <row r="3396" spans="3:8" x14ac:dyDescent="0.25">
      <c r="C3396"/>
      <c r="D3396"/>
      <c r="G3396"/>
      <c r="H3396"/>
    </row>
    <row r="3397" spans="3:8" x14ac:dyDescent="0.25">
      <c r="C3397"/>
      <c r="D3397"/>
      <c r="G3397"/>
      <c r="H3397"/>
    </row>
    <row r="3398" spans="3:8" x14ac:dyDescent="0.25">
      <c r="C3398"/>
      <c r="D3398"/>
      <c r="G3398"/>
      <c r="H3398"/>
    </row>
    <row r="3399" spans="3:8" x14ac:dyDescent="0.25">
      <c r="C3399"/>
      <c r="D3399"/>
      <c r="G3399"/>
      <c r="H3399"/>
    </row>
    <row r="3400" spans="3:8" x14ac:dyDescent="0.25">
      <c r="C3400"/>
      <c r="D3400"/>
      <c r="G3400"/>
      <c r="H3400"/>
    </row>
    <row r="3401" spans="3:8" x14ac:dyDescent="0.25">
      <c r="C3401"/>
      <c r="D3401"/>
      <c r="G3401"/>
      <c r="H3401"/>
    </row>
    <row r="3402" spans="3:8" x14ac:dyDescent="0.25">
      <c r="C3402"/>
      <c r="D3402"/>
      <c r="G3402"/>
      <c r="H3402"/>
    </row>
    <row r="3403" spans="3:8" x14ac:dyDescent="0.25">
      <c r="C3403"/>
      <c r="D3403"/>
      <c r="G3403"/>
      <c r="H3403"/>
    </row>
    <row r="3404" spans="3:8" x14ac:dyDescent="0.25">
      <c r="C3404"/>
      <c r="D3404"/>
      <c r="G3404"/>
      <c r="H3404"/>
    </row>
    <row r="3405" spans="3:8" x14ac:dyDescent="0.25">
      <c r="C3405"/>
      <c r="D3405"/>
      <c r="G3405"/>
      <c r="H3405"/>
    </row>
    <row r="3406" spans="3:8" x14ac:dyDescent="0.25">
      <c r="C3406"/>
      <c r="D3406"/>
      <c r="G3406"/>
      <c r="H3406"/>
    </row>
    <row r="3407" spans="3:8" x14ac:dyDescent="0.25">
      <c r="C3407"/>
      <c r="D3407"/>
      <c r="G3407"/>
      <c r="H3407"/>
    </row>
    <row r="3408" spans="3:8" x14ac:dyDescent="0.25">
      <c r="C3408"/>
      <c r="D3408"/>
      <c r="G3408"/>
      <c r="H3408"/>
    </row>
    <row r="3409" spans="3:8" x14ac:dyDescent="0.25">
      <c r="C3409"/>
      <c r="D3409"/>
      <c r="G3409"/>
      <c r="H3409"/>
    </row>
    <row r="3410" spans="3:8" x14ac:dyDescent="0.25">
      <c r="C3410"/>
      <c r="D3410"/>
      <c r="G3410"/>
      <c r="H3410"/>
    </row>
    <row r="3411" spans="3:8" x14ac:dyDescent="0.25">
      <c r="C3411"/>
      <c r="D3411"/>
      <c r="G3411"/>
      <c r="H3411"/>
    </row>
    <row r="3412" spans="3:8" x14ac:dyDescent="0.25">
      <c r="C3412"/>
      <c r="D3412"/>
      <c r="G3412"/>
      <c r="H3412"/>
    </row>
    <row r="3413" spans="3:8" x14ac:dyDescent="0.25">
      <c r="C3413"/>
      <c r="D3413"/>
      <c r="G3413"/>
      <c r="H3413"/>
    </row>
    <row r="3414" spans="3:8" x14ac:dyDescent="0.25">
      <c r="C3414"/>
      <c r="D3414"/>
      <c r="G3414"/>
      <c r="H3414"/>
    </row>
    <row r="3415" spans="3:8" x14ac:dyDescent="0.25">
      <c r="C3415"/>
      <c r="D3415"/>
      <c r="G3415"/>
      <c r="H3415"/>
    </row>
    <row r="3416" spans="3:8" x14ac:dyDescent="0.25">
      <c r="C3416"/>
      <c r="D3416"/>
      <c r="G3416"/>
      <c r="H3416"/>
    </row>
    <row r="3417" spans="3:8" x14ac:dyDescent="0.25">
      <c r="C3417"/>
      <c r="D3417"/>
      <c r="G3417"/>
      <c r="H3417"/>
    </row>
    <row r="3418" spans="3:8" x14ac:dyDescent="0.25">
      <c r="C3418"/>
      <c r="D3418"/>
      <c r="G3418"/>
      <c r="H3418"/>
    </row>
    <row r="3419" spans="3:8" x14ac:dyDescent="0.25">
      <c r="C3419"/>
      <c r="D3419"/>
      <c r="G3419"/>
      <c r="H3419"/>
    </row>
    <row r="3420" spans="3:8" x14ac:dyDescent="0.25">
      <c r="C3420"/>
      <c r="D3420"/>
      <c r="G3420"/>
      <c r="H3420"/>
    </row>
    <row r="3421" spans="3:8" x14ac:dyDescent="0.25">
      <c r="C3421"/>
      <c r="D3421"/>
      <c r="G3421"/>
      <c r="H3421"/>
    </row>
    <row r="3422" spans="3:8" x14ac:dyDescent="0.25">
      <c r="C3422"/>
      <c r="D3422"/>
      <c r="G3422"/>
      <c r="H3422"/>
    </row>
    <row r="3423" spans="3:8" x14ac:dyDescent="0.25">
      <c r="C3423"/>
      <c r="D3423"/>
      <c r="G3423"/>
      <c r="H3423"/>
    </row>
    <row r="3424" spans="3:8" x14ac:dyDescent="0.25">
      <c r="C3424"/>
      <c r="D3424"/>
      <c r="G3424"/>
      <c r="H3424"/>
    </row>
    <row r="3425" spans="3:8" x14ac:dyDescent="0.25">
      <c r="C3425"/>
      <c r="D3425"/>
      <c r="G3425"/>
      <c r="H3425"/>
    </row>
    <row r="3426" spans="3:8" x14ac:dyDescent="0.25">
      <c r="C3426"/>
      <c r="D3426"/>
      <c r="G3426"/>
      <c r="H3426"/>
    </row>
    <row r="3427" spans="3:8" x14ac:dyDescent="0.25">
      <c r="C3427"/>
      <c r="D3427"/>
      <c r="G3427"/>
      <c r="H3427"/>
    </row>
    <row r="3428" spans="3:8" x14ac:dyDescent="0.25">
      <c r="C3428"/>
      <c r="D3428"/>
      <c r="G3428"/>
      <c r="H3428"/>
    </row>
    <row r="3429" spans="3:8" x14ac:dyDescent="0.25">
      <c r="C3429"/>
      <c r="D3429"/>
      <c r="G3429"/>
      <c r="H3429"/>
    </row>
    <row r="3430" spans="3:8" x14ac:dyDescent="0.25">
      <c r="C3430"/>
      <c r="D3430"/>
      <c r="G3430"/>
      <c r="H3430"/>
    </row>
    <row r="3431" spans="3:8" x14ac:dyDescent="0.25">
      <c r="C3431"/>
      <c r="D3431"/>
      <c r="G3431"/>
      <c r="H3431"/>
    </row>
    <row r="3432" spans="3:8" x14ac:dyDescent="0.25">
      <c r="C3432"/>
      <c r="D3432"/>
      <c r="G3432"/>
      <c r="H3432"/>
    </row>
    <row r="3433" spans="3:8" x14ac:dyDescent="0.25">
      <c r="C3433"/>
      <c r="D3433"/>
      <c r="G3433"/>
      <c r="H3433"/>
    </row>
    <row r="3434" spans="3:8" x14ac:dyDescent="0.25">
      <c r="C3434"/>
      <c r="D3434"/>
      <c r="G3434"/>
      <c r="H3434"/>
    </row>
    <row r="3435" spans="3:8" x14ac:dyDescent="0.25">
      <c r="C3435"/>
      <c r="D3435"/>
      <c r="G3435"/>
      <c r="H3435"/>
    </row>
    <row r="3436" spans="3:8" x14ac:dyDescent="0.25">
      <c r="C3436"/>
      <c r="D3436"/>
      <c r="G3436"/>
      <c r="H3436"/>
    </row>
    <row r="3437" spans="3:8" x14ac:dyDescent="0.25">
      <c r="C3437"/>
      <c r="D3437"/>
      <c r="G3437"/>
      <c r="H3437"/>
    </row>
    <row r="3438" spans="3:8" x14ac:dyDescent="0.25">
      <c r="C3438"/>
      <c r="D3438"/>
      <c r="G3438"/>
      <c r="H3438"/>
    </row>
    <row r="3439" spans="3:8" x14ac:dyDescent="0.25">
      <c r="C3439"/>
      <c r="D3439"/>
      <c r="G3439"/>
      <c r="H3439"/>
    </row>
    <row r="3440" spans="3:8" x14ac:dyDescent="0.25">
      <c r="C3440"/>
      <c r="D3440"/>
      <c r="G3440"/>
      <c r="H3440"/>
    </row>
    <row r="3441" spans="3:8" x14ac:dyDescent="0.25">
      <c r="C3441"/>
      <c r="D3441"/>
      <c r="G3441"/>
      <c r="H3441"/>
    </row>
    <row r="3442" spans="3:8" x14ac:dyDescent="0.25">
      <c r="C3442"/>
      <c r="D3442"/>
      <c r="G3442"/>
      <c r="H3442"/>
    </row>
    <row r="3443" spans="3:8" x14ac:dyDescent="0.25">
      <c r="C3443"/>
      <c r="D3443"/>
      <c r="G3443"/>
      <c r="H3443"/>
    </row>
    <row r="3444" spans="3:8" x14ac:dyDescent="0.25">
      <c r="C3444"/>
      <c r="D3444"/>
      <c r="G3444"/>
      <c r="H3444"/>
    </row>
    <row r="3445" spans="3:8" x14ac:dyDescent="0.25">
      <c r="C3445"/>
      <c r="D3445"/>
      <c r="G3445"/>
      <c r="H3445"/>
    </row>
    <row r="3446" spans="3:8" x14ac:dyDescent="0.25">
      <c r="C3446"/>
      <c r="D3446"/>
      <c r="G3446"/>
      <c r="H3446"/>
    </row>
    <row r="3447" spans="3:8" x14ac:dyDescent="0.25">
      <c r="C3447"/>
      <c r="D3447"/>
      <c r="G3447"/>
      <c r="H3447"/>
    </row>
    <row r="3448" spans="3:8" x14ac:dyDescent="0.25">
      <c r="C3448"/>
      <c r="D3448"/>
      <c r="G3448"/>
      <c r="H3448"/>
    </row>
    <row r="3449" spans="3:8" x14ac:dyDescent="0.25">
      <c r="C3449"/>
      <c r="D3449"/>
      <c r="G3449"/>
      <c r="H3449"/>
    </row>
    <row r="3450" spans="3:8" x14ac:dyDescent="0.25">
      <c r="C3450"/>
      <c r="D3450"/>
      <c r="G3450"/>
      <c r="H3450"/>
    </row>
    <row r="3451" spans="3:8" x14ac:dyDescent="0.25">
      <c r="C3451"/>
      <c r="D3451"/>
      <c r="G3451"/>
      <c r="H3451"/>
    </row>
    <row r="3452" spans="3:8" x14ac:dyDescent="0.25">
      <c r="C3452"/>
      <c r="D3452"/>
      <c r="G3452"/>
      <c r="H3452"/>
    </row>
    <row r="3453" spans="3:8" x14ac:dyDescent="0.25">
      <c r="C3453"/>
      <c r="D3453"/>
      <c r="G3453"/>
      <c r="H3453"/>
    </row>
    <row r="3454" spans="3:8" x14ac:dyDescent="0.25">
      <c r="C3454"/>
      <c r="D3454"/>
      <c r="G3454"/>
      <c r="H3454"/>
    </row>
    <row r="3455" spans="3:8" x14ac:dyDescent="0.25">
      <c r="C3455"/>
      <c r="D3455"/>
      <c r="G3455"/>
      <c r="H3455"/>
    </row>
    <row r="3456" spans="3:8" x14ac:dyDescent="0.25">
      <c r="C3456"/>
      <c r="D3456"/>
      <c r="G3456"/>
      <c r="H3456"/>
    </row>
    <row r="3457" spans="3:8" x14ac:dyDescent="0.25">
      <c r="C3457"/>
      <c r="D3457"/>
      <c r="G3457"/>
      <c r="H3457"/>
    </row>
    <row r="3458" spans="3:8" x14ac:dyDescent="0.25">
      <c r="C3458"/>
      <c r="D3458"/>
      <c r="G3458"/>
      <c r="H3458"/>
    </row>
    <row r="3459" spans="3:8" x14ac:dyDescent="0.25">
      <c r="C3459"/>
      <c r="D3459"/>
      <c r="G3459"/>
      <c r="H3459"/>
    </row>
    <row r="3460" spans="3:8" x14ac:dyDescent="0.25">
      <c r="C3460"/>
      <c r="D3460"/>
      <c r="G3460"/>
      <c r="H3460"/>
    </row>
    <row r="3461" spans="3:8" x14ac:dyDescent="0.25">
      <c r="C3461"/>
      <c r="D3461"/>
      <c r="G3461"/>
      <c r="H3461"/>
    </row>
    <row r="3462" spans="3:8" x14ac:dyDescent="0.25">
      <c r="C3462"/>
      <c r="D3462"/>
      <c r="G3462"/>
      <c r="H3462"/>
    </row>
    <row r="3463" spans="3:8" x14ac:dyDescent="0.25">
      <c r="C3463"/>
      <c r="D3463"/>
      <c r="G3463"/>
      <c r="H3463"/>
    </row>
    <row r="3464" spans="3:8" x14ac:dyDescent="0.25">
      <c r="C3464"/>
      <c r="D3464"/>
      <c r="G3464"/>
      <c r="H3464"/>
    </row>
    <row r="3465" spans="3:8" x14ac:dyDescent="0.25">
      <c r="C3465"/>
      <c r="D3465"/>
      <c r="G3465"/>
      <c r="H3465"/>
    </row>
    <row r="3466" spans="3:8" x14ac:dyDescent="0.25">
      <c r="C3466"/>
      <c r="D3466"/>
      <c r="G3466"/>
      <c r="H3466"/>
    </row>
    <row r="3467" spans="3:8" x14ac:dyDescent="0.25">
      <c r="C3467"/>
      <c r="D3467"/>
      <c r="G3467"/>
      <c r="H3467"/>
    </row>
    <row r="3468" spans="3:8" x14ac:dyDescent="0.25">
      <c r="C3468"/>
      <c r="D3468"/>
      <c r="G3468"/>
      <c r="H3468"/>
    </row>
    <row r="3469" spans="3:8" x14ac:dyDescent="0.25">
      <c r="C3469"/>
      <c r="D3469"/>
      <c r="G3469"/>
      <c r="H3469"/>
    </row>
    <row r="3470" spans="3:8" x14ac:dyDescent="0.25">
      <c r="C3470"/>
      <c r="D3470"/>
      <c r="G3470"/>
      <c r="H3470"/>
    </row>
    <row r="3471" spans="3:8" x14ac:dyDescent="0.25">
      <c r="C3471"/>
      <c r="D3471"/>
      <c r="G3471"/>
      <c r="H3471"/>
    </row>
    <row r="3472" spans="3:8" x14ac:dyDescent="0.25">
      <c r="C3472"/>
      <c r="D3472"/>
      <c r="G3472"/>
      <c r="H3472"/>
    </row>
    <row r="3473" spans="3:8" x14ac:dyDescent="0.25">
      <c r="C3473"/>
      <c r="D3473"/>
      <c r="G3473"/>
      <c r="H3473"/>
    </row>
    <row r="3474" spans="3:8" x14ac:dyDescent="0.25">
      <c r="C3474"/>
      <c r="D3474"/>
      <c r="G3474"/>
      <c r="H3474"/>
    </row>
    <row r="3475" spans="3:8" x14ac:dyDescent="0.25">
      <c r="C3475"/>
      <c r="D3475"/>
      <c r="G3475"/>
      <c r="H3475"/>
    </row>
    <row r="3476" spans="3:8" x14ac:dyDescent="0.25">
      <c r="C3476"/>
      <c r="D3476"/>
      <c r="G3476"/>
      <c r="H3476"/>
    </row>
    <row r="3477" spans="3:8" x14ac:dyDescent="0.25">
      <c r="C3477"/>
      <c r="D3477"/>
      <c r="G3477"/>
      <c r="H3477"/>
    </row>
    <row r="3478" spans="3:8" x14ac:dyDescent="0.25">
      <c r="C3478"/>
      <c r="D3478"/>
      <c r="G3478"/>
      <c r="H3478"/>
    </row>
    <row r="3479" spans="3:8" x14ac:dyDescent="0.25">
      <c r="C3479"/>
      <c r="D3479"/>
      <c r="G3479"/>
      <c r="H3479"/>
    </row>
    <row r="3480" spans="3:8" x14ac:dyDescent="0.25">
      <c r="C3480"/>
      <c r="D3480"/>
      <c r="G3480"/>
      <c r="H3480"/>
    </row>
    <row r="3481" spans="3:8" x14ac:dyDescent="0.25">
      <c r="C3481"/>
      <c r="D3481"/>
      <c r="G3481"/>
      <c r="H3481"/>
    </row>
    <row r="3482" spans="3:8" x14ac:dyDescent="0.25">
      <c r="C3482"/>
      <c r="D3482"/>
      <c r="G3482"/>
      <c r="H3482"/>
    </row>
    <row r="3483" spans="3:8" x14ac:dyDescent="0.25">
      <c r="C3483"/>
      <c r="D3483"/>
      <c r="G3483"/>
      <c r="H3483"/>
    </row>
    <row r="3484" spans="3:8" x14ac:dyDescent="0.25">
      <c r="C3484"/>
      <c r="D3484"/>
      <c r="G3484"/>
      <c r="H3484"/>
    </row>
    <row r="3485" spans="3:8" x14ac:dyDescent="0.25">
      <c r="C3485"/>
      <c r="D3485"/>
      <c r="G3485"/>
      <c r="H3485"/>
    </row>
    <row r="3486" spans="3:8" x14ac:dyDescent="0.25">
      <c r="C3486"/>
      <c r="D3486"/>
      <c r="G3486"/>
      <c r="H3486"/>
    </row>
    <row r="3487" spans="3:8" x14ac:dyDescent="0.25">
      <c r="C3487"/>
      <c r="D3487"/>
      <c r="G3487"/>
      <c r="H3487"/>
    </row>
    <row r="3488" spans="3:8" x14ac:dyDescent="0.25">
      <c r="C3488"/>
      <c r="D3488"/>
      <c r="G3488"/>
      <c r="H3488"/>
    </row>
    <row r="3489" spans="3:8" x14ac:dyDescent="0.25">
      <c r="C3489"/>
      <c r="D3489"/>
      <c r="G3489"/>
      <c r="H3489"/>
    </row>
    <row r="3490" spans="3:8" x14ac:dyDescent="0.25">
      <c r="C3490"/>
      <c r="D3490"/>
      <c r="G3490"/>
      <c r="H3490"/>
    </row>
    <row r="3491" spans="3:8" x14ac:dyDescent="0.25">
      <c r="C3491"/>
      <c r="D3491"/>
      <c r="G3491"/>
      <c r="H3491"/>
    </row>
    <row r="3492" spans="3:8" x14ac:dyDescent="0.25">
      <c r="C3492"/>
      <c r="D3492"/>
      <c r="G3492"/>
      <c r="H3492"/>
    </row>
    <row r="3493" spans="3:8" x14ac:dyDescent="0.25">
      <c r="C3493"/>
      <c r="D3493"/>
      <c r="G3493"/>
      <c r="H3493"/>
    </row>
    <row r="3494" spans="3:8" x14ac:dyDescent="0.25">
      <c r="C3494"/>
      <c r="D3494"/>
      <c r="G3494"/>
      <c r="H3494"/>
    </row>
    <row r="3495" spans="3:8" x14ac:dyDescent="0.25">
      <c r="C3495"/>
      <c r="D3495"/>
      <c r="G3495"/>
      <c r="H3495"/>
    </row>
    <row r="3496" spans="3:8" x14ac:dyDescent="0.25">
      <c r="C3496"/>
      <c r="D3496"/>
      <c r="G3496"/>
      <c r="H3496"/>
    </row>
    <row r="3497" spans="3:8" x14ac:dyDescent="0.25">
      <c r="C3497"/>
      <c r="D3497"/>
      <c r="G3497"/>
      <c r="H3497"/>
    </row>
    <row r="3498" spans="3:8" x14ac:dyDescent="0.25">
      <c r="C3498"/>
      <c r="D3498"/>
      <c r="G3498"/>
      <c r="H3498"/>
    </row>
    <row r="3499" spans="3:8" x14ac:dyDescent="0.25">
      <c r="C3499"/>
      <c r="D3499"/>
      <c r="G3499"/>
      <c r="H3499"/>
    </row>
    <row r="3500" spans="3:8" x14ac:dyDescent="0.25">
      <c r="C3500"/>
      <c r="D3500"/>
      <c r="G3500"/>
      <c r="H3500"/>
    </row>
    <row r="3501" spans="3:8" x14ac:dyDescent="0.25">
      <c r="C3501"/>
      <c r="D3501"/>
      <c r="G3501"/>
      <c r="H3501"/>
    </row>
    <row r="3502" spans="3:8" x14ac:dyDescent="0.25">
      <c r="C3502"/>
      <c r="D3502"/>
      <c r="G3502"/>
      <c r="H3502"/>
    </row>
    <row r="3503" spans="3:8" x14ac:dyDescent="0.25">
      <c r="C3503"/>
      <c r="D3503"/>
      <c r="G3503"/>
      <c r="H3503"/>
    </row>
    <row r="3504" spans="3:8" x14ac:dyDescent="0.25">
      <c r="C3504"/>
      <c r="D3504"/>
      <c r="G3504"/>
      <c r="H3504"/>
    </row>
    <row r="3505" spans="3:8" x14ac:dyDescent="0.25">
      <c r="C3505"/>
      <c r="D3505"/>
      <c r="G3505"/>
      <c r="H3505"/>
    </row>
    <row r="3506" spans="3:8" x14ac:dyDescent="0.25">
      <c r="C3506"/>
      <c r="D3506"/>
      <c r="G3506"/>
      <c r="H3506"/>
    </row>
    <row r="3507" spans="3:8" x14ac:dyDescent="0.25">
      <c r="C3507"/>
      <c r="D3507"/>
      <c r="G3507"/>
      <c r="H3507"/>
    </row>
    <row r="3508" spans="3:8" x14ac:dyDescent="0.25">
      <c r="C3508"/>
      <c r="D3508"/>
      <c r="G3508"/>
      <c r="H3508"/>
    </row>
    <row r="3509" spans="3:8" x14ac:dyDescent="0.25">
      <c r="C3509"/>
      <c r="D3509"/>
      <c r="G3509"/>
      <c r="H3509"/>
    </row>
    <row r="3510" spans="3:8" x14ac:dyDescent="0.25">
      <c r="C3510"/>
      <c r="D3510"/>
      <c r="G3510"/>
      <c r="H3510"/>
    </row>
    <row r="3511" spans="3:8" x14ac:dyDescent="0.25">
      <c r="C3511"/>
      <c r="D3511"/>
      <c r="G3511"/>
      <c r="H3511"/>
    </row>
    <row r="3512" spans="3:8" x14ac:dyDescent="0.25">
      <c r="C3512"/>
      <c r="D3512"/>
      <c r="G3512"/>
      <c r="H3512"/>
    </row>
    <row r="3513" spans="3:8" x14ac:dyDescent="0.25">
      <c r="C3513"/>
      <c r="D3513"/>
      <c r="G3513"/>
      <c r="H3513"/>
    </row>
    <row r="3514" spans="3:8" x14ac:dyDescent="0.25">
      <c r="C3514"/>
      <c r="D3514"/>
      <c r="G3514"/>
      <c r="H3514"/>
    </row>
    <row r="3515" spans="3:8" x14ac:dyDescent="0.25">
      <c r="C3515"/>
      <c r="D3515"/>
      <c r="G3515"/>
      <c r="H3515"/>
    </row>
    <row r="3516" spans="3:8" x14ac:dyDescent="0.25">
      <c r="C3516"/>
      <c r="D3516"/>
      <c r="G3516"/>
      <c r="H3516"/>
    </row>
    <row r="3517" spans="3:8" x14ac:dyDescent="0.25">
      <c r="C3517"/>
      <c r="D3517"/>
      <c r="G3517"/>
      <c r="H3517"/>
    </row>
    <row r="3518" spans="3:8" x14ac:dyDescent="0.25">
      <c r="C3518"/>
      <c r="D3518"/>
      <c r="G3518"/>
      <c r="H3518"/>
    </row>
    <row r="3519" spans="3:8" x14ac:dyDescent="0.25">
      <c r="C3519"/>
      <c r="D3519"/>
      <c r="G3519"/>
      <c r="H3519"/>
    </row>
    <row r="3520" spans="3:8" x14ac:dyDescent="0.25">
      <c r="C3520"/>
      <c r="D3520"/>
      <c r="G3520"/>
      <c r="H3520"/>
    </row>
    <row r="3521" spans="3:8" x14ac:dyDescent="0.25">
      <c r="C3521"/>
      <c r="D3521"/>
      <c r="G3521"/>
      <c r="H3521"/>
    </row>
    <row r="3522" spans="3:8" x14ac:dyDescent="0.25">
      <c r="C3522"/>
      <c r="D3522"/>
      <c r="G3522"/>
      <c r="H3522"/>
    </row>
    <row r="3523" spans="3:8" x14ac:dyDescent="0.25">
      <c r="C3523"/>
      <c r="D3523"/>
      <c r="G3523"/>
      <c r="H3523"/>
    </row>
    <row r="3524" spans="3:8" x14ac:dyDescent="0.25">
      <c r="C3524"/>
      <c r="D3524"/>
      <c r="G3524"/>
      <c r="H3524"/>
    </row>
    <row r="3525" spans="3:8" x14ac:dyDescent="0.25">
      <c r="C3525"/>
      <c r="D3525"/>
      <c r="G3525"/>
      <c r="H3525"/>
    </row>
    <row r="3526" spans="3:8" x14ac:dyDescent="0.25">
      <c r="C3526"/>
      <c r="D3526"/>
      <c r="G3526"/>
      <c r="H3526"/>
    </row>
    <row r="3527" spans="3:8" x14ac:dyDescent="0.25">
      <c r="C3527"/>
      <c r="D3527"/>
      <c r="G3527"/>
      <c r="H3527"/>
    </row>
    <row r="3528" spans="3:8" x14ac:dyDescent="0.25">
      <c r="C3528"/>
      <c r="D3528"/>
      <c r="G3528"/>
      <c r="H3528"/>
    </row>
    <row r="3529" spans="3:8" x14ac:dyDescent="0.25">
      <c r="C3529"/>
      <c r="D3529"/>
      <c r="G3529"/>
      <c r="H3529"/>
    </row>
    <row r="3530" spans="3:8" x14ac:dyDescent="0.25">
      <c r="C3530"/>
      <c r="D3530"/>
      <c r="G3530"/>
      <c r="H3530"/>
    </row>
    <row r="3531" spans="3:8" x14ac:dyDescent="0.25">
      <c r="C3531"/>
      <c r="D3531"/>
      <c r="G3531"/>
      <c r="H3531"/>
    </row>
    <row r="3532" spans="3:8" x14ac:dyDescent="0.25">
      <c r="C3532"/>
      <c r="D3532"/>
      <c r="G3532"/>
      <c r="H3532"/>
    </row>
    <row r="3533" spans="3:8" x14ac:dyDescent="0.25">
      <c r="C3533"/>
      <c r="D3533"/>
      <c r="G3533"/>
      <c r="H3533"/>
    </row>
    <row r="3534" spans="3:8" x14ac:dyDescent="0.25">
      <c r="C3534"/>
      <c r="D3534"/>
      <c r="G3534"/>
      <c r="H3534"/>
    </row>
    <row r="3535" spans="3:8" x14ac:dyDescent="0.25">
      <c r="C3535"/>
      <c r="D3535"/>
      <c r="G3535"/>
      <c r="H3535"/>
    </row>
    <row r="3536" spans="3:8" x14ac:dyDescent="0.25">
      <c r="C3536"/>
      <c r="D3536"/>
      <c r="G3536"/>
      <c r="H3536"/>
    </row>
    <row r="3537" spans="3:8" x14ac:dyDescent="0.25">
      <c r="C3537"/>
      <c r="D3537"/>
      <c r="G3537"/>
      <c r="H3537"/>
    </row>
    <row r="3538" spans="3:8" x14ac:dyDescent="0.25">
      <c r="C3538"/>
      <c r="D3538"/>
      <c r="G3538"/>
      <c r="H3538"/>
    </row>
    <row r="3539" spans="3:8" x14ac:dyDescent="0.25">
      <c r="C3539"/>
      <c r="D3539"/>
      <c r="G3539"/>
      <c r="H3539"/>
    </row>
    <row r="3540" spans="3:8" x14ac:dyDescent="0.25">
      <c r="C3540"/>
      <c r="D3540"/>
      <c r="G3540"/>
      <c r="H3540"/>
    </row>
    <row r="3541" spans="3:8" x14ac:dyDescent="0.25">
      <c r="C3541"/>
      <c r="D3541"/>
      <c r="G3541"/>
      <c r="H3541"/>
    </row>
    <row r="3542" spans="3:8" x14ac:dyDescent="0.25">
      <c r="C3542"/>
      <c r="D3542"/>
      <c r="G3542"/>
      <c r="H3542"/>
    </row>
    <row r="3543" spans="3:8" x14ac:dyDescent="0.25">
      <c r="C3543"/>
      <c r="D3543"/>
      <c r="G3543"/>
      <c r="H3543"/>
    </row>
    <row r="3544" spans="3:8" x14ac:dyDescent="0.25">
      <c r="C3544"/>
      <c r="D3544"/>
      <c r="G3544"/>
      <c r="H3544"/>
    </row>
    <row r="3545" spans="3:8" x14ac:dyDescent="0.25">
      <c r="C3545"/>
      <c r="D3545"/>
      <c r="G3545"/>
      <c r="H3545"/>
    </row>
    <row r="3546" spans="3:8" x14ac:dyDescent="0.25">
      <c r="C3546"/>
      <c r="D3546"/>
      <c r="G3546"/>
      <c r="H3546"/>
    </row>
    <row r="3547" spans="3:8" x14ac:dyDescent="0.25">
      <c r="C3547"/>
      <c r="D3547"/>
      <c r="G3547"/>
      <c r="H3547"/>
    </row>
    <row r="3548" spans="3:8" x14ac:dyDescent="0.25">
      <c r="C3548"/>
      <c r="D3548"/>
      <c r="G3548"/>
      <c r="H3548"/>
    </row>
    <row r="3549" spans="3:8" x14ac:dyDescent="0.25">
      <c r="C3549"/>
      <c r="D3549"/>
      <c r="G3549"/>
      <c r="H3549"/>
    </row>
    <row r="3550" spans="3:8" x14ac:dyDescent="0.25">
      <c r="C3550"/>
      <c r="D3550"/>
      <c r="G3550"/>
      <c r="H3550"/>
    </row>
    <row r="3551" spans="3:8" x14ac:dyDescent="0.25">
      <c r="C3551"/>
      <c r="D3551"/>
      <c r="G3551"/>
      <c r="H3551"/>
    </row>
    <row r="3552" spans="3:8" x14ac:dyDescent="0.25">
      <c r="C3552"/>
      <c r="D3552"/>
      <c r="G3552"/>
      <c r="H3552"/>
    </row>
    <row r="3553" spans="3:8" x14ac:dyDescent="0.25">
      <c r="C3553"/>
      <c r="D3553"/>
      <c r="G3553"/>
      <c r="H3553"/>
    </row>
    <row r="3554" spans="3:8" x14ac:dyDescent="0.25">
      <c r="C3554"/>
      <c r="D3554"/>
      <c r="G3554"/>
      <c r="H3554"/>
    </row>
    <row r="3555" spans="3:8" x14ac:dyDescent="0.25">
      <c r="C3555"/>
      <c r="D3555"/>
      <c r="G3555"/>
      <c r="H3555"/>
    </row>
    <row r="3556" spans="3:8" x14ac:dyDescent="0.25">
      <c r="C3556"/>
      <c r="D3556"/>
      <c r="G3556"/>
      <c r="H3556"/>
    </row>
    <row r="3557" spans="3:8" x14ac:dyDescent="0.25">
      <c r="C3557"/>
      <c r="D3557"/>
      <c r="G3557"/>
      <c r="H3557"/>
    </row>
    <row r="3558" spans="3:8" x14ac:dyDescent="0.25">
      <c r="C3558"/>
      <c r="D3558"/>
      <c r="G3558"/>
      <c r="H3558"/>
    </row>
    <row r="3559" spans="3:8" x14ac:dyDescent="0.25">
      <c r="C3559"/>
      <c r="D3559"/>
      <c r="G3559"/>
      <c r="H3559"/>
    </row>
    <row r="3560" spans="3:8" x14ac:dyDescent="0.25">
      <c r="C3560"/>
      <c r="D3560"/>
      <c r="G3560"/>
      <c r="H3560"/>
    </row>
    <row r="3561" spans="3:8" x14ac:dyDescent="0.25">
      <c r="C3561"/>
      <c r="D3561"/>
      <c r="G3561"/>
      <c r="H3561"/>
    </row>
    <row r="3562" spans="3:8" x14ac:dyDescent="0.25">
      <c r="C3562"/>
      <c r="D3562"/>
      <c r="G3562"/>
      <c r="H3562"/>
    </row>
    <row r="3563" spans="3:8" x14ac:dyDescent="0.25">
      <c r="C3563"/>
      <c r="D3563"/>
      <c r="G3563"/>
      <c r="H3563"/>
    </row>
    <row r="3564" spans="3:8" x14ac:dyDescent="0.25">
      <c r="C3564"/>
      <c r="D3564"/>
      <c r="G3564"/>
      <c r="H3564"/>
    </row>
    <row r="3565" spans="3:8" x14ac:dyDescent="0.25">
      <c r="C3565"/>
      <c r="D3565"/>
      <c r="G3565"/>
      <c r="H3565"/>
    </row>
    <row r="3566" spans="3:8" x14ac:dyDescent="0.25">
      <c r="C3566"/>
      <c r="D3566"/>
      <c r="G3566"/>
      <c r="H3566"/>
    </row>
    <row r="3567" spans="3:8" x14ac:dyDescent="0.25">
      <c r="C3567"/>
      <c r="D3567"/>
      <c r="G3567"/>
      <c r="H3567"/>
    </row>
    <row r="3568" spans="3:8" x14ac:dyDescent="0.25">
      <c r="C3568"/>
      <c r="D3568"/>
      <c r="G3568"/>
      <c r="H3568"/>
    </row>
    <row r="3569" spans="3:8" x14ac:dyDescent="0.25">
      <c r="C3569"/>
      <c r="D3569"/>
      <c r="G3569"/>
      <c r="H3569"/>
    </row>
    <row r="3570" spans="3:8" x14ac:dyDescent="0.25">
      <c r="C3570"/>
      <c r="D3570"/>
      <c r="G3570"/>
      <c r="H3570"/>
    </row>
    <row r="3571" spans="3:8" x14ac:dyDescent="0.25">
      <c r="C3571"/>
      <c r="D3571"/>
      <c r="G3571"/>
      <c r="H3571"/>
    </row>
    <row r="3572" spans="3:8" x14ac:dyDescent="0.25">
      <c r="C3572"/>
      <c r="D3572"/>
      <c r="G3572"/>
      <c r="H3572"/>
    </row>
    <row r="3573" spans="3:8" x14ac:dyDescent="0.25">
      <c r="C3573"/>
      <c r="D3573"/>
      <c r="G3573"/>
      <c r="H3573"/>
    </row>
    <row r="3574" spans="3:8" x14ac:dyDescent="0.25">
      <c r="C3574"/>
      <c r="D3574"/>
      <c r="G3574"/>
      <c r="H3574"/>
    </row>
    <row r="3575" spans="3:8" x14ac:dyDescent="0.25">
      <c r="C3575"/>
      <c r="D3575"/>
      <c r="G3575"/>
      <c r="H3575"/>
    </row>
    <row r="3576" spans="3:8" x14ac:dyDescent="0.25">
      <c r="C3576"/>
      <c r="D3576"/>
      <c r="G3576"/>
      <c r="H3576"/>
    </row>
    <row r="3577" spans="3:8" x14ac:dyDescent="0.25">
      <c r="C3577"/>
      <c r="D3577"/>
      <c r="G3577"/>
      <c r="H3577"/>
    </row>
    <row r="3578" spans="3:8" x14ac:dyDescent="0.25">
      <c r="C3578"/>
      <c r="D3578"/>
      <c r="G3578"/>
      <c r="H3578"/>
    </row>
    <row r="3579" spans="3:8" x14ac:dyDescent="0.25">
      <c r="C3579"/>
      <c r="D3579"/>
      <c r="G3579"/>
      <c r="H3579"/>
    </row>
    <row r="3580" spans="3:8" x14ac:dyDescent="0.25">
      <c r="C3580"/>
      <c r="D3580"/>
      <c r="G3580"/>
      <c r="H3580"/>
    </row>
    <row r="3581" spans="3:8" x14ac:dyDescent="0.25">
      <c r="C3581"/>
      <c r="D3581"/>
      <c r="G3581"/>
      <c r="H3581"/>
    </row>
    <row r="3582" spans="3:8" x14ac:dyDescent="0.25">
      <c r="C3582"/>
      <c r="D3582"/>
      <c r="G3582"/>
      <c r="H3582"/>
    </row>
    <row r="3583" spans="3:8" x14ac:dyDescent="0.25">
      <c r="C3583"/>
      <c r="D3583"/>
      <c r="G3583"/>
      <c r="H3583"/>
    </row>
    <row r="3584" spans="3:8" x14ac:dyDescent="0.25">
      <c r="C3584"/>
      <c r="D3584"/>
      <c r="G3584"/>
      <c r="H3584"/>
    </row>
    <row r="3585" spans="3:8" x14ac:dyDescent="0.25">
      <c r="C3585"/>
      <c r="D3585"/>
      <c r="G3585"/>
      <c r="H3585"/>
    </row>
    <row r="3586" spans="3:8" x14ac:dyDescent="0.25">
      <c r="C3586"/>
      <c r="D3586"/>
      <c r="G3586"/>
      <c r="H3586"/>
    </row>
    <row r="3587" spans="3:8" x14ac:dyDescent="0.25">
      <c r="C3587"/>
      <c r="D3587"/>
      <c r="G3587"/>
      <c r="H3587"/>
    </row>
    <row r="3588" spans="3:8" x14ac:dyDescent="0.25">
      <c r="C3588"/>
      <c r="D3588"/>
      <c r="G3588"/>
      <c r="H3588"/>
    </row>
    <row r="3589" spans="3:8" x14ac:dyDescent="0.25">
      <c r="C3589"/>
      <c r="D3589"/>
      <c r="G3589"/>
      <c r="H3589"/>
    </row>
    <row r="3590" spans="3:8" x14ac:dyDescent="0.25">
      <c r="C3590"/>
      <c r="D3590"/>
      <c r="G3590"/>
      <c r="H3590"/>
    </row>
    <row r="3591" spans="3:8" x14ac:dyDescent="0.25">
      <c r="C3591"/>
      <c r="D3591"/>
      <c r="G3591"/>
      <c r="H3591"/>
    </row>
    <row r="3592" spans="3:8" x14ac:dyDescent="0.25">
      <c r="C3592"/>
      <c r="D3592"/>
      <c r="G3592"/>
      <c r="H3592"/>
    </row>
    <row r="3593" spans="3:8" x14ac:dyDescent="0.25">
      <c r="C3593"/>
      <c r="D3593"/>
      <c r="G3593"/>
      <c r="H3593"/>
    </row>
    <row r="3594" spans="3:8" x14ac:dyDescent="0.25">
      <c r="C3594"/>
      <c r="D3594"/>
      <c r="G3594"/>
      <c r="H3594"/>
    </row>
    <row r="3595" spans="3:8" x14ac:dyDescent="0.25">
      <c r="C3595"/>
      <c r="D3595"/>
      <c r="G3595"/>
      <c r="H3595"/>
    </row>
    <row r="3596" spans="3:8" x14ac:dyDescent="0.25">
      <c r="C3596"/>
      <c r="D3596"/>
      <c r="G3596"/>
      <c r="H3596"/>
    </row>
    <row r="3597" spans="3:8" x14ac:dyDescent="0.25">
      <c r="C3597"/>
      <c r="D3597"/>
      <c r="G3597"/>
      <c r="H3597"/>
    </row>
    <row r="3598" spans="3:8" x14ac:dyDescent="0.25">
      <c r="C3598"/>
      <c r="D3598"/>
      <c r="G3598"/>
      <c r="H3598"/>
    </row>
    <row r="3599" spans="3:8" x14ac:dyDescent="0.25">
      <c r="C3599"/>
      <c r="D3599"/>
      <c r="G3599"/>
      <c r="H3599"/>
    </row>
    <row r="3600" spans="3:8" x14ac:dyDescent="0.25">
      <c r="C3600"/>
      <c r="D3600"/>
      <c r="G3600"/>
      <c r="H3600"/>
    </row>
    <row r="3601" spans="3:8" x14ac:dyDescent="0.25">
      <c r="C3601"/>
      <c r="D3601"/>
      <c r="G3601"/>
      <c r="H3601"/>
    </row>
    <row r="3602" spans="3:8" x14ac:dyDescent="0.25">
      <c r="C3602"/>
      <c r="D3602"/>
      <c r="G3602"/>
      <c r="H3602"/>
    </row>
    <row r="3603" spans="3:8" x14ac:dyDescent="0.25">
      <c r="C3603"/>
      <c r="D3603"/>
      <c r="G3603"/>
      <c r="H3603"/>
    </row>
    <row r="3604" spans="3:8" x14ac:dyDescent="0.25">
      <c r="C3604"/>
      <c r="D3604"/>
      <c r="G3604"/>
      <c r="H3604"/>
    </row>
    <row r="3605" spans="3:8" x14ac:dyDescent="0.25">
      <c r="C3605"/>
      <c r="D3605"/>
      <c r="G3605"/>
      <c r="H3605"/>
    </row>
    <row r="3606" spans="3:8" x14ac:dyDescent="0.25">
      <c r="C3606"/>
      <c r="D3606"/>
      <c r="G3606"/>
      <c r="H3606"/>
    </row>
    <row r="3607" spans="3:8" x14ac:dyDescent="0.25">
      <c r="C3607"/>
      <c r="D3607"/>
      <c r="G3607"/>
      <c r="H3607"/>
    </row>
    <row r="3608" spans="3:8" x14ac:dyDescent="0.25">
      <c r="C3608"/>
      <c r="D3608"/>
      <c r="G3608"/>
      <c r="H3608"/>
    </row>
    <row r="3609" spans="3:8" x14ac:dyDescent="0.25">
      <c r="C3609"/>
      <c r="D3609"/>
      <c r="G3609"/>
      <c r="H3609"/>
    </row>
    <row r="3610" spans="3:8" x14ac:dyDescent="0.25">
      <c r="C3610"/>
      <c r="D3610"/>
      <c r="G3610"/>
      <c r="H3610"/>
    </row>
    <row r="3611" spans="3:8" x14ac:dyDescent="0.25">
      <c r="C3611"/>
      <c r="D3611"/>
      <c r="G3611"/>
      <c r="H3611"/>
    </row>
    <row r="3612" spans="3:8" x14ac:dyDescent="0.25">
      <c r="C3612"/>
      <c r="D3612"/>
      <c r="G3612"/>
      <c r="H3612"/>
    </row>
    <row r="3613" spans="3:8" x14ac:dyDescent="0.25">
      <c r="C3613"/>
      <c r="D3613"/>
      <c r="G3613"/>
      <c r="H3613"/>
    </row>
    <row r="3614" spans="3:8" x14ac:dyDescent="0.25">
      <c r="C3614"/>
      <c r="D3614"/>
      <c r="G3614"/>
      <c r="H3614"/>
    </row>
    <row r="3615" spans="3:8" x14ac:dyDescent="0.25">
      <c r="C3615"/>
      <c r="D3615"/>
      <c r="G3615"/>
      <c r="H3615"/>
    </row>
    <row r="3616" spans="3:8" x14ac:dyDescent="0.25">
      <c r="C3616"/>
      <c r="D3616"/>
      <c r="G3616"/>
      <c r="H3616"/>
    </row>
    <row r="3617" spans="3:8" x14ac:dyDescent="0.25">
      <c r="C3617"/>
      <c r="D3617"/>
      <c r="G3617"/>
      <c r="H3617"/>
    </row>
    <row r="3618" spans="3:8" x14ac:dyDescent="0.25">
      <c r="C3618"/>
      <c r="D3618"/>
      <c r="G3618"/>
      <c r="H3618"/>
    </row>
    <row r="3619" spans="3:8" x14ac:dyDescent="0.25">
      <c r="C3619"/>
      <c r="D3619"/>
      <c r="G3619"/>
      <c r="H3619"/>
    </row>
    <row r="3620" spans="3:8" x14ac:dyDescent="0.25">
      <c r="C3620"/>
      <c r="D3620"/>
      <c r="G3620"/>
      <c r="H3620"/>
    </row>
    <row r="3621" spans="3:8" x14ac:dyDescent="0.25">
      <c r="C3621"/>
      <c r="D3621"/>
      <c r="G3621"/>
      <c r="H3621"/>
    </row>
    <row r="3622" spans="3:8" x14ac:dyDescent="0.25">
      <c r="C3622"/>
      <c r="D3622"/>
      <c r="G3622"/>
      <c r="H3622"/>
    </row>
    <row r="3623" spans="3:8" x14ac:dyDescent="0.25">
      <c r="C3623"/>
      <c r="D3623"/>
      <c r="G3623"/>
      <c r="H3623"/>
    </row>
    <row r="3624" spans="3:8" x14ac:dyDescent="0.25">
      <c r="C3624"/>
      <c r="D3624"/>
      <c r="G3624"/>
      <c r="H3624"/>
    </row>
    <row r="3625" spans="3:8" x14ac:dyDescent="0.25">
      <c r="C3625"/>
      <c r="D3625"/>
      <c r="G3625"/>
      <c r="H3625"/>
    </row>
    <row r="3626" spans="3:8" x14ac:dyDescent="0.25">
      <c r="C3626"/>
      <c r="D3626"/>
      <c r="G3626"/>
      <c r="H3626"/>
    </row>
    <row r="3627" spans="3:8" x14ac:dyDescent="0.25">
      <c r="C3627"/>
      <c r="D3627"/>
      <c r="G3627"/>
      <c r="H3627"/>
    </row>
    <row r="3628" spans="3:8" x14ac:dyDescent="0.25">
      <c r="C3628"/>
      <c r="D3628"/>
      <c r="G3628"/>
      <c r="H3628"/>
    </row>
    <row r="3629" spans="3:8" x14ac:dyDescent="0.25">
      <c r="C3629"/>
      <c r="D3629"/>
      <c r="G3629"/>
      <c r="H3629"/>
    </row>
    <row r="3630" spans="3:8" x14ac:dyDescent="0.25">
      <c r="C3630"/>
      <c r="D3630"/>
      <c r="G3630"/>
      <c r="H3630"/>
    </row>
    <row r="3631" spans="3:8" x14ac:dyDescent="0.25">
      <c r="C3631"/>
      <c r="D3631"/>
      <c r="G3631"/>
      <c r="H3631"/>
    </row>
    <row r="3632" spans="3:8" x14ac:dyDescent="0.25">
      <c r="C3632"/>
      <c r="D3632"/>
      <c r="G3632"/>
      <c r="H3632"/>
    </row>
    <row r="3633" spans="3:8" x14ac:dyDescent="0.25">
      <c r="C3633"/>
      <c r="D3633"/>
      <c r="G3633"/>
      <c r="H3633"/>
    </row>
    <row r="3634" spans="3:8" x14ac:dyDescent="0.25">
      <c r="C3634"/>
      <c r="D3634"/>
      <c r="G3634"/>
      <c r="H3634"/>
    </row>
    <row r="3635" spans="3:8" x14ac:dyDescent="0.25">
      <c r="C3635"/>
      <c r="D3635"/>
      <c r="G3635"/>
      <c r="H3635"/>
    </row>
    <row r="3636" spans="3:8" x14ac:dyDescent="0.25">
      <c r="C3636"/>
      <c r="D3636"/>
      <c r="G3636"/>
      <c r="H3636"/>
    </row>
    <row r="3637" spans="3:8" x14ac:dyDescent="0.25">
      <c r="C3637"/>
      <c r="D3637"/>
      <c r="G3637"/>
      <c r="H3637"/>
    </row>
    <row r="3638" spans="3:8" x14ac:dyDescent="0.25">
      <c r="C3638"/>
      <c r="D3638"/>
      <c r="G3638"/>
      <c r="H3638"/>
    </row>
    <row r="3639" spans="3:8" x14ac:dyDescent="0.25">
      <c r="C3639"/>
      <c r="D3639"/>
      <c r="G3639"/>
      <c r="H3639"/>
    </row>
    <row r="3640" spans="3:8" x14ac:dyDescent="0.25">
      <c r="C3640"/>
      <c r="D3640"/>
      <c r="G3640"/>
      <c r="H3640"/>
    </row>
    <row r="3641" spans="3:8" x14ac:dyDescent="0.25">
      <c r="C3641"/>
      <c r="D3641"/>
      <c r="G3641"/>
      <c r="H3641"/>
    </row>
    <row r="3642" spans="3:8" x14ac:dyDescent="0.25">
      <c r="C3642"/>
      <c r="D3642"/>
      <c r="G3642"/>
      <c r="H3642"/>
    </row>
    <row r="3643" spans="3:8" x14ac:dyDescent="0.25">
      <c r="C3643"/>
      <c r="D3643"/>
      <c r="G3643"/>
      <c r="H3643"/>
    </row>
    <row r="3644" spans="3:8" x14ac:dyDescent="0.25">
      <c r="C3644"/>
      <c r="D3644"/>
      <c r="G3644"/>
      <c r="H3644"/>
    </row>
    <row r="3645" spans="3:8" x14ac:dyDescent="0.25">
      <c r="C3645"/>
      <c r="D3645"/>
      <c r="G3645"/>
      <c r="H3645"/>
    </row>
    <row r="3646" spans="3:8" x14ac:dyDescent="0.25">
      <c r="C3646"/>
      <c r="D3646"/>
      <c r="G3646"/>
      <c r="H3646"/>
    </row>
    <row r="3647" spans="3:8" x14ac:dyDescent="0.25">
      <c r="C3647"/>
      <c r="D3647"/>
      <c r="G3647"/>
      <c r="H3647"/>
    </row>
    <row r="3648" spans="3:8" x14ac:dyDescent="0.25">
      <c r="C3648"/>
      <c r="D3648"/>
      <c r="G3648"/>
      <c r="H3648"/>
    </row>
    <row r="3649" spans="3:8" x14ac:dyDescent="0.25">
      <c r="C3649"/>
      <c r="D3649"/>
      <c r="G3649"/>
      <c r="H3649"/>
    </row>
    <row r="3650" spans="3:8" x14ac:dyDescent="0.25">
      <c r="C3650"/>
      <c r="D3650"/>
      <c r="G3650"/>
      <c r="H3650"/>
    </row>
    <row r="3651" spans="3:8" x14ac:dyDescent="0.25">
      <c r="C3651"/>
      <c r="D3651"/>
      <c r="G3651"/>
      <c r="H3651"/>
    </row>
    <row r="3652" spans="3:8" x14ac:dyDescent="0.25">
      <c r="C3652"/>
      <c r="D3652"/>
      <c r="G3652"/>
      <c r="H3652"/>
    </row>
    <row r="3653" spans="3:8" x14ac:dyDescent="0.25">
      <c r="C3653"/>
      <c r="D3653"/>
      <c r="G3653"/>
      <c r="H3653"/>
    </row>
    <row r="3654" spans="3:8" x14ac:dyDescent="0.25">
      <c r="C3654"/>
      <c r="D3654"/>
      <c r="G3654"/>
      <c r="H3654"/>
    </row>
    <row r="3655" spans="3:8" x14ac:dyDescent="0.25">
      <c r="C3655"/>
      <c r="D3655"/>
      <c r="G3655"/>
      <c r="H3655"/>
    </row>
    <row r="3656" spans="3:8" x14ac:dyDescent="0.25">
      <c r="C3656"/>
      <c r="D3656"/>
      <c r="G3656"/>
      <c r="H3656"/>
    </row>
    <row r="3657" spans="3:8" x14ac:dyDescent="0.25">
      <c r="C3657"/>
      <c r="D3657"/>
      <c r="G3657"/>
      <c r="H3657"/>
    </row>
    <row r="3658" spans="3:8" x14ac:dyDescent="0.25">
      <c r="C3658"/>
      <c r="D3658"/>
      <c r="G3658"/>
      <c r="H3658"/>
    </row>
    <row r="3659" spans="3:8" x14ac:dyDescent="0.25">
      <c r="C3659"/>
      <c r="D3659"/>
      <c r="G3659"/>
      <c r="H3659"/>
    </row>
    <row r="3660" spans="3:8" x14ac:dyDescent="0.25">
      <c r="C3660"/>
      <c r="D3660"/>
      <c r="G3660"/>
      <c r="H3660"/>
    </row>
    <row r="3661" spans="3:8" x14ac:dyDescent="0.25">
      <c r="C3661"/>
      <c r="D3661"/>
      <c r="G3661"/>
      <c r="H3661"/>
    </row>
    <row r="3662" spans="3:8" x14ac:dyDescent="0.25">
      <c r="C3662"/>
      <c r="D3662"/>
      <c r="G3662"/>
      <c r="H3662"/>
    </row>
    <row r="3663" spans="3:8" x14ac:dyDescent="0.25">
      <c r="C3663"/>
      <c r="D3663"/>
      <c r="G3663"/>
      <c r="H3663"/>
    </row>
    <row r="3664" spans="3:8" x14ac:dyDescent="0.25">
      <c r="C3664"/>
      <c r="D3664"/>
      <c r="G3664"/>
      <c r="H3664"/>
    </row>
    <row r="3665" spans="3:8" x14ac:dyDescent="0.25">
      <c r="C3665"/>
      <c r="D3665"/>
      <c r="G3665"/>
      <c r="H3665"/>
    </row>
    <row r="3666" spans="3:8" x14ac:dyDescent="0.25">
      <c r="C3666"/>
      <c r="D3666"/>
      <c r="G3666"/>
      <c r="H3666"/>
    </row>
    <row r="3667" spans="3:8" x14ac:dyDescent="0.25">
      <c r="C3667"/>
      <c r="D3667"/>
      <c r="G3667"/>
      <c r="H3667"/>
    </row>
    <row r="3668" spans="3:8" x14ac:dyDescent="0.25">
      <c r="C3668"/>
      <c r="D3668"/>
      <c r="G3668"/>
      <c r="H3668"/>
    </row>
    <row r="3669" spans="3:8" x14ac:dyDescent="0.25">
      <c r="C3669"/>
      <c r="D3669"/>
      <c r="G3669"/>
      <c r="H3669"/>
    </row>
    <row r="3670" spans="3:8" x14ac:dyDescent="0.25">
      <c r="C3670"/>
      <c r="D3670"/>
      <c r="G3670"/>
      <c r="H3670"/>
    </row>
    <row r="3671" spans="3:8" x14ac:dyDescent="0.25">
      <c r="C3671"/>
      <c r="D3671"/>
      <c r="G3671"/>
      <c r="H3671"/>
    </row>
    <row r="3672" spans="3:8" x14ac:dyDescent="0.25">
      <c r="C3672"/>
      <c r="D3672"/>
      <c r="G3672"/>
      <c r="H3672"/>
    </row>
    <row r="3673" spans="3:8" x14ac:dyDescent="0.25">
      <c r="C3673"/>
      <c r="D3673"/>
      <c r="G3673"/>
      <c r="H3673"/>
    </row>
    <row r="3674" spans="3:8" x14ac:dyDescent="0.25">
      <c r="C3674"/>
      <c r="D3674"/>
      <c r="G3674"/>
      <c r="H3674"/>
    </row>
    <row r="3675" spans="3:8" x14ac:dyDescent="0.25">
      <c r="C3675"/>
      <c r="D3675"/>
      <c r="G3675"/>
      <c r="H3675"/>
    </row>
    <row r="3676" spans="3:8" x14ac:dyDescent="0.25">
      <c r="C3676"/>
      <c r="D3676"/>
      <c r="G3676"/>
      <c r="H3676"/>
    </row>
    <row r="3677" spans="3:8" x14ac:dyDescent="0.25">
      <c r="C3677"/>
      <c r="D3677"/>
      <c r="G3677"/>
      <c r="H3677"/>
    </row>
    <row r="3678" spans="3:8" x14ac:dyDescent="0.25">
      <c r="C3678"/>
      <c r="D3678"/>
      <c r="G3678"/>
      <c r="H3678"/>
    </row>
    <row r="3679" spans="3:8" x14ac:dyDescent="0.25">
      <c r="C3679"/>
      <c r="D3679"/>
      <c r="G3679"/>
      <c r="H3679"/>
    </row>
    <row r="3680" spans="3:8" x14ac:dyDescent="0.25">
      <c r="C3680"/>
      <c r="D3680"/>
      <c r="G3680"/>
      <c r="H3680"/>
    </row>
    <row r="3681" spans="3:8" x14ac:dyDescent="0.25">
      <c r="C3681"/>
      <c r="D3681"/>
      <c r="G3681"/>
      <c r="H3681"/>
    </row>
    <row r="3682" spans="3:8" x14ac:dyDescent="0.25">
      <c r="C3682"/>
      <c r="D3682"/>
      <c r="G3682"/>
      <c r="H3682"/>
    </row>
    <row r="3683" spans="3:8" x14ac:dyDescent="0.25">
      <c r="C3683"/>
      <c r="D3683"/>
      <c r="G3683"/>
      <c r="H3683"/>
    </row>
    <row r="3684" spans="3:8" x14ac:dyDescent="0.25">
      <c r="C3684"/>
      <c r="D3684"/>
      <c r="G3684"/>
      <c r="H3684"/>
    </row>
    <row r="3685" spans="3:8" x14ac:dyDescent="0.25">
      <c r="C3685"/>
      <c r="D3685"/>
      <c r="G3685"/>
      <c r="H3685"/>
    </row>
    <row r="3686" spans="3:8" x14ac:dyDescent="0.25">
      <c r="C3686"/>
      <c r="D3686"/>
      <c r="G3686"/>
      <c r="H3686"/>
    </row>
    <row r="3687" spans="3:8" x14ac:dyDescent="0.25">
      <c r="C3687"/>
      <c r="D3687"/>
      <c r="G3687"/>
      <c r="H3687"/>
    </row>
    <row r="3688" spans="3:8" x14ac:dyDescent="0.25">
      <c r="C3688"/>
      <c r="D3688"/>
      <c r="G3688"/>
      <c r="H3688"/>
    </row>
    <row r="3689" spans="3:8" x14ac:dyDescent="0.25">
      <c r="C3689"/>
      <c r="D3689"/>
      <c r="G3689"/>
      <c r="H3689"/>
    </row>
    <row r="3690" spans="3:8" x14ac:dyDescent="0.25">
      <c r="C3690"/>
      <c r="D3690"/>
      <c r="G3690"/>
      <c r="H3690"/>
    </row>
    <row r="3691" spans="3:8" x14ac:dyDescent="0.25">
      <c r="C3691"/>
      <c r="D3691"/>
      <c r="G3691"/>
      <c r="H3691"/>
    </row>
    <row r="3692" spans="3:8" x14ac:dyDescent="0.25">
      <c r="C3692"/>
      <c r="D3692"/>
      <c r="G3692"/>
      <c r="H3692"/>
    </row>
    <row r="3693" spans="3:8" x14ac:dyDescent="0.25">
      <c r="C3693"/>
      <c r="D3693"/>
      <c r="G3693"/>
      <c r="H3693"/>
    </row>
    <row r="3694" spans="3:8" x14ac:dyDescent="0.25">
      <c r="C3694"/>
      <c r="D3694"/>
      <c r="G3694"/>
      <c r="H3694"/>
    </row>
    <row r="3695" spans="3:8" x14ac:dyDescent="0.25">
      <c r="C3695"/>
      <c r="D3695"/>
      <c r="G3695"/>
      <c r="H3695"/>
    </row>
    <row r="3696" spans="3:8" x14ac:dyDescent="0.25">
      <c r="C3696"/>
      <c r="D3696"/>
      <c r="G3696"/>
      <c r="H3696"/>
    </row>
    <row r="3697" spans="3:8" x14ac:dyDescent="0.25">
      <c r="C3697"/>
      <c r="D3697"/>
      <c r="G3697"/>
      <c r="H3697"/>
    </row>
    <row r="3698" spans="3:8" x14ac:dyDescent="0.25">
      <c r="C3698"/>
      <c r="D3698"/>
      <c r="G3698"/>
      <c r="H3698"/>
    </row>
    <row r="3699" spans="3:8" x14ac:dyDescent="0.25">
      <c r="C3699"/>
      <c r="D3699"/>
      <c r="G3699"/>
      <c r="H3699"/>
    </row>
    <row r="3700" spans="3:8" x14ac:dyDescent="0.25">
      <c r="C3700"/>
      <c r="D3700"/>
      <c r="G3700"/>
      <c r="H3700"/>
    </row>
    <row r="3701" spans="3:8" x14ac:dyDescent="0.25">
      <c r="C3701"/>
      <c r="D3701"/>
      <c r="G3701"/>
      <c r="H3701"/>
    </row>
    <row r="3702" spans="3:8" x14ac:dyDescent="0.25">
      <c r="C3702"/>
      <c r="D3702"/>
      <c r="G3702"/>
      <c r="H3702"/>
    </row>
    <row r="3703" spans="3:8" x14ac:dyDescent="0.25">
      <c r="C3703"/>
      <c r="D3703"/>
      <c r="G3703"/>
      <c r="H3703"/>
    </row>
    <row r="3704" spans="3:8" x14ac:dyDescent="0.25">
      <c r="C3704"/>
      <c r="D3704"/>
      <c r="G3704"/>
      <c r="H3704"/>
    </row>
    <row r="3705" spans="3:8" x14ac:dyDescent="0.25">
      <c r="C3705"/>
      <c r="D3705"/>
      <c r="G3705"/>
      <c r="H3705"/>
    </row>
    <row r="3706" spans="3:8" x14ac:dyDescent="0.25">
      <c r="C3706"/>
      <c r="D3706"/>
      <c r="G3706"/>
      <c r="H3706"/>
    </row>
    <row r="3707" spans="3:8" x14ac:dyDescent="0.25">
      <c r="C3707"/>
      <c r="D3707"/>
      <c r="G3707"/>
      <c r="H3707"/>
    </row>
    <row r="3708" spans="3:8" x14ac:dyDescent="0.25">
      <c r="C3708"/>
      <c r="D3708"/>
      <c r="G3708"/>
      <c r="H3708"/>
    </row>
    <row r="3709" spans="3:8" x14ac:dyDescent="0.25">
      <c r="C3709"/>
      <c r="D3709"/>
      <c r="G3709"/>
      <c r="H3709"/>
    </row>
    <row r="3710" spans="3:8" x14ac:dyDescent="0.25">
      <c r="C3710"/>
      <c r="D3710"/>
      <c r="G3710"/>
      <c r="H3710"/>
    </row>
    <row r="3711" spans="3:8" x14ac:dyDescent="0.25">
      <c r="C3711"/>
      <c r="D3711"/>
      <c r="G3711"/>
      <c r="H3711"/>
    </row>
    <row r="3712" spans="3:8" x14ac:dyDescent="0.25">
      <c r="C3712"/>
      <c r="D3712"/>
      <c r="G3712"/>
      <c r="H3712"/>
    </row>
    <row r="3713" spans="3:8" x14ac:dyDescent="0.25">
      <c r="C3713"/>
      <c r="D3713"/>
      <c r="G3713"/>
      <c r="H3713"/>
    </row>
    <row r="3714" spans="3:8" x14ac:dyDescent="0.25">
      <c r="C3714"/>
      <c r="D3714"/>
      <c r="G3714"/>
      <c r="H3714"/>
    </row>
    <row r="3715" spans="3:8" x14ac:dyDescent="0.25">
      <c r="C3715"/>
      <c r="D3715"/>
      <c r="G3715"/>
      <c r="H3715"/>
    </row>
    <row r="3716" spans="3:8" x14ac:dyDescent="0.25">
      <c r="C3716"/>
      <c r="D3716"/>
      <c r="G3716"/>
      <c r="H3716"/>
    </row>
    <row r="3717" spans="3:8" x14ac:dyDescent="0.25">
      <c r="C3717"/>
      <c r="D3717"/>
      <c r="G3717"/>
      <c r="H3717"/>
    </row>
    <row r="3718" spans="3:8" x14ac:dyDescent="0.25">
      <c r="C3718"/>
      <c r="D3718"/>
      <c r="G3718"/>
      <c r="H3718"/>
    </row>
    <row r="3719" spans="3:8" x14ac:dyDescent="0.25">
      <c r="C3719"/>
      <c r="D3719"/>
      <c r="G3719"/>
      <c r="H3719"/>
    </row>
    <row r="3720" spans="3:8" x14ac:dyDescent="0.25">
      <c r="C3720"/>
      <c r="D3720"/>
      <c r="G3720"/>
      <c r="H3720"/>
    </row>
    <row r="3721" spans="3:8" x14ac:dyDescent="0.25">
      <c r="C3721"/>
      <c r="D3721"/>
      <c r="G3721"/>
      <c r="H3721"/>
    </row>
    <row r="3722" spans="3:8" x14ac:dyDescent="0.25">
      <c r="C3722"/>
      <c r="D3722"/>
      <c r="G3722"/>
      <c r="H3722"/>
    </row>
    <row r="3723" spans="3:8" x14ac:dyDescent="0.25">
      <c r="C3723"/>
      <c r="D3723"/>
      <c r="G3723"/>
      <c r="H3723"/>
    </row>
    <row r="3724" spans="3:8" x14ac:dyDescent="0.25">
      <c r="C3724"/>
      <c r="D3724"/>
      <c r="G3724"/>
      <c r="H3724"/>
    </row>
    <row r="3725" spans="3:8" x14ac:dyDescent="0.25">
      <c r="C3725"/>
      <c r="D3725"/>
      <c r="G3725"/>
      <c r="H3725"/>
    </row>
    <row r="3726" spans="3:8" x14ac:dyDescent="0.25">
      <c r="C3726"/>
      <c r="D3726"/>
      <c r="G3726"/>
      <c r="H3726"/>
    </row>
    <row r="3727" spans="3:8" x14ac:dyDescent="0.25">
      <c r="C3727"/>
      <c r="D3727"/>
      <c r="G3727"/>
      <c r="H3727"/>
    </row>
    <row r="3728" spans="3:8" x14ac:dyDescent="0.25">
      <c r="C3728"/>
      <c r="D3728"/>
      <c r="G3728"/>
      <c r="H3728"/>
    </row>
    <row r="3729" spans="3:8" x14ac:dyDescent="0.25">
      <c r="C3729"/>
      <c r="D3729"/>
      <c r="G3729"/>
      <c r="H3729"/>
    </row>
    <row r="3730" spans="3:8" x14ac:dyDescent="0.25">
      <c r="C3730"/>
      <c r="D3730"/>
      <c r="G3730"/>
      <c r="H3730"/>
    </row>
    <row r="3731" spans="3:8" x14ac:dyDescent="0.25">
      <c r="C3731"/>
      <c r="D3731"/>
      <c r="G3731"/>
      <c r="H3731"/>
    </row>
    <row r="3732" spans="3:8" x14ac:dyDescent="0.25">
      <c r="C3732"/>
      <c r="D3732"/>
      <c r="G3732"/>
      <c r="H3732"/>
    </row>
    <row r="3733" spans="3:8" x14ac:dyDescent="0.25">
      <c r="C3733"/>
      <c r="D3733"/>
      <c r="G3733"/>
      <c r="H3733"/>
    </row>
    <row r="3734" spans="3:8" x14ac:dyDescent="0.25">
      <c r="C3734"/>
      <c r="D3734"/>
      <c r="G3734"/>
      <c r="H3734"/>
    </row>
    <row r="3735" spans="3:8" x14ac:dyDescent="0.25">
      <c r="C3735"/>
      <c r="D3735"/>
      <c r="G3735"/>
      <c r="H3735"/>
    </row>
    <row r="3736" spans="3:8" x14ac:dyDescent="0.25">
      <c r="C3736"/>
      <c r="D3736"/>
      <c r="G3736"/>
      <c r="H3736"/>
    </row>
    <row r="3737" spans="3:8" x14ac:dyDescent="0.25">
      <c r="C3737"/>
      <c r="D3737"/>
      <c r="G3737"/>
      <c r="H3737"/>
    </row>
    <row r="3738" spans="3:8" x14ac:dyDescent="0.25">
      <c r="C3738"/>
      <c r="D3738"/>
      <c r="G3738"/>
      <c r="H3738"/>
    </row>
    <row r="3739" spans="3:8" x14ac:dyDescent="0.25">
      <c r="C3739"/>
      <c r="D3739"/>
      <c r="G3739"/>
      <c r="H3739"/>
    </row>
    <row r="3740" spans="3:8" x14ac:dyDescent="0.25">
      <c r="C3740"/>
      <c r="D3740"/>
      <c r="G3740"/>
      <c r="H3740"/>
    </row>
    <row r="3741" spans="3:8" x14ac:dyDescent="0.25">
      <c r="C3741"/>
      <c r="D3741"/>
      <c r="G3741"/>
      <c r="H3741"/>
    </row>
    <row r="3742" spans="3:8" x14ac:dyDescent="0.25">
      <c r="C3742"/>
      <c r="D3742"/>
      <c r="G3742"/>
      <c r="H3742"/>
    </row>
    <row r="3743" spans="3:8" x14ac:dyDescent="0.25">
      <c r="C3743"/>
      <c r="D3743"/>
      <c r="G3743"/>
      <c r="H3743"/>
    </row>
    <row r="3744" spans="3:8" x14ac:dyDescent="0.25">
      <c r="C3744"/>
      <c r="D3744"/>
      <c r="G3744"/>
      <c r="H3744"/>
    </row>
    <row r="3745" spans="3:8" x14ac:dyDescent="0.25">
      <c r="C3745"/>
      <c r="D3745"/>
      <c r="G3745"/>
      <c r="H3745"/>
    </row>
    <row r="3746" spans="3:8" x14ac:dyDescent="0.25">
      <c r="C3746"/>
      <c r="D3746"/>
      <c r="G3746"/>
      <c r="H3746"/>
    </row>
    <row r="3747" spans="3:8" x14ac:dyDescent="0.25">
      <c r="C3747"/>
      <c r="D3747"/>
      <c r="G3747"/>
      <c r="H3747"/>
    </row>
    <row r="3748" spans="3:8" x14ac:dyDescent="0.25">
      <c r="C3748"/>
      <c r="D3748"/>
      <c r="G3748"/>
      <c r="H3748"/>
    </row>
    <row r="3749" spans="3:8" x14ac:dyDescent="0.25">
      <c r="C3749"/>
      <c r="D3749"/>
      <c r="G3749"/>
      <c r="H3749"/>
    </row>
    <row r="3750" spans="3:8" x14ac:dyDescent="0.25">
      <c r="C3750"/>
      <c r="D3750"/>
      <c r="G3750"/>
      <c r="H3750"/>
    </row>
    <row r="3751" spans="3:8" x14ac:dyDescent="0.25">
      <c r="C3751"/>
      <c r="D3751"/>
      <c r="G3751"/>
      <c r="H3751"/>
    </row>
    <row r="3752" spans="3:8" x14ac:dyDescent="0.25">
      <c r="C3752"/>
      <c r="D3752"/>
      <c r="G3752"/>
      <c r="H3752"/>
    </row>
    <row r="3753" spans="3:8" x14ac:dyDescent="0.25">
      <c r="C3753"/>
      <c r="D3753"/>
      <c r="G3753"/>
      <c r="H3753"/>
    </row>
    <row r="3754" spans="3:8" x14ac:dyDescent="0.25">
      <c r="C3754"/>
      <c r="D3754"/>
      <c r="G3754"/>
      <c r="H3754"/>
    </row>
    <row r="3755" spans="3:8" x14ac:dyDescent="0.25">
      <c r="C3755"/>
      <c r="D3755"/>
      <c r="G3755"/>
      <c r="H3755"/>
    </row>
    <row r="3756" spans="3:8" x14ac:dyDescent="0.25">
      <c r="C3756"/>
      <c r="D3756"/>
      <c r="G3756"/>
      <c r="H3756"/>
    </row>
    <row r="3757" spans="3:8" x14ac:dyDescent="0.25">
      <c r="C3757"/>
      <c r="D3757"/>
      <c r="G3757"/>
      <c r="H3757"/>
    </row>
    <row r="3758" spans="3:8" x14ac:dyDescent="0.25">
      <c r="C3758"/>
      <c r="D3758"/>
      <c r="G3758"/>
      <c r="H3758"/>
    </row>
    <row r="3759" spans="3:8" x14ac:dyDescent="0.25">
      <c r="C3759"/>
      <c r="D3759"/>
      <c r="G3759"/>
      <c r="H3759"/>
    </row>
    <row r="3760" spans="3:8" x14ac:dyDescent="0.25">
      <c r="C3760"/>
      <c r="D3760"/>
      <c r="G3760"/>
      <c r="H3760"/>
    </row>
    <row r="3761" spans="3:8" x14ac:dyDescent="0.25">
      <c r="C3761"/>
      <c r="D3761"/>
      <c r="G3761"/>
      <c r="H3761"/>
    </row>
    <row r="3762" spans="3:8" x14ac:dyDescent="0.25">
      <c r="C3762"/>
      <c r="D3762"/>
      <c r="G3762"/>
      <c r="H3762"/>
    </row>
    <row r="3763" spans="3:8" x14ac:dyDescent="0.25">
      <c r="C3763"/>
      <c r="D3763"/>
      <c r="G3763"/>
      <c r="H3763"/>
    </row>
    <row r="3764" spans="3:8" x14ac:dyDescent="0.25">
      <c r="C3764"/>
      <c r="D3764"/>
      <c r="G3764"/>
      <c r="H3764"/>
    </row>
    <row r="3765" spans="3:8" x14ac:dyDescent="0.25">
      <c r="C3765"/>
      <c r="D3765"/>
      <c r="G3765"/>
      <c r="H3765"/>
    </row>
    <row r="3766" spans="3:8" x14ac:dyDescent="0.25">
      <c r="C3766"/>
      <c r="D3766"/>
      <c r="G3766"/>
      <c r="H3766"/>
    </row>
    <row r="3767" spans="3:8" x14ac:dyDescent="0.25">
      <c r="C3767"/>
      <c r="D3767"/>
      <c r="G3767"/>
      <c r="H3767"/>
    </row>
    <row r="3768" spans="3:8" x14ac:dyDescent="0.25">
      <c r="C3768"/>
      <c r="D3768"/>
      <c r="G3768"/>
      <c r="H3768"/>
    </row>
    <row r="3769" spans="3:8" x14ac:dyDescent="0.25">
      <c r="C3769"/>
      <c r="D3769"/>
      <c r="G3769"/>
      <c r="H3769"/>
    </row>
    <row r="3770" spans="3:8" x14ac:dyDescent="0.25">
      <c r="C3770"/>
      <c r="D3770"/>
      <c r="G3770"/>
      <c r="H3770"/>
    </row>
    <row r="3771" spans="3:8" x14ac:dyDescent="0.25">
      <c r="C3771"/>
      <c r="D3771"/>
      <c r="G3771"/>
      <c r="H3771"/>
    </row>
    <row r="3772" spans="3:8" x14ac:dyDescent="0.25">
      <c r="C3772"/>
      <c r="D3772"/>
      <c r="G3772"/>
      <c r="H3772"/>
    </row>
    <row r="3773" spans="3:8" x14ac:dyDescent="0.25">
      <c r="C3773"/>
      <c r="D3773"/>
      <c r="G3773"/>
      <c r="H3773"/>
    </row>
    <row r="3774" spans="3:8" x14ac:dyDescent="0.25">
      <c r="C3774"/>
      <c r="D3774"/>
      <c r="G3774"/>
      <c r="H3774"/>
    </row>
    <row r="3775" spans="3:8" x14ac:dyDescent="0.25">
      <c r="C3775"/>
      <c r="D3775"/>
      <c r="G3775"/>
      <c r="H3775"/>
    </row>
    <row r="3776" spans="3:8" x14ac:dyDescent="0.25">
      <c r="C3776"/>
      <c r="D3776"/>
      <c r="G3776"/>
      <c r="H3776"/>
    </row>
    <row r="3777" spans="3:8" x14ac:dyDescent="0.25">
      <c r="C3777"/>
      <c r="D3777"/>
      <c r="G3777"/>
      <c r="H3777"/>
    </row>
    <row r="3778" spans="3:8" x14ac:dyDescent="0.25">
      <c r="C3778"/>
      <c r="D3778"/>
      <c r="G3778"/>
      <c r="H3778"/>
    </row>
    <row r="3779" spans="3:8" x14ac:dyDescent="0.25">
      <c r="C3779"/>
      <c r="D3779"/>
      <c r="G3779"/>
      <c r="H3779"/>
    </row>
    <row r="3780" spans="3:8" x14ac:dyDescent="0.25">
      <c r="C3780"/>
      <c r="D3780"/>
      <c r="G3780"/>
      <c r="H3780"/>
    </row>
    <row r="3781" spans="3:8" x14ac:dyDescent="0.25">
      <c r="C3781"/>
      <c r="D3781"/>
      <c r="G3781"/>
      <c r="H3781"/>
    </row>
    <row r="3782" spans="3:8" x14ac:dyDescent="0.25">
      <c r="C3782"/>
      <c r="D3782"/>
      <c r="G3782"/>
      <c r="H3782"/>
    </row>
    <row r="3783" spans="3:8" x14ac:dyDescent="0.25">
      <c r="C3783"/>
      <c r="D3783"/>
      <c r="G3783"/>
      <c r="H3783"/>
    </row>
    <row r="3784" spans="3:8" x14ac:dyDescent="0.25">
      <c r="C3784"/>
      <c r="D3784"/>
      <c r="G3784"/>
      <c r="H3784"/>
    </row>
    <row r="3785" spans="3:8" x14ac:dyDescent="0.25">
      <c r="C3785"/>
      <c r="D3785"/>
      <c r="G3785"/>
      <c r="H3785"/>
    </row>
    <row r="3786" spans="3:8" x14ac:dyDescent="0.25">
      <c r="C3786"/>
      <c r="D3786"/>
      <c r="G3786"/>
      <c r="H3786"/>
    </row>
    <row r="3787" spans="3:8" x14ac:dyDescent="0.25">
      <c r="C3787"/>
      <c r="D3787"/>
      <c r="G3787"/>
      <c r="H3787"/>
    </row>
    <row r="3788" spans="3:8" x14ac:dyDescent="0.25">
      <c r="C3788"/>
      <c r="D3788"/>
      <c r="G3788"/>
      <c r="H3788"/>
    </row>
    <row r="3789" spans="3:8" x14ac:dyDescent="0.25">
      <c r="C3789"/>
      <c r="D3789"/>
      <c r="G3789"/>
      <c r="H3789"/>
    </row>
    <row r="3790" spans="3:8" x14ac:dyDescent="0.25">
      <c r="C3790"/>
      <c r="D3790"/>
      <c r="G3790"/>
      <c r="H3790"/>
    </row>
    <row r="3791" spans="3:8" x14ac:dyDescent="0.25">
      <c r="C3791"/>
      <c r="D3791"/>
      <c r="G3791"/>
      <c r="H3791"/>
    </row>
    <row r="3792" spans="3:8" x14ac:dyDescent="0.25">
      <c r="C3792"/>
      <c r="D3792"/>
      <c r="G3792"/>
      <c r="H3792"/>
    </row>
    <row r="3793" spans="3:8" x14ac:dyDescent="0.25">
      <c r="C3793"/>
      <c r="D3793"/>
      <c r="G3793"/>
      <c r="H3793"/>
    </row>
    <row r="3794" spans="3:8" x14ac:dyDescent="0.25">
      <c r="C3794"/>
      <c r="D3794"/>
      <c r="G3794"/>
      <c r="H3794"/>
    </row>
    <row r="3795" spans="3:8" x14ac:dyDescent="0.25">
      <c r="C3795"/>
      <c r="D3795"/>
      <c r="G3795"/>
      <c r="H3795"/>
    </row>
    <row r="3796" spans="3:8" x14ac:dyDescent="0.25">
      <c r="C3796"/>
      <c r="D3796"/>
      <c r="G3796"/>
      <c r="H3796"/>
    </row>
    <row r="3797" spans="3:8" x14ac:dyDescent="0.25">
      <c r="C3797"/>
      <c r="D3797"/>
      <c r="G3797"/>
      <c r="H3797"/>
    </row>
    <row r="3798" spans="3:8" x14ac:dyDescent="0.25">
      <c r="C3798"/>
      <c r="D3798"/>
      <c r="G3798"/>
      <c r="H3798"/>
    </row>
    <row r="3799" spans="3:8" x14ac:dyDescent="0.25">
      <c r="C3799"/>
      <c r="D3799"/>
      <c r="G3799"/>
      <c r="H3799"/>
    </row>
    <row r="3800" spans="3:8" x14ac:dyDescent="0.25">
      <c r="C3800"/>
      <c r="D3800"/>
      <c r="G3800"/>
      <c r="H3800"/>
    </row>
    <row r="3801" spans="3:8" x14ac:dyDescent="0.25">
      <c r="C3801"/>
      <c r="D3801"/>
      <c r="G3801"/>
      <c r="H3801"/>
    </row>
    <row r="3802" spans="3:8" x14ac:dyDescent="0.25">
      <c r="C3802"/>
      <c r="D3802"/>
      <c r="G3802"/>
      <c r="H3802"/>
    </row>
    <row r="3803" spans="3:8" x14ac:dyDescent="0.25">
      <c r="C3803"/>
      <c r="D3803"/>
      <c r="G3803"/>
      <c r="H3803"/>
    </row>
    <row r="3804" spans="3:8" x14ac:dyDescent="0.25">
      <c r="C3804"/>
      <c r="D3804"/>
      <c r="G3804"/>
      <c r="H3804"/>
    </row>
    <row r="3805" spans="3:8" x14ac:dyDescent="0.25">
      <c r="C3805"/>
      <c r="D3805"/>
      <c r="G3805"/>
      <c r="H3805"/>
    </row>
    <row r="3806" spans="3:8" x14ac:dyDescent="0.25">
      <c r="C3806"/>
      <c r="D3806"/>
      <c r="G3806"/>
      <c r="H3806"/>
    </row>
    <row r="3807" spans="3:8" x14ac:dyDescent="0.25">
      <c r="C3807"/>
      <c r="D3807"/>
      <c r="G3807"/>
      <c r="H3807"/>
    </row>
    <row r="3808" spans="3:8" x14ac:dyDescent="0.25">
      <c r="C3808"/>
      <c r="D3808"/>
      <c r="G3808"/>
      <c r="H3808"/>
    </row>
    <row r="3809" spans="3:8" x14ac:dyDescent="0.25">
      <c r="C3809"/>
      <c r="D3809"/>
      <c r="G3809"/>
      <c r="H3809"/>
    </row>
    <row r="3810" spans="3:8" x14ac:dyDescent="0.25">
      <c r="C3810"/>
      <c r="D3810"/>
      <c r="G3810"/>
      <c r="H3810"/>
    </row>
    <row r="3811" spans="3:8" x14ac:dyDescent="0.25">
      <c r="C3811"/>
      <c r="D3811"/>
      <c r="G3811"/>
      <c r="H3811"/>
    </row>
    <row r="3812" spans="3:8" x14ac:dyDescent="0.25">
      <c r="C3812"/>
      <c r="D3812"/>
      <c r="G3812"/>
      <c r="H3812"/>
    </row>
    <row r="3813" spans="3:8" x14ac:dyDescent="0.25">
      <c r="C3813"/>
      <c r="D3813"/>
      <c r="G3813"/>
      <c r="H3813"/>
    </row>
    <row r="3814" spans="3:8" x14ac:dyDescent="0.25">
      <c r="C3814"/>
      <c r="D3814"/>
      <c r="G3814"/>
      <c r="H3814"/>
    </row>
    <row r="3815" spans="3:8" x14ac:dyDescent="0.25">
      <c r="C3815"/>
      <c r="D3815"/>
      <c r="G3815"/>
      <c r="H3815"/>
    </row>
    <row r="3816" spans="3:8" x14ac:dyDescent="0.25">
      <c r="C3816"/>
      <c r="D3816"/>
      <c r="G3816"/>
      <c r="H3816"/>
    </row>
    <row r="3817" spans="3:8" x14ac:dyDescent="0.25">
      <c r="C3817"/>
      <c r="D3817"/>
      <c r="G3817"/>
      <c r="H3817"/>
    </row>
    <row r="3818" spans="3:8" x14ac:dyDescent="0.25">
      <c r="C3818"/>
      <c r="D3818"/>
      <c r="G3818"/>
      <c r="H3818"/>
    </row>
    <row r="3819" spans="3:8" x14ac:dyDescent="0.25">
      <c r="C3819"/>
      <c r="D3819"/>
      <c r="G3819"/>
      <c r="H3819"/>
    </row>
    <row r="3820" spans="3:8" x14ac:dyDescent="0.25">
      <c r="C3820"/>
      <c r="D3820"/>
      <c r="G3820"/>
      <c r="H3820"/>
    </row>
    <row r="3821" spans="3:8" x14ac:dyDescent="0.25">
      <c r="C3821"/>
      <c r="D3821"/>
      <c r="G3821"/>
      <c r="H3821"/>
    </row>
    <row r="3822" spans="3:8" x14ac:dyDescent="0.25">
      <c r="C3822"/>
      <c r="D3822"/>
      <c r="G3822"/>
      <c r="H3822"/>
    </row>
    <row r="3823" spans="3:8" x14ac:dyDescent="0.25">
      <c r="C3823"/>
      <c r="D3823"/>
      <c r="G3823"/>
      <c r="H3823"/>
    </row>
    <row r="3824" spans="3:8" x14ac:dyDescent="0.25">
      <c r="C3824"/>
      <c r="D3824"/>
      <c r="G3824"/>
      <c r="H3824"/>
    </row>
    <row r="3825" spans="3:8" x14ac:dyDescent="0.25">
      <c r="C3825"/>
      <c r="D3825"/>
      <c r="G3825"/>
      <c r="H3825"/>
    </row>
    <row r="3826" spans="3:8" x14ac:dyDescent="0.25">
      <c r="C3826"/>
      <c r="D3826"/>
      <c r="G3826"/>
      <c r="H3826"/>
    </row>
    <row r="3827" spans="3:8" x14ac:dyDescent="0.25">
      <c r="C3827"/>
      <c r="D3827"/>
      <c r="G3827"/>
      <c r="H3827"/>
    </row>
    <row r="3828" spans="3:8" x14ac:dyDescent="0.25">
      <c r="C3828"/>
      <c r="D3828"/>
      <c r="G3828"/>
      <c r="H3828"/>
    </row>
    <row r="3829" spans="3:8" x14ac:dyDescent="0.25">
      <c r="C3829"/>
      <c r="D3829"/>
      <c r="G3829"/>
      <c r="H3829"/>
    </row>
    <row r="3830" spans="3:8" x14ac:dyDescent="0.25">
      <c r="C3830"/>
      <c r="D3830"/>
      <c r="G3830"/>
      <c r="H3830"/>
    </row>
    <row r="3831" spans="3:8" x14ac:dyDescent="0.25">
      <c r="C3831"/>
      <c r="D3831"/>
      <c r="G3831"/>
      <c r="H3831"/>
    </row>
    <row r="3832" spans="3:8" x14ac:dyDescent="0.25">
      <c r="C3832"/>
      <c r="D3832"/>
      <c r="G3832"/>
      <c r="H3832"/>
    </row>
    <row r="3833" spans="3:8" x14ac:dyDescent="0.25">
      <c r="C3833"/>
      <c r="D3833"/>
      <c r="G3833"/>
      <c r="H3833"/>
    </row>
    <row r="3834" spans="3:8" x14ac:dyDescent="0.25">
      <c r="C3834"/>
      <c r="D3834"/>
      <c r="G3834"/>
      <c r="H3834"/>
    </row>
    <row r="3835" spans="3:8" x14ac:dyDescent="0.25">
      <c r="C3835"/>
      <c r="D3835"/>
      <c r="G3835"/>
      <c r="H3835"/>
    </row>
    <row r="3836" spans="3:8" x14ac:dyDescent="0.25">
      <c r="C3836"/>
      <c r="D3836"/>
      <c r="G3836"/>
      <c r="H3836"/>
    </row>
    <row r="3837" spans="3:8" x14ac:dyDescent="0.25">
      <c r="C3837"/>
      <c r="D3837"/>
      <c r="G3837"/>
      <c r="H3837"/>
    </row>
    <row r="3838" spans="3:8" x14ac:dyDescent="0.25">
      <c r="C3838"/>
      <c r="D3838"/>
      <c r="G3838"/>
      <c r="H3838"/>
    </row>
    <row r="3839" spans="3:8" x14ac:dyDescent="0.25">
      <c r="C3839"/>
      <c r="D3839"/>
      <c r="G3839"/>
      <c r="H3839"/>
    </row>
    <row r="3840" spans="3:8" x14ac:dyDescent="0.25">
      <c r="C3840"/>
      <c r="D3840"/>
      <c r="G3840"/>
      <c r="H3840"/>
    </row>
    <row r="3841" spans="3:8" x14ac:dyDescent="0.25">
      <c r="C3841"/>
      <c r="D3841"/>
      <c r="G3841"/>
      <c r="H3841"/>
    </row>
    <row r="3842" spans="3:8" x14ac:dyDescent="0.25">
      <c r="C3842"/>
      <c r="D3842"/>
      <c r="G3842"/>
      <c r="H3842"/>
    </row>
    <row r="3843" spans="3:8" x14ac:dyDescent="0.25">
      <c r="C3843"/>
      <c r="D3843"/>
      <c r="G3843"/>
      <c r="H3843"/>
    </row>
    <row r="3844" spans="3:8" x14ac:dyDescent="0.25">
      <c r="C3844"/>
      <c r="D3844"/>
      <c r="G3844"/>
      <c r="H3844"/>
    </row>
    <row r="3845" spans="3:8" x14ac:dyDescent="0.25">
      <c r="C3845"/>
      <c r="D3845"/>
      <c r="G3845"/>
      <c r="H3845"/>
    </row>
    <row r="3846" spans="3:8" x14ac:dyDescent="0.25">
      <c r="C3846"/>
      <c r="D3846"/>
      <c r="G3846"/>
      <c r="H3846"/>
    </row>
    <row r="3847" spans="3:8" x14ac:dyDescent="0.25">
      <c r="C3847"/>
      <c r="D3847"/>
      <c r="G3847"/>
      <c r="H3847"/>
    </row>
    <row r="3848" spans="3:8" x14ac:dyDescent="0.25">
      <c r="C3848"/>
      <c r="D3848"/>
      <c r="G3848"/>
      <c r="H3848"/>
    </row>
    <row r="3849" spans="3:8" x14ac:dyDescent="0.25">
      <c r="C3849"/>
      <c r="D3849"/>
      <c r="G3849"/>
      <c r="H3849"/>
    </row>
    <row r="3850" spans="3:8" x14ac:dyDescent="0.25">
      <c r="C3850"/>
      <c r="D3850"/>
      <c r="G3850"/>
      <c r="H3850"/>
    </row>
    <row r="3851" spans="3:8" x14ac:dyDescent="0.25">
      <c r="C3851"/>
      <c r="D3851"/>
      <c r="G3851"/>
      <c r="H3851"/>
    </row>
    <row r="3852" spans="3:8" x14ac:dyDescent="0.25">
      <c r="C3852"/>
      <c r="D3852"/>
      <c r="G3852"/>
      <c r="H3852"/>
    </row>
    <row r="3853" spans="3:8" x14ac:dyDescent="0.25">
      <c r="C3853"/>
      <c r="D3853"/>
      <c r="G3853"/>
      <c r="H3853"/>
    </row>
    <row r="3854" spans="3:8" x14ac:dyDescent="0.25">
      <c r="C3854"/>
      <c r="D3854"/>
      <c r="G3854"/>
      <c r="H3854"/>
    </row>
    <row r="3855" spans="3:8" x14ac:dyDescent="0.25">
      <c r="C3855"/>
      <c r="D3855"/>
      <c r="G3855"/>
      <c r="H3855"/>
    </row>
    <row r="3856" spans="3:8" x14ac:dyDescent="0.25">
      <c r="C3856"/>
      <c r="D3856"/>
      <c r="G3856"/>
      <c r="H3856"/>
    </row>
    <row r="3857" spans="3:8" x14ac:dyDescent="0.25">
      <c r="C3857"/>
      <c r="D3857"/>
      <c r="G3857"/>
      <c r="H3857"/>
    </row>
    <row r="3858" spans="3:8" x14ac:dyDescent="0.25">
      <c r="C3858"/>
      <c r="D3858"/>
      <c r="G3858"/>
      <c r="H3858"/>
    </row>
    <row r="3859" spans="3:8" x14ac:dyDescent="0.25">
      <c r="C3859"/>
      <c r="D3859"/>
      <c r="G3859"/>
      <c r="H3859"/>
    </row>
    <row r="3860" spans="3:8" x14ac:dyDescent="0.25">
      <c r="C3860"/>
      <c r="D3860"/>
      <c r="G3860"/>
      <c r="H3860"/>
    </row>
    <row r="3861" spans="3:8" x14ac:dyDescent="0.25">
      <c r="C3861"/>
      <c r="D3861"/>
      <c r="G3861"/>
      <c r="H3861"/>
    </row>
    <row r="3862" spans="3:8" x14ac:dyDescent="0.25">
      <c r="C3862"/>
      <c r="D3862"/>
      <c r="G3862"/>
      <c r="H3862"/>
    </row>
    <row r="3863" spans="3:8" x14ac:dyDescent="0.25">
      <c r="C3863"/>
      <c r="D3863"/>
      <c r="G3863"/>
      <c r="H3863"/>
    </row>
    <row r="3864" spans="3:8" x14ac:dyDescent="0.25">
      <c r="C3864"/>
      <c r="D3864"/>
      <c r="G3864"/>
      <c r="H3864"/>
    </row>
    <row r="3865" spans="3:8" x14ac:dyDescent="0.25">
      <c r="C3865"/>
      <c r="D3865"/>
      <c r="G3865"/>
      <c r="H3865"/>
    </row>
    <row r="3866" spans="3:8" x14ac:dyDescent="0.25">
      <c r="C3866"/>
      <c r="D3866"/>
      <c r="G3866"/>
      <c r="H3866"/>
    </row>
    <row r="3867" spans="3:8" x14ac:dyDescent="0.25">
      <c r="C3867"/>
      <c r="D3867"/>
      <c r="G3867"/>
      <c r="H3867"/>
    </row>
    <row r="3868" spans="3:8" x14ac:dyDescent="0.25">
      <c r="C3868"/>
      <c r="D3868"/>
      <c r="G3868"/>
      <c r="H3868"/>
    </row>
    <row r="3869" spans="3:8" x14ac:dyDescent="0.25">
      <c r="C3869"/>
      <c r="D3869"/>
      <c r="G3869"/>
      <c r="H3869"/>
    </row>
    <row r="3870" spans="3:8" x14ac:dyDescent="0.25">
      <c r="C3870"/>
      <c r="D3870"/>
      <c r="G3870"/>
      <c r="H3870"/>
    </row>
    <row r="3871" spans="3:8" x14ac:dyDescent="0.25">
      <c r="C3871"/>
      <c r="D3871"/>
      <c r="G3871"/>
      <c r="H3871"/>
    </row>
    <row r="3872" spans="3:8" x14ac:dyDescent="0.25">
      <c r="C3872"/>
      <c r="D3872"/>
      <c r="G3872"/>
      <c r="H3872"/>
    </row>
    <row r="3873" spans="3:8" x14ac:dyDescent="0.25">
      <c r="C3873"/>
      <c r="D3873"/>
      <c r="G3873"/>
      <c r="H3873"/>
    </row>
    <row r="3874" spans="3:8" x14ac:dyDescent="0.25">
      <c r="C3874"/>
      <c r="D3874"/>
      <c r="G3874"/>
      <c r="H3874"/>
    </row>
    <row r="3875" spans="3:8" x14ac:dyDescent="0.25">
      <c r="C3875"/>
      <c r="D3875"/>
      <c r="G3875"/>
      <c r="H3875"/>
    </row>
    <row r="3876" spans="3:8" x14ac:dyDescent="0.25">
      <c r="C3876"/>
      <c r="D3876"/>
      <c r="G3876"/>
      <c r="H3876"/>
    </row>
    <row r="3877" spans="3:8" x14ac:dyDescent="0.25">
      <c r="C3877"/>
      <c r="D3877"/>
      <c r="G3877"/>
      <c r="H3877"/>
    </row>
    <row r="3878" spans="3:8" x14ac:dyDescent="0.25">
      <c r="C3878"/>
      <c r="D3878"/>
      <c r="G3878"/>
      <c r="H3878"/>
    </row>
    <row r="3879" spans="3:8" x14ac:dyDescent="0.25">
      <c r="C3879"/>
      <c r="D3879"/>
      <c r="G3879"/>
      <c r="H3879"/>
    </row>
    <row r="3880" spans="3:8" x14ac:dyDescent="0.25">
      <c r="C3880"/>
      <c r="D3880"/>
      <c r="G3880"/>
      <c r="H3880"/>
    </row>
    <row r="3881" spans="3:8" x14ac:dyDescent="0.25">
      <c r="C3881"/>
      <c r="D3881"/>
      <c r="G3881"/>
      <c r="H3881"/>
    </row>
    <row r="3882" spans="3:8" x14ac:dyDescent="0.25">
      <c r="C3882"/>
      <c r="D3882"/>
      <c r="G3882"/>
      <c r="H3882"/>
    </row>
    <row r="3883" spans="3:8" x14ac:dyDescent="0.25">
      <c r="C3883"/>
      <c r="D3883"/>
      <c r="G3883"/>
      <c r="H3883"/>
    </row>
    <row r="3884" spans="3:8" x14ac:dyDescent="0.25">
      <c r="C3884"/>
      <c r="D3884"/>
      <c r="G3884"/>
      <c r="H3884"/>
    </row>
    <row r="3885" spans="3:8" x14ac:dyDescent="0.25">
      <c r="C3885"/>
      <c r="D3885"/>
      <c r="G3885"/>
      <c r="H3885"/>
    </row>
    <row r="3886" spans="3:8" x14ac:dyDescent="0.25">
      <c r="C3886"/>
      <c r="D3886"/>
      <c r="G3886"/>
      <c r="H3886"/>
    </row>
    <row r="3887" spans="3:8" x14ac:dyDescent="0.25">
      <c r="C3887"/>
      <c r="D3887"/>
      <c r="G3887"/>
      <c r="H3887"/>
    </row>
    <row r="3888" spans="3:8" x14ac:dyDescent="0.25">
      <c r="C3888"/>
      <c r="D3888"/>
      <c r="G3888"/>
      <c r="H3888"/>
    </row>
    <row r="3889" spans="3:8" x14ac:dyDescent="0.25">
      <c r="C3889"/>
      <c r="D3889"/>
      <c r="G3889"/>
      <c r="H3889"/>
    </row>
    <row r="3890" spans="3:8" x14ac:dyDescent="0.25">
      <c r="C3890"/>
      <c r="D3890"/>
      <c r="G3890"/>
      <c r="H3890"/>
    </row>
    <row r="3891" spans="3:8" x14ac:dyDescent="0.25">
      <c r="C3891"/>
      <c r="D3891"/>
      <c r="G3891"/>
      <c r="H3891"/>
    </row>
    <row r="3892" spans="3:8" x14ac:dyDescent="0.25">
      <c r="C3892"/>
      <c r="D3892"/>
      <c r="G3892"/>
      <c r="H3892"/>
    </row>
    <row r="3893" spans="3:8" x14ac:dyDescent="0.25">
      <c r="C3893"/>
      <c r="D3893"/>
      <c r="G3893"/>
      <c r="H3893"/>
    </row>
    <row r="3894" spans="3:8" x14ac:dyDescent="0.25">
      <c r="C3894"/>
      <c r="D3894"/>
      <c r="G3894"/>
      <c r="H3894"/>
    </row>
    <row r="3895" spans="3:8" x14ac:dyDescent="0.25">
      <c r="C3895"/>
      <c r="D3895"/>
      <c r="G3895"/>
      <c r="H3895"/>
    </row>
    <row r="3896" spans="3:8" x14ac:dyDescent="0.25">
      <c r="C3896"/>
      <c r="D3896"/>
      <c r="G3896"/>
      <c r="H3896"/>
    </row>
    <row r="3897" spans="3:8" x14ac:dyDescent="0.25">
      <c r="C3897"/>
      <c r="D3897"/>
      <c r="G3897"/>
      <c r="H3897"/>
    </row>
    <row r="3898" spans="3:8" x14ac:dyDescent="0.25">
      <c r="C3898"/>
      <c r="D3898"/>
      <c r="G3898"/>
      <c r="H3898"/>
    </row>
    <row r="3899" spans="3:8" x14ac:dyDescent="0.25">
      <c r="C3899"/>
      <c r="D3899"/>
      <c r="G3899"/>
      <c r="H3899"/>
    </row>
    <row r="3900" spans="3:8" x14ac:dyDescent="0.25">
      <c r="C3900"/>
      <c r="D3900"/>
      <c r="G3900"/>
      <c r="H3900"/>
    </row>
    <row r="3901" spans="3:8" x14ac:dyDescent="0.25">
      <c r="C3901"/>
      <c r="D3901"/>
      <c r="G3901"/>
      <c r="H3901"/>
    </row>
    <row r="3902" spans="3:8" x14ac:dyDescent="0.25">
      <c r="C3902"/>
      <c r="D3902"/>
      <c r="G3902"/>
      <c r="H3902"/>
    </row>
    <row r="3903" spans="3:8" x14ac:dyDescent="0.25">
      <c r="C3903"/>
      <c r="D3903"/>
      <c r="G3903"/>
      <c r="H3903"/>
    </row>
    <row r="3904" spans="3:8" x14ac:dyDescent="0.25">
      <c r="C3904"/>
      <c r="D3904"/>
      <c r="G3904"/>
      <c r="H3904"/>
    </row>
    <row r="3905" spans="3:8" x14ac:dyDescent="0.25">
      <c r="C3905"/>
      <c r="D3905"/>
      <c r="G3905"/>
      <c r="H3905"/>
    </row>
    <row r="3906" spans="3:8" x14ac:dyDescent="0.25">
      <c r="C3906"/>
      <c r="D3906"/>
      <c r="G3906"/>
      <c r="H3906"/>
    </row>
    <row r="3907" spans="3:8" x14ac:dyDescent="0.25">
      <c r="C3907"/>
      <c r="D3907"/>
      <c r="G3907"/>
      <c r="H3907"/>
    </row>
    <row r="3908" spans="3:8" x14ac:dyDescent="0.25">
      <c r="C3908"/>
      <c r="D3908"/>
      <c r="G3908"/>
      <c r="H3908"/>
    </row>
    <row r="3909" spans="3:8" x14ac:dyDescent="0.25">
      <c r="C3909"/>
      <c r="D3909"/>
      <c r="G3909"/>
      <c r="H3909"/>
    </row>
    <row r="3910" spans="3:8" x14ac:dyDescent="0.25">
      <c r="C3910"/>
      <c r="D3910"/>
      <c r="G3910"/>
      <c r="H3910"/>
    </row>
    <row r="3911" spans="3:8" x14ac:dyDescent="0.25">
      <c r="C3911"/>
      <c r="D3911"/>
      <c r="G3911"/>
      <c r="H3911"/>
    </row>
    <row r="3912" spans="3:8" x14ac:dyDescent="0.25">
      <c r="C3912"/>
      <c r="D3912"/>
      <c r="G3912"/>
      <c r="H3912"/>
    </row>
    <row r="3913" spans="3:8" x14ac:dyDescent="0.25">
      <c r="C3913"/>
      <c r="D3913"/>
      <c r="G3913"/>
      <c r="H3913"/>
    </row>
    <row r="3914" spans="3:8" x14ac:dyDescent="0.25">
      <c r="C3914"/>
      <c r="D3914"/>
      <c r="G3914"/>
      <c r="H3914"/>
    </row>
    <row r="3915" spans="3:8" x14ac:dyDescent="0.25">
      <c r="C3915"/>
      <c r="D3915"/>
      <c r="G3915"/>
      <c r="H3915"/>
    </row>
    <row r="3916" spans="3:8" x14ac:dyDescent="0.25">
      <c r="C3916"/>
      <c r="D3916"/>
      <c r="G3916"/>
      <c r="H3916"/>
    </row>
    <row r="3917" spans="3:8" x14ac:dyDescent="0.25">
      <c r="C3917"/>
      <c r="D3917"/>
      <c r="G3917"/>
      <c r="H3917"/>
    </row>
    <row r="3918" spans="3:8" x14ac:dyDescent="0.25">
      <c r="C3918"/>
      <c r="D3918"/>
      <c r="G3918"/>
      <c r="H3918"/>
    </row>
    <row r="3919" spans="3:8" x14ac:dyDescent="0.25">
      <c r="C3919"/>
      <c r="D3919"/>
      <c r="G3919"/>
      <c r="H3919"/>
    </row>
    <row r="3920" spans="3:8" x14ac:dyDescent="0.25">
      <c r="C3920"/>
      <c r="D3920"/>
      <c r="G3920"/>
      <c r="H3920"/>
    </row>
    <row r="3921" spans="3:8" x14ac:dyDescent="0.25">
      <c r="C3921"/>
      <c r="D3921"/>
      <c r="G3921"/>
      <c r="H3921"/>
    </row>
    <row r="3922" spans="3:8" x14ac:dyDescent="0.25">
      <c r="C3922"/>
      <c r="D3922"/>
      <c r="G3922"/>
      <c r="H3922"/>
    </row>
    <row r="3923" spans="3:8" x14ac:dyDescent="0.25">
      <c r="C3923"/>
      <c r="D3923"/>
      <c r="G3923"/>
      <c r="H3923"/>
    </row>
    <row r="3924" spans="3:8" x14ac:dyDescent="0.25">
      <c r="C3924"/>
      <c r="D3924"/>
      <c r="G3924"/>
      <c r="H3924"/>
    </row>
    <row r="3925" spans="3:8" x14ac:dyDescent="0.25">
      <c r="C3925"/>
      <c r="D3925"/>
      <c r="G3925"/>
      <c r="H3925"/>
    </row>
    <row r="3926" spans="3:8" x14ac:dyDescent="0.25">
      <c r="C3926"/>
      <c r="D3926"/>
      <c r="G3926"/>
      <c r="H3926"/>
    </row>
    <row r="3927" spans="3:8" x14ac:dyDescent="0.25">
      <c r="C3927"/>
      <c r="D3927"/>
      <c r="G3927"/>
      <c r="H3927"/>
    </row>
    <row r="3928" spans="3:8" x14ac:dyDescent="0.25">
      <c r="C3928"/>
      <c r="D3928"/>
      <c r="G3928"/>
      <c r="H3928"/>
    </row>
    <row r="3929" spans="3:8" x14ac:dyDescent="0.25">
      <c r="C3929"/>
      <c r="D3929"/>
      <c r="G3929"/>
      <c r="H3929"/>
    </row>
    <row r="3930" spans="3:8" x14ac:dyDescent="0.25">
      <c r="C3930"/>
      <c r="D3930"/>
      <c r="G3930"/>
      <c r="H3930"/>
    </row>
    <row r="3931" spans="3:8" x14ac:dyDescent="0.25">
      <c r="C3931"/>
      <c r="D3931"/>
      <c r="G3931"/>
      <c r="H3931"/>
    </row>
    <row r="3932" spans="3:8" x14ac:dyDescent="0.25">
      <c r="C3932"/>
      <c r="D3932"/>
      <c r="G3932"/>
      <c r="H3932"/>
    </row>
    <row r="3933" spans="3:8" x14ac:dyDescent="0.25">
      <c r="C3933"/>
      <c r="D3933"/>
      <c r="G3933"/>
      <c r="H3933"/>
    </row>
    <row r="3934" spans="3:8" x14ac:dyDescent="0.25">
      <c r="C3934"/>
      <c r="D3934"/>
      <c r="G3934"/>
      <c r="H3934"/>
    </row>
    <row r="3935" spans="3:8" x14ac:dyDescent="0.25">
      <c r="C3935"/>
      <c r="D3935"/>
      <c r="G3935"/>
      <c r="H3935"/>
    </row>
    <row r="3936" spans="3:8" x14ac:dyDescent="0.25">
      <c r="C3936"/>
      <c r="D3936"/>
      <c r="G3936"/>
      <c r="H3936"/>
    </row>
    <row r="3937" spans="3:8" x14ac:dyDescent="0.25">
      <c r="C3937"/>
      <c r="D3937"/>
      <c r="G3937"/>
      <c r="H3937"/>
    </row>
    <row r="3938" spans="3:8" x14ac:dyDescent="0.25">
      <c r="C3938"/>
      <c r="D3938"/>
      <c r="G3938"/>
      <c r="H3938"/>
    </row>
    <row r="3939" spans="3:8" x14ac:dyDescent="0.25">
      <c r="C3939"/>
      <c r="D3939"/>
      <c r="G3939"/>
      <c r="H3939"/>
    </row>
    <row r="3940" spans="3:8" x14ac:dyDescent="0.25">
      <c r="C3940"/>
      <c r="D3940"/>
      <c r="G3940"/>
      <c r="H3940"/>
    </row>
    <row r="3941" spans="3:8" x14ac:dyDescent="0.25">
      <c r="C3941"/>
      <c r="D3941"/>
      <c r="G3941"/>
      <c r="H3941"/>
    </row>
    <row r="3942" spans="3:8" x14ac:dyDescent="0.25">
      <c r="C3942"/>
      <c r="D3942"/>
      <c r="G3942"/>
      <c r="H3942"/>
    </row>
    <row r="3943" spans="3:8" x14ac:dyDescent="0.25">
      <c r="C3943"/>
      <c r="D3943"/>
      <c r="G3943"/>
      <c r="H3943"/>
    </row>
    <row r="3944" spans="3:8" x14ac:dyDescent="0.25">
      <c r="C3944"/>
      <c r="D3944"/>
      <c r="G3944"/>
      <c r="H3944"/>
    </row>
    <row r="3945" spans="3:8" x14ac:dyDescent="0.25">
      <c r="C3945"/>
      <c r="D3945"/>
      <c r="G3945"/>
      <c r="H3945"/>
    </row>
    <row r="3946" spans="3:8" x14ac:dyDescent="0.25">
      <c r="C3946"/>
      <c r="D3946"/>
      <c r="G3946"/>
      <c r="H3946"/>
    </row>
    <row r="3947" spans="3:8" x14ac:dyDescent="0.25">
      <c r="C3947"/>
      <c r="D3947"/>
      <c r="G3947"/>
      <c r="H3947"/>
    </row>
    <row r="3948" spans="3:8" x14ac:dyDescent="0.25">
      <c r="C3948"/>
      <c r="D3948"/>
      <c r="G3948"/>
      <c r="H3948"/>
    </row>
    <row r="3949" spans="3:8" x14ac:dyDescent="0.25">
      <c r="C3949"/>
      <c r="D3949"/>
      <c r="G3949"/>
      <c r="H3949"/>
    </row>
    <row r="3950" spans="3:8" x14ac:dyDescent="0.25">
      <c r="C3950"/>
      <c r="D3950"/>
      <c r="G3950"/>
      <c r="H3950"/>
    </row>
    <row r="3951" spans="3:8" x14ac:dyDescent="0.25">
      <c r="C3951"/>
      <c r="D3951"/>
      <c r="G3951"/>
      <c r="H3951"/>
    </row>
    <row r="3952" spans="3:8" x14ac:dyDescent="0.25">
      <c r="C3952"/>
      <c r="D3952"/>
      <c r="G3952"/>
      <c r="H3952"/>
    </row>
    <row r="3953" spans="3:8" x14ac:dyDescent="0.25">
      <c r="C3953"/>
      <c r="D3953"/>
      <c r="G3953"/>
      <c r="H3953"/>
    </row>
    <row r="3954" spans="3:8" x14ac:dyDescent="0.25">
      <c r="C3954"/>
      <c r="D3954"/>
      <c r="G3954"/>
      <c r="H3954"/>
    </row>
    <row r="3955" spans="3:8" x14ac:dyDescent="0.25">
      <c r="C3955"/>
      <c r="D3955"/>
      <c r="G3955"/>
      <c r="H3955"/>
    </row>
    <row r="3956" spans="3:8" x14ac:dyDescent="0.25">
      <c r="C3956"/>
      <c r="D3956"/>
      <c r="G3956"/>
      <c r="H3956"/>
    </row>
    <row r="3957" spans="3:8" x14ac:dyDescent="0.25">
      <c r="C3957"/>
      <c r="D3957"/>
      <c r="G3957"/>
      <c r="H3957"/>
    </row>
    <row r="3958" spans="3:8" x14ac:dyDescent="0.25">
      <c r="C3958"/>
      <c r="D3958"/>
      <c r="G3958"/>
      <c r="H3958"/>
    </row>
    <row r="3959" spans="3:8" x14ac:dyDescent="0.25">
      <c r="C3959"/>
      <c r="D3959"/>
      <c r="G3959"/>
      <c r="H3959"/>
    </row>
    <row r="3960" spans="3:8" x14ac:dyDescent="0.25">
      <c r="C3960"/>
      <c r="D3960"/>
      <c r="G3960"/>
      <c r="H3960"/>
    </row>
    <row r="3961" spans="3:8" x14ac:dyDescent="0.25">
      <c r="C3961"/>
      <c r="D3961"/>
      <c r="G3961"/>
      <c r="H3961"/>
    </row>
    <row r="3962" spans="3:8" x14ac:dyDescent="0.25">
      <c r="C3962"/>
      <c r="D3962"/>
      <c r="G3962"/>
      <c r="H3962"/>
    </row>
    <row r="3963" spans="3:8" x14ac:dyDescent="0.25">
      <c r="C3963"/>
      <c r="D3963"/>
      <c r="G3963"/>
      <c r="H3963"/>
    </row>
    <row r="3964" spans="3:8" x14ac:dyDescent="0.25">
      <c r="C3964"/>
      <c r="D3964"/>
      <c r="G3964"/>
      <c r="H3964"/>
    </row>
    <row r="3965" spans="3:8" x14ac:dyDescent="0.25">
      <c r="C3965"/>
      <c r="D3965"/>
      <c r="G3965"/>
      <c r="H3965"/>
    </row>
    <row r="3966" spans="3:8" x14ac:dyDescent="0.25">
      <c r="C3966"/>
      <c r="D3966"/>
      <c r="G3966"/>
      <c r="H3966"/>
    </row>
    <row r="3967" spans="3:8" x14ac:dyDescent="0.25">
      <c r="C3967"/>
      <c r="D3967"/>
      <c r="G3967"/>
      <c r="H3967"/>
    </row>
    <row r="3968" spans="3:8" x14ac:dyDescent="0.25">
      <c r="C3968"/>
      <c r="D3968"/>
      <c r="G3968"/>
      <c r="H3968"/>
    </row>
    <row r="3969" spans="3:8" x14ac:dyDescent="0.25">
      <c r="C3969"/>
      <c r="D3969"/>
      <c r="G3969"/>
      <c r="H3969"/>
    </row>
    <row r="3970" spans="3:8" x14ac:dyDescent="0.25">
      <c r="C3970"/>
      <c r="D3970"/>
      <c r="G3970"/>
      <c r="H3970"/>
    </row>
    <row r="3971" spans="3:8" x14ac:dyDescent="0.25">
      <c r="C3971"/>
      <c r="D3971"/>
      <c r="G3971"/>
      <c r="H3971"/>
    </row>
    <row r="3972" spans="3:8" x14ac:dyDescent="0.25">
      <c r="C3972"/>
      <c r="D3972"/>
      <c r="G3972"/>
      <c r="H3972"/>
    </row>
    <row r="3973" spans="3:8" x14ac:dyDescent="0.25">
      <c r="C3973"/>
      <c r="D3973"/>
      <c r="G3973"/>
      <c r="H3973"/>
    </row>
    <row r="3974" spans="3:8" x14ac:dyDescent="0.25">
      <c r="C3974"/>
      <c r="D3974"/>
      <c r="G3974"/>
      <c r="H3974"/>
    </row>
    <row r="3975" spans="3:8" x14ac:dyDescent="0.25">
      <c r="C3975"/>
      <c r="D3975"/>
      <c r="G3975"/>
      <c r="H3975"/>
    </row>
    <row r="3976" spans="3:8" x14ac:dyDescent="0.25">
      <c r="C3976"/>
      <c r="D3976"/>
      <c r="G3976"/>
      <c r="H3976"/>
    </row>
    <row r="3977" spans="3:8" x14ac:dyDescent="0.25">
      <c r="C3977"/>
      <c r="D3977"/>
      <c r="G3977"/>
      <c r="H3977"/>
    </row>
    <row r="3978" spans="3:8" x14ac:dyDescent="0.25">
      <c r="C3978"/>
      <c r="D3978"/>
      <c r="G3978"/>
      <c r="H3978"/>
    </row>
    <row r="3979" spans="3:8" x14ac:dyDescent="0.25">
      <c r="C3979"/>
      <c r="D3979"/>
      <c r="G3979"/>
      <c r="H3979"/>
    </row>
    <row r="3980" spans="3:8" x14ac:dyDescent="0.25">
      <c r="C3980"/>
      <c r="D3980"/>
      <c r="G3980"/>
      <c r="H3980"/>
    </row>
    <row r="3981" spans="3:8" x14ac:dyDescent="0.25">
      <c r="C3981"/>
      <c r="D3981"/>
      <c r="G3981"/>
      <c r="H3981"/>
    </row>
    <row r="3982" spans="3:8" x14ac:dyDescent="0.25">
      <c r="C3982"/>
      <c r="D3982"/>
      <c r="G3982"/>
      <c r="H3982"/>
    </row>
    <row r="3983" spans="3:8" x14ac:dyDescent="0.25">
      <c r="C3983"/>
      <c r="D3983"/>
      <c r="G3983"/>
      <c r="H3983"/>
    </row>
    <row r="3984" spans="3:8" x14ac:dyDescent="0.25">
      <c r="C3984"/>
      <c r="D3984"/>
      <c r="G3984"/>
      <c r="H3984"/>
    </row>
    <row r="3985" spans="3:8" x14ac:dyDescent="0.25">
      <c r="C3985"/>
      <c r="D3985"/>
      <c r="G3985"/>
      <c r="H3985"/>
    </row>
    <row r="3986" spans="3:8" x14ac:dyDescent="0.25">
      <c r="C3986"/>
      <c r="D3986"/>
      <c r="G3986"/>
      <c r="H3986"/>
    </row>
    <row r="3987" spans="3:8" x14ac:dyDescent="0.25">
      <c r="C3987"/>
      <c r="D3987"/>
      <c r="G3987"/>
      <c r="H3987"/>
    </row>
    <row r="3988" spans="3:8" x14ac:dyDescent="0.25">
      <c r="C3988"/>
      <c r="D3988"/>
      <c r="G3988"/>
      <c r="H3988"/>
    </row>
    <row r="3989" spans="3:8" x14ac:dyDescent="0.25">
      <c r="C3989"/>
      <c r="D3989"/>
      <c r="G3989"/>
      <c r="H3989"/>
    </row>
    <row r="3990" spans="3:8" x14ac:dyDescent="0.25">
      <c r="C3990"/>
      <c r="D3990"/>
      <c r="G3990"/>
      <c r="H3990"/>
    </row>
    <row r="3991" spans="3:8" x14ac:dyDescent="0.25">
      <c r="C3991"/>
      <c r="D3991"/>
      <c r="G3991"/>
      <c r="H3991"/>
    </row>
    <row r="3992" spans="3:8" x14ac:dyDescent="0.25">
      <c r="C3992"/>
      <c r="D3992"/>
      <c r="G3992"/>
      <c r="H3992"/>
    </row>
    <row r="3993" spans="3:8" x14ac:dyDescent="0.25">
      <c r="C3993"/>
      <c r="D3993"/>
      <c r="G3993"/>
      <c r="H3993"/>
    </row>
    <row r="3994" spans="3:8" x14ac:dyDescent="0.25">
      <c r="C3994"/>
      <c r="D3994"/>
      <c r="G3994"/>
      <c r="H3994"/>
    </row>
    <row r="3995" spans="3:8" x14ac:dyDescent="0.25">
      <c r="C3995"/>
      <c r="D3995"/>
      <c r="G3995"/>
      <c r="H3995"/>
    </row>
    <row r="3996" spans="3:8" x14ac:dyDescent="0.25">
      <c r="C3996"/>
      <c r="D3996"/>
      <c r="G3996"/>
      <c r="H3996"/>
    </row>
    <row r="3997" spans="3:8" x14ac:dyDescent="0.25">
      <c r="C3997"/>
      <c r="D3997"/>
      <c r="G3997"/>
      <c r="H3997"/>
    </row>
    <row r="3998" spans="3:8" x14ac:dyDescent="0.25">
      <c r="C3998"/>
      <c r="D3998"/>
      <c r="G3998"/>
      <c r="H3998"/>
    </row>
    <row r="3999" spans="3:8" x14ac:dyDescent="0.25">
      <c r="C3999"/>
      <c r="D3999"/>
      <c r="G3999"/>
      <c r="H3999"/>
    </row>
    <row r="4000" spans="3:8" x14ac:dyDescent="0.25">
      <c r="C4000"/>
      <c r="D4000"/>
      <c r="G4000"/>
      <c r="H4000"/>
    </row>
    <row r="4001" spans="3:8" x14ac:dyDescent="0.25">
      <c r="C4001"/>
      <c r="D4001"/>
      <c r="G4001"/>
      <c r="H4001"/>
    </row>
    <row r="4002" spans="3:8" x14ac:dyDescent="0.25">
      <c r="C4002"/>
      <c r="D4002"/>
      <c r="G4002"/>
      <c r="H4002"/>
    </row>
    <row r="4003" spans="3:8" x14ac:dyDescent="0.25">
      <c r="C4003"/>
      <c r="D4003"/>
      <c r="G4003"/>
      <c r="H4003"/>
    </row>
    <row r="4004" spans="3:8" x14ac:dyDescent="0.25">
      <c r="C4004"/>
      <c r="D4004"/>
      <c r="G4004"/>
      <c r="H4004"/>
    </row>
    <row r="4005" spans="3:8" x14ac:dyDescent="0.25">
      <c r="C4005"/>
      <c r="D4005"/>
      <c r="G4005"/>
      <c r="H4005"/>
    </row>
    <row r="4006" spans="3:8" x14ac:dyDescent="0.25">
      <c r="C4006"/>
      <c r="D4006"/>
      <c r="G4006"/>
      <c r="H4006"/>
    </row>
    <row r="4007" spans="3:8" x14ac:dyDescent="0.25">
      <c r="C4007"/>
      <c r="D4007"/>
      <c r="G4007"/>
      <c r="H4007"/>
    </row>
    <row r="4008" spans="3:8" x14ac:dyDescent="0.25">
      <c r="C4008"/>
      <c r="D4008"/>
      <c r="G4008"/>
      <c r="H4008"/>
    </row>
    <row r="4009" spans="3:8" x14ac:dyDescent="0.25">
      <c r="C4009"/>
      <c r="D4009"/>
      <c r="G4009"/>
      <c r="H4009"/>
    </row>
    <row r="4010" spans="3:8" x14ac:dyDescent="0.25">
      <c r="C4010"/>
      <c r="D4010"/>
      <c r="G4010"/>
      <c r="H4010"/>
    </row>
    <row r="4011" spans="3:8" x14ac:dyDescent="0.25">
      <c r="C4011"/>
      <c r="D4011"/>
      <c r="G4011"/>
      <c r="H4011"/>
    </row>
    <row r="4012" spans="3:8" x14ac:dyDescent="0.25">
      <c r="C4012"/>
      <c r="D4012"/>
      <c r="G4012"/>
      <c r="H4012"/>
    </row>
    <row r="4013" spans="3:8" x14ac:dyDescent="0.25">
      <c r="C4013"/>
      <c r="D4013"/>
      <c r="G4013"/>
      <c r="H4013"/>
    </row>
    <row r="4014" spans="3:8" x14ac:dyDescent="0.25">
      <c r="C4014"/>
      <c r="D4014"/>
      <c r="G4014"/>
      <c r="H4014"/>
    </row>
    <row r="4015" spans="3:8" x14ac:dyDescent="0.25">
      <c r="C4015"/>
      <c r="D4015"/>
      <c r="G4015"/>
      <c r="H4015"/>
    </row>
    <row r="4016" spans="3:8" x14ac:dyDescent="0.25">
      <c r="C4016"/>
      <c r="D4016"/>
      <c r="G4016"/>
      <c r="H4016"/>
    </row>
    <row r="4017" spans="3:8" x14ac:dyDescent="0.25">
      <c r="C4017"/>
      <c r="D4017"/>
      <c r="G4017"/>
      <c r="H4017"/>
    </row>
    <row r="4018" spans="3:8" x14ac:dyDescent="0.25">
      <c r="C4018"/>
      <c r="D4018"/>
      <c r="G4018"/>
      <c r="H4018"/>
    </row>
    <row r="4019" spans="3:8" x14ac:dyDescent="0.25">
      <c r="C4019"/>
      <c r="D4019"/>
      <c r="G4019"/>
      <c r="H4019"/>
    </row>
    <row r="4020" spans="3:8" x14ac:dyDescent="0.25">
      <c r="C4020"/>
      <c r="D4020"/>
      <c r="G4020"/>
      <c r="H4020"/>
    </row>
    <row r="4021" spans="3:8" x14ac:dyDescent="0.25">
      <c r="C4021"/>
      <c r="D4021"/>
      <c r="G4021"/>
      <c r="H4021"/>
    </row>
    <row r="4022" spans="3:8" x14ac:dyDescent="0.25">
      <c r="C4022"/>
      <c r="D4022"/>
      <c r="G4022"/>
      <c r="H4022"/>
    </row>
    <row r="4023" spans="3:8" x14ac:dyDescent="0.25">
      <c r="C4023"/>
      <c r="D4023"/>
      <c r="G4023"/>
      <c r="H4023"/>
    </row>
    <row r="4024" spans="3:8" x14ac:dyDescent="0.25">
      <c r="C4024"/>
      <c r="D4024"/>
      <c r="G4024"/>
      <c r="H4024"/>
    </row>
    <row r="4025" spans="3:8" x14ac:dyDescent="0.25">
      <c r="C4025"/>
      <c r="D4025"/>
      <c r="G4025"/>
      <c r="H4025"/>
    </row>
    <row r="4026" spans="3:8" x14ac:dyDescent="0.25">
      <c r="C4026"/>
      <c r="D4026"/>
      <c r="G4026"/>
      <c r="H4026"/>
    </row>
    <row r="4027" spans="3:8" x14ac:dyDescent="0.25">
      <c r="C4027"/>
      <c r="D4027"/>
      <c r="G4027"/>
      <c r="H4027"/>
    </row>
    <row r="4028" spans="3:8" x14ac:dyDescent="0.25">
      <c r="C4028"/>
      <c r="D4028"/>
      <c r="G4028"/>
      <c r="H4028"/>
    </row>
    <row r="4029" spans="3:8" x14ac:dyDescent="0.25">
      <c r="C4029"/>
      <c r="D4029"/>
      <c r="G4029"/>
      <c r="H4029"/>
    </row>
    <row r="4030" spans="3:8" x14ac:dyDescent="0.25">
      <c r="C4030"/>
      <c r="D4030"/>
      <c r="G4030"/>
      <c r="H4030"/>
    </row>
    <row r="4031" spans="3:8" x14ac:dyDescent="0.25">
      <c r="C4031"/>
      <c r="D4031"/>
      <c r="G4031"/>
      <c r="H4031"/>
    </row>
    <row r="4032" spans="3:8" x14ac:dyDescent="0.25">
      <c r="C4032"/>
      <c r="D4032"/>
      <c r="G4032"/>
      <c r="H4032"/>
    </row>
    <row r="4033" spans="3:8" x14ac:dyDescent="0.25">
      <c r="C4033"/>
      <c r="D4033"/>
      <c r="G4033"/>
      <c r="H4033"/>
    </row>
    <row r="4034" spans="3:8" x14ac:dyDescent="0.25">
      <c r="C4034"/>
      <c r="D4034"/>
      <c r="G4034"/>
      <c r="H4034"/>
    </row>
    <row r="4035" spans="3:8" x14ac:dyDescent="0.25">
      <c r="C4035"/>
      <c r="D4035"/>
      <c r="G4035"/>
      <c r="H4035"/>
    </row>
    <row r="4036" spans="3:8" x14ac:dyDescent="0.25">
      <c r="C4036"/>
      <c r="D4036"/>
      <c r="G4036"/>
      <c r="H4036"/>
    </row>
    <row r="4037" spans="3:8" x14ac:dyDescent="0.25">
      <c r="C4037"/>
      <c r="D4037"/>
      <c r="G4037"/>
      <c r="H4037"/>
    </row>
    <row r="4038" spans="3:8" x14ac:dyDescent="0.25">
      <c r="C4038"/>
      <c r="D4038"/>
      <c r="G4038"/>
      <c r="H4038"/>
    </row>
    <row r="4039" spans="3:8" x14ac:dyDescent="0.25">
      <c r="C4039"/>
      <c r="D4039"/>
      <c r="G4039"/>
      <c r="H4039"/>
    </row>
    <row r="4040" spans="3:8" x14ac:dyDescent="0.25">
      <c r="C4040"/>
      <c r="D4040"/>
      <c r="G4040"/>
      <c r="H4040"/>
    </row>
    <row r="4041" spans="3:8" x14ac:dyDescent="0.25">
      <c r="C4041"/>
      <c r="D4041"/>
      <c r="G4041"/>
      <c r="H4041"/>
    </row>
    <row r="4042" spans="3:8" x14ac:dyDescent="0.25">
      <c r="C4042"/>
      <c r="D4042"/>
      <c r="G4042"/>
      <c r="H4042"/>
    </row>
    <row r="4043" spans="3:8" x14ac:dyDescent="0.25">
      <c r="C4043"/>
      <c r="D4043"/>
      <c r="G4043"/>
      <c r="H4043"/>
    </row>
    <row r="4044" spans="3:8" x14ac:dyDescent="0.25">
      <c r="C4044"/>
      <c r="D4044"/>
      <c r="G4044"/>
      <c r="H4044"/>
    </row>
    <row r="4045" spans="3:8" x14ac:dyDescent="0.25">
      <c r="C4045"/>
      <c r="D4045"/>
      <c r="G4045"/>
      <c r="H4045"/>
    </row>
    <row r="4046" spans="3:8" x14ac:dyDescent="0.25">
      <c r="C4046"/>
      <c r="D4046"/>
      <c r="G4046"/>
      <c r="H4046"/>
    </row>
    <row r="4047" spans="3:8" x14ac:dyDescent="0.25">
      <c r="C4047"/>
      <c r="D4047"/>
      <c r="G4047"/>
      <c r="H4047"/>
    </row>
    <row r="4048" spans="3:8" x14ac:dyDescent="0.25">
      <c r="C4048"/>
      <c r="D4048"/>
      <c r="G4048"/>
      <c r="H4048"/>
    </row>
    <row r="4049" spans="3:8" x14ac:dyDescent="0.25">
      <c r="C4049"/>
      <c r="D4049"/>
      <c r="G4049"/>
      <c r="H4049"/>
    </row>
    <row r="4050" spans="3:8" x14ac:dyDescent="0.25">
      <c r="C4050"/>
      <c r="D4050"/>
      <c r="G4050"/>
      <c r="H4050"/>
    </row>
    <row r="4051" spans="3:8" x14ac:dyDescent="0.25">
      <c r="C4051"/>
      <c r="D4051"/>
      <c r="G4051"/>
      <c r="H4051"/>
    </row>
    <row r="4052" spans="3:8" x14ac:dyDescent="0.25">
      <c r="C4052"/>
      <c r="D4052"/>
      <c r="G4052"/>
      <c r="H4052"/>
    </row>
    <row r="4053" spans="3:8" x14ac:dyDescent="0.25">
      <c r="C4053"/>
      <c r="D4053"/>
      <c r="G4053"/>
      <c r="H4053"/>
    </row>
    <row r="4054" spans="3:8" x14ac:dyDescent="0.25">
      <c r="C4054"/>
      <c r="D4054"/>
      <c r="G4054"/>
      <c r="H4054"/>
    </row>
    <row r="4055" spans="3:8" x14ac:dyDescent="0.25">
      <c r="C4055"/>
      <c r="D4055"/>
      <c r="G4055"/>
      <c r="H4055"/>
    </row>
    <row r="4056" spans="3:8" x14ac:dyDescent="0.25">
      <c r="C4056"/>
      <c r="D4056"/>
      <c r="G4056"/>
      <c r="H4056"/>
    </row>
    <row r="4057" spans="3:8" x14ac:dyDescent="0.25">
      <c r="C4057"/>
      <c r="D4057"/>
      <c r="G4057"/>
      <c r="H4057"/>
    </row>
    <row r="4058" spans="3:8" x14ac:dyDescent="0.25">
      <c r="C4058"/>
      <c r="D4058"/>
      <c r="G4058"/>
      <c r="H4058"/>
    </row>
    <row r="4059" spans="3:8" x14ac:dyDescent="0.25">
      <c r="C4059"/>
      <c r="D4059"/>
      <c r="G4059"/>
      <c r="H4059"/>
    </row>
    <row r="4060" spans="3:8" x14ac:dyDescent="0.25">
      <c r="C4060"/>
      <c r="D4060"/>
      <c r="G4060"/>
      <c r="H4060"/>
    </row>
    <row r="4061" spans="3:8" x14ac:dyDescent="0.25">
      <c r="C4061"/>
      <c r="D4061"/>
      <c r="G4061"/>
      <c r="H4061"/>
    </row>
    <row r="4062" spans="3:8" x14ac:dyDescent="0.25">
      <c r="C4062"/>
      <c r="D4062"/>
      <c r="G4062"/>
      <c r="H4062"/>
    </row>
    <row r="4063" spans="3:8" x14ac:dyDescent="0.25">
      <c r="C4063"/>
      <c r="D4063"/>
      <c r="G4063"/>
      <c r="H4063"/>
    </row>
    <row r="4064" spans="3:8" x14ac:dyDescent="0.25">
      <c r="C4064"/>
      <c r="D4064"/>
      <c r="G4064"/>
      <c r="H4064"/>
    </row>
    <row r="4065" spans="3:8" x14ac:dyDescent="0.25">
      <c r="C4065"/>
      <c r="D4065"/>
      <c r="G4065"/>
      <c r="H4065"/>
    </row>
    <row r="4066" spans="3:8" x14ac:dyDescent="0.25">
      <c r="C4066"/>
      <c r="D4066"/>
      <c r="G4066"/>
      <c r="H4066"/>
    </row>
    <row r="4067" spans="3:8" x14ac:dyDescent="0.25">
      <c r="C4067"/>
      <c r="D4067"/>
      <c r="G4067"/>
      <c r="H4067"/>
    </row>
    <row r="4068" spans="3:8" x14ac:dyDescent="0.25">
      <c r="C4068"/>
      <c r="D4068"/>
      <c r="G4068"/>
      <c r="H4068"/>
    </row>
    <row r="4069" spans="3:8" x14ac:dyDescent="0.25">
      <c r="C4069"/>
      <c r="D4069"/>
      <c r="G4069"/>
      <c r="H4069"/>
    </row>
    <row r="4070" spans="3:8" x14ac:dyDescent="0.25">
      <c r="C4070"/>
      <c r="D4070"/>
      <c r="G4070"/>
      <c r="H4070"/>
    </row>
    <row r="4071" spans="3:8" x14ac:dyDescent="0.25">
      <c r="C4071"/>
      <c r="D4071"/>
      <c r="G4071"/>
      <c r="H4071"/>
    </row>
    <row r="4072" spans="3:8" x14ac:dyDescent="0.25">
      <c r="C4072"/>
      <c r="D4072"/>
      <c r="G4072"/>
      <c r="H4072"/>
    </row>
    <row r="4073" spans="3:8" x14ac:dyDescent="0.25">
      <c r="C4073"/>
      <c r="D4073"/>
      <c r="G4073"/>
      <c r="H4073"/>
    </row>
    <row r="4074" spans="3:8" x14ac:dyDescent="0.25">
      <c r="C4074"/>
      <c r="D4074"/>
      <c r="G4074"/>
      <c r="H4074"/>
    </row>
    <row r="4075" spans="3:8" x14ac:dyDescent="0.25">
      <c r="C4075"/>
      <c r="D4075"/>
      <c r="G4075"/>
      <c r="H4075"/>
    </row>
    <row r="4076" spans="3:8" x14ac:dyDescent="0.25">
      <c r="C4076"/>
      <c r="D4076"/>
      <c r="G4076"/>
      <c r="H4076"/>
    </row>
    <row r="4077" spans="3:8" x14ac:dyDescent="0.25">
      <c r="C4077"/>
      <c r="D4077"/>
      <c r="G4077"/>
      <c r="H4077"/>
    </row>
    <row r="4078" spans="3:8" x14ac:dyDescent="0.25">
      <c r="C4078"/>
      <c r="D4078"/>
      <c r="G4078"/>
      <c r="H4078"/>
    </row>
    <row r="4079" spans="3:8" x14ac:dyDescent="0.25">
      <c r="C4079"/>
      <c r="D4079"/>
      <c r="G4079"/>
      <c r="H4079"/>
    </row>
    <row r="4080" spans="3:8" x14ac:dyDescent="0.25">
      <c r="C4080"/>
      <c r="D4080"/>
      <c r="G4080"/>
      <c r="H4080"/>
    </row>
    <row r="4081" spans="3:8" x14ac:dyDescent="0.25">
      <c r="C4081"/>
      <c r="D4081"/>
      <c r="G4081"/>
      <c r="H4081"/>
    </row>
    <row r="4082" spans="3:8" x14ac:dyDescent="0.25">
      <c r="C4082"/>
      <c r="D4082"/>
      <c r="G4082"/>
      <c r="H4082"/>
    </row>
    <row r="4083" spans="3:8" x14ac:dyDescent="0.25">
      <c r="C4083"/>
      <c r="D4083"/>
      <c r="G4083"/>
      <c r="H4083"/>
    </row>
    <row r="4084" spans="3:8" x14ac:dyDescent="0.25">
      <c r="C4084"/>
      <c r="D4084"/>
      <c r="G4084"/>
      <c r="H4084"/>
    </row>
    <row r="4085" spans="3:8" x14ac:dyDescent="0.25">
      <c r="C4085"/>
      <c r="D4085"/>
      <c r="G4085"/>
      <c r="H4085"/>
    </row>
    <row r="4086" spans="3:8" x14ac:dyDescent="0.25">
      <c r="C4086"/>
      <c r="D4086"/>
      <c r="G4086"/>
      <c r="H4086"/>
    </row>
    <row r="4087" spans="3:8" x14ac:dyDescent="0.25">
      <c r="C4087"/>
      <c r="D4087"/>
      <c r="G4087"/>
      <c r="H4087"/>
    </row>
    <row r="4088" spans="3:8" x14ac:dyDescent="0.25">
      <c r="C4088"/>
      <c r="D4088"/>
      <c r="G4088"/>
      <c r="H4088"/>
    </row>
    <row r="4089" spans="3:8" x14ac:dyDescent="0.25">
      <c r="C4089"/>
      <c r="D4089"/>
      <c r="G4089"/>
      <c r="H4089"/>
    </row>
    <row r="4090" spans="3:8" x14ac:dyDescent="0.25">
      <c r="C4090"/>
      <c r="D4090"/>
      <c r="G4090"/>
      <c r="H4090"/>
    </row>
    <row r="4091" spans="3:8" x14ac:dyDescent="0.25">
      <c r="C4091"/>
      <c r="D4091"/>
      <c r="G4091"/>
      <c r="H4091"/>
    </row>
    <row r="4092" spans="3:8" x14ac:dyDescent="0.25">
      <c r="C4092"/>
      <c r="D4092"/>
      <c r="G4092"/>
      <c r="H4092"/>
    </row>
    <row r="4093" spans="3:8" x14ac:dyDescent="0.25">
      <c r="C4093"/>
      <c r="D4093"/>
      <c r="G4093"/>
      <c r="H4093"/>
    </row>
    <row r="4094" spans="3:8" x14ac:dyDescent="0.25">
      <c r="C4094"/>
      <c r="D4094"/>
      <c r="G4094"/>
      <c r="H4094"/>
    </row>
    <row r="4095" spans="3:8" x14ac:dyDescent="0.25">
      <c r="C4095"/>
      <c r="D4095"/>
      <c r="G4095"/>
      <c r="H4095"/>
    </row>
    <row r="4096" spans="3:8" x14ac:dyDescent="0.25">
      <c r="C4096"/>
      <c r="D4096"/>
      <c r="G4096"/>
      <c r="H4096"/>
    </row>
    <row r="4097" spans="3:8" x14ac:dyDescent="0.25">
      <c r="C4097"/>
      <c r="D4097"/>
      <c r="G4097"/>
      <c r="H4097"/>
    </row>
    <row r="4098" spans="3:8" x14ac:dyDescent="0.25">
      <c r="C4098"/>
      <c r="D4098"/>
      <c r="G4098"/>
      <c r="H4098"/>
    </row>
    <row r="4099" spans="3:8" x14ac:dyDescent="0.25">
      <c r="C4099"/>
      <c r="D4099"/>
      <c r="G4099"/>
      <c r="H4099"/>
    </row>
    <row r="4100" spans="3:8" x14ac:dyDescent="0.25">
      <c r="C4100"/>
      <c r="D4100"/>
      <c r="G4100"/>
      <c r="H4100"/>
    </row>
    <row r="4101" spans="3:8" x14ac:dyDescent="0.25">
      <c r="C4101"/>
      <c r="D4101"/>
      <c r="G4101"/>
      <c r="H4101"/>
    </row>
    <row r="4102" spans="3:8" x14ac:dyDescent="0.25">
      <c r="C4102"/>
      <c r="D4102"/>
      <c r="G4102"/>
      <c r="H4102"/>
    </row>
    <row r="4103" spans="3:8" x14ac:dyDescent="0.25">
      <c r="C4103"/>
      <c r="D4103"/>
      <c r="G4103"/>
      <c r="H4103"/>
    </row>
    <row r="4104" spans="3:8" x14ac:dyDescent="0.25">
      <c r="C4104"/>
      <c r="D4104"/>
      <c r="G4104"/>
      <c r="H4104"/>
    </row>
    <row r="4105" spans="3:8" x14ac:dyDescent="0.25">
      <c r="C4105"/>
      <c r="D4105"/>
      <c r="G4105"/>
      <c r="H4105"/>
    </row>
    <row r="4106" spans="3:8" x14ac:dyDescent="0.25">
      <c r="C4106"/>
      <c r="D4106"/>
      <c r="G4106"/>
      <c r="H4106"/>
    </row>
    <row r="4107" spans="3:8" x14ac:dyDescent="0.25">
      <c r="C4107"/>
      <c r="D4107"/>
      <c r="G4107"/>
      <c r="H4107"/>
    </row>
    <row r="4108" spans="3:8" x14ac:dyDescent="0.25">
      <c r="C4108"/>
      <c r="D4108"/>
      <c r="G4108"/>
      <c r="H4108"/>
    </row>
    <row r="4109" spans="3:8" x14ac:dyDescent="0.25">
      <c r="C4109"/>
      <c r="D4109"/>
      <c r="G4109"/>
      <c r="H4109"/>
    </row>
    <row r="4110" spans="3:8" x14ac:dyDescent="0.25">
      <c r="C4110"/>
      <c r="D4110"/>
      <c r="G4110"/>
      <c r="H4110"/>
    </row>
    <row r="4111" spans="3:8" x14ac:dyDescent="0.25">
      <c r="C4111"/>
      <c r="D4111"/>
      <c r="G4111"/>
      <c r="H4111"/>
    </row>
    <row r="4112" spans="3:8" x14ac:dyDescent="0.25">
      <c r="C4112"/>
      <c r="D4112"/>
      <c r="G4112"/>
      <c r="H4112"/>
    </row>
    <row r="4113" spans="3:8" x14ac:dyDescent="0.25">
      <c r="C4113"/>
      <c r="D4113"/>
      <c r="G4113"/>
      <c r="H4113"/>
    </row>
    <row r="4114" spans="3:8" x14ac:dyDescent="0.25">
      <c r="C4114"/>
      <c r="D4114"/>
      <c r="G4114"/>
      <c r="H4114"/>
    </row>
    <row r="4115" spans="3:8" x14ac:dyDescent="0.25">
      <c r="C4115"/>
      <c r="D4115"/>
      <c r="G4115"/>
      <c r="H4115"/>
    </row>
    <row r="4116" spans="3:8" x14ac:dyDescent="0.25">
      <c r="C4116"/>
      <c r="D4116"/>
      <c r="G4116"/>
      <c r="H4116"/>
    </row>
    <row r="4117" spans="3:8" x14ac:dyDescent="0.25">
      <c r="C4117"/>
      <c r="D4117"/>
      <c r="G4117"/>
      <c r="H4117"/>
    </row>
    <row r="4118" spans="3:8" x14ac:dyDescent="0.25">
      <c r="C4118"/>
      <c r="D4118"/>
      <c r="G4118"/>
      <c r="H4118"/>
    </row>
    <row r="4119" spans="3:8" x14ac:dyDescent="0.25">
      <c r="C4119"/>
      <c r="D4119"/>
      <c r="G4119"/>
      <c r="H4119"/>
    </row>
    <row r="4120" spans="3:8" x14ac:dyDescent="0.25">
      <c r="C4120"/>
      <c r="D4120"/>
      <c r="G4120"/>
      <c r="H4120"/>
    </row>
    <row r="4121" spans="3:8" x14ac:dyDescent="0.25">
      <c r="C4121"/>
      <c r="D4121"/>
      <c r="G4121"/>
      <c r="H4121"/>
    </row>
    <row r="4122" spans="3:8" x14ac:dyDescent="0.25">
      <c r="C4122"/>
      <c r="D4122"/>
      <c r="G4122"/>
      <c r="H4122"/>
    </row>
    <row r="4123" spans="3:8" x14ac:dyDescent="0.25">
      <c r="C4123"/>
      <c r="D4123"/>
      <c r="G4123"/>
      <c r="H4123"/>
    </row>
    <row r="4124" spans="3:8" x14ac:dyDescent="0.25">
      <c r="C4124"/>
      <c r="D4124"/>
      <c r="G4124"/>
      <c r="H4124"/>
    </row>
    <row r="4125" spans="3:8" x14ac:dyDescent="0.25">
      <c r="C4125"/>
      <c r="D4125"/>
      <c r="G4125"/>
      <c r="H4125"/>
    </row>
    <row r="4126" spans="3:8" x14ac:dyDescent="0.25">
      <c r="C4126"/>
      <c r="D4126"/>
      <c r="G4126"/>
      <c r="H4126"/>
    </row>
    <row r="4127" spans="3:8" x14ac:dyDescent="0.25">
      <c r="C4127"/>
      <c r="D4127"/>
      <c r="G4127"/>
      <c r="H4127"/>
    </row>
    <row r="4128" spans="3:8" x14ac:dyDescent="0.25">
      <c r="C4128"/>
      <c r="D4128"/>
      <c r="G4128"/>
      <c r="H4128"/>
    </row>
    <row r="4129" spans="3:8" x14ac:dyDescent="0.25">
      <c r="C4129"/>
      <c r="D4129"/>
      <c r="G4129"/>
      <c r="H4129"/>
    </row>
    <row r="4130" spans="3:8" x14ac:dyDescent="0.25">
      <c r="C4130"/>
      <c r="D4130"/>
      <c r="G4130"/>
      <c r="H4130"/>
    </row>
    <row r="4131" spans="3:8" x14ac:dyDescent="0.25">
      <c r="C4131"/>
      <c r="D4131"/>
      <c r="G4131"/>
      <c r="H4131"/>
    </row>
    <row r="4132" spans="3:8" x14ac:dyDescent="0.25">
      <c r="C4132"/>
      <c r="D4132"/>
      <c r="G4132"/>
      <c r="H4132"/>
    </row>
    <row r="4133" spans="3:8" x14ac:dyDescent="0.25">
      <c r="C4133"/>
      <c r="D4133"/>
      <c r="G4133"/>
      <c r="H4133"/>
    </row>
    <row r="4134" spans="3:8" x14ac:dyDescent="0.25">
      <c r="C4134"/>
      <c r="D4134"/>
      <c r="G4134"/>
      <c r="H4134"/>
    </row>
    <row r="4135" spans="3:8" x14ac:dyDescent="0.25">
      <c r="C4135"/>
      <c r="D4135"/>
      <c r="G4135"/>
      <c r="H4135"/>
    </row>
    <row r="4136" spans="3:8" x14ac:dyDescent="0.25">
      <c r="C4136"/>
      <c r="D4136"/>
      <c r="G4136"/>
      <c r="H4136"/>
    </row>
    <row r="4137" spans="3:8" x14ac:dyDescent="0.25">
      <c r="C4137"/>
      <c r="D4137"/>
      <c r="G4137"/>
      <c r="H4137"/>
    </row>
    <row r="4138" spans="3:8" x14ac:dyDescent="0.25">
      <c r="C4138"/>
      <c r="D4138"/>
      <c r="G4138"/>
      <c r="H4138"/>
    </row>
    <row r="4139" spans="3:8" x14ac:dyDescent="0.25">
      <c r="C4139"/>
      <c r="D4139"/>
      <c r="G4139"/>
      <c r="H4139"/>
    </row>
    <row r="4140" spans="3:8" x14ac:dyDescent="0.25">
      <c r="C4140"/>
      <c r="D4140"/>
      <c r="G4140"/>
      <c r="H4140"/>
    </row>
    <row r="4141" spans="3:8" x14ac:dyDescent="0.25">
      <c r="C4141"/>
      <c r="D4141"/>
      <c r="G4141"/>
      <c r="H4141"/>
    </row>
    <row r="4142" spans="3:8" x14ac:dyDescent="0.25">
      <c r="C4142"/>
      <c r="D4142"/>
      <c r="G4142"/>
      <c r="H4142"/>
    </row>
    <row r="4143" spans="3:8" x14ac:dyDescent="0.25">
      <c r="C4143"/>
      <c r="D4143"/>
      <c r="G4143"/>
      <c r="H4143"/>
    </row>
    <row r="4144" spans="3:8" x14ac:dyDescent="0.25">
      <c r="C4144"/>
      <c r="D4144"/>
      <c r="G4144"/>
      <c r="H4144"/>
    </row>
    <row r="4145" spans="3:8" x14ac:dyDescent="0.25">
      <c r="C4145"/>
      <c r="D4145"/>
      <c r="G4145"/>
      <c r="H4145"/>
    </row>
    <row r="4146" spans="3:8" x14ac:dyDescent="0.25">
      <c r="C4146"/>
      <c r="D4146"/>
      <c r="G4146"/>
      <c r="H4146"/>
    </row>
    <row r="4147" spans="3:8" x14ac:dyDescent="0.25">
      <c r="C4147"/>
      <c r="D4147"/>
      <c r="G4147"/>
      <c r="H4147"/>
    </row>
    <row r="4148" spans="3:8" x14ac:dyDescent="0.25">
      <c r="C4148"/>
      <c r="D4148"/>
      <c r="G4148"/>
      <c r="H4148"/>
    </row>
    <row r="4149" spans="3:8" x14ac:dyDescent="0.25">
      <c r="C4149"/>
      <c r="D4149"/>
      <c r="G4149"/>
      <c r="H4149"/>
    </row>
    <row r="4150" spans="3:8" x14ac:dyDescent="0.25">
      <c r="C4150"/>
      <c r="D4150"/>
      <c r="G4150"/>
      <c r="H4150"/>
    </row>
    <row r="4151" spans="3:8" x14ac:dyDescent="0.25">
      <c r="C4151"/>
      <c r="D4151"/>
      <c r="G4151"/>
      <c r="H4151"/>
    </row>
    <row r="4152" spans="3:8" x14ac:dyDescent="0.25">
      <c r="C4152"/>
      <c r="D4152"/>
      <c r="G4152"/>
      <c r="H4152"/>
    </row>
    <row r="4153" spans="3:8" x14ac:dyDescent="0.25">
      <c r="C4153"/>
      <c r="D4153"/>
      <c r="G4153"/>
      <c r="H4153"/>
    </row>
    <row r="4154" spans="3:8" x14ac:dyDescent="0.25">
      <c r="C4154"/>
      <c r="D4154"/>
      <c r="G4154"/>
      <c r="H4154"/>
    </row>
    <row r="4155" spans="3:8" x14ac:dyDescent="0.25">
      <c r="C4155"/>
      <c r="D4155"/>
      <c r="G4155"/>
      <c r="H4155"/>
    </row>
    <row r="4156" spans="3:8" x14ac:dyDescent="0.25">
      <c r="C4156"/>
      <c r="D4156"/>
      <c r="G4156"/>
      <c r="H4156"/>
    </row>
    <row r="4157" spans="3:8" x14ac:dyDescent="0.25">
      <c r="C4157"/>
      <c r="D4157"/>
      <c r="G4157"/>
      <c r="H4157"/>
    </row>
    <row r="4158" spans="3:8" x14ac:dyDescent="0.25">
      <c r="C4158"/>
      <c r="D4158"/>
      <c r="G4158"/>
      <c r="H4158"/>
    </row>
    <row r="4159" spans="3:8" x14ac:dyDescent="0.25">
      <c r="C4159"/>
      <c r="D4159"/>
      <c r="G4159"/>
      <c r="H4159"/>
    </row>
    <row r="4160" spans="3:8" x14ac:dyDescent="0.25">
      <c r="C4160"/>
      <c r="D4160"/>
      <c r="G4160"/>
      <c r="H4160"/>
    </row>
    <row r="4161" spans="3:8" x14ac:dyDescent="0.25">
      <c r="C4161"/>
      <c r="D4161"/>
      <c r="G4161"/>
      <c r="H4161"/>
    </row>
    <row r="4162" spans="3:8" x14ac:dyDescent="0.25">
      <c r="C4162"/>
      <c r="D4162"/>
      <c r="G4162"/>
      <c r="H4162"/>
    </row>
    <row r="4163" spans="3:8" x14ac:dyDescent="0.25">
      <c r="C4163"/>
      <c r="D4163"/>
      <c r="G4163"/>
      <c r="H4163"/>
    </row>
    <row r="4164" spans="3:8" x14ac:dyDescent="0.25">
      <c r="C4164"/>
      <c r="D4164"/>
      <c r="G4164"/>
      <c r="H4164"/>
    </row>
    <row r="4165" spans="3:8" x14ac:dyDescent="0.25">
      <c r="C4165"/>
      <c r="D4165"/>
      <c r="G4165"/>
      <c r="H4165"/>
    </row>
    <row r="4166" spans="3:8" x14ac:dyDescent="0.25">
      <c r="C4166"/>
      <c r="D4166"/>
      <c r="G4166"/>
      <c r="H4166"/>
    </row>
    <row r="4167" spans="3:8" x14ac:dyDescent="0.25">
      <c r="C4167"/>
      <c r="D4167"/>
      <c r="G4167"/>
      <c r="H4167"/>
    </row>
    <row r="4168" spans="3:8" x14ac:dyDescent="0.25">
      <c r="C4168"/>
      <c r="D4168"/>
      <c r="G4168"/>
      <c r="H4168"/>
    </row>
    <row r="4169" spans="3:8" x14ac:dyDescent="0.25">
      <c r="C4169"/>
      <c r="D4169"/>
      <c r="G4169"/>
      <c r="H4169"/>
    </row>
    <row r="4170" spans="3:8" x14ac:dyDescent="0.25">
      <c r="C4170"/>
      <c r="D4170"/>
      <c r="G4170"/>
      <c r="H4170"/>
    </row>
    <row r="4171" spans="3:8" x14ac:dyDescent="0.25">
      <c r="C4171"/>
      <c r="D4171"/>
      <c r="G4171"/>
      <c r="H4171"/>
    </row>
    <row r="4172" spans="3:8" x14ac:dyDescent="0.25">
      <c r="C4172"/>
      <c r="D4172"/>
      <c r="G4172"/>
      <c r="H4172"/>
    </row>
    <row r="4173" spans="3:8" x14ac:dyDescent="0.25">
      <c r="C4173"/>
      <c r="D4173"/>
      <c r="G4173"/>
      <c r="H4173"/>
    </row>
    <row r="4174" spans="3:8" x14ac:dyDescent="0.25">
      <c r="C4174"/>
      <c r="D4174"/>
      <c r="G4174"/>
      <c r="H4174"/>
    </row>
    <row r="4175" spans="3:8" x14ac:dyDescent="0.25">
      <c r="C4175"/>
      <c r="D4175"/>
      <c r="G4175"/>
      <c r="H4175"/>
    </row>
    <row r="4176" spans="3:8" x14ac:dyDescent="0.25">
      <c r="C4176"/>
      <c r="D4176"/>
      <c r="G4176"/>
      <c r="H4176"/>
    </row>
    <row r="4177" spans="3:8" x14ac:dyDescent="0.25">
      <c r="C4177"/>
      <c r="D4177"/>
      <c r="G4177"/>
      <c r="H4177"/>
    </row>
    <row r="4178" spans="3:8" x14ac:dyDescent="0.25">
      <c r="C4178"/>
      <c r="D4178"/>
      <c r="G4178"/>
      <c r="H4178"/>
    </row>
    <row r="4179" spans="3:8" x14ac:dyDescent="0.25">
      <c r="C4179"/>
      <c r="D4179"/>
      <c r="G4179"/>
      <c r="H4179"/>
    </row>
    <row r="4180" spans="3:8" x14ac:dyDescent="0.25">
      <c r="C4180"/>
      <c r="D4180"/>
      <c r="G4180"/>
      <c r="H4180"/>
    </row>
    <row r="4181" spans="3:8" x14ac:dyDescent="0.25">
      <c r="C4181"/>
      <c r="D4181"/>
      <c r="G4181"/>
      <c r="H4181"/>
    </row>
    <row r="4182" spans="3:8" x14ac:dyDescent="0.25">
      <c r="C4182"/>
      <c r="D4182"/>
      <c r="G4182"/>
      <c r="H4182"/>
    </row>
    <row r="4183" spans="3:8" x14ac:dyDescent="0.25">
      <c r="C4183"/>
      <c r="D4183"/>
      <c r="G4183"/>
      <c r="H4183"/>
    </row>
    <row r="4184" spans="3:8" x14ac:dyDescent="0.25">
      <c r="C4184"/>
      <c r="D4184"/>
      <c r="G4184"/>
      <c r="H4184"/>
    </row>
    <row r="4185" spans="3:8" x14ac:dyDescent="0.25">
      <c r="C4185"/>
      <c r="D4185"/>
      <c r="G4185"/>
      <c r="H4185"/>
    </row>
    <row r="4186" spans="3:8" x14ac:dyDescent="0.25">
      <c r="C4186"/>
      <c r="D4186"/>
      <c r="G4186"/>
      <c r="H4186"/>
    </row>
    <row r="4187" spans="3:8" x14ac:dyDescent="0.25">
      <c r="C4187"/>
      <c r="D4187"/>
      <c r="G4187"/>
      <c r="H4187"/>
    </row>
    <row r="4188" spans="3:8" x14ac:dyDescent="0.25">
      <c r="C4188"/>
      <c r="D4188"/>
      <c r="G4188"/>
      <c r="H4188"/>
    </row>
    <row r="4189" spans="3:8" x14ac:dyDescent="0.25">
      <c r="C4189"/>
      <c r="D4189"/>
      <c r="G4189"/>
      <c r="H4189"/>
    </row>
    <row r="4190" spans="3:8" x14ac:dyDescent="0.25">
      <c r="C4190"/>
      <c r="D4190"/>
      <c r="G4190"/>
      <c r="H4190"/>
    </row>
    <row r="4191" spans="3:8" x14ac:dyDescent="0.25">
      <c r="C4191"/>
      <c r="D4191"/>
      <c r="G4191"/>
      <c r="H4191"/>
    </row>
    <row r="4192" spans="3:8" x14ac:dyDescent="0.25">
      <c r="C4192"/>
      <c r="D4192"/>
      <c r="G4192"/>
      <c r="H4192"/>
    </row>
    <row r="4193" spans="3:8" x14ac:dyDescent="0.25">
      <c r="C4193"/>
      <c r="D4193"/>
      <c r="G4193"/>
      <c r="H4193"/>
    </row>
    <row r="4194" spans="3:8" x14ac:dyDescent="0.25">
      <c r="C4194"/>
      <c r="D4194"/>
      <c r="G4194"/>
      <c r="H4194"/>
    </row>
    <row r="4195" spans="3:8" x14ac:dyDescent="0.25">
      <c r="C4195"/>
      <c r="D4195"/>
      <c r="G4195"/>
      <c r="H4195"/>
    </row>
    <row r="4196" spans="3:8" x14ac:dyDescent="0.25">
      <c r="C4196"/>
      <c r="D4196"/>
      <c r="G4196"/>
      <c r="H4196"/>
    </row>
    <row r="4197" spans="3:8" x14ac:dyDescent="0.25">
      <c r="C4197"/>
      <c r="D4197"/>
      <c r="G4197"/>
      <c r="H4197"/>
    </row>
    <row r="4198" spans="3:8" x14ac:dyDescent="0.25">
      <c r="C4198"/>
      <c r="D4198"/>
      <c r="G4198"/>
      <c r="H4198"/>
    </row>
    <row r="4199" spans="3:8" x14ac:dyDescent="0.25">
      <c r="C4199"/>
      <c r="D4199"/>
      <c r="G4199"/>
      <c r="H4199"/>
    </row>
    <row r="4200" spans="3:8" x14ac:dyDescent="0.25">
      <c r="C4200"/>
      <c r="D4200"/>
      <c r="G4200"/>
      <c r="H4200"/>
    </row>
    <row r="4201" spans="3:8" x14ac:dyDescent="0.25">
      <c r="C4201"/>
      <c r="D4201"/>
      <c r="G4201"/>
      <c r="H4201"/>
    </row>
    <row r="4202" spans="3:8" x14ac:dyDescent="0.25">
      <c r="C4202"/>
      <c r="D4202"/>
      <c r="G4202"/>
      <c r="H4202"/>
    </row>
    <row r="4203" spans="3:8" x14ac:dyDescent="0.25">
      <c r="C4203"/>
      <c r="D4203"/>
      <c r="G4203"/>
      <c r="H4203"/>
    </row>
    <row r="4204" spans="3:8" x14ac:dyDescent="0.25">
      <c r="C4204"/>
      <c r="D4204"/>
      <c r="G4204"/>
      <c r="H4204"/>
    </row>
    <row r="4205" spans="3:8" x14ac:dyDescent="0.25">
      <c r="C4205"/>
      <c r="D4205"/>
      <c r="G4205"/>
      <c r="H4205"/>
    </row>
    <row r="4206" spans="3:8" x14ac:dyDescent="0.25">
      <c r="C4206"/>
      <c r="D4206"/>
      <c r="G4206"/>
      <c r="H4206"/>
    </row>
    <row r="4207" spans="3:8" x14ac:dyDescent="0.25">
      <c r="C4207"/>
      <c r="D4207"/>
      <c r="G4207"/>
      <c r="H4207"/>
    </row>
    <row r="4208" spans="3:8" x14ac:dyDescent="0.25">
      <c r="C4208"/>
      <c r="D4208"/>
      <c r="G4208"/>
      <c r="H4208"/>
    </row>
    <row r="4209" spans="3:8" x14ac:dyDescent="0.25">
      <c r="C4209"/>
      <c r="D4209"/>
      <c r="G4209"/>
      <c r="H4209"/>
    </row>
    <row r="4210" spans="3:8" x14ac:dyDescent="0.25">
      <c r="C4210"/>
      <c r="D4210"/>
      <c r="G4210"/>
      <c r="H4210"/>
    </row>
    <row r="4211" spans="3:8" x14ac:dyDescent="0.25">
      <c r="C4211"/>
      <c r="D4211"/>
      <c r="G4211"/>
      <c r="H4211"/>
    </row>
    <row r="4212" spans="3:8" x14ac:dyDescent="0.25">
      <c r="C4212"/>
      <c r="D4212"/>
      <c r="G4212"/>
      <c r="H4212"/>
    </row>
    <row r="4213" spans="3:8" x14ac:dyDescent="0.25">
      <c r="C4213"/>
      <c r="D4213"/>
      <c r="G4213"/>
      <c r="H4213"/>
    </row>
    <row r="4214" spans="3:8" x14ac:dyDescent="0.25">
      <c r="C4214"/>
      <c r="D4214"/>
      <c r="G4214"/>
      <c r="H4214"/>
    </row>
    <row r="4215" spans="3:8" x14ac:dyDescent="0.25">
      <c r="C4215"/>
      <c r="D4215"/>
      <c r="G4215"/>
      <c r="H4215"/>
    </row>
    <row r="4216" spans="3:8" x14ac:dyDescent="0.25">
      <c r="C4216"/>
      <c r="D4216"/>
      <c r="G4216"/>
      <c r="H4216"/>
    </row>
    <row r="4217" spans="3:8" x14ac:dyDescent="0.25">
      <c r="C4217"/>
      <c r="D4217"/>
      <c r="G4217"/>
      <c r="H4217"/>
    </row>
    <row r="4218" spans="3:8" x14ac:dyDescent="0.25">
      <c r="C4218"/>
      <c r="D4218"/>
      <c r="G4218"/>
      <c r="H4218"/>
    </row>
    <row r="4219" spans="3:8" x14ac:dyDescent="0.25">
      <c r="C4219"/>
      <c r="D4219"/>
      <c r="G4219"/>
      <c r="H4219"/>
    </row>
    <row r="4220" spans="3:8" x14ac:dyDescent="0.25">
      <c r="C4220"/>
      <c r="D4220"/>
      <c r="G4220"/>
      <c r="H4220"/>
    </row>
    <row r="4221" spans="3:8" x14ac:dyDescent="0.25">
      <c r="C4221"/>
      <c r="D4221"/>
      <c r="G4221"/>
      <c r="H4221"/>
    </row>
    <row r="4222" spans="3:8" x14ac:dyDescent="0.25">
      <c r="C4222"/>
      <c r="D4222"/>
      <c r="G4222"/>
      <c r="H4222"/>
    </row>
    <row r="4223" spans="3:8" x14ac:dyDescent="0.25">
      <c r="C4223"/>
      <c r="D4223"/>
      <c r="G4223"/>
      <c r="H4223"/>
    </row>
    <row r="4224" spans="3:8" x14ac:dyDescent="0.25">
      <c r="C4224"/>
      <c r="D4224"/>
      <c r="G4224"/>
      <c r="H4224"/>
    </row>
    <row r="4225" spans="3:8" x14ac:dyDescent="0.25">
      <c r="C4225"/>
      <c r="D4225"/>
      <c r="G4225"/>
      <c r="H4225"/>
    </row>
    <row r="4226" spans="3:8" x14ac:dyDescent="0.25">
      <c r="C4226"/>
      <c r="D4226"/>
      <c r="G4226"/>
      <c r="H4226"/>
    </row>
    <row r="4227" spans="3:8" x14ac:dyDescent="0.25">
      <c r="C4227"/>
      <c r="D4227"/>
      <c r="G4227"/>
      <c r="H4227"/>
    </row>
    <row r="4228" spans="3:8" x14ac:dyDescent="0.25">
      <c r="C4228"/>
      <c r="D4228"/>
      <c r="G4228"/>
      <c r="H4228"/>
    </row>
    <row r="4229" spans="3:8" x14ac:dyDescent="0.25">
      <c r="C4229"/>
      <c r="D4229"/>
      <c r="G4229"/>
      <c r="H4229"/>
    </row>
    <row r="4230" spans="3:8" x14ac:dyDescent="0.25">
      <c r="C4230"/>
      <c r="D4230"/>
      <c r="G4230"/>
      <c r="H4230"/>
    </row>
    <row r="4231" spans="3:8" x14ac:dyDescent="0.25">
      <c r="C4231"/>
      <c r="D4231"/>
      <c r="G4231"/>
      <c r="H4231"/>
    </row>
    <row r="4232" spans="3:8" x14ac:dyDescent="0.25">
      <c r="C4232"/>
      <c r="D4232"/>
      <c r="G4232"/>
      <c r="H4232"/>
    </row>
    <row r="4233" spans="3:8" x14ac:dyDescent="0.25">
      <c r="C4233"/>
      <c r="D4233"/>
      <c r="G4233"/>
      <c r="H4233"/>
    </row>
    <row r="4234" spans="3:8" x14ac:dyDescent="0.25">
      <c r="C4234"/>
      <c r="D4234"/>
      <c r="G4234"/>
      <c r="H4234"/>
    </row>
    <row r="4235" spans="3:8" x14ac:dyDescent="0.25">
      <c r="C4235"/>
      <c r="D4235"/>
      <c r="G4235"/>
      <c r="H4235"/>
    </row>
    <row r="4236" spans="3:8" x14ac:dyDescent="0.25">
      <c r="C4236"/>
      <c r="D4236"/>
      <c r="G4236"/>
      <c r="H4236"/>
    </row>
    <row r="4237" spans="3:8" x14ac:dyDescent="0.25">
      <c r="C4237"/>
      <c r="D4237"/>
      <c r="G4237"/>
      <c r="H4237"/>
    </row>
    <row r="4238" spans="3:8" x14ac:dyDescent="0.25">
      <c r="C4238"/>
      <c r="D4238"/>
      <c r="G4238"/>
      <c r="H4238"/>
    </row>
    <row r="4239" spans="3:8" x14ac:dyDescent="0.25">
      <c r="C4239"/>
      <c r="D4239"/>
      <c r="G4239"/>
      <c r="H4239"/>
    </row>
    <row r="4240" spans="3:8" x14ac:dyDescent="0.25">
      <c r="C4240"/>
      <c r="D4240"/>
      <c r="G4240"/>
      <c r="H4240"/>
    </row>
    <row r="4241" spans="3:8" x14ac:dyDescent="0.25">
      <c r="C4241"/>
      <c r="D4241"/>
      <c r="G4241"/>
      <c r="H4241"/>
    </row>
    <row r="4242" spans="3:8" x14ac:dyDescent="0.25">
      <c r="C4242"/>
      <c r="D4242"/>
      <c r="G4242"/>
      <c r="H4242"/>
    </row>
    <row r="4243" spans="3:8" x14ac:dyDescent="0.25">
      <c r="C4243"/>
      <c r="D4243"/>
      <c r="G4243"/>
      <c r="H4243"/>
    </row>
    <row r="4244" spans="3:8" x14ac:dyDescent="0.25">
      <c r="C4244"/>
      <c r="D4244"/>
      <c r="G4244"/>
      <c r="H4244"/>
    </row>
    <row r="4245" spans="3:8" x14ac:dyDescent="0.25">
      <c r="C4245"/>
      <c r="D4245"/>
      <c r="G4245"/>
      <c r="H4245"/>
    </row>
    <row r="4246" spans="3:8" x14ac:dyDescent="0.25">
      <c r="C4246"/>
      <c r="D4246"/>
      <c r="G4246"/>
      <c r="H4246"/>
    </row>
    <row r="4247" spans="3:8" x14ac:dyDescent="0.25">
      <c r="C4247"/>
      <c r="D4247"/>
      <c r="G4247"/>
      <c r="H4247"/>
    </row>
    <row r="4248" spans="3:8" x14ac:dyDescent="0.25">
      <c r="C4248"/>
      <c r="D4248"/>
      <c r="G4248"/>
      <c r="H4248"/>
    </row>
    <row r="4249" spans="3:8" x14ac:dyDescent="0.25">
      <c r="C4249"/>
      <c r="D4249"/>
      <c r="G4249"/>
      <c r="H4249"/>
    </row>
    <row r="4250" spans="3:8" x14ac:dyDescent="0.25">
      <c r="C4250"/>
      <c r="D4250"/>
      <c r="G4250"/>
      <c r="H4250"/>
    </row>
    <row r="4251" spans="3:8" x14ac:dyDescent="0.25">
      <c r="C4251"/>
      <c r="D4251"/>
      <c r="G4251"/>
      <c r="H4251"/>
    </row>
    <row r="4252" spans="3:8" x14ac:dyDescent="0.25">
      <c r="C4252"/>
      <c r="D4252"/>
      <c r="G4252"/>
      <c r="H4252"/>
    </row>
    <row r="4253" spans="3:8" x14ac:dyDescent="0.25">
      <c r="C4253"/>
      <c r="D4253"/>
      <c r="G4253"/>
      <c r="H4253"/>
    </row>
    <row r="4254" spans="3:8" x14ac:dyDescent="0.25">
      <c r="C4254"/>
      <c r="D4254"/>
      <c r="G4254"/>
      <c r="H4254"/>
    </row>
    <row r="4255" spans="3:8" x14ac:dyDescent="0.25">
      <c r="C4255"/>
      <c r="D4255"/>
      <c r="G4255"/>
      <c r="H4255"/>
    </row>
    <row r="4256" spans="3:8" x14ac:dyDescent="0.25">
      <c r="C4256"/>
      <c r="D4256"/>
      <c r="G4256"/>
      <c r="H4256"/>
    </row>
    <row r="4257" spans="3:8" x14ac:dyDescent="0.25">
      <c r="C4257"/>
      <c r="D4257"/>
      <c r="G4257"/>
      <c r="H4257"/>
    </row>
    <row r="4258" spans="3:8" x14ac:dyDescent="0.25">
      <c r="C4258"/>
      <c r="D4258"/>
      <c r="G4258"/>
      <c r="H4258"/>
    </row>
    <row r="4259" spans="3:8" x14ac:dyDescent="0.25">
      <c r="C4259"/>
      <c r="D4259"/>
      <c r="G4259"/>
      <c r="H4259"/>
    </row>
    <row r="4260" spans="3:8" x14ac:dyDescent="0.25">
      <c r="C4260"/>
      <c r="D4260"/>
      <c r="G4260"/>
      <c r="H4260"/>
    </row>
    <row r="4261" spans="3:8" x14ac:dyDescent="0.25">
      <c r="C4261"/>
      <c r="D4261"/>
      <c r="G4261"/>
      <c r="H4261"/>
    </row>
    <row r="4262" spans="3:8" x14ac:dyDescent="0.25">
      <c r="C4262"/>
      <c r="D4262"/>
      <c r="G4262"/>
      <c r="H4262"/>
    </row>
    <row r="4263" spans="3:8" x14ac:dyDescent="0.25">
      <c r="C4263"/>
      <c r="D4263"/>
      <c r="G4263"/>
      <c r="H4263"/>
    </row>
    <row r="4264" spans="3:8" x14ac:dyDescent="0.25">
      <c r="C4264"/>
      <c r="D4264"/>
      <c r="G4264"/>
      <c r="H4264"/>
    </row>
    <row r="4265" spans="3:8" x14ac:dyDescent="0.25">
      <c r="C4265"/>
      <c r="D4265"/>
      <c r="G4265"/>
      <c r="H4265"/>
    </row>
    <row r="4266" spans="3:8" x14ac:dyDescent="0.25">
      <c r="C4266"/>
      <c r="D4266"/>
      <c r="G4266"/>
      <c r="H4266"/>
    </row>
    <row r="4267" spans="3:8" x14ac:dyDescent="0.25">
      <c r="C4267"/>
      <c r="D4267"/>
      <c r="G4267"/>
      <c r="H4267"/>
    </row>
    <row r="4268" spans="3:8" x14ac:dyDescent="0.25">
      <c r="C4268"/>
      <c r="D4268"/>
      <c r="G4268"/>
      <c r="H4268"/>
    </row>
    <row r="4269" spans="3:8" x14ac:dyDescent="0.25">
      <c r="C4269"/>
      <c r="D4269"/>
      <c r="G4269"/>
      <c r="H4269"/>
    </row>
    <row r="4270" spans="3:8" x14ac:dyDescent="0.25">
      <c r="C4270"/>
      <c r="D4270"/>
      <c r="G4270"/>
      <c r="H4270"/>
    </row>
    <row r="4271" spans="3:8" x14ac:dyDescent="0.25">
      <c r="C4271"/>
      <c r="D4271"/>
      <c r="G4271"/>
      <c r="H4271"/>
    </row>
    <row r="4272" spans="3:8" x14ac:dyDescent="0.25">
      <c r="C4272"/>
      <c r="D4272"/>
      <c r="G4272"/>
      <c r="H4272"/>
    </row>
    <row r="4273" spans="3:8" x14ac:dyDescent="0.25">
      <c r="C4273"/>
      <c r="D4273"/>
      <c r="G4273"/>
      <c r="H4273"/>
    </row>
    <row r="4274" spans="3:8" x14ac:dyDescent="0.25">
      <c r="C4274"/>
      <c r="D4274"/>
      <c r="G4274"/>
      <c r="H4274"/>
    </row>
    <row r="4275" spans="3:8" x14ac:dyDescent="0.25">
      <c r="C4275"/>
      <c r="D4275"/>
      <c r="G4275"/>
      <c r="H4275"/>
    </row>
    <row r="4276" spans="3:8" x14ac:dyDescent="0.25">
      <c r="C4276"/>
      <c r="D4276"/>
      <c r="G4276"/>
      <c r="H4276"/>
    </row>
    <row r="4277" spans="3:8" x14ac:dyDescent="0.25">
      <c r="C4277"/>
      <c r="D4277"/>
      <c r="G4277"/>
      <c r="H4277"/>
    </row>
    <row r="4278" spans="3:8" x14ac:dyDescent="0.25">
      <c r="C4278"/>
      <c r="D4278"/>
      <c r="G4278"/>
      <c r="H4278"/>
    </row>
    <row r="4279" spans="3:8" x14ac:dyDescent="0.25">
      <c r="C4279"/>
      <c r="D4279"/>
      <c r="G4279"/>
      <c r="H4279"/>
    </row>
    <row r="4280" spans="3:8" x14ac:dyDescent="0.25">
      <c r="C4280"/>
      <c r="D4280"/>
      <c r="G4280"/>
      <c r="H4280"/>
    </row>
    <row r="4281" spans="3:8" x14ac:dyDescent="0.25">
      <c r="C4281"/>
      <c r="D4281"/>
      <c r="G4281"/>
      <c r="H4281"/>
    </row>
    <row r="4282" spans="3:8" x14ac:dyDescent="0.25">
      <c r="C4282"/>
      <c r="D4282"/>
      <c r="G4282"/>
      <c r="H4282"/>
    </row>
    <row r="4283" spans="3:8" x14ac:dyDescent="0.25">
      <c r="C4283"/>
      <c r="D4283"/>
      <c r="G4283"/>
      <c r="H4283"/>
    </row>
    <row r="4284" spans="3:8" x14ac:dyDescent="0.25">
      <c r="C4284"/>
      <c r="D4284"/>
      <c r="G4284"/>
      <c r="H4284"/>
    </row>
    <row r="4285" spans="3:8" x14ac:dyDescent="0.25">
      <c r="C4285"/>
      <c r="D4285"/>
      <c r="G4285"/>
      <c r="H4285"/>
    </row>
    <row r="4286" spans="3:8" x14ac:dyDescent="0.25">
      <c r="C4286"/>
      <c r="D4286"/>
      <c r="G4286"/>
      <c r="H4286"/>
    </row>
    <row r="4287" spans="3:8" x14ac:dyDescent="0.25">
      <c r="C4287"/>
      <c r="D4287"/>
      <c r="G4287"/>
      <c r="H4287"/>
    </row>
    <row r="4288" spans="3:8" x14ac:dyDescent="0.25">
      <c r="C4288"/>
      <c r="D4288"/>
      <c r="G4288"/>
      <c r="H4288"/>
    </row>
    <row r="4289" spans="3:8" x14ac:dyDescent="0.25">
      <c r="C4289"/>
      <c r="D4289"/>
      <c r="G4289"/>
      <c r="H4289"/>
    </row>
    <row r="4290" spans="3:8" x14ac:dyDescent="0.25">
      <c r="C4290"/>
      <c r="D4290"/>
      <c r="G4290"/>
      <c r="H4290"/>
    </row>
    <row r="4291" spans="3:8" x14ac:dyDescent="0.25">
      <c r="C4291"/>
      <c r="D4291"/>
      <c r="G4291"/>
      <c r="H4291"/>
    </row>
    <row r="4292" spans="3:8" x14ac:dyDescent="0.25">
      <c r="C4292"/>
      <c r="D4292"/>
      <c r="G4292"/>
      <c r="H4292"/>
    </row>
    <row r="4293" spans="3:8" x14ac:dyDescent="0.25">
      <c r="C4293"/>
      <c r="D4293"/>
      <c r="G4293"/>
      <c r="H4293"/>
    </row>
    <row r="4294" spans="3:8" x14ac:dyDescent="0.25">
      <c r="C4294"/>
      <c r="D4294"/>
      <c r="G4294"/>
      <c r="H4294"/>
    </row>
    <row r="4295" spans="3:8" x14ac:dyDescent="0.25">
      <c r="C4295"/>
      <c r="D4295"/>
      <c r="G4295"/>
      <c r="H4295"/>
    </row>
    <row r="4296" spans="3:8" x14ac:dyDescent="0.25">
      <c r="C4296"/>
      <c r="D4296"/>
      <c r="G4296"/>
      <c r="H4296"/>
    </row>
    <row r="4297" spans="3:8" x14ac:dyDescent="0.25">
      <c r="C4297"/>
      <c r="D4297"/>
      <c r="G4297"/>
      <c r="H4297"/>
    </row>
    <row r="4298" spans="3:8" x14ac:dyDescent="0.25">
      <c r="C4298"/>
      <c r="D4298"/>
      <c r="G4298"/>
      <c r="H4298"/>
    </row>
    <row r="4299" spans="3:8" x14ac:dyDescent="0.25">
      <c r="C4299"/>
      <c r="D4299"/>
      <c r="G4299"/>
      <c r="H4299"/>
    </row>
    <row r="4300" spans="3:8" x14ac:dyDescent="0.25">
      <c r="C4300"/>
      <c r="D4300"/>
      <c r="G4300"/>
      <c r="H4300"/>
    </row>
    <row r="4301" spans="3:8" x14ac:dyDescent="0.25">
      <c r="C4301"/>
      <c r="D4301"/>
      <c r="G4301"/>
      <c r="H4301"/>
    </row>
    <row r="4302" spans="3:8" x14ac:dyDescent="0.25">
      <c r="C4302"/>
      <c r="D4302"/>
      <c r="G4302"/>
      <c r="H4302"/>
    </row>
    <row r="4303" spans="3:8" x14ac:dyDescent="0.25">
      <c r="C4303"/>
      <c r="D4303"/>
      <c r="G4303"/>
      <c r="H4303"/>
    </row>
    <row r="4304" spans="3:8" x14ac:dyDescent="0.25">
      <c r="C4304"/>
      <c r="D4304"/>
      <c r="G4304"/>
      <c r="H4304"/>
    </row>
    <row r="4305" spans="3:8" x14ac:dyDescent="0.25">
      <c r="C4305"/>
      <c r="D4305"/>
      <c r="G4305"/>
      <c r="H4305"/>
    </row>
    <row r="4306" spans="3:8" x14ac:dyDescent="0.25">
      <c r="C4306"/>
      <c r="D4306"/>
      <c r="G4306"/>
      <c r="H4306"/>
    </row>
    <row r="4307" spans="3:8" x14ac:dyDescent="0.25">
      <c r="C4307"/>
      <c r="D4307"/>
      <c r="G4307"/>
      <c r="H4307"/>
    </row>
    <row r="4308" spans="3:8" x14ac:dyDescent="0.25">
      <c r="C4308"/>
      <c r="D4308"/>
      <c r="G4308"/>
      <c r="H4308"/>
    </row>
    <row r="4309" spans="3:8" x14ac:dyDescent="0.25">
      <c r="C4309"/>
      <c r="D4309"/>
      <c r="G4309"/>
      <c r="H4309"/>
    </row>
    <row r="4310" spans="3:8" x14ac:dyDescent="0.25">
      <c r="C4310"/>
      <c r="D4310"/>
      <c r="G4310"/>
      <c r="H4310"/>
    </row>
    <row r="4311" spans="3:8" x14ac:dyDescent="0.25">
      <c r="C4311"/>
      <c r="D4311"/>
      <c r="G4311"/>
      <c r="H4311"/>
    </row>
    <row r="4312" spans="3:8" x14ac:dyDescent="0.25">
      <c r="C4312"/>
      <c r="D4312"/>
      <c r="G4312"/>
      <c r="H4312"/>
    </row>
    <row r="4313" spans="3:8" x14ac:dyDescent="0.25">
      <c r="C4313"/>
      <c r="D4313"/>
      <c r="G4313"/>
      <c r="H4313"/>
    </row>
    <row r="4314" spans="3:8" x14ac:dyDescent="0.25">
      <c r="C4314"/>
      <c r="D4314"/>
      <c r="G4314"/>
      <c r="H4314"/>
    </row>
    <row r="4315" spans="3:8" x14ac:dyDescent="0.25">
      <c r="C4315"/>
      <c r="D4315"/>
      <c r="G4315"/>
      <c r="H4315"/>
    </row>
    <row r="4316" spans="3:8" x14ac:dyDescent="0.25">
      <c r="C4316"/>
      <c r="D4316"/>
      <c r="G4316"/>
      <c r="H4316"/>
    </row>
    <row r="4317" spans="3:8" x14ac:dyDescent="0.25">
      <c r="C4317"/>
      <c r="D4317"/>
      <c r="G4317"/>
      <c r="H4317"/>
    </row>
    <row r="4318" spans="3:8" x14ac:dyDescent="0.25">
      <c r="C4318"/>
      <c r="D4318"/>
      <c r="G4318"/>
      <c r="H4318"/>
    </row>
    <row r="4319" spans="3:8" x14ac:dyDescent="0.25">
      <c r="C4319"/>
      <c r="D4319"/>
      <c r="G4319"/>
      <c r="H4319"/>
    </row>
    <row r="4320" spans="3:8" x14ac:dyDescent="0.25">
      <c r="C4320"/>
      <c r="D4320"/>
      <c r="G4320"/>
      <c r="H4320"/>
    </row>
    <row r="4321" spans="3:8" x14ac:dyDescent="0.25">
      <c r="C4321"/>
      <c r="D4321"/>
      <c r="G4321"/>
      <c r="H4321"/>
    </row>
    <row r="4322" spans="3:8" x14ac:dyDescent="0.25">
      <c r="C4322"/>
      <c r="D4322"/>
      <c r="G4322"/>
      <c r="H4322"/>
    </row>
    <row r="4323" spans="3:8" x14ac:dyDescent="0.25">
      <c r="C4323"/>
      <c r="D4323"/>
      <c r="G4323"/>
      <c r="H4323"/>
    </row>
    <row r="4324" spans="3:8" x14ac:dyDescent="0.25">
      <c r="C4324"/>
      <c r="D4324"/>
      <c r="G4324"/>
      <c r="H4324"/>
    </row>
    <row r="4325" spans="3:8" x14ac:dyDescent="0.25">
      <c r="C4325"/>
      <c r="D4325"/>
      <c r="G4325"/>
      <c r="H4325"/>
    </row>
    <row r="4326" spans="3:8" x14ac:dyDescent="0.25">
      <c r="C4326"/>
      <c r="D4326"/>
      <c r="G4326"/>
      <c r="H4326"/>
    </row>
    <row r="4327" spans="3:8" x14ac:dyDescent="0.25">
      <c r="C4327"/>
      <c r="D4327"/>
      <c r="G4327"/>
      <c r="H4327"/>
    </row>
    <row r="4328" spans="3:8" x14ac:dyDescent="0.25">
      <c r="C4328"/>
      <c r="D4328"/>
      <c r="G4328"/>
      <c r="H4328"/>
    </row>
    <row r="4329" spans="3:8" x14ac:dyDescent="0.25">
      <c r="C4329"/>
      <c r="D4329"/>
      <c r="G4329"/>
      <c r="H4329"/>
    </row>
    <row r="4330" spans="3:8" x14ac:dyDescent="0.25">
      <c r="C4330"/>
      <c r="D4330"/>
      <c r="G4330"/>
      <c r="H4330"/>
    </row>
    <row r="4331" spans="3:8" x14ac:dyDescent="0.25">
      <c r="C4331"/>
      <c r="D4331"/>
      <c r="G4331"/>
      <c r="H4331"/>
    </row>
    <row r="4332" spans="3:8" x14ac:dyDescent="0.25">
      <c r="C4332"/>
      <c r="D4332"/>
      <c r="G4332"/>
      <c r="H4332"/>
    </row>
    <row r="4333" spans="3:8" x14ac:dyDescent="0.25">
      <c r="C4333"/>
      <c r="D4333"/>
      <c r="G4333"/>
      <c r="H4333"/>
    </row>
    <row r="4334" spans="3:8" x14ac:dyDescent="0.25">
      <c r="C4334"/>
      <c r="D4334"/>
      <c r="G4334"/>
      <c r="H4334"/>
    </row>
    <row r="4335" spans="3:8" x14ac:dyDescent="0.25">
      <c r="C4335"/>
      <c r="D4335"/>
      <c r="G4335"/>
      <c r="H4335"/>
    </row>
    <row r="4336" spans="3:8" x14ac:dyDescent="0.25">
      <c r="C4336"/>
      <c r="D4336"/>
      <c r="G4336"/>
      <c r="H4336"/>
    </row>
    <row r="4337" spans="3:8" x14ac:dyDescent="0.25">
      <c r="C4337"/>
      <c r="D4337"/>
      <c r="G4337"/>
      <c r="H4337"/>
    </row>
    <row r="4338" spans="3:8" x14ac:dyDescent="0.25">
      <c r="C4338"/>
      <c r="D4338"/>
      <c r="G4338"/>
      <c r="H4338"/>
    </row>
    <row r="4339" spans="3:8" x14ac:dyDescent="0.25">
      <c r="C4339"/>
      <c r="D4339"/>
      <c r="G4339"/>
      <c r="H4339"/>
    </row>
    <row r="4340" spans="3:8" x14ac:dyDescent="0.25">
      <c r="C4340"/>
      <c r="D4340"/>
      <c r="G4340"/>
      <c r="H4340"/>
    </row>
    <row r="4341" spans="3:8" x14ac:dyDescent="0.25">
      <c r="C4341"/>
      <c r="D4341"/>
      <c r="G4341"/>
      <c r="H4341"/>
    </row>
    <row r="4342" spans="3:8" x14ac:dyDescent="0.25">
      <c r="C4342"/>
      <c r="D4342"/>
      <c r="G4342"/>
      <c r="H4342"/>
    </row>
    <row r="4343" spans="3:8" x14ac:dyDescent="0.25">
      <c r="C4343"/>
      <c r="D4343"/>
      <c r="G4343"/>
      <c r="H4343"/>
    </row>
    <row r="4344" spans="3:8" x14ac:dyDescent="0.25">
      <c r="C4344"/>
      <c r="D4344"/>
      <c r="G4344"/>
      <c r="H4344"/>
    </row>
    <row r="4345" spans="3:8" x14ac:dyDescent="0.25">
      <c r="C4345"/>
      <c r="D4345"/>
      <c r="G4345"/>
      <c r="H4345"/>
    </row>
    <row r="4346" spans="3:8" x14ac:dyDescent="0.25">
      <c r="C4346"/>
      <c r="D4346"/>
      <c r="G4346"/>
      <c r="H4346"/>
    </row>
    <row r="4347" spans="3:8" x14ac:dyDescent="0.25">
      <c r="C4347"/>
      <c r="D4347"/>
      <c r="G4347"/>
      <c r="H4347"/>
    </row>
    <row r="4348" spans="3:8" x14ac:dyDescent="0.25">
      <c r="C4348"/>
      <c r="D4348"/>
      <c r="G4348"/>
      <c r="H4348"/>
    </row>
    <row r="4349" spans="3:8" x14ac:dyDescent="0.25">
      <c r="C4349"/>
      <c r="D4349"/>
      <c r="G4349"/>
      <c r="H4349"/>
    </row>
    <row r="4350" spans="3:8" x14ac:dyDescent="0.25">
      <c r="C4350"/>
      <c r="D4350"/>
      <c r="G4350"/>
      <c r="H4350"/>
    </row>
    <row r="4351" spans="3:8" x14ac:dyDescent="0.25">
      <c r="C4351"/>
      <c r="D4351"/>
      <c r="G4351"/>
      <c r="H4351"/>
    </row>
    <row r="4352" spans="3:8" x14ac:dyDescent="0.25">
      <c r="C4352"/>
      <c r="D4352"/>
      <c r="G4352"/>
      <c r="H4352"/>
    </row>
    <row r="4353" spans="3:8" x14ac:dyDescent="0.25">
      <c r="C4353"/>
      <c r="D4353"/>
      <c r="G4353"/>
      <c r="H4353"/>
    </row>
    <row r="4354" spans="3:8" x14ac:dyDescent="0.25">
      <c r="C4354"/>
      <c r="D4354"/>
      <c r="G4354"/>
      <c r="H4354"/>
    </row>
    <row r="4355" spans="3:8" x14ac:dyDescent="0.25">
      <c r="C4355"/>
      <c r="D4355"/>
      <c r="G4355"/>
      <c r="H4355"/>
    </row>
    <row r="4356" spans="3:8" x14ac:dyDescent="0.25">
      <c r="C4356"/>
      <c r="D4356"/>
      <c r="G4356"/>
      <c r="H4356"/>
    </row>
    <row r="4357" spans="3:8" x14ac:dyDescent="0.25">
      <c r="C4357"/>
      <c r="D4357"/>
      <c r="G4357"/>
      <c r="H4357"/>
    </row>
    <row r="4358" spans="3:8" x14ac:dyDescent="0.25">
      <c r="C4358"/>
      <c r="D4358"/>
      <c r="G4358"/>
      <c r="H4358"/>
    </row>
    <row r="4359" spans="3:8" x14ac:dyDescent="0.25">
      <c r="C4359"/>
      <c r="D4359"/>
      <c r="G4359"/>
      <c r="H4359"/>
    </row>
    <row r="4360" spans="3:8" x14ac:dyDescent="0.25">
      <c r="C4360"/>
      <c r="D4360"/>
      <c r="G4360"/>
      <c r="H4360"/>
    </row>
    <row r="4361" spans="3:8" x14ac:dyDescent="0.25">
      <c r="C4361"/>
      <c r="D4361"/>
      <c r="G4361"/>
      <c r="H4361"/>
    </row>
    <row r="4362" spans="3:8" x14ac:dyDescent="0.25">
      <c r="C4362"/>
      <c r="D4362"/>
      <c r="G4362"/>
      <c r="H4362"/>
    </row>
    <row r="4363" spans="3:8" x14ac:dyDescent="0.25">
      <c r="C4363"/>
      <c r="D4363"/>
      <c r="G4363"/>
      <c r="H4363"/>
    </row>
    <row r="4364" spans="3:8" x14ac:dyDescent="0.25">
      <c r="C4364"/>
      <c r="D4364"/>
      <c r="G4364"/>
      <c r="H4364"/>
    </row>
    <row r="4365" spans="3:8" x14ac:dyDescent="0.25">
      <c r="C4365"/>
      <c r="D4365"/>
      <c r="G4365"/>
      <c r="H4365"/>
    </row>
    <row r="4366" spans="3:8" x14ac:dyDescent="0.25">
      <c r="C4366"/>
      <c r="D4366"/>
      <c r="G4366"/>
      <c r="H4366"/>
    </row>
    <row r="4367" spans="3:8" x14ac:dyDescent="0.25">
      <c r="C4367"/>
      <c r="D4367"/>
      <c r="G4367"/>
      <c r="H4367"/>
    </row>
    <row r="4368" spans="3:8" x14ac:dyDescent="0.25">
      <c r="C4368"/>
      <c r="D4368"/>
      <c r="G4368"/>
      <c r="H4368"/>
    </row>
    <row r="4369" spans="3:8" x14ac:dyDescent="0.25">
      <c r="C4369"/>
      <c r="D4369"/>
      <c r="G4369"/>
      <c r="H4369"/>
    </row>
    <row r="4370" spans="3:8" x14ac:dyDescent="0.25">
      <c r="C4370"/>
      <c r="D4370"/>
      <c r="G4370"/>
      <c r="H4370"/>
    </row>
    <row r="4371" spans="3:8" x14ac:dyDescent="0.25">
      <c r="C4371"/>
      <c r="D4371"/>
      <c r="G4371"/>
      <c r="H4371"/>
    </row>
    <row r="4372" spans="3:8" x14ac:dyDescent="0.25">
      <c r="C4372"/>
      <c r="D4372"/>
      <c r="G4372"/>
      <c r="H4372"/>
    </row>
    <row r="4373" spans="3:8" x14ac:dyDescent="0.25">
      <c r="C4373"/>
      <c r="D4373"/>
      <c r="G4373"/>
      <c r="H4373"/>
    </row>
    <row r="4374" spans="3:8" x14ac:dyDescent="0.25">
      <c r="C4374"/>
      <c r="D4374"/>
      <c r="G4374"/>
      <c r="H4374"/>
    </row>
    <row r="4375" spans="3:8" x14ac:dyDescent="0.25">
      <c r="C4375"/>
      <c r="D4375"/>
      <c r="G4375"/>
      <c r="H4375"/>
    </row>
    <row r="4376" spans="3:8" x14ac:dyDescent="0.25">
      <c r="C4376"/>
      <c r="D4376"/>
      <c r="G4376"/>
      <c r="H4376"/>
    </row>
    <row r="4377" spans="3:8" x14ac:dyDescent="0.25">
      <c r="C4377"/>
      <c r="D4377"/>
      <c r="G4377"/>
      <c r="H4377"/>
    </row>
    <row r="4378" spans="3:8" x14ac:dyDescent="0.25">
      <c r="C4378"/>
      <c r="D4378"/>
      <c r="G4378"/>
      <c r="H4378"/>
    </row>
    <row r="4379" spans="3:8" x14ac:dyDescent="0.25">
      <c r="C4379"/>
      <c r="D4379"/>
      <c r="G4379"/>
      <c r="H4379"/>
    </row>
    <row r="4380" spans="3:8" x14ac:dyDescent="0.25">
      <c r="C4380"/>
      <c r="D4380"/>
      <c r="G4380"/>
      <c r="H4380"/>
    </row>
    <row r="4381" spans="3:8" x14ac:dyDescent="0.25">
      <c r="C4381"/>
      <c r="D4381"/>
      <c r="G4381"/>
      <c r="H4381"/>
    </row>
    <row r="4382" spans="3:8" x14ac:dyDescent="0.25">
      <c r="C4382"/>
      <c r="D4382"/>
      <c r="G4382"/>
      <c r="H4382"/>
    </row>
    <row r="4383" spans="3:8" x14ac:dyDescent="0.25">
      <c r="C4383"/>
      <c r="D4383"/>
      <c r="G4383"/>
      <c r="H4383"/>
    </row>
    <row r="4384" spans="3:8" x14ac:dyDescent="0.25">
      <c r="C4384"/>
      <c r="D4384"/>
      <c r="G4384"/>
      <c r="H4384"/>
    </row>
    <row r="4385" spans="3:8" x14ac:dyDescent="0.25">
      <c r="C4385"/>
      <c r="D4385"/>
      <c r="G4385"/>
      <c r="H4385"/>
    </row>
    <row r="4386" spans="3:8" x14ac:dyDescent="0.25">
      <c r="C4386"/>
      <c r="D4386"/>
      <c r="G4386"/>
      <c r="H4386"/>
    </row>
    <row r="4387" spans="3:8" x14ac:dyDescent="0.25">
      <c r="C4387"/>
      <c r="D4387"/>
      <c r="G4387"/>
      <c r="H4387"/>
    </row>
    <row r="4388" spans="3:8" x14ac:dyDescent="0.25">
      <c r="C4388"/>
      <c r="D4388"/>
      <c r="G4388"/>
      <c r="H4388"/>
    </row>
    <row r="4389" spans="3:8" x14ac:dyDescent="0.25">
      <c r="C4389"/>
      <c r="D4389"/>
      <c r="G4389"/>
      <c r="H4389"/>
    </row>
    <row r="4390" spans="3:8" x14ac:dyDescent="0.25">
      <c r="C4390"/>
      <c r="D4390"/>
      <c r="G4390"/>
      <c r="H4390"/>
    </row>
    <row r="4391" spans="3:8" x14ac:dyDescent="0.25">
      <c r="C4391"/>
      <c r="D4391"/>
      <c r="G4391"/>
      <c r="H4391"/>
    </row>
    <row r="4392" spans="3:8" x14ac:dyDescent="0.25">
      <c r="C4392"/>
      <c r="D4392"/>
      <c r="G4392"/>
      <c r="H4392"/>
    </row>
    <row r="4393" spans="3:8" x14ac:dyDescent="0.25">
      <c r="C4393"/>
      <c r="D4393"/>
      <c r="G4393"/>
      <c r="H4393"/>
    </row>
    <row r="4394" spans="3:8" x14ac:dyDescent="0.25">
      <c r="C4394"/>
      <c r="D4394"/>
      <c r="G4394"/>
      <c r="H4394"/>
    </row>
    <row r="4395" spans="3:8" x14ac:dyDescent="0.25">
      <c r="C4395"/>
      <c r="D4395"/>
      <c r="G4395"/>
      <c r="H4395"/>
    </row>
    <row r="4396" spans="3:8" x14ac:dyDescent="0.25">
      <c r="C4396"/>
      <c r="D4396"/>
      <c r="G4396"/>
      <c r="H4396"/>
    </row>
    <row r="4397" spans="3:8" x14ac:dyDescent="0.25">
      <c r="C4397"/>
      <c r="D4397"/>
      <c r="G4397"/>
      <c r="H4397"/>
    </row>
    <row r="4398" spans="3:8" x14ac:dyDescent="0.25">
      <c r="C4398"/>
      <c r="D4398"/>
      <c r="G4398"/>
      <c r="H4398"/>
    </row>
    <row r="4399" spans="3:8" x14ac:dyDescent="0.25">
      <c r="C4399"/>
      <c r="D4399"/>
      <c r="G4399"/>
      <c r="H4399"/>
    </row>
    <row r="4400" spans="3:8" x14ac:dyDescent="0.25">
      <c r="C4400"/>
      <c r="D4400"/>
      <c r="G4400"/>
      <c r="H4400"/>
    </row>
    <row r="4401" spans="3:8" x14ac:dyDescent="0.25">
      <c r="C4401"/>
      <c r="D4401"/>
      <c r="G4401"/>
      <c r="H4401"/>
    </row>
    <row r="4402" spans="3:8" x14ac:dyDescent="0.25">
      <c r="C4402"/>
      <c r="D4402"/>
      <c r="G4402"/>
      <c r="H4402"/>
    </row>
    <row r="4403" spans="3:8" x14ac:dyDescent="0.25">
      <c r="C4403"/>
      <c r="D4403"/>
      <c r="G4403"/>
      <c r="H4403"/>
    </row>
    <row r="4404" spans="3:8" x14ac:dyDescent="0.25">
      <c r="C4404"/>
      <c r="D4404"/>
      <c r="G4404"/>
      <c r="H4404"/>
    </row>
    <row r="4405" spans="3:8" x14ac:dyDescent="0.25">
      <c r="C4405"/>
      <c r="D4405"/>
      <c r="G4405"/>
      <c r="H4405"/>
    </row>
    <row r="4406" spans="3:8" x14ac:dyDescent="0.25">
      <c r="C4406"/>
      <c r="D4406"/>
      <c r="G4406"/>
      <c r="H4406"/>
    </row>
    <row r="4407" spans="3:8" x14ac:dyDescent="0.25">
      <c r="C4407"/>
      <c r="D4407"/>
      <c r="G4407"/>
      <c r="H4407"/>
    </row>
    <row r="4408" spans="3:8" x14ac:dyDescent="0.25">
      <c r="C4408"/>
      <c r="D4408"/>
      <c r="G4408"/>
      <c r="H4408"/>
    </row>
    <row r="4409" spans="3:8" x14ac:dyDescent="0.25">
      <c r="C4409"/>
      <c r="D4409"/>
      <c r="G4409"/>
      <c r="H4409"/>
    </row>
    <row r="4410" spans="3:8" x14ac:dyDescent="0.25">
      <c r="C4410"/>
      <c r="D4410"/>
      <c r="G4410"/>
      <c r="H4410"/>
    </row>
    <row r="4411" spans="3:8" x14ac:dyDescent="0.25">
      <c r="C4411"/>
      <c r="D4411"/>
      <c r="G4411"/>
      <c r="H4411"/>
    </row>
    <row r="4412" spans="3:8" x14ac:dyDescent="0.25">
      <c r="C4412"/>
      <c r="D4412"/>
      <c r="G4412"/>
      <c r="H4412"/>
    </row>
    <row r="4413" spans="3:8" x14ac:dyDescent="0.25">
      <c r="C4413"/>
      <c r="D4413"/>
      <c r="G4413"/>
      <c r="H4413"/>
    </row>
    <row r="4414" spans="3:8" x14ac:dyDescent="0.25">
      <c r="C4414"/>
      <c r="D4414"/>
      <c r="G4414"/>
      <c r="H4414"/>
    </row>
    <row r="4415" spans="3:8" x14ac:dyDescent="0.25">
      <c r="C4415"/>
      <c r="D4415"/>
      <c r="G4415"/>
      <c r="H4415"/>
    </row>
    <row r="4416" spans="3:8" x14ac:dyDescent="0.25">
      <c r="C4416"/>
      <c r="D4416"/>
      <c r="G4416"/>
      <c r="H4416"/>
    </row>
    <row r="4417" spans="3:8" x14ac:dyDescent="0.25">
      <c r="C4417"/>
      <c r="D4417"/>
      <c r="G4417"/>
      <c r="H4417"/>
    </row>
    <row r="4418" spans="3:8" x14ac:dyDescent="0.25">
      <c r="C4418"/>
      <c r="D4418"/>
      <c r="G4418"/>
      <c r="H4418"/>
    </row>
    <row r="4419" spans="3:8" x14ac:dyDescent="0.25">
      <c r="C4419"/>
      <c r="D4419"/>
      <c r="G4419"/>
      <c r="H4419"/>
    </row>
    <row r="4420" spans="3:8" x14ac:dyDescent="0.25">
      <c r="C4420"/>
      <c r="D4420"/>
      <c r="G4420"/>
      <c r="H4420"/>
    </row>
    <row r="4421" spans="3:8" x14ac:dyDescent="0.25">
      <c r="C4421"/>
      <c r="D4421"/>
      <c r="G4421"/>
      <c r="H4421"/>
    </row>
    <row r="4422" spans="3:8" x14ac:dyDescent="0.25">
      <c r="C4422"/>
      <c r="D4422"/>
      <c r="G4422"/>
      <c r="H4422"/>
    </row>
    <row r="4423" spans="3:8" x14ac:dyDescent="0.25">
      <c r="C4423"/>
      <c r="D4423"/>
      <c r="G4423"/>
      <c r="H4423"/>
    </row>
    <row r="4424" spans="3:8" x14ac:dyDescent="0.25">
      <c r="C4424"/>
      <c r="D4424"/>
      <c r="G4424"/>
      <c r="H4424"/>
    </row>
    <row r="4425" spans="3:8" x14ac:dyDescent="0.25">
      <c r="C4425"/>
      <c r="D4425"/>
      <c r="G4425"/>
      <c r="H4425"/>
    </row>
    <row r="4426" spans="3:8" x14ac:dyDescent="0.25">
      <c r="C4426"/>
      <c r="D4426"/>
      <c r="G4426"/>
      <c r="H4426"/>
    </row>
    <row r="4427" spans="3:8" x14ac:dyDescent="0.25">
      <c r="C4427"/>
      <c r="D4427"/>
      <c r="G4427"/>
      <c r="H4427"/>
    </row>
    <row r="4428" spans="3:8" x14ac:dyDescent="0.25">
      <c r="C4428"/>
      <c r="D4428"/>
      <c r="G4428"/>
      <c r="H4428"/>
    </row>
    <row r="4429" spans="3:8" x14ac:dyDescent="0.25">
      <c r="C4429"/>
      <c r="D4429"/>
      <c r="G4429"/>
      <c r="H4429"/>
    </row>
    <row r="4430" spans="3:8" x14ac:dyDescent="0.25">
      <c r="C4430"/>
      <c r="D4430"/>
      <c r="G4430"/>
      <c r="H4430"/>
    </row>
    <row r="4431" spans="3:8" x14ac:dyDescent="0.25">
      <c r="C4431"/>
      <c r="D4431"/>
      <c r="G4431"/>
      <c r="H4431"/>
    </row>
    <row r="4432" spans="3:8" x14ac:dyDescent="0.25">
      <c r="C4432"/>
      <c r="D4432"/>
      <c r="G4432"/>
      <c r="H4432"/>
    </row>
    <row r="4433" spans="3:8" x14ac:dyDescent="0.25">
      <c r="C4433"/>
      <c r="D4433"/>
      <c r="G4433"/>
      <c r="H4433"/>
    </row>
    <row r="4434" spans="3:8" x14ac:dyDescent="0.25">
      <c r="C4434"/>
      <c r="D4434"/>
      <c r="G4434"/>
      <c r="H4434"/>
    </row>
    <row r="4435" spans="3:8" x14ac:dyDescent="0.25">
      <c r="C4435"/>
      <c r="D4435"/>
      <c r="G4435"/>
      <c r="H4435"/>
    </row>
    <row r="4436" spans="3:8" x14ac:dyDescent="0.25">
      <c r="C4436"/>
      <c r="D4436"/>
      <c r="G4436"/>
      <c r="H4436"/>
    </row>
    <row r="4437" spans="3:8" x14ac:dyDescent="0.25">
      <c r="C4437"/>
      <c r="D4437"/>
      <c r="G4437"/>
      <c r="H4437"/>
    </row>
    <row r="4438" spans="3:8" x14ac:dyDescent="0.25">
      <c r="C4438"/>
      <c r="D4438"/>
      <c r="G4438"/>
      <c r="H4438"/>
    </row>
    <row r="4439" spans="3:8" x14ac:dyDescent="0.25">
      <c r="C4439"/>
      <c r="D4439"/>
      <c r="G4439"/>
      <c r="H4439"/>
    </row>
    <row r="4440" spans="3:8" x14ac:dyDescent="0.25">
      <c r="C4440"/>
      <c r="D4440"/>
      <c r="G4440"/>
      <c r="H4440"/>
    </row>
    <row r="4441" spans="3:8" x14ac:dyDescent="0.25">
      <c r="C4441"/>
      <c r="D4441"/>
      <c r="G4441"/>
      <c r="H4441"/>
    </row>
    <row r="4442" spans="3:8" x14ac:dyDescent="0.25">
      <c r="C4442"/>
      <c r="D4442"/>
      <c r="G4442"/>
      <c r="H4442"/>
    </row>
    <row r="4443" spans="3:8" x14ac:dyDescent="0.25">
      <c r="C4443"/>
      <c r="D4443"/>
      <c r="G4443"/>
      <c r="H4443"/>
    </row>
    <row r="4444" spans="3:8" x14ac:dyDescent="0.25">
      <c r="C4444"/>
      <c r="D4444"/>
      <c r="G4444"/>
      <c r="H4444"/>
    </row>
    <row r="4445" spans="3:8" x14ac:dyDescent="0.25">
      <c r="C4445"/>
      <c r="D4445"/>
      <c r="G4445"/>
      <c r="H4445"/>
    </row>
    <row r="4446" spans="3:8" x14ac:dyDescent="0.25">
      <c r="C4446"/>
      <c r="D4446"/>
      <c r="G4446"/>
      <c r="H4446"/>
    </row>
    <row r="4447" spans="3:8" x14ac:dyDescent="0.25">
      <c r="C4447"/>
      <c r="D4447"/>
      <c r="G4447"/>
      <c r="H4447"/>
    </row>
    <row r="4448" spans="3:8" x14ac:dyDescent="0.25">
      <c r="C4448"/>
      <c r="D4448"/>
      <c r="G4448"/>
      <c r="H4448"/>
    </row>
    <row r="4449" spans="3:8" x14ac:dyDescent="0.25">
      <c r="C4449"/>
      <c r="D4449"/>
      <c r="G4449"/>
      <c r="H4449"/>
    </row>
    <row r="4450" spans="3:8" x14ac:dyDescent="0.25">
      <c r="C4450"/>
      <c r="D4450"/>
      <c r="G4450"/>
      <c r="H4450"/>
    </row>
    <row r="4451" spans="3:8" x14ac:dyDescent="0.25">
      <c r="C4451"/>
      <c r="D4451"/>
      <c r="G4451"/>
      <c r="H4451"/>
    </row>
    <row r="4452" spans="3:8" x14ac:dyDescent="0.25">
      <c r="C4452"/>
      <c r="D4452"/>
      <c r="G4452"/>
      <c r="H4452"/>
    </row>
    <row r="4453" spans="3:8" x14ac:dyDescent="0.25">
      <c r="C4453"/>
      <c r="D4453"/>
      <c r="G4453"/>
      <c r="H4453"/>
    </row>
    <row r="4454" spans="3:8" x14ac:dyDescent="0.25">
      <c r="C4454"/>
      <c r="D4454"/>
      <c r="G4454"/>
      <c r="H4454"/>
    </row>
    <row r="4455" spans="3:8" x14ac:dyDescent="0.25">
      <c r="C4455"/>
      <c r="D4455"/>
      <c r="G4455"/>
      <c r="H4455"/>
    </row>
    <row r="4456" spans="3:8" x14ac:dyDescent="0.25">
      <c r="C4456"/>
      <c r="D4456"/>
      <c r="G4456"/>
      <c r="H4456"/>
    </row>
    <row r="4457" spans="3:8" x14ac:dyDescent="0.25">
      <c r="C4457"/>
      <c r="D4457"/>
      <c r="G4457"/>
      <c r="H4457"/>
    </row>
    <row r="4458" spans="3:8" x14ac:dyDescent="0.25">
      <c r="C4458"/>
      <c r="D4458"/>
      <c r="G4458"/>
      <c r="H4458"/>
    </row>
    <row r="4459" spans="3:8" x14ac:dyDescent="0.25">
      <c r="C4459"/>
      <c r="D4459"/>
      <c r="G4459"/>
      <c r="H4459"/>
    </row>
    <row r="4460" spans="3:8" x14ac:dyDescent="0.25">
      <c r="C4460"/>
      <c r="D4460"/>
      <c r="G4460"/>
      <c r="H4460"/>
    </row>
    <row r="4461" spans="3:8" x14ac:dyDescent="0.25">
      <c r="C4461"/>
      <c r="D4461"/>
      <c r="G4461"/>
      <c r="H4461"/>
    </row>
    <row r="4462" spans="3:8" x14ac:dyDescent="0.25">
      <c r="C4462"/>
      <c r="D4462"/>
      <c r="G4462"/>
      <c r="H4462"/>
    </row>
    <row r="4463" spans="3:8" x14ac:dyDescent="0.25">
      <c r="C4463"/>
      <c r="D4463"/>
      <c r="G4463"/>
      <c r="H4463"/>
    </row>
    <row r="4464" spans="3:8" x14ac:dyDescent="0.25">
      <c r="C4464"/>
      <c r="D4464"/>
      <c r="G4464"/>
      <c r="H4464"/>
    </row>
    <row r="4465" spans="3:8" x14ac:dyDescent="0.25">
      <c r="C4465"/>
      <c r="D4465"/>
      <c r="G4465"/>
      <c r="H4465"/>
    </row>
    <row r="4466" spans="3:8" x14ac:dyDescent="0.25">
      <c r="C4466"/>
      <c r="D4466"/>
      <c r="G4466"/>
      <c r="H4466"/>
    </row>
    <row r="4467" spans="3:8" x14ac:dyDescent="0.25">
      <c r="C4467"/>
      <c r="D4467"/>
      <c r="G4467"/>
      <c r="H4467"/>
    </row>
    <row r="4468" spans="3:8" x14ac:dyDescent="0.25">
      <c r="C4468"/>
      <c r="D4468"/>
      <c r="G4468"/>
      <c r="H4468"/>
    </row>
    <row r="4469" spans="3:8" x14ac:dyDescent="0.25">
      <c r="C4469"/>
      <c r="D4469"/>
      <c r="G4469"/>
      <c r="H4469"/>
    </row>
    <row r="4470" spans="3:8" x14ac:dyDescent="0.25">
      <c r="C4470"/>
      <c r="D4470"/>
      <c r="G4470"/>
      <c r="H4470"/>
    </row>
    <row r="4471" spans="3:8" x14ac:dyDescent="0.25">
      <c r="C4471"/>
      <c r="D4471"/>
      <c r="G4471"/>
      <c r="H4471"/>
    </row>
    <row r="4472" spans="3:8" x14ac:dyDescent="0.25">
      <c r="C4472"/>
      <c r="D4472"/>
      <c r="G4472"/>
      <c r="H4472"/>
    </row>
    <row r="4473" spans="3:8" x14ac:dyDescent="0.25">
      <c r="C4473"/>
      <c r="D4473"/>
      <c r="G4473"/>
      <c r="H4473"/>
    </row>
    <row r="4474" spans="3:8" x14ac:dyDescent="0.25">
      <c r="C4474"/>
      <c r="D4474"/>
      <c r="G4474"/>
      <c r="H4474"/>
    </row>
    <row r="4475" spans="3:8" x14ac:dyDescent="0.25">
      <c r="C4475"/>
      <c r="D4475"/>
      <c r="G4475"/>
      <c r="H4475"/>
    </row>
    <row r="4476" spans="3:8" x14ac:dyDescent="0.25">
      <c r="C4476"/>
      <c r="D4476"/>
      <c r="G4476"/>
      <c r="H4476"/>
    </row>
    <row r="4477" spans="3:8" x14ac:dyDescent="0.25">
      <c r="C4477"/>
      <c r="D4477"/>
      <c r="G4477"/>
      <c r="H4477"/>
    </row>
    <row r="4478" spans="3:8" x14ac:dyDescent="0.25">
      <c r="C4478"/>
      <c r="D4478"/>
      <c r="G4478"/>
      <c r="H4478"/>
    </row>
    <row r="4479" spans="3:8" x14ac:dyDescent="0.25">
      <c r="C4479"/>
      <c r="D4479"/>
      <c r="G4479"/>
      <c r="H4479"/>
    </row>
    <row r="4480" spans="3:8" x14ac:dyDescent="0.25">
      <c r="C4480"/>
      <c r="D4480"/>
      <c r="G4480"/>
      <c r="H4480"/>
    </row>
    <row r="4481" spans="3:8" x14ac:dyDescent="0.25">
      <c r="C4481"/>
      <c r="D4481"/>
      <c r="G4481"/>
      <c r="H4481"/>
    </row>
    <row r="4482" spans="3:8" x14ac:dyDescent="0.25">
      <c r="C4482"/>
      <c r="D4482"/>
      <c r="G4482"/>
      <c r="H4482"/>
    </row>
    <row r="4483" spans="3:8" x14ac:dyDescent="0.25">
      <c r="C4483"/>
      <c r="D4483"/>
      <c r="G4483"/>
      <c r="H4483"/>
    </row>
    <row r="4484" spans="3:8" x14ac:dyDescent="0.25">
      <c r="C4484"/>
      <c r="D4484"/>
      <c r="G4484"/>
      <c r="H4484"/>
    </row>
    <row r="4485" spans="3:8" x14ac:dyDescent="0.25">
      <c r="C4485"/>
      <c r="D4485"/>
      <c r="G4485"/>
      <c r="H4485"/>
    </row>
    <row r="4486" spans="3:8" x14ac:dyDescent="0.25">
      <c r="C4486"/>
      <c r="D4486"/>
      <c r="G4486"/>
      <c r="H4486"/>
    </row>
    <row r="4487" spans="3:8" x14ac:dyDescent="0.25">
      <c r="C4487"/>
      <c r="D4487"/>
      <c r="G4487"/>
      <c r="H4487"/>
    </row>
    <row r="4488" spans="3:8" x14ac:dyDescent="0.25">
      <c r="C4488"/>
      <c r="D4488"/>
      <c r="G4488"/>
      <c r="H4488"/>
    </row>
    <row r="4489" spans="3:8" x14ac:dyDescent="0.25">
      <c r="C4489"/>
      <c r="D4489"/>
      <c r="G4489"/>
      <c r="H4489"/>
    </row>
    <row r="4490" spans="3:8" x14ac:dyDescent="0.25">
      <c r="C4490"/>
      <c r="D4490"/>
      <c r="G4490"/>
      <c r="H4490"/>
    </row>
    <row r="4491" spans="3:8" x14ac:dyDescent="0.25">
      <c r="C4491"/>
      <c r="D4491"/>
      <c r="G4491"/>
      <c r="H4491"/>
    </row>
    <row r="4492" spans="3:8" x14ac:dyDescent="0.25">
      <c r="C4492"/>
      <c r="D4492"/>
      <c r="G4492"/>
      <c r="H4492"/>
    </row>
    <row r="4493" spans="3:8" x14ac:dyDescent="0.25">
      <c r="C4493"/>
      <c r="D4493"/>
      <c r="G4493"/>
      <c r="H4493"/>
    </row>
    <row r="4494" spans="3:8" x14ac:dyDescent="0.25">
      <c r="C4494"/>
      <c r="D4494"/>
      <c r="G4494"/>
      <c r="H4494"/>
    </row>
    <row r="4495" spans="3:8" x14ac:dyDescent="0.25">
      <c r="C4495"/>
      <c r="D4495"/>
      <c r="G4495"/>
      <c r="H4495"/>
    </row>
    <row r="4496" spans="3:8" x14ac:dyDescent="0.25">
      <c r="C4496"/>
      <c r="D4496"/>
      <c r="G4496"/>
      <c r="H4496"/>
    </row>
    <row r="4497" spans="3:8" x14ac:dyDescent="0.25">
      <c r="C4497"/>
      <c r="D4497"/>
      <c r="G4497"/>
      <c r="H4497"/>
    </row>
    <row r="4498" spans="3:8" x14ac:dyDescent="0.25">
      <c r="C4498"/>
      <c r="D4498"/>
      <c r="G4498"/>
      <c r="H4498"/>
    </row>
    <row r="4499" spans="3:8" x14ac:dyDescent="0.25">
      <c r="C4499"/>
      <c r="D4499"/>
      <c r="G4499"/>
      <c r="H4499"/>
    </row>
    <row r="4500" spans="3:8" x14ac:dyDescent="0.25">
      <c r="C4500"/>
      <c r="D4500"/>
      <c r="G4500"/>
      <c r="H4500"/>
    </row>
    <row r="4501" spans="3:8" x14ac:dyDescent="0.25">
      <c r="C4501"/>
      <c r="D4501"/>
      <c r="G4501"/>
      <c r="H4501"/>
    </row>
    <row r="4502" spans="3:8" x14ac:dyDescent="0.25">
      <c r="C4502"/>
      <c r="D4502"/>
      <c r="G4502"/>
      <c r="H4502"/>
    </row>
    <row r="4503" spans="3:8" x14ac:dyDescent="0.25">
      <c r="C4503"/>
      <c r="D4503"/>
      <c r="G4503"/>
      <c r="H4503"/>
    </row>
    <row r="4504" spans="3:8" x14ac:dyDescent="0.25">
      <c r="C4504"/>
      <c r="D4504"/>
      <c r="G4504"/>
      <c r="H4504"/>
    </row>
    <row r="4505" spans="3:8" x14ac:dyDescent="0.25">
      <c r="C4505"/>
      <c r="D4505"/>
      <c r="G4505"/>
      <c r="H4505"/>
    </row>
    <row r="4506" spans="3:8" x14ac:dyDescent="0.25">
      <c r="C4506"/>
      <c r="D4506"/>
      <c r="G4506"/>
      <c r="H4506"/>
    </row>
    <row r="4507" spans="3:8" x14ac:dyDescent="0.25">
      <c r="C4507"/>
      <c r="D4507"/>
      <c r="G4507"/>
      <c r="H4507"/>
    </row>
    <row r="4508" spans="3:8" x14ac:dyDescent="0.25">
      <c r="C4508"/>
      <c r="D4508"/>
      <c r="G4508"/>
      <c r="H4508"/>
    </row>
    <row r="4509" spans="3:8" x14ac:dyDescent="0.25">
      <c r="C4509"/>
      <c r="D4509"/>
      <c r="G4509"/>
      <c r="H4509"/>
    </row>
    <row r="4510" spans="3:8" x14ac:dyDescent="0.25">
      <c r="C4510"/>
      <c r="D4510"/>
      <c r="G4510"/>
      <c r="H4510"/>
    </row>
    <row r="4511" spans="3:8" x14ac:dyDescent="0.25">
      <c r="C4511"/>
      <c r="D4511"/>
      <c r="G4511"/>
      <c r="H4511"/>
    </row>
    <row r="4512" spans="3:8" x14ac:dyDescent="0.25">
      <c r="C4512"/>
      <c r="D4512"/>
      <c r="G4512"/>
      <c r="H4512"/>
    </row>
    <row r="4513" spans="3:8" x14ac:dyDescent="0.25">
      <c r="C4513"/>
      <c r="D4513"/>
      <c r="G4513"/>
      <c r="H4513"/>
    </row>
    <row r="4514" spans="3:8" x14ac:dyDescent="0.25">
      <c r="C4514"/>
      <c r="D4514"/>
      <c r="G4514"/>
      <c r="H4514"/>
    </row>
    <row r="4515" spans="3:8" x14ac:dyDescent="0.25">
      <c r="C4515"/>
      <c r="D4515"/>
      <c r="G4515"/>
      <c r="H4515"/>
    </row>
    <row r="4516" spans="3:8" x14ac:dyDescent="0.25">
      <c r="C4516"/>
      <c r="D4516"/>
      <c r="G4516"/>
      <c r="H4516"/>
    </row>
    <row r="4517" spans="3:8" x14ac:dyDescent="0.25">
      <c r="C4517"/>
      <c r="D4517"/>
      <c r="G4517"/>
      <c r="H4517"/>
    </row>
    <row r="4518" spans="3:8" x14ac:dyDescent="0.25">
      <c r="C4518"/>
      <c r="D4518"/>
      <c r="G4518"/>
      <c r="H4518"/>
    </row>
    <row r="4519" spans="3:8" x14ac:dyDescent="0.25">
      <c r="C4519"/>
      <c r="D4519"/>
      <c r="G4519"/>
      <c r="H4519"/>
    </row>
    <row r="4520" spans="3:8" x14ac:dyDescent="0.25">
      <c r="C4520"/>
      <c r="D4520"/>
      <c r="G4520"/>
      <c r="H4520"/>
    </row>
    <row r="4521" spans="3:8" x14ac:dyDescent="0.25">
      <c r="C4521"/>
      <c r="D4521"/>
      <c r="G4521"/>
      <c r="H4521"/>
    </row>
    <row r="4522" spans="3:8" x14ac:dyDescent="0.25">
      <c r="C4522"/>
      <c r="D4522"/>
      <c r="G4522"/>
      <c r="H4522"/>
    </row>
    <row r="4523" spans="3:8" x14ac:dyDescent="0.25">
      <c r="C4523"/>
      <c r="D4523"/>
      <c r="G4523"/>
      <c r="H4523"/>
    </row>
    <row r="4524" spans="3:8" x14ac:dyDescent="0.25">
      <c r="C4524"/>
      <c r="D4524"/>
      <c r="G4524"/>
      <c r="H4524"/>
    </row>
    <row r="4525" spans="3:8" x14ac:dyDescent="0.25">
      <c r="C4525"/>
      <c r="D4525"/>
      <c r="G4525"/>
      <c r="H4525"/>
    </row>
    <row r="4526" spans="3:8" x14ac:dyDescent="0.25">
      <c r="C4526"/>
      <c r="D4526"/>
      <c r="G4526"/>
      <c r="H4526"/>
    </row>
    <row r="4527" spans="3:8" x14ac:dyDescent="0.25">
      <c r="C4527"/>
      <c r="D4527"/>
      <c r="G4527"/>
      <c r="H4527"/>
    </row>
    <row r="4528" spans="3:8" x14ac:dyDescent="0.25">
      <c r="C4528"/>
      <c r="D4528"/>
      <c r="G4528"/>
      <c r="H4528"/>
    </row>
    <row r="4529" spans="3:8" x14ac:dyDescent="0.25">
      <c r="C4529"/>
      <c r="D4529"/>
      <c r="G4529"/>
      <c r="H4529"/>
    </row>
    <row r="4530" spans="3:8" x14ac:dyDescent="0.25">
      <c r="C4530"/>
      <c r="D4530"/>
      <c r="G4530"/>
      <c r="H4530"/>
    </row>
    <row r="4531" spans="3:8" x14ac:dyDescent="0.25">
      <c r="C4531"/>
      <c r="D4531"/>
      <c r="G4531"/>
      <c r="H4531"/>
    </row>
    <row r="4532" spans="3:8" x14ac:dyDescent="0.25">
      <c r="C4532"/>
      <c r="D4532"/>
      <c r="G4532"/>
      <c r="H4532"/>
    </row>
    <row r="4533" spans="3:8" x14ac:dyDescent="0.25">
      <c r="C4533"/>
      <c r="D4533"/>
      <c r="G4533"/>
      <c r="H4533"/>
    </row>
    <row r="4534" spans="3:8" x14ac:dyDescent="0.25">
      <c r="C4534"/>
      <c r="D4534"/>
      <c r="G4534"/>
      <c r="H4534"/>
    </row>
    <row r="4535" spans="3:8" x14ac:dyDescent="0.25">
      <c r="C4535"/>
      <c r="D4535"/>
      <c r="G4535"/>
      <c r="H4535"/>
    </row>
    <row r="4536" spans="3:8" x14ac:dyDescent="0.25">
      <c r="C4536"/>
      <c r="D4536"/>
      <c r="G4536"/>
      <c r="H4536"/>
    </row>
    <row r="4537" spans="3:8" x14ac:dyDescent="0.25">
      <c r="C4537"/>
      <c r="D4537"/>
      <c r="G4537"/>
      <c r="H4537"/>
    </row>
    <row r="4538" spans="3:8" x14ac:dyDescent="0.25">
      <c r="C4538"/>
      <c r="D4538"/>
      <c r="G4538"/>
      <c r="H4538"/>
    </row>
    <row r="4539" spans="3:8" x14ac:dyDescent="0.25">
      <c r="C4539"/>
      <c r="D4539"/>
      <c r="G4539"/>
      <c r="H4539"/>
    </row>
    <row r="4540" spans="3:8" x14ac:dyDescent="0.25">
      <c r="C4540"/>
      <c r="D4540"/>
      <c r="G4540"/>
      <c r="H4540"/>
    </row>
    <row r="4541" spans="3:8" x14ac:dyDescent="0.25">
      <c r="C4541"/>
      <c r="D4541"/>
      <c r="G4541"/>
      <c r="H4541"/>
    </row>
    <row r="4542" spans="3:8" x14ac:dyDescent="0.25">
      <c r="C4542"/>
      <c r="D4542"/>
      <c r="G4542"/>
      <c r="H4542"/>
    </row>
    <row r="4543" spans="3:8" x14ac:dyDescent="0.25">
      <c r="C4543"/>
      <c r="D4543"/>
      <c r="G4543"/>
      <c r="H4543"/>
    </row>
    <row r="4544" spans="3:8" x14ac:dyDescent="0.25">
      <c r="C4544"/>
      <c r="D4544"/>
      <c r="G4544"/>
      <c r="H4544"/>
    </row>
    <row r="4545" spans="3:8" x14ac:dyDescent="0.25">
      <c r="C4545"/>
      <c r="D4545"/>
      <c r="G4545"/>
      <c r="H4545"/>
    </row>
    <row r="4546" spans="3:8" x14ac:dyDescent="0.25">
      <c r="C4546"/>
      <c r="D4546"/>
      <c r="G4546"/>
      <c r="H4546"/>
    </row>
    <row r="4547" spans="3:8" x14ac:dyDescent="0.25">
      <c r="C4547"/>
      <c r="D4547"/>
      <c r="G4547"/>
      <c r="H4547"/>
    </row>
    <row r="4548" spans="3:8" x14ac:dyDescent="0.25">
      <c r="C4548"/>
      <c r="D4548"/>
      <c r="G4548"/>
      <c r="H4548"/>
    </row>
    <row r="4549" spans="3:8" x14ac:dyDescent="0.25">
      <c r="C4549"/>
      <c r="D4549"/>
      <c r="G4549"/>
      <c r="H4549"/>
    </row>
    <row r="4550" spans="3:8" x14ac:dyDescent="0.25">
      <c r="C4550"/>
      <c r="D4550"/>
      <c r="G4550"/>
      <c r="H4550"/>
    </row>
    <row r="4551" spans="3:8" x14ac:dyDescent="0.25">
      <c r="C4551"/>
      <c r="D4551"/>
      <c r="G4551"/>
      <c r="H4551"/>
    </row>
    <row r="4552" spans="3:8" x14ac:dyDescent="0.25">
      <c r="C4552"/>
      <c r="D4552"/>
      <c r="G4552"/>
      <c r="H4552"/>
    </row>
    <row r="4553" spans="3:8" x14ac:dyDescent="0.25">
      <c r="C4553"/>
      <c r="D4553"/>
      <c r="G4553"/>
      <c r="H4553"/>
    </row>
    <row r="4554" spans="3:8" x14ac:dyDescent="0.25">
      <c r="C4554"/>
      <c r="D4554"/>
      <c r="G4554"/>
      <c r="H4554"/>
    </row>
    <row r="4555" spans="3:8" x14ac:dyDescent="0.25">
      <c r="C4555"/>
      <c r="D4555"/>
      <c r="G4555"/>
      <c r="H4555"/>
    </row>
    <row r="4556" spans="3:8" x14ac:dyDescent="0.25">
      <c r="C4556"/>
      <c r="D4556"/>
      <c r="G4556"/>
      <c r="H4556"/>
    </row>
    <row r="4557" spans="3:8" x14ac:dyDescent="0.25">
      <c r="C4557"/>
      <c r="D4557"/>
      <c r="G4557"/>
      <c r="H4557"/>
    </row>
    <row r="4558" spans="3:8" x14ac:dyDescent="0.25">
      <c r="C4558"/>
      <c r="D4558"/>
      <c r="G4558"/>
      <c r="H4558"/>
    </row>
    <row r="4559" spans="3:8" x14ac:dyDescent="0.25">
      <c r="C4559"/>
      <c r="D4559"/>
      <c r="G4559"/>
      <c r="H4559"/>
    </row>
    <row r="4560" spans="3:8" x14ac:dyDescent="0.25">
      <c r="C4560"/>
      <c r="D4560"/>
      <c r="G4560"/>
      <c r="H4560"/>
    </row>
    <row r="4561" spans="3:8" x14ac:dyDescent="0.25">
      <c r="C4561"/>
      <c r="D4561"/>
      <c r="G4561"/>
      <c r="H4561"/>
    </row>
    <row r="4562" spans="3:8" x14ac:dyDescent="0.25">
      <c r="C4562"/>
      <c r="D4562"/>
      <c r="G4562"/>
      <c r="H4562"/>
    </row>
    <row r="4563" spans="3:8" x14ac:dyDescent="0.25">
      <c r="C4563"/>
      <c r="D4563"/>
      <c r="G4563"/>
      <c r="H4563"/>
    </row>
    <row r="4564" spans="3:8" x14ac:dyDescent="0.25">
      <c r="C4564"/>
      <c r="D4564"/>
      <c r="G4564"/>
      <c r="H4564"/>
    </row>
    <row r="4565" spans="3:8" x14ac:dyDescent="0.25">
      <c r="C4565"/>
      <c r="D4565"/>
      <c r="G4565"/>
      <c r="H4565"/>
    </row>
    <row r="4566" spans="3:8" x14ac:dyDescent="0.25">
      <c r="C4566"/>
      <c r="D4566"/>
      <c r="G4566"/>
      <c r="H4566"/>
    </row>
    <row r="4567" spans="3:8" x14ac:dyDescent="0.25">
      <c r="C4567"/>
      <c r="D4567"/>
      <c r="G4567"/>
      <c r="H4567"/>
    </row>
    <row r="4568" spans="3:8" x14ac:dyDescent="0.25">
      <c r="C4568"/>
      <c r="D4568"/>
      <c r="G4568"/>
      <c r="H4568"/>
    </row>
    <row r="4569" spans="3:8" x14ac:dyDescent="0.25">
      <c r="C4569"/>
      <c r="D4569"/>
      <c r="G4569"/>
      <c r="H4569"/>
    </row>
    <row r="4570" spans="3:8" x14ac:dyDescent="0.25">
      <c r="C4570"/>
      <c r="D4570"/>
      <c r="G4570"/>
      <c r="H4570"/>
    </row>
    <row r="4571" spans="3:8" x14ac:dyDescent="0.25">
      <c r="C4571"/>
      <c r="D4571"/>
      <c r="G4571"/>
      <c r="H4571"/>
    </row>
    <row r="4572" spans="3:8" x14ac:dyDescent="0.25">
      <c r="C4572"/>
      <c r="D4572"/>
      <c r="G4572"/>
      <c r="H4572"/>
    </row>
    <row r="4573" spans="3:8" x14ac:dyDescent="0.25">
      <c r="C4573"/>
      <c r="D4573"/>
      <c r="G4573"/>
      <c r="H4573"/>
    </row>
    <row r="4574" spans="3:8" x14ac:dyDescent="0.25">
      <c r="C4574"/>
      <c r="D4574"/>
      <c r="G4574"/>
      <c r="H4574"/>
    </row>
    <row r="4575" spans="3:8" x14ac:dyDescent="0.25">
      <c r="C4575"/>
      <c r="D4575"/>
      <c r="G4575"/>
      <c r="H4575"/>
    </row>
    <row r="4576" spans="3:8" x14ac:dyDescent="0.25">
      <c r="C4576"/>
      <c r="D4576"/>
      <c r="G4576"/>
      <c r="H4576"/>
    </row>
    <row r="4577" spans="3:8" x14ac:dyDescent="0.25">
      <c r="C4577"/>
      <c r="D4577"/>
      <c r="G4577"/>
      <c r="H4577"/>
    </row>
    <row r="4578" spans="3:8" x14ac:dyDescent="0.25">
      <c r="C4578"/>
      <c r="D4578"/>
      <c r="G4578"/>
      <c r="H4578"/>
    </row>
    <row r="4579" spans="3:8" x14ac:dyDescent="0.25">
      <c r="C4579"/>
      <c r="D4579"/>
      <c r="G4579"/>
      <c r="H4579"/>
    </row>
    <row r="4580" spans="3:8" x14ac:dyDescent="0.25">
      <c r="C4580"/>
      <c r="D4580"/>
      <c r="G4580"/>
      <c r="H4580"/>
    </row>
    <row r="4581" spans="3:8" x14ac:dyDescent="0.25">
      <c r="C4581"/>
      <c r="D4581"/>
      <c r="G4581"/>
      <c r="H4581"/>
    </row>
    <row r="4582" spans="3:8" x14ac:dyDescent="0.25">
      <c r="C4582"/>
      <c r="D4582"/>
      <c r="G4582"/>
      <c r="H4582"/>
    </row>
    <row r="4583" spans="3:8" x14ac:dyDescent="0.25">
      <c r="C4583"/>
      <c r="D4583"/>
      <c r="G4583"/>
      <c r="H4583"/>
    </row>
    <row r="4584" spans="3:8" x14ac:dyDescent="0.25">
      <c r="C4584"/>
      <c r="D4584"/>
      <c r="G4584"/>
      <c r="H4584"/>
    </row>
    <row r="4585" spans="3:8" x14ac:dyDescent="0.25">
      <c r="C4585"/>
      <c r="D4585"/>
      <c r="G4585"/>
      <c r="H4585"/>
    </row>
    <row r="4586" spans="3:8" x14ac:dyDescent="0.25">
      <c r="C4586"/>
      <c r="D4586"/>
      <c r="G4586"/>
      <c r="H4586"/>
    </row>
    <row r="4587" spans="3:8" x14ac:dyDescent="0.25">
      <c r="C4587"/>
      <c r="D4587"/>
      <c r="G4587"/>
      <c r="H4587"/>
    </row>
    <row r="4588" spans="3:8" x14ac:dyDescent="0.25">
      <c r="C4588"/>
      <c r="D4588"/>
      <c r="G4588"/>
      <c r="H4588"/>
    </row>
    <row r="4589" spans="3:8" x14ac:dyDescent="0.25">
      <c r="C4589"/>
      <c r="D4589"/>
      <c r="G4589"/>
      <c r="H4589"/>
    </row>
    <row r="4590" spans="3:8" x14ac:dyDescent="0.25">
      <c r="C4590"/>
      <c r="D4590"/>
      <c r="G4590"/>
      <c r="H4590"/>
    </row>
    <row r="4591" spans="3:8" x14ac:dyDescent="0.25">
      <c r="C4591"/>
      <c r="D4591"/>
      <c r="G4591"/>
      <c r="H4591"/>
    </row>
    <row r="4592" spans="3:8" x14ac:dyDescent="0.25">
      <c r="C4592"/>
      <c r="D4592"/>
      <c r="G4592"/>
      <c r="H4592"/>
    </row>
    <row r="4593" spans="3:8" x14ac:dyDescent="0.25">
      <c r="C4593"/>
      <c r="D4593"/>
      <c r="G4593"/>
      <c r="H4593"/>
    </row>
    <row r="4594" spans="3:8" x14ac:dyDescent="0.25">
      <c r="C4594"/>
      <c r="D4594"/>
      <c r="G4594"/>
      <c r="H4594"/>
    </row>
    <row r="4595" spans="3:8" x14ac:dyDescent="0.25">
      <c r="C4595"/>
      <c r="D4595"/>
      <c r="G4595"/>
      <c r="H4595"/>
    </row>
    <row r="4596" spans="3:8" x14ac:dyDescent="0.25">
      <c r="C4596"/>
      <c r="D4596"/>
      <c r="G4596"/>
      <c r="H4596"/>
    </row>
    <row r="4597" spans="3:8" x14ac:dyDescent="0.25">
      <c r="C4597"/>
      <c r="D4597"/>
      <c r="G4597"/>
      <c r="H4597"/>
    </row>
    <row r="4598" spans="3:8" x14ac:dyDescent="0.25">
      <c r="C4598"/>
      <c r="D4598"/>
      <c r="G4598"/>
      <c r="H4598"/>
    </row>
    <row r="4599" spans="3:8" x14ac:dyDescent="0.25">
      <c r="C4599"/>
      <c r="D4599"/>
      <c r="G4599"/>
      <c r="H4599"/>
    </row>
    <row r="4600" spans="3:8" x14ac:dyDescent="0.25">
      <c r="C4600"/>
      <c r="D4600"/>
      <c r="G4600"/>
      <c r="H4600"/>
    </row>
    <row r="4601" spans="3:8" x14ac:dyDescent="0.25">
      <c r="C4601"/>
      <c r="D4601"/>
      <c r="G4601"/>
      <c r="H4601"/>
    </row>
    <row r="4602" spans="3:8" x14ac:dyDescent="0.25">
      <c r="C4602"/>
      <c r="D4602"/>
      <c r="G4602"/>
      <c r="H4602"/>
    </row>
    <row r="4603" spans="3:8" x14ac:dyDescent="0.25">
      <c r="C4603"/>
      <c r="D4603"/>
      <c r="G4603"/>
      <c r="H4603"/>
    </row>
    <row r="4604" spans="3:8" x14ac:dyDescent="0.25">
      <c r="C4604"/>
      <c r="D4604"/>
      <c r="G4604"/>
      <c r="H4604"/>
    </row>
    <row r="4605" spans="3:8" x14ac:dyDescent="0.25">
      <c r="C4605"/>
      <c r="D4605"/>
      <c r="G4605"/>
      <c r="H4605"/>
    </row>
    <row r="4606" spans="3:8" x14ac:dyDescent="0.25">
      <c r="C4606"/>
      <c r="D4606"/>
      <c r="G4606"/>
      <c r="H4606"/>
    </row>
    <row r="4607" spans="3:8" x14ac:dyDescent="0.25">
      <c r="C4607"/>
      <c r="D4607"/>
      <c r="G4607"/>
      <c r="H4607"/>
    </row>
    <row r="4608" spans="3:8" x14ac:dyDescent="0.25">
      <c r="C4608"/>
      <c r="D4608"/>
      <c r="G4608"/>
      <c r="H4608"/>
    </row>
    <row r="4609" spans="3:8" x14ac:dyDescent="0.25">
      <c r="C4609"/>
      <c r="D4609"/>
      <c r="G4609"/>
      <c r="H4609"/>
    </row>
    <row r="4610" spans="3:8" x14ac:dyDescent="0.25">
      <c r="C4610"/>
      <c r="D4610"/>
      <c r="G4610"/>
      <c r="H4610"/>
    </row>
    <row r="4611" spans="3:8" x14ac:dyDescent="0.25">
      <c r="C4611"/>
      <c r="D4611"/>
      <c r="G4611"/>
      <c r="H4611"/>
    </row>
    <row r="4612" spans="3:8" x14ac:dyDescent="0.25">
      <c r="C4612"/>
      <c r="D4612"/>
      <c r="G4612"/>
      <c r="H4612"/>
    </row>
    <row r="4613" spans="3:8" x14ac:dyDescent="0.25">
      <c r="C4613"/>
      <c r="D4613"/>
      <c r="G4613"/>
      <c r="H4613"/>
    </row>
    <row r="4614" spans="3:8" x14ac:dyDescent="0.25">
      <c r="C4614"/>
      <c r="D4614"/>
      <c r="G4614"/>
      <c r="H4614"/>
    </row>
    <row r="4615" spans="3:8" x14ac:dyDescent="0.25">
      <c r="C4615"/>
      <c r="D4615"/>
      <c r="G4615"/>
      <c r="H4615"/>
    </row>
    <row r="4616" spans="3:8" x14ac:dyDescent="0.25">
      <c r="C4616"/>
      <c r="D4616"/>
      <c r="G4616"/>
      <c r="H4616"/>
    </row>
    <row r="4617" spans="3:8" x14ac:dyDescent="0.25">
      <c r="C4617"/>
      <c r="D4617"/>
      <c r="G4617"/>
      <c r="H4617"/>
    </row>
    <row r="4618" spans="3:8" x14ac:dyDescent="0.25">
      <c r="C4618"/>
      <c r="D4618"/>
      <c r="G4618"/>
      <c r="H4618"/>
    </row>
    <row r="4619" spans="3:8" x14ac:dyDescent="0.25">
      <c r="C4619"/>
      <c r="D4619"/>
      <c r="G4619"/>
      <c r="H4619"/>
    </row>
    <row r="4620" spans="3:8" x14ac:dyDescent="0.25">
      <c r="C4620"/>
      <c r="D4620"/>
      <c r="G4620"/>
      <c r="H4620"/>
    </row>
    <row r="4621" spans="3:8" x14ac:dyDescent="0.25">
      <c r="C4621"/>
      <c r="D4621"/>
      <c r="G4621"/>
      <c r="H4621"/>
    </row>
    <row r="4622" spans="3:8" x14ac:dyDescent="0.25">
      <c r="C4622"/>
      <c r="D4622"/>
      <c r="G4622"/>
      <c r="H4622"/>
    </row>
    <row r="4623" spans="3:8" x14ac:dyDescent="0.25">
      <c r="C4623"/>
      <c r="D4623"/>
      <c r="G4623"/>
      <c r="H4623"/>
    </row>
    <row r="4624" spans="3:8" x14ac:dyDescent="0.25">
      <c r="C4624"/>
      <c r="D4624"/>
      <c r="G4624"/>
      <c r="H4624"/>
    </row>
    <row r="4625" spans="3:8" x14ac:dyDescent="0.25">
      <c r="C4625"/>
      <c r="D4625"/>
      <c r="G4625"/>
      <c r="H4625"/>
    </row>
    <row r="4626" spans="3:8" x14ac:dyDescent="0.25">
      <c r="C4626"/>
      <c r="D4626"/>
      <c r="G4626"/>
      <c r="H4626"/>
    </row>
    <row r="4627" spans="3:8" x14ac:dyDescent="0.25">
      <c r="C4627"/>
      <c r="D4627"/>
      <c r="G4627"/>
      <c r="H4627"/>
    </row>
    <row r="4628" spans="3:8" x14ac:dyDescent="0.25">
      <c r="C4628"/>
      <c r="D4628"/>
      <c r="G4628"/>
      <c r="H4628"/>
    </row>
    <row r="4629" spans="3:8" x14ac:dyDescent="0.25">
      <c r="C4629"/>
      <c r="D4629"/>
      <c r="G4629"/>
      <c r="H4629"/>
    </row>
    <row r="4630" spans="3:8" x14ac:dyDescent="0.25">
      <c r="C4630"/>
      <c r="D4630"/>
      <c r="G4630"/>
      <c r="H4630"/>
    </row>
    <row r="4631" spans="3:8" x14ac:dyDescent="0.25">
      <c r="C4631"/>
      <c r="D4631"/>
      <c r="G4631"/>
      <c r="H4631"/>
    </row>
    <row r="4632" spans="3:8" x14ac:dyDescent="0.25">
      <c r="C4632"/>
      <c r="D4632"/>
      <c r="G4632"/>
      <c r="H4632"/>
    </row>
    <row r="4633" spans="3:8" x14ac:dyDescent="0.25">
      <c r="C4633"/>
      <c r="D4633"/>
      <c r="G4633"/>
      <c r="H4633"/>
    </row>
    <row r="4634" spans="3:8" x14ac:dyDescent="0.25">
      <c r="C4634"/>
      <c r="D4634"/>
      <c r="G4634"/>
      <c r="H4634"/>
    </row>
    <row r="4635" spans="3:8" x14ac:dyDescent="0.25">
      <c r="C4635"/>
      <c r="D4635"/>
      <c r="G4635"/>
      <c r="H4635"/>
    </row>
    <row r="4636" spans="3:8" x14ac:dyDescent="0.25">
      <c r="C4636"/>
      <c r="D4636"/>
      <c r="G4636"/>
      <c r="H4636"/>
    </row>
    <row r="4637" spans="3:8" x14ac:dyDescent="0.25">
      <c r="C4637"/>
      <c r="D4637"/>
      <c r="G4637"/>
      <c r="H4637"/>
    </row>
    <row r="4638" spans="3:8" x14ac:dyDescent="0.25">
      <c r="C4638"/>
      <c r="D4638"/>
      <c r="G4638"/>
      <c r="H4638"/>
    </row>
    <row r="4639" spans="3:8" x14ac:dyDescent="0.25">
      <c r="C4639"/>
      <c r="D4639"/>
      <c r="G4639"/>
      <c r="H4639"/>
    </row>
    <row r="4640" spans="3:8" x14ac:dyDescent="0.25">
      <c r="C4640"/>
      <c r="D4640"/>
      <c r="G4640"/>
      <c r="H4640"/>
    </row>
    <row r="4641" spans="3:8" x14ac:dyDescent="0.25">
      <c r="C4641"/>
      <c r="D4641"/>
      <c r="G4641"/>
      <c r="H4641"/>
    </row>
    <row r="4642" spans="3:8" x14ac:dyDescent="0.25">
      <c r="C4642"/>
      <c r="D4642"/>
      <c r="G4642"/>
      <c r="H4642"/>
    </row>
    <row r="4643" spans="3:8" x14ac:dyDescent="0.25">
      <c r="C4643"/>
      <c r="D4643"/>
      <c r="G4643"/>
      <c r="H4643"/>
    </row>
    <row r="4644" spans="3:8" x14ac:dyDescent="0.25">
      <c r="C4644"/>
      <c r="D4644"/>
      <c r="G4644"/>
      <c r="H4644"/>
    </row>
    <row r="4645" spans="3:8" x14ac:dyDescent="0.25">
      <c r="C4645"/>
      <c r="D4645"/>
      <c r="G4645"/>
      <c r="H4645"/>
    </row>
    <row r="4646" spans="3:8" x14ac:dyDescent="0.25">
      <c r="C4646"/>
      <c r="D4646"/>
      <c r="G4646"/>
      <c r="H4646"/>
    </row>
    <row r="4647" spans="3:8" x14ac:dyDescent="0.25">
      <c r="C4647"/>
      <c r="D4647"/>
      <c r="G4647"/>
      <c r="H4647"/>
    </row>
    <row r="4648" spans="3:8" x14ac:dyDescent="0.25">
      <c r="C4648"/>
      <c r="D4648"/>
      <c r="G4648"/>
      <c r="H4648"/>
    </row>
    <row r="4649" spans="3:8" x14ac:dyDescent="0.25">
      <c r="C4649"/>
      <c r="D4649"/>
      <c r="G4649"/>
      <c r="H4649"/>
    </row>
    <row r="4650" spans="3:8" x14ac:dyDescent="0.25">
      <c r="C4650"/>
      <c r="D4650"/>
      <c r="G4650"/>
      <c r="H4650"/>
    </row>
    <row r="4651" spans="3:8" x14ac:dyDescent="0.25">
      <c r="C4651"/>
      <c r="D4651"/>
      <c r="G4651"/>
      <c r="H4651"/>
    </row>
    <row r="4652" spans="3:8" x14ac:dyDescent="0.25">
      <c r="C4652"/>
      <c r="D4652"/>
      <c r="G4652"/>
      <c r="H4652"/>
    </row>
    <row r="4653" spans="3:8" x14ac:dyDescent="0.25">
      <c r="C4653"/>
      <c r="D4653"/>
      <c r="G4653"/>
      <c r="H4653"/>
    </row>
    <row r="4654" spans="3:8" x14ac:dyDescent="0.25">
      <c r="C4654"/>
      <c r="D4654"/>
      <c r="G4654"/>
      <c r="H4654"/>
    </row>
    <row r="4655" spans="3:8" x14ac:dyDescent="0.25">
      <c r="C4655"/>
      <c r="D4655"/>
      <c r="G4655"/>
      <c r="H4655"/>
    </row>
    <row r="4656" spans="3:8" x14ac:dyDescent="0.25">
      <c r="C4656"/>
      <c r="D4656"/>
      <c r="G4656"/>
      <c r="H4656"/>
    </row>
    <row r="4657" spans="3:8" x14ac:dyDescent="0.25">
      <c r="C4657"/>
      <c r="D4657"/>
      <c r="G4657"/>
      <c r="H4657"/>
    </row>
    <row r="4658" spans="3:8" x14ac:dyDescent="0.25">
      <c r="C4658"/>
      <c r="D4658"/>
      <c r="G4658"/>
      <c r="H4658"/>
    </row>
    <row r="4659" spans="3:8" x14ac:dyDescent="0.25">
      <c r="C4659"/>
      <c r="D4659"/>
      <c r="G4659"/>
      <c r="H4659"/>
    </row>
    <row r="4660" spans="3:8" x14ac:dyDescent="0.25">
      <c r="C4660"/>
      <c r="D4660"/>
      <c r="G4660"/>
      <c r="H4660"/>
    </row>
    <row r="4661" spans="3:8" x14ac:dyDescent="0.25">
      <c r="C4661"/>
      <c r="D4661"/>
      <c r="G4661"/>
      <c r="H4661"/>
    </row>
    <row r="4662" spans="3:8" x14ac:dyDescent="0.25">
      <c r="C4662"/>
      <c r="D4662"/>
      <c r="G4662"/>
      <c r="H4662"/>
    </row>
    <row r="4663" spans="3:8" x14ac:dyDescent="0.25">
      <c r="C4663"/>
      <c r="D4663"/>
      <c r="G4663"/>
      <c r="H4663"/>
    </row>
    <row r="4664" spans="3:8" x14ac:dyDescent="0.25">
      <c r="C4664"/>
      <c r="D4664"/>
      <c r="G4664"/>
      <c r="H4664"/>
    </row>
    <row r="4665" spans="3:8" x14ac:dyDescent="0.25">
      <c r="C4665"/>
      <c r="D4665"/>
      <c r="G4665"/>
      <c r="H4665"/>
    </row>
    <row r="4666" spans="3:8" x14ac:dyDescent="0.25">
      <c r="C4666"/>
      <c r="D4666"/>
      <c r="G4666"/>
      <c r="H4666"/>
    </row>
    <row r="4667" spans="3:8" x14ac:dyDescent="0.25">
      <c r="C4667"/>
      <c r="D4667"/>
      <c r="G4667"/>
      <c r="H4667"/>
    </row>
    <row r="4668" spans="3:8" x14ac:dyDescent="0.25">
      <c r="C4668"/>
      <c r="D4668"/>
      <c r="G4668"/>
      <c r="H4668"/>
    </row>
    <row r="4669" spans="3:8" x14ac:dyDescent="0.25">
      <c r="C4669"/>
      <c r="D4669"/>
      <c r="G4669"/>
      <c r="H4669"/>
    </row>
    <row r="4670" spans="3:8" x14ac:dyDescent="0.25">
      <c r="C4670"/>
      <c r="D4670"/>
      <c r="G4670"/>
      <c r="H4670"/>
    </row>
    <row r="4671" spans="3:8" x14ac:dyDescent="0.25">
      <c r="C4671"/>
      <c r="D4671"/>
      <c r="G4671"/>
      <c r="H4671"/>
    </row>
    <row r="4672" spans="3:8" x14ac:dyDescent="0.25">
      <c r="C4672"/>
      <c r="D4672"/>
      <c r="G4672"/>
      <c r="H4672"/>
    </row>
    <row r="4673" spans="3:8" x14ac:dyDescent="0.25">
      <c r="C4673"/>
      <c r="D4673"/>
      <c r="G4673"/>
      <c r="H4673"/>
    </row>
    <row r="4674" spans="3:8" x14ac:dyDescent="0.25">
      <c r="C4674"/>
      <c r="D4674"/>
      <c r="G4674"/>
      <c r="H4674"/>
    </row>
    <row r="4675" spans="3:8" x14ac:dyDescent="0.25">
      <c r="C4675"/>
      <c r="D4675"/>
      <c r="G4675"/>
      <c r="H4675"/>
    </row>
    <row r="4676" spans="3:8" x14ac:dyDescent="0.25">
      <c r="C4676"/>
      <c r="D4676"/>
      <c r="G4676"/>
      <c r="H4676"/>
    </row>
    <row r="4677" spans="3:8" x14ac:dyDescent="0.25">
      <c r="C4677"/>
      <c r="D4677"/>
      <c r="G4677"/>
      <c r="H4677"/>
    </row>
    <row r="4678" spans="3:8" x14ac:dyDescent="0.25">
      <c r="C4678"/>
      <c r="D4678"/>
      <c r="G4678"/>
      <c r="H4678"/>
    </row>
    <row r="4679" spans="3:8" x14ac:dyDescent="0.25">
      <c r="C4679"/>
      <c r="D4679"/>
      <c r="G4679"/>
      <c r="H4679"/>
    </row>
    <row r="4680" spans="3:8" x14ac:dyDescent="0.25">
      <c r="C4680"/>
      <c r="D4680"/>
      <c r="G4680"/>
      <c r="H4680"/>
    </row>
    <row r="4681" spans="3:8" x14ac:dyDescent="0.25">
      <c r="C4681"/>
      <c r="D4681"/>
      <c r="G4681"/>
      <c r="H4681"/>
    </row>
    <row r="4682" spans="3:8" x14ac:dyDescent="0.25">
      <c r="C4682"/>
      <c r="D4682"/>
      <c r="G4682"/>
      <c r="H4682"/>
    </row>
    <row r="4683" spans="3:8" x14ac:dyDescent="0.25">
      <c r="C4683"/>
      <c r="D4683"/>
      <c r="G4683"/>
      <c r="H4683"/>
    </row>
    <row r="4684" spans="3:8" x14ac:dyDescent="0.25">
      <c r="C4684"/>
      <c r="D4684"/>
      <c r="G4684"/>
      <c r="H4684"/>
    </row>
    <row r="4685" spans="3:8" x14ac:dyDescent="0.25">
      <c r="C4685"/>
      <c r="D4685"/>
      <c r="G4685"/>
      <c r="H4685"/>
    </row>
    <row r="4686" spans="3:8" x14ac:dyDescent="0.25">
      <c r="C4686"/>
      <c r="D4686"/>
      <c r="G4686"/>
      <c r="H4686"/>
    </row>
    <row r="4687" spans="3:8" x14ac:dyDescent="0.25">
      <c r="C4687"/>
      <c r="D4687"/>
      <c r="G4687"/>
      <c r="H4687"/>
    </row>
    <row r="4688" spans="3:8" x14ac:dyDescent="0.25">
      <c r="C4688"/>
      <c r="D4688"/>
      <c r="G4688"/>
      <c r="H4688"/>
    </row>
    <row r="4689" spans="3:8" x14ac:dyDescent="0.25">
      <c r="C4689"/>
      <c r="D4689"/>
      <c r="G4689"/>
      <c r="H4689"/>
    </row>
    <row r="4690" spans="3:8" x14ac:dyDescent="0.25">
      <c r="C4690"/>
      <c r="D4690"/>
      <c r="G4690"/>
      <c r="H4690"/>
    </row>
    <row r="4691" spans="3:8" x14ac:dyDescent="0.25">
      <c r="C4691"/>
      <c r="D4691"/>
      <c r="G4691"/>
      <c r="H4691"/>
    </row>
    <row r="4692" spans="3:8" x14ac:dyDescent="0.25">
      <c r="C4692"/>
      <c r="D4692"/>
      <c r="G4692"/>
      <c r="H4692"/>
    </row>
    <row r="4693" spans="3:8" x14ac:dyDescent="0.25">
      <c r="C4693"/>
      <c r="D4693"/>
      <c r="G4693"/>
      <c r="H4693"/>
    </row>
    <row r="4694" spans="3:8" x14ac:dyDescent="0.25">
      <c r="C4694"/>
      <c r="D4694"/>
      <c r="G4694"/>
      <c r="H4694"/>
    </row>
    <row r="4695" spans="3:8" x14ac:dyDescent="0.25">
      <c r="C4695"/>
      <c r="D4695"/>
      <c r="G4695"/>
      <c r="H4695"/>
    </row>
    <row r="4696" spans="3:8" x14ac:dyDescent="0.25">
      <c r="C4696"/>
      <c r="D4696"/>
      <c r="G4696"/>
      <c r="H4696"/>
    </row>
    <row r="4697" spans="3:8" x14ac:dyDescent="0.25">
      <c r="C4697"/>
      <c r="D4697"/>
      <c r="G4697"/>
      <c r="H4697"/>
    </row>
    <row r="4698" spans="3:8" x14ac:dyDescent="0.25">
      <c r="C4698"/>
      <c r="D4698"/>
      <c r="G4698"/>
      <c r="H4698"/>
    </row>
    <row r="4699" spans="3:8" x14ac:dyDescent="0.25">
      <c r="C4699"/>
      <c r="D4699"/>
      <c r="G4699"/>
      <c r="H4699"/>
    </row>
    <row r="4700" spans="3:8" x14ac:dyDescent="0.25">
      <c r="C4700"/>
      <c r="D4700"/>
      <c r="G4700"/>
      <c r="H4700"/>
    </row>
    <row r="4701" spans="3:8" x14ac:dyDescent="0.25">
      <c r="C4701"/>
      <c r="D4701"/>
      <c r="G4701"/>
      <c r="H4701"/>
    </row>
    <row r="4702" spans="3:8" x14ac:dyDescent="0.25">
      <c r="C4702"/>
      <c r="D4702"/>
      <c r="G4702"/>
      <c r="H4702"/>
    </row>
    <row r="4703" spans="3:8" x14ac:dyDescent="0.25">
      <c r="C4703"/>
      <c r="D4703"/>
      <c r="G4703"/>
      <c r="H4703"/>
    </row>
    <row r="4704" spans="3:8" x14ac:dyDescent="0.25">
      <c r="C4704"/>
      <c r="D4704"/>
      <c r="G4704"/>
      <c r="H4704"/>
    </row>
    <row r="4705" spans="3:8" x14ac:dyDescent="0.25">
      <c r="C4705"/>
      <c r="D4705"/>
      <c r="G4705"/>
      <c r="H4705"/>
    </row>
    <row r="4706" spans="3:8" x14ac:dyDescent="0.25">
      <c r="C4706"/>
      <c r="D4706"/>
      <c r="G4706"/>
      <c r="H4706"/>
    </row>
    <row r="4707" spans="3:8" x14ac:dyDescent="0.25">
      <c r="C4707"/>
      <c r="D4707"/>
      <c r="G4707"/>
      <c r="H4707"/>
    </row>
    <row r="4708" spans="3:8" x14ac:dyDescent="0.25">
      <c r="C4708"/>
      <c r="D4708"/>
      <c r="G4708"/>
      <c r="H4708"/>
    </row>
    <row r="4709" spans="3:8" x14ac:dyDescent="0.25">
      <c r="C4709"/>
      <c r="D4709"/>
      <c r="G4709"/>
      <c r="H4709"/>
    </row>
    <row r="4710" spans="3:8" x14ac:dyDescent="0.25">
      <c r="C4710"/>
      <c r="D4710"/>
      <c r="G4710"/>
      <c r="H4710"/>
    </row>
    <row r="4711" spans="3:8" x14ac:dyDescent="0.25">
      <c r="C4711"/>
      <c r="D4711"/>
      <c r="G4711"/>
      <c r="H4711"/>
    </row>
    <row r="4712" spans="3:8" x14ac:dyDescent="0.25">
      <c r="C4712"/>
      <c r="D4712"/>
      <c r="G4712"/>
      <c r="H4712"/>
    </row>
    <row r="4713" spans="3:8" x14ac:dyDescent="0.25">
      <c r="C4713"/>
      <c r="D4713"/>
      <c r="G4713"/>
      <c r="H4713"/>
    </row>
    <row r="4714" spans="3:8" x14ac:dyDescent="0.25">
      <c r="C4714"/>
      <c r="D4714"/>
      <c r="G4714"/>
      <c r="H4714"/>
    </row>
    <row r="4715" spans="3:8" x14ac:dyDescent="0.25">
      <c r="C4715"/>
      <c r="D4715"/>
      <c r="G4715"/>
      <c r="H4715"/>
    </row>
    <row r="4716" spans="3:8" x14ac:dyDescent="0.25">
      <c r="C4716"/>
      <c r="D4716"/>
      <c r="G4716"/>
      <c r="H4716"/>
    </row>
    <row r="4717" spans="3:8" x14ac:dyDescent="0.25">
      <c r="C4717"/>
      <c r="D4717"/>
      <c r="G4717"/>
      <c r="H4717"/>
    </row>
    <row r="4718" spans="3:8" x14ac:dyDescent="0.25">
      <c r="C4718"/>
      <c r="D4718"/>
      <c r="G4718"/>
      <c r="H4718"/>
    </row>
    <row r="4719" spans="3:8" x14ac:dyDescent="0.25">
      <c r="C4719"/>
      <c r="D4719"/>
      <c r="G4719"/>
      <c r="H4719"/>
    </row>
    <row r="4720" spans="3:8" x14ac:dyDescent="0.25">
      <c r="C4720"/>
      <c r="D4720"/>
      <c r="G4720"/>
      <c r="H4720"/>
    </row>
    <row r="4721" spans="3:8" x14ac:dyDescent="0.25">
      <c r="C4721"/>
      <c r="D4721"/>
      <c r="G4721"/>
      <c r="H4721"/>
    </row>
    <row r="4722" spans="3:8" x14ac:dyDescent="0.25">
      <c r="C4722"/>
      <c r="D4722"/>
      <c r="G4722"/>
      <c r="H4722"/>
    </row>
    <row r="4723" spans="3:8" x14ac:dyDescent="0.25">
      <c r="C4723"/>
      <c r="D4723"/>
      <c r="G4723"/>
      <c r="H4723"/>
    </row>
    <row r="4724" spans="3:8" x14ac:dyDescent="0.25">
      <c r="C4724"/>
      <c r="D4724"/>
      <c r="G4724"/>
      <c r="H4724"/>
    </row>
    <row r="4725" spans="3:8" x14ac:dyDescent="0.25">
      <c r="C4725"/>
      <c r="D4725"/>
      <c r="G4725"/>
      <c r="H4725"/>
    </row>
    <row r="4726" spans="3:8" x14ac:dyDescent="0.25">
      <c r="C4726"/>
      <c r="D4726"/>
      <c r="G4726"/>
      <c r="H4726"/>
    </row>
    <row r="4727" spans="3:8" x14ac:dyDescent="0.25">
      <c r="C4727"/>
      <c r="D4727"/>
      <c r="G4727"/>
      <c r="H4727"/>
    </row>
    <row r="4728" spans="3:8" x14ac:dyDescent="0.25">
      <c r="C4728"/>
      <c r="D4728"/>
      <c r="G4728"/>
      <c r="H4728"/>
    </row>
    <row r="4729" spans="3:8" x14ac:dyDescent="0.25">
      <c r="C4729"/>
      <c r="D4729"/>
      <c r="G4729"/>
      <c r="H4729"/>
    </row>
    <row r="4730" spans="3:8" x14ac:dyDescent="0.25">
      <c r="C4730"/>
      <c r="D4730"/>
      <c r="G4730"/>
      <c r="H4730"/>
    </row>
    <row r="4731" spans="3:8" x14ac:dyDescent="0.25">
      <c r="C4731"/>
      <c r="D4731"/>
      <c r="G4731"/>
      <c r="H4731"/>
    </row>
    <row r="4732" spans="3:8" x14ac:dyDescent="0.25">
      <c r="C4732"/>
      <c r="D4732"/>
      <c r="G4732"/>
      <c r="H4732"/>
    </row>
    <row r="4733" spans="3:8" x14ac:dyDescent="0.25">
      <c r="C4733"/>
      <c r="D4733"/>
      <c r="G4733"/>
      <c r="H4733"/>
    </row>
    <row r="4734" spans="3:8" x14ac:dyDescent="0.25">
      <c r="C4734"/>
      <c r="D4734"/>
      <c r="G4734"/>
      <c r="H4734"/>
    </row>
    <row r="4735" spans="3:8" x14ac:dyDescent="0.25">
      <c r="C4735"/>
      <c r="D4735"/>
      <c r="G4735"/>
      <c r="H4735"/>
    </row>
    <row r="4736" spans="3:8" x14ac:dyDescent="0.25">
      <c r="C4736"/>
      <c r="D4736"/>
      <c r="G4736"/>
      <c r="H4736"/>
    </row>
    <row r="4737" spans="3:8" x14ac:dyDescent="0.25">
      <c r="C4737"/>
      <c r="D4737"/>
      <c r="G4737"/>
      <c r="H4737"/>
    </row>
    <row r="4738" spans="3:8" x14ac:dyDescent="0.25">
      <c r="C4738"/>
      <c r="D4738"/>
      <c r="G4738"/>
      <c r="H4738"/>
    </row>
    <row r="4739" spans="3:8" x14ac:dyDescent="0.25">
      <c r="C4739"/>
      <c r="D4739"/>
      <c r="G4739"/>
      <c r="H4739"/>
    </row>
    <row r="4740" spans="3:8" x14ac:dyDescent="0.25">
      <c r="C4740"/>
      <c r="D4740"/>
      <c r="G4740"/>
      <c r="H4740"/>
    </row>
    <row r="4741" spans="3:8" x14ac:dyDescent="0.25">
      <c r="C4741"/>
      <c r="D4741"/>
      <c r="G4741"/>
      <c r="H4741"/>
    </row>
    <row r="4742" spans="3:8" x14ac:dyDescent="0.25">
      <c r="C4742"/>
      <c r="D4742"/>
      <c r="G4742"/>
      <c r="H4742"/>
    </row>
    <row r="4743" spans="3:8" x14ac:dyDescent="0.25">
      <c r="C4743"/>
      <c r="D4743"/>
      <c r="G4743"/>
      <c r="H4743"/>
    </row>
    <row r="4744" spans="3:8" x14ac:dyDescent="0.25">
      <c r="C4744"/>
      <c r="D4744"/>
      <c r="G4744"/>
      <c r="H4744"/>
    </row>
    <row r="4745" spans="3:8" x14ac:dyDescent="0.25">
      <c r="C4745"/>
      <c r="D4745"/>
      <c r="G4745"/>
      <c r="H4745"/>
    </row>
    <row r="4746" spans="3:8" x14ac:dyDescent="0.25">
      <c r="C4746"/>
      <c r="D4746"/>
      <c r="G4746"/>
      <c r="H4746"/>
    </row>
    <row r="4747" spans="3:8" x14ac:dyDescent="0.25">
      <c r="C4747"/>
      <c r="D4747"/>
      <c r="G4747"/>
      <c r="H4747"/>
    </row>
    <row r="4748" spans="3:8" x14ac:dyDescent="0.25">
      <c r="C4748"/>
      <c r="D4748"/>
      <c r="G4748"/>
      <c r="H4748"/>
    </row>
    <row r="4749" spans="3:8" x14ac:dyDescent="0.25">
      <c r="C4749"/>
      <c r="D4749"/>
      <c r="G4749"/>
      <c r="H4749"/>
    </row>
    <row r="4750" spans="3:8" x14ac:dyDescent="0.25">
      <c r="C4750"/>
      <c r="D4750"/>
      <c r="G4750"/>
      <c r="H4750"/>
    </row>
    <row r="4751" spans="3:8" x14ac:dyDescent="0.25">
      <c r="C4751"/>
      <c r="D4751"/>
      <c r="G4751"/>
      <c r="H4751"/>
    </row>
    <row r="4752" spans="3:8" x14ac:dyDescent="0.25">
      <c r="C4752"/>
      <c r="D4752"/>
      <c r="G4752"/>
      <c r="H4752"/>
    </row>
    <row r="4753" spans="3:8" x14ac:dyDescent="0.25">
      <c r="C4753"/>
      <c r="D4753"/>
      <c r="G4753"/>
      <c r="H4753"/>
    </row>
    <row r="4754" spans="3:8" x14ac:dyDescent="0.25">
      <c r="C4754"/>
      <c r="D4754"/>
      <c r="G4754"/>
      <c r="H4754"/>
    </row>
    <row r="4755" spans="3:8" x14ac:dyDescent="0.25">
      <c r="C4755"/>
      <c r="D4755"/>
      <c r="G4755"/>
      <c r="H4755"/>
    </row>
    <row r="4756" spans="3:8" x14ac:dyDescent="0.25">
      <c r="C4756"/>
      <c r="D4756"/>
      <c r="G4756"/>
      <c r="H4756"/>
    </row>
    <row r="4757" spans="3:8" x14ac:dyDescent="0.25">
      <c r="C4757"/>
      <c r="D4757"/>
      <c r="G4757"/>
      <c r="H4757"/>
    </row>
    <row r="4758" spans="3:8" x14ac:dyDescent="0.25">
      <c r="C4758"/>
      <c r="D4758"/>
      <c r="G4758"/>
      <c r="H4758"/>
    </row>
    <row r="4759" spans="3:8" x14ac:dyDescent="0.25">
      <c r="C4759"/>
      <c r="D4759"/>
      <c r="G4759"/>
      <c r="H4759"/>
    </row>
    <row r="4760" spans="3:8" x14ac:dyDescent="0.25">
      <c r="C4760"/>
      <c r="D4760"/>
      <c r="G4760"/>
      <c r="H4760"/>
    </row>
    <row r="4761" spans="3:8" x14ac:dyDescent="0.25">
      <c r="C4761"/>
      <c r="D4761"/>
      <c r="G4761"/>
      <c r="H4761"/>
    </row>
    <row r="4762" spans="3:8" x14ac:dyDescent="0.25">
      <c r="C4762"/>
      <c r="D4762"/>
      <c r="G4762"/>
      <c r="H4762"/>
    </row>
    <row r="4763" spans="3:8" x14ac:dyDescent="0.25">
      <c r="C4763"/>
      <c r="D4763"/>
      <c r="G4763"/>
      <c r="H4763"/>
    </row>
    <row r="4764" spans="3:8" x14ac:dyDescent="0.25">
      <c r="C4764"/>
      <c r="D4764"/>
      <c r="G4764"/>
      <c r="H4764"/>
    </row>
    <row r="4765" spans="3:8" x14ac:dyDescent="0.25">
      <c r="C4765"/>
      <c r="D4765"/>
      <c r="G4765"/>
      <c r="H4765"/>
    </row>
    <row r="4766" spans="3:8" x14ac:dyDescent="0.25">
      <c r="C4766"/>
      <c r="D4766"/>
      <c r="G4766"/>
      <c r="H4766"/>
    </row>
    <row r="4767" spans="3:8" x14ac:dyDescent="0.25">
      <c r="C4767"/>
      <c r="D4767"/>
      <c r="G4767"/>
      <c r="H4767"/>
    </row>
    <row r="4768" spans="3:8" x14ac:dyDescent="0.25">
      <c r="C4768"/>
      <c r="D4768"/>
      <c r="G4768"/>
      <c r="H4768"/>
    </row>
    <row r="4769" spans="3:8" x14ac:dyDescent="0.25">
      <c r="C4769"/>
      <c r="D4769"/>
      <c r="G4769"/>
      <c r="H4769"/>
    </row>
    <row r="4770" spans="3:8" x14ac:dyDescent="0.25">
      <c r="C4770"/>
      <c r="D4770"/>
      <c r="G4770"/>
      <c r="H4770"/>
    </row>
    <row r="4771" spans="3:8" x14ac:dyDescent="0.25">
      <c r="C4771"/>
      <c r="D4771"/>
      <c r="G4771"/>
      <c r="H4771"/>
    </row>
    <row r="4772" spans="3:8" x14ac:dyDescent="0.25">
      <c r="C4772"/>
      <c r="D4772"/>
      <c r="G4772"/>
      <c r="H4772"/>
    </row>
    <row r="4773" spans="3:8" x14ac:dyDescent="0.25">
      <c r="C4773"/>
      <c r="D4773"/>
      <c r="G4773"/>
      <c r="H4773"/>
    </row>
    <row r="4774" spans="3:8" x14ac:dyDescent="0.25">
      <c r="C4774"/>
      <c r="D4774"/>
      <c r="G4774"/>
      <c r="H4774"/>
    </row>
    <row r="4775" spans="3:8" x14ac:dyDescent="0.25">
      <c r="C4775"/>
      <c r="D4775"/>
      <c r="G4775"/>
      <c r="H4775"/>
    </row>
    <row r="4776" spans="3:8" x14ac:dyDescent="0.25">
      <c r="C4776"/>
      <c r="D4776"/>
      <c r="G4776"/>
      <c r="H4776"/>
    </row>
    <row r="4777" spans="3:8" x14ac:dyDescent="0.25">
      <c r="C4777"/>
      <c r="D4777"/>
      <c r="G4777"/>
      <c r="H4777"/>
    </row>
    <row r="4778" spans="3:8" x14ac:dyDescent="0.25">
      <c r="C4778"/>
      <c r="D4778"/>
      <c r="G4778"/>
      <c r="H4778"/>
    </row>
    <row r="4779" spans="3:8" x14ac:dyDescent="0.25">
      <c r="C4779"/>
      <c r="D4779"/>
      <c r="G4779"/>
      <c r="H4779"/>
    </row>
    <row r="4780" spans="3:8" x14ac:dyDescent="0.25">
      <c r="C4780"/>
      <c r="D4780"/>
      <c r="G4780"/>
      <c r="H4780"/>
    </row>
    <row r="4781" spans="3:8" x14ac:dyDescent="0.25">
      <c r="C4781"/>
      <c r="D4781"/>
      <c r="G4781"/>
      <c r="H4781"/>
    </row>
    <row r="4782" spans="3:8" x14ac:dyDescent="0.25">
      <c r="C4782"/>
      <c r="D4782"/>
      <c r="G4782"/>
      <c r="H4782"/>
    </row>
    <row r="4783" spans="3:8" x14ac:dyDescent="0.25">
      <c r="C4783"/>
      <c r="D4783"/>
      <c r="G4783"/>
      <c r="H4783"/>
    </row>
    <row r="4784" spans="3:8" x14ac:dyDescent="0.25">
      <c r="C4784"/>
      <c r="D4784"/>
      <c r="G4784"/>
      <c r="H4784"/>
    </row>
    <row r="4785" spans="3:8" x14ac:dyDescent="0.25">
      <c r="C4785"/>
      <c r="D4785"/>
      <c r="G4785"/>
      <c r="H4785"/>
    </row>
    <row r="4786" spans="3:8" x14ac:dyDescent="0.25">
      <c r="C4786"/>
      <c r="D4786"/>
      <c r="G4786"/>
      <c r="H4786"/>
    </row>
    <row r="4787" spans="3:8" x14ac:dyDescent="0.25">
      <c r="C4787"/>
      <c r="D4787"/>
      <c r="G4787"/>
      <c r="H4787"/>
    </row>
    <row r="4788" spans="3:8" x14ac:dyDescent="0.25">
      <c r="C4788"/>
      <c r="D4788"/>
      <c r="G4788"/>
      <c r="H4788"/>
    </row>
    <row r="4789" spans="3:8" x14ac:dyDescent="0.25">
      <c r="C4789"/>
      <c r="D4789"/>
      <c r="G4789"/>
      <c r="H4789"/>
    </row>
    <row r="4790" spans="3:8" x14ac:dyDescent="0.25">
      <c r="C4790"/>
      <c r="D4790"/>
      <c r="G4790"/>
      <c r="H4790"/>
    </row>
    <row r="4791" spans="3:8" x14ac:dyDescent="0.25">
      <c r="C4791"/>
      <c r="D4791"/>
      <c r="G4791"/>
      <c r="H4791"/>
    </row>
    <row r="4792" spans="3:8" x14ac:dyDescent="0.25">
      <c r="C4792"/>
      <c r="D4792"/>
      <c r="G4792"/>
      <c r="H4792"/>
    </row>
    <row r="4793" spans="3:8" x14ac:dyDescent="0.25">
      <c r="C4793"/>
      <c r="D4793"/>
      <c r="G4793"/>
      <c r="H4793"/>
    </row>
    <row r="4794" spans="3:8" x14ac:dyDescent="0.25">
      <c r="C4794"/>
      <c r="D4794"/>
      <c r="G4794"/>
      <c r="H4794"/>
    </row>
    <row r="4795" spans="3:8" x14ac:dyDescent="0.25">
      <c r="C4795"/>
      <c r="D4795"/>
      <c r="G4795"/>
      <c r="H4795"/>
    </row>
    <row r="4796" spans="3:8" x14ac:dyDescent="0.25">
      <c r="C4796"/>
      <c r="D4796"/>
      <c r="G4796"/>
      <c r="H4796"/>
    </row>
    <row r="4797" spans="3:8" x14ac:dyDescent="0.25">
      <c r="C4797"/>
      <c r="D4797"/>
      <c r="G4797"/>
      <c r="H4797"/>
    </row>
    <row r="4798" spans="3:8" x14ac:dyDescent="0.25">
      <c r="C4798"/>
      <c r="D4798"/>
      <c r="G4798"/>
      <c r="H4798"/>
    </row>
    <row r="4799" spans="3:8" x14ac:dyDescent="0.25">
      <c r="C4799"/>
      <c r="D4799"/>
      <c r="G4799"/>
      <c r="H4799"/>
    </row>
    <row r="4800" spans="3:8" x14ac:dyDescent="0.25">
      <c r="C4800"/>
      <c r="D4800"/>
      <c r="G4800"/>
      <c r="H4800"/>
    </row>
    <row r="4801" spans="3:8" x14ac:dyDescent="0.25">
      <c r="C4801"/>
      <c r="D4801"/>
      <c r="G4801"/>
      <c r="H4801"/>
    </row>
    <row r="4802" spans="3:8" x14ac:dyDescent="0.25">
      <c r="C4802"/>
      <c r="D4802"/>
      <c r="G4802"/>
      <c r="H4802"/>
    </row>
    <row r="4803" spans="3:8" x14ac:dyDescent="0.25">
      <c r="C4803"/>
      <c r="D4803"/>
      <c r="G4803"/>
      <c r="H4803"/>
    </row>
    <row r="4804" spans="3:8" x14ac:dyDescent="0.25">
      <c r="C4804"/>
      <c r="D4804"/>
      <c r="G4804"/>
      <c r="H4804"/>
    </row>
    <row r="4805" spans="3:8" x14ac:dyDescent="0.25">
      <c r="C4805"/>
      <c r="D4805"/>
      <c r="G4805"/>
      <c r="H4805"/>
    </row>
    <row r="4806" spans="3:8" x14ac:dyDescent="0.25">
      <c r="C4806"/>
      <c r="D4806"/>
      <c r="G4806"/>
      <c r="H4806"/>
    </row>
    <row r="4807" spans="3:8" x14ac:dyDescent="0.25">
      <c r="C4807"/>
      <c r="D4807"/>
      <c r="G4807"/>
      <c r="H4807"/>
    </row>
    <row r="4808" spans="3:8" x14ac:dyDescent="0.25">
      <c r="C4808"/>
      <c r="D4808"/>
      <c r="G4808"/>
      <c r="H4808"/>
    </row>
    <row r="4809" spans="3:8" x14ac:dyDescent="0.25">
      <c r="C4809"/>
      <c r="D4809"/>
      <c r="G4809"/>
      <c r="H4809"/>
    </row>
    <row r="4810" spans="3:8" x14ac:dyDescent="0.25">
      <c r="C4810"/>
      <c r="D4810"/>
      <c r="G4810"/>
      <c r="H4810"/>
    </row>
    <row r="4811" spans="3:8" x14ac:dyDescent="0.25">
      <c r="C4811"/>
      <c r="D4811"/>
      <c r="G4811"/>
      <c r="H4811"/>
    </row>
    <row r="4812" spans="3:8" x14ac:dyDescent="0.25">
      <c r="C4812"/>
      <c r="D4812"/>
      <c r="G4812"/>
      <c r="H4812"/>
    </row>
    <row r="4813" spans="3:8" x14ac:dyDescent="0.25">
      <c r="C4813"/>
      <c r="D4813"/>
      <c r="G4813"/>
      <c r="H4813"/>
    </row>
    <row r="4814" spans="3:8" x14ac:dyDescent="0.25">
      <c r="C4814"/>
      <c r="D4814"/>
      <c r="G4814"/>
      <c r="H4814"/>
    </row>
    <row r="4815" spans="3:8" x14ac:dyDescent="0.25">
      <c r="C4815"/>
      <c r="D4815"/>
      <c r="G4815"/>
      <c r="H4815"/>
    </row>
    <row r="4816" spans="3:8" x14ac:dyDescent="0.25">
      <c r="C4816"/>
      <c r="D4816"/>
      <c r="G4816"/>
      <c r="H4816"/>
    </row>
    <row r="4817" spans="3:8" x14ac:dyDescent="0.25">
      <c r="C4817"/>
      <c r="D4817"/>
      <c r="G4817"/>
      <c r="H4817"/>
    </row>
    <row r="4818" spans="3:8" x14ac:dyDescent="0.25">
      <c r="C4818"/>
      <c r="D4818"/>
      <c r="G4818"/>
      <c r="H4818"/>
    </row>
    <row r="4819" spans="3:8" x14ac:dyDescent="0.25">
      <c r="C4819"/>
      <c r="D4819"/>
      <c r="G4819"/>
      <c r="H4819"/>
    </row>
    <row r="4820" spans="3:8" x14ac:dyDescent="0.25">
      <c r="C4820"/>
      <c r="D4820"/>
      <c r="G4820"/>
      <c r="H4820"/>
    </row>
    <row r="4821" spans="3:8" x14ac:dyDescent="0.25">
      <c r="C4821"/>
      <c r="D4821"/>
      <c r="G4821"/>
      <c r="H4821"/>
    </row>
    <row r="4822" spans="3:8" x14ac:dyDescent="0.25">
      <c r="C4822"/>
      <c r="D4822"/>
      <c r="G4822"/>
      <c r="H4822"/>
    </row>
    <row r="4823" spans="3:8" x14ac:dyDescent="0.25">
      <c r="C4823"/>
      <c r="D4823"/>
      <c r="G4823"/>
      <c r="H4823"/>
    </row>
    <row r="4824" spans="3:8" x14ac:dyDescent="0.25">
      <c r="C4824"/>
      <c r="D4824"/>
      <c r="G4824"/>
      <c r="H4824"/>
    </row>
    <row r="4825" spans="3:8" x14ac:dyDescent="0.25">
      <c r="C4825"/>
      <c r="D4825"/>
      <c r="G4825"/>
      <c r="H4825"/>
    </row>
    <row r="4826" spans="3:8" x14ac:dyDescent="0.25">
      <c r="C4826"/>
      <c r="D4826"/>
      <c r="G4826"/>
      <c r="H4826"/>
    </row>
    <row r="4827" spans="3:8" x14ac:dyDescent="0.25">
      <c r="C4827"/>
      <c r="D4827"/>
      <c r="G4827"/>
      <c r="H4827"/>
    </row>
    <row r="4828" spans="3:8" x14ac:dyDescent="0.25">
      <c r="C4828"/>
      <c r="D4828"/>
      <c r="G4828"/>
      <c r="H4828"/>
    </row>
    <row r="4829" spans="3:8" x14ac:dyDescent="0.25">
      <c r="C4829"/>
      <c r="D4829"/>
      <c r="G4829"/>
      <c r="H4829"/>
    </row>
    <row r="4830" spans="3:8" x14ac:dyDescent="0.25">
      <c r="C4830"/>
      <c r="D4830"/>
      <c r="G4830"/>
      <c r="H4830"/>
    </row>
    <row r="4831" spans="3:8" x14ac:dyDescent="0.25">
      <c r="C4831"/>
      <c r="D4831"/>
      <c r="G4831"/>
      <c r="H4831"/>
    </row>
    <row r="4832" spans="3:8" x14ac:dyDescent="0.25">
      <c r="C4832"/>
      <c r="D4832"/>
      <c r="G4832"/>
      <c r="H4832"/>
    </row>
    <row r="4833" spans="3:8" x14ac:dyDescent="0.25">
      <c r="C4833"/>
      <c r="D4833"/>
      <c r="G4833"/>
      <c r="H4833"/>
    </row>
    <row r="4834" spans="3:8" x14ac:dyDescent="0.25">
      <c r="C4834"/>
      <c r="D4834"/>
      <c r="G4834"/>
      <c r="H4834"/>
    </row>
    <row r="4835" spans="3:8" x14ac:dyDescent="0.25">
      <c r="C4835"/>
      <c r="D4835"/>
      <c r="G4835"/>
      <c r="H4835"/>
    </row>
    <row r="4836" spans="3:8" x14ac:dyDescent="0.25">
      <c r="C4836"/>
      <c r="D4836"/>
      <c r="G4836"/>
      <c r="H4836"/>
    </row>
    <row r="4837" spans="3:8" x14ac:dyDescent="0.25">
      <c r="C4837"/>
      <c r="D4837"/>
      <c r="G4837"/>
      <c r="H4837"/>
    </row>
    <row r="4838" spans="3:8" x14ac:dyDescent="0.25">
      <c r="C4838"/>
      <c r="D4838"/>
      <c r="G4838"/>
      <c r="H4838"/>
    </row>
    <row r="4839" spans="3:8" x14ac:dyDescent="0.25">
      <c r="C4839"/>
      <c r="D4839"/>
      <c r="G4839"/>
      <c r="H4839"/>
    </row>
    <row r="4840" spans="3:8" x14ac:dyDescent="0.25">
      <c r="C4840"/>
      <c r="D4840"/>
      <c r="G4840"/>
      <c r="H4840"/>
    </row>
    <row r="4841" spans="3:8" x14ac:dyDescent="0.25">
      <c r="C4841"/>
      <c r="D4841"/>
      <c r="G4841"/>
      <c r="H4841"/>
    </row>
    <row r="4842" spans="3:8" x14ac:dyDescent="0.25">
      <c r="C4842"/>
      <c r="D4842"/>
      <c r="G4842"/>
      <c r="H4842"/>
    </row>
    <row r="4843" spans="3:8" x14ac:dyDescent="0.25">
      <c r="C4843"/>
      <c r="D4843"/>
      <c r="G4843"/>
      <c r="H4843"/>
    </row>
    <row r="4844" spans="3:8" x14ac:dyDescent="0.25">
      <c r="C4844"/>
      <c r="D4844"/>
      <c r="G4844"/>
      <c r="H4844"/>
    </row>
    <row r="4845" spans="3:8" x14ac:dyDescent="0.25">
      <c r="C4845"/>
      <c r="D4845"/>
      <c r="G4845"/>
      <c r="H4845"/>
    </row>
    <row r="4846" spans="3:8" x14ac:dyDescent="0.25">
      <c r="C4846"/>
      <c r="D4846"/>
      <c r="G4846"/>
      <c r="H4846"/>
    </row>
    <row r="4847" spans="3:8" x14ac:dyDescent="0.25">
      <c r="C4847"/>
      <c r="D4847"/>
      <c r="G4847"/>
      <c r="H4847"/>
    </row>
    <row r="4848" spans="3:8" x14ac:dyDescent="0.25">
      <c r="C4848"/>
      <c r="D4848"/>
      <c r="G4848"/>
      <c r="H4848"/>
    </row>
    <row r="4849" spans="3:8" x14ac:dyDescent="0.25">
      <c r="C4849"/>
      <c r="D4849"/>
      <c r="G4849"/>
      <c r="H4849"/>
    </row>
    <row r="4850" spans="3:8" x14ac:dyDescent="0.25">
      <c r="C4850"/>
      <c r="D4850"/>
      <c r="G4850"/>
      <c r="H4850"/>
    </row>
    <row r="4851" spans="3:8" x14ac:dyDescent="0.25">
      <c r="C4851"/>
      <c r="D4851"/>
      <c r="G4851"/>
      <c r="H4851"/>
    </row>
    <row r="4852" spans="3:8" x14ac:dyDescent="0.25">
      <c r="C4852"/>
      <c r="D4852"/>
      <c r="G4852"/>
      <c r="H4852"/>
    </row>
    <row r="4853" spans="3:8" x14ac:dyDescent="0.25">
      <c r="C4853"/>
      <c r="D4853"/>
      <c r="G4853"/>
      <c r="H4853"/>
    </row>
    <row r="4854" spans="3:8" x14ac:dyDescent="0.25">
      <c r="C4854"/>
      <c r="D4854"/>
      <c r="G4854"/>
      <c r="H4854"/>
    </row>
    <row r="4855" spans="3:8" x14ac:dyDescent="0.25">
      <c r="C4855"/>
      <c r="D4855"/>
      <c r="G4855"/>
      <c r="H4855"/>
    </row>
    <row r="4856" spans="3:8" x14ac:dyDescent="0.25">
      <c r="C4856"/>
      <c r="D4856"/>
      <c r="G4856"/>
      <c r="H4856"/>
    </row>
    <row r="4857" spans="3:8" x14ac:dyDescent="0.25">
      <c r="C4857"/>
      <c r="D4857"/>
      <c r="G4857"/>
      <c r="H4857"/>
    </row>
    <row r="4858" spans="3:8" x14ac:dyDescent="0.25">
      <c r="C4858"/>
      <c r="D4858"/>
      <c r="G4858"/>
      <c r="H4858"/>
    </row>
    <row r="4859" spans="3:8" x14ac:dyDescent="0.25">
      <c r="C4859"/>
      <c r="D4859"/>
      <c r="G4859"/>
      <c r="H4859"/>
    </row>
    <row r="4860" spans="3:8" x14ac:dyDescent="0.25">
      <c r="C4860"/>
      <c r="D4860"/>
      <c r="G4860"/>
      <c r="H4860"/>
    </row>
    <row r="4861" spans="3:8" x14ac:dyDescent="0.25">
      <c r="C4861"/>
      <c r="D4861"/>
      <c r="G4861"/>
      <c r="H4861"/>
    </row>
    <row r="4862" spans="3:8" x14ac:dyDescent="0.25">
      <c r="C4862"/>
      <c r="D4862"/>
      <c r="G4862"/>
      <c r="H4862"/>
    </row>
    <row r="4863" spans="3:8" x14ac:dyDescent="0.25">
      <c r="C4863"/>
      <c r="D4863"/>
      <c r="G4863"/>
      <c r="H4863"/>
    </row>
    <row r="4864" spans="3:8" x14ac:dyDescent="0.25">
      <c r="C4864"/>
      <c r="D4864"/>
      <c r="G4864"/>
      <c r="H4864"/>
    </row>
    <row r="4865" spans="3:8" x14ac:dyDescent="0.25">
      <c r="C4865"/>
      <c r="D4865"/>
      <c r="G4865"/>
      <c r="H4865"/>
    </row>
    <row r="4866" spans="3:8" x14ac:dyDescent="0.25">
      <c r="C4866"/>
      <c r="D4866"/>
      <c r="G4866"/>
      <c r="H4866"/>
    </row>
    <row r="4867" spans="3:8" x14ac:dyDescent="0.25">
      <c r="C4867"/>
      <c r="D4867"/>
      <c r="G4867"/>
      <c r="H4867"/>
    </row>
    <row r="4868" spans="3:8" x14ac:dyDescent="0.25">
      <c r="C4868"/>
      <c r="D4868"/>
      <c r="G4868"/>
      <c r="H4868"/>
    </row>
    <row r="4869" spans="3:8" x14ac:dyDescent="0.25">
      <c r="C4869"/>
      <c r="D4869"/>
      <c r="G4869"/>
      <c r="H4869"/>
    </row>
    <row r="4870" spans="3:8" x14ac:dyDescent="0.25">
      <c r="C4870"/>
      <c r="D4870"/>
      <c r="G4870"/>
      <c r="H4870"/>
    </row>
    <row r="4871" spans="3:8" x14ac:dyDescent="0.25">
      <c r="C4871"/>
      <c r="D4871"/>
      <c r="G4871"/>
      <c r="H4871"/>
    </row>
    <row r="4872" spans="3:8" x14ac:dyDescent="0.25">
      <c r="C4872"/>
      <c r="D4872"/>
      <c r="G4872"/>
      <c r="H4872"/>
    </row>
    <row r="4873" spans="3:8" x14ac:dyDescent="0.25">
      <c r="C4873"/>
      <c r="D4873"/>
      <c r="G4873"/>
      <c r="H4873"/>
    </row>
    <row r="4874" spans="3:8" x14ac:dyDescent="0.25">
      <c r="C4874"/>
      <c r="D4874"/>
      <c r="G4874"/>
      <c r="H4874"/>
    </row>
    <row r="4875" spans="3:8" x14ac:dyDescent="0.25">
      <c r="C4875"/>
      <c r="D4875"/>
      <c r="G4875"/>
      <c r="H4875"/>
    </row>
    <row r="4876" spans="3:8" x14ac:dyDescent="0.25">
      <c r="C4876"/>
      <c r="D4876"/>
      <c r="G4876"/>
      <c r="H4876"/>
    </row>
    <row r="4877" spans="3:8" x14ac:dyDescent="0.25">
      <c r="C4877"/>
      <c r="D4877"/>
      <c r="G4877"/>
      <c r="H4877"/>
    </row>
    <row r="4878" spans="3:8" x14ac:dyDescent="0.25">
      <c r="C4878"/>
      <c r="D4878"/>
      <c r="G4878"/>
      <c r="H4878"/>
    </row>
    <row r="4879" spans="3:8" x14ac:dyDescent="0.25">
      <c r="C4879"/>
      <c r="D4879"/>
      <c r="G4879"/>
      <c r="H4879"/>
    </row>
    <row r="4880" spans="3:8" x14ac:dyDescent="0.25">
      <c r="C4880"/>
      <c r="D4880"/>
      <c r="G4880"/>
      <c r="H4880"/>
    </row>
    <row r="4881" spans="3:8" x14ac:dyDescent="0.25">
      <c r="C4881"/>
      <c r="D4881"/>
      <c r="G4881"/>
      <c r="H4881"/>
    </row>
    <row r="4882" spans="3:8" x14ac:dyDescent="0.25">
      <c r="C4882"/>
      <c r="D4882"/>
      <c r="G4882"/>
      <c r="H4882"/>
    </row>
    <row r="4883" spans="3:8" x14ac:dyDescent="0.25">
      <c r="C4883"/>
      <c r="D4883"/>
      <c r="G4883"/>
      <c r="H4883"/>
    </row>
    <row r="4884" spans="3:8" x14ac:dyDescent="0.25">
      <c r="C4884"/>
      <c r="D4884"/>
      <c r="G4884"/>
      <c r="H4884"/>
    </row>
    <row r="4885" spans="3:8" x14ac:dyDescent="0.25">
      <c r="C4885"/>
      <c r="D4885"/>
      <c r="G4885"/>
      <c r="H4885"/>
    </row>
    <row r="4886" spans="3:8" x14ac:dyDescent="0.25">
      <c r="C4886"/>
      <c r="D4886"/>
      <c r="G4886"/>
      <c r="H4886"/>
    </row>
    <row r="4887" spans="3:8" x14ac:dyDescent="0.25">
      <c r="C4887"/>
      <c r="D4887"/>
      <c r="G4887"/>
      <c r="H4887"/>
    </row>
    <row r="4888" spans="3:8" x14ac:dyDescent="0.25">
      <c r="C4888"/>
      <c r="D4888"/>
      <c r="G4888"/>
      <c r="H4888"/>
    </row>
    <row r="4889" spans="3:8" x14ac:dyDescent="0.25">
      <c r="C4889"/>
      <c r="D4889"/>
      <c r="G4889"/>
      <c r="H4889"/>
    </row>
    <row r="4890" spans="3:8" x14ac:dyDescent="0.25">
      <c r="C4890"/>
      <c r="D4890"/>
      <c r="G4890"/>
      <c r="H4890"/>
    </row>
    <row r="4891" spans="3:8" x14ac:dyDescent="0.25">
      <c r="C4891"/>
      <c r="D4891"/>
      <c r="G4891"/>
      <c r="H4891"/>
    </row>
    <row r="4892" spans="3:8" x14ac:dyDescent="0.25">
      <c r="C4892"/>
      <c r="D4892"/>
      <c r="G4892"/>
      <c r="H4892"/>
    </row>
    <row r="4893" spans="3:8" x14ac:dyDescent="0.25">
      <c r="C4893"/>
      <c r="D4893"/>
      <c r="G4893"/>
      <c r="H4893"/>
    </row>
    <row r="4894" spans="3:8" x14ac:dyDescent="0.25">
      <c r="C4894"/>
      <c r="D4894"/>
      <c r="G4894"/>
      <c r="H4894"/>
    </row>
    <row r="4895" spans="3:8" x14ac:dyDescent="0.25">
      <c r="C4895"/>
      <c r="D4895"/>
      <c r="G4895"/>
      <c r="H4895"/>
    </row>
    <row r="4896" spans="3:8" x14ac:dyDescent="0.25">
      <c r="C4896"/>
      <c r="D4896"/>
      <c r="G4896"/>
      <c r="H4896"/>
    </row>
    <row r="4897" spans="3:8" x14ac:dyDescent="0.25">
      <c r="C4897"/>
      <c r="D4897"/>
      <c r="G4897"/>
      <c r="H4897"/>
    </row>
    <row r="4898" spans="3:8" x14ac:dyDescent="0.25">
      <c r="C4898"/>
      <c r="D4898"/>
      <c r="G4898"/>
      <c r="H4898"/>
    </row>
    <row r="4899" spans="3:8" x14ac:dyDescent="0.25">
      <c r="C4899"/>
      <c r="D4899"/>
      <c r="G4899"/>
      <c r="H4899"/>
    </row>
    <row r="4900" spans="3:8" x14ac:dyDescent="0.25">
      <c r="C4900"/>
      <c r="D4900"/>
      <c r="G4900"/>
      <c r="H4900"/>
    </row>
    <row r="4901" spans="3:8" x14ac:dyDescent="0.25">
      <c r="C4901"/>
      <c r="D4901"/>
      <c r="G4901"/>
      <c r="H4901"/>
    </row>
    <row r="4902" spans="3:8" x14ac:dyDescent="0.25">
      <c r="C4902"/>
      <c r="D4902"/>
      <c r="G4902"/>
      <c r="H4902"/>
    </row>
    <row r="4903" spans="3:8" x14ac:dyDescent="0.25">
      <c r="C4903"/>
      <c r="D4903"/>
      <c r="G4903"/>
      <c r="H4903"/>
    </row>
    <row r="4904" spans="3:8" x14ac:dyDescent="0.25">
      <c r="C4904"/>
      <c r="D4904"/>
      <c r="G4904"/>
      <c r="H4904"/>
    </row>
    <row r="4905" spans="3:8" x14ac:dyDescent="0.25">
      <c r="C4905"/>
      <c r="D4905"/>
      <c r="G4905"/>
      <c r="H4905"/>
    </row>
    <row r="4906" spans="3:8" x14ac:dyDescent="0.25">
      <c r="C4906"/>
      <c r="D4906"/>
      <c r="G4906"/>
      <c r="H4906"/>
    </row>
    <row r="4907" spans="3:8" x14ac:dyDescent="0.25">
      <c r="C4907"/>
      <c r="D4907"/>
      <c r="G4907"/>
      <c r="H4907"/>
    </row>
    <row r="4908" spans="3:8" x14ac:dyDescent="0.25">
      <c r="C4908"/>
      <c r="D4908"/>
      <c r="G4908"/>
      <c r="H4908"/>
    </row>
    <row r="4909" spans="3:8" x14ac:dyDescent="0.25">
      <c r="C4909"/>
      <c r="D4909"/>
      <c r="G4909"/>
      <c r="H4909"/>
    </row>
    <row r="4910" spans="3:8" x14ac:dyDescent="0.25">
      <c r="C4910"/>
      <c r="D4910"/>
      <c r="G4910"/>
      <c r="H4910"/>
    </row>
    <row r="4911" spans="3:8" x14ac:dyDescent="0.25">
      <c r="C4911"/>
      <c r="D4911"/>
      <c r="G4911"/>
      <c r="H4911"/>
    </row>
    <row r="4912" spans="3:8" x14ac:dyDescent="0.25">
      <c r="C4912"/>
      <c r="D4912"/>
      <c r="G4912"/>
      <c r="H4912"/>
    </row>
    <row r="4913" spans="3:8" x14ac:dyDescent="0.25">
      <c r="C4913"/>
      <c r="D4913"/>
      <c r="G4913"/>
      <c r="H4913"/>
    </row>
    <row r="4914" spans="3:8" x14ac:dyDescent="0.25">
      <c r="C4914"/>
      <c r="D4914"/>
      <c r="G4914"/>
      <c r="H4914"/>
    </row>
    <row r="4915" spans="3:8" x14ac:dyDescent="0.25">
      <c r="C4915"/>
      <c r="D4915"/>
      <c r="G4915"/>
      <c r="H4915"/>
    </row>
    <row r="4916" spans="3:8" x14ac:dyDescent="0.25">
      <c r="C4916"/>
      <c r="D4916"/>
      <c r="G4916"/>
      <c r="H4916"/>
    </row>
    <row r="4917" spans="3:8" x14ac:dyDescent="0.25">
      <c r="C4917"/>
      <c r="D4917"/>
      <c r="G4917"/>
      <c r="H4917"/>
    </row>
    <row r="4918" spans="3:8" x14ac:dyDescent="0.25">
      <c r="C4918"/>
      <c r="D4918"/>
      <c r="G4918"/>
      <c r="H4918"/>
    </row>
    <row r="4919" spans="3:8" x14ac:dyDescent="0.25">
      <c r="C4919"/>
      <c r="D4919"/>
      <c r="G4919"/>
      <c r="H4919"/>
    </row>
    <row r="4920" spans="3:8" x14ac:dyDescent="0.25">
      <c r="C4920"/>
      <c r="D4920"/>
      <c r="G4920"/>
      <c r="H4920"/>
    </row>
    <row r="4921" spans="3:8" x14ac:dyDescent="0.25">
      <c r="C4921"/>
      <c r="D4921"/>
      <c r="G4921"/>
      <c r="H4921"/>
    </row>
    <row r="4922" spans="3:8" x14ac:dyDescent="0.25">
      <c r="C4922"/>
      <c r="D4922"/>
      <c r="G4922"/>
      <c r="H4922"/>
    </row>
    <row r="4923" spans="3:8" x14ac:dyDescent="0.25">
      <c r="C4923"/>
      <c r="D4923"/>
      <c r="G4923"/>
      <c r="H4923"/>
    </row>
    <row r="4924" spans="3:8" x14ac:dyDescent="0.25">
      <c r="C4924"/>
      <c r="D4924"/>
      <c r="G4924"/>
      <c r="H4924"/>
    </row>
    <row r="4925" spans="3:8" x14ac:dyDescent="0.25">
      <c r="C4925"/>
      <c r="D4925"/>
      <c r="G4925"/>
      <c r="H4925"/>
    </row>
    <row r="4926" spans="3:8" x14ac:dyDescent="0.25">
      <c r="C4926"/>
      <c r="D4926"/>
      <c r="G4926"/>
      <c r="H4926"/>
    </row>
    <row r="4927" spans="3:8" x14ac:dyDescent="0.25">
      <c r="C4927"/>
      <c r="D4927"/>
      <c r="G4927"/>
      <c r="H4927"/>
    </row>
    <row r="4928" spans="3:8" x14ac:dyDescent="0.25">
      <c r="C4928"/>
      <c r="D4928"/>
      <c r="G4928"/>
      <c r="H4928"/>
    </row>
    <row r="4929" spans="3:8" x14ac:dyDescent="0.25">
      <c r="C4929"/>
      <c r="D4929"/>
      <c r="G4929"/>
      <c r="H4929"/>
    </row>
    <row r="4930" spans="3:8" x14ac:dyDescent="0.25">
      <c r="C4930"/>
      <c r="D4930"/>
      <c r="G4930"/>
      <c r="H4930"/>
    </row>
    <row r="4931" spans="3:8" x14ac:dyDescent="0.25">
      <c r="C4931"/>
      <c r="D4931"/>
      <c r="G4931"/>
      <c r="H4931"/>
    </row>
    <row r="4932" spans="3:8" x14ac:dyDescent="0.25">
      <c r="C4932"/>
      <c r="D4932"/>
      <c r="G4932"/>
      <c r="H4932"/>
    </row>
    <row r="4933" spans="3:8" x14ac:dyDescent="0.25">
      <c r="C4933"/>
      <c r="D4933"/>
      <c r="G4933"/>
      <c r="H4933"/>
    </row>
    <row r="4934" spans="3:8" x14ac:dyDescent="0.25">
      <c r="C4934"/>
      <c r="D4934"/>
      <c r="G4934"/>
      <c r="H4934"/>
    </row>
    <row r="4935" spans="3:8" x14ac:dyDescent="0.25">
      <c r="C4935"/>
      <c r="D4935"/>
      <c r="G4935"/>
      <c r="H4935"/>
    </row>
    <row r="4936" spans="3:8" x14ac:dyDescent="0.25">
      <c r="C4936"/>
      <c r="D4936"/>
      <c r="G4936"/>
      <c r="H4936"/>
    </row>
    <row r="4937" spans="3:8" x14ac:dyDescent="0.25">
      <c r="C4937"/>
      <c r="D4937"/>
      <c r="G4937"/>
      <c r="H4937"/>
    </row>
    <row r="4938" spans="3:8" x14ac:dyDescent="0.25">
      <c r="C4938"/>
      <c r="D4938"/>
      <c r="G4938"/>
      <c r="H4938"/>
    </row>
    <row r="4939" spans="3:8" x14ac:dyDescent="0.25">
      <c r="C4939"/>
      <c r="D4939"/>
      <c r="G4939"/>
      <c r="H4939"/>
    </row>
    <row r="4940" spans="3:8" x14ac:dyDescent="0.25">
      <c r="C4940"/>
      <c r="D4940"/>
      <c r="G4940"/>
      <c r="H4940"/>
    </row>
    <row r="4941" spans="3:8" x14ac:dyDescent="0.25">
      <c r="C4941"/>
      <c r="D4941"/>
      <c r="G4941"/>
      <c r="H4941"/>
    </row>
    <row r="4942" spans="3:8" x14ac:dyDescent="0.25">
      <c r="C4942"/>
      <c r="D4942"/>
      <c r="G4942"/>
      <c r="H4942"/>
    </row>
    <row r="4943" spans="3:8" x14ac:dyDescent="0.25">
      <c r="C4943"/>
      <c r="D4943"/>
      <c r="G4943"/>
      <c r="H4943"/>
    </row>
    <row r="4944" spans="3:8" x14ac:dyDescent="0.25">
      <c r="C4944"/>
      <c r="D4944"/>
      <c r="G4944"/>
      <c r="H4944"/>
    </row>
    <row r="4945" spans="3:8" x14ac:dyDescent="0.25">
      <c r="C4945"/>
      <c r="D4945"/>
      <c r="G4945"/>
      <c r="H4945"/>
    </row>
    <row r="4946" spans="3:8" x14ac:dyDescent="0.25">
      <c r="C4946"/>
      <c r="D4946"/>
      <c r="G4946"/>
      <c r="H4946"/>
    </row>
    <row r="4947" spans="3:8" x14ac:dyDescent="0.25">
      <c r="C4947"/>
      <c r="D4947"/>
      <c r="G4947"/>
      <c r="H4947"/>
    </row>
    <row r="4948" spans="3:8" x14ac:dyDescent="0.25">
      <c r="C4948"/>
      <c r="D4948"/>
      <c r="G4948"/>
      <c r="H4948"/>
    </row>
    <row r="4949" spans="3:8" x14ac:dyDescent="0.25">
      <c r="C4949"/>
      <c r="D4949"/>
      <c r="G4949"/>
      <c r="H4949"/>
    </row>
    <row r="4950" spans="3:8" x14ac:dyDescent="0.25">
      <c r="C4950"/>
      <c r="D4950"/>
      <c r="G4950"/>
      <c r="H4950"/>
    </row>
    <row r="4951" spans="3:8" x14ac:dyDescent="0.25">
      <c r="C4951"/>
      <c r="D4951"/>
      <c r="G4951"/>
      <c r="H4951"/>
    </row>
    <row r="4952" spans="3:8" x14ac:dyDescent="0.25">
      <c r="C4952"/>
      <c r="D4952"/>
      <c r="G4952"/>
      <c r="H4952"/>
    </row>
    <row r="4953" spans="3:8" x14ac:dyDescent="0.25">
      <c r="C4953"/>
      <c r="D4953"/>
      <c r="G4953"/>
      <c r="H4953"/>
    </row>
    <row r="4954" spans="3:8" x14ac:dyDescent="0.25">
      <c r="C4954"/>
      <c r="D4954"/>
      <c r="G4954"/>
      <c r="H4954"/>
    </row>
    <row r="4955" spans="3:8" x14ac:dyDescent="0.25">
      <c r="C4955"/>
      <c r="D4955"/>
      <c r="G4955"/>
      <c r="H4955"/>
    </row>
    <row r="4956" spans="3:8" x14ac:dyDescent="0.25">
      <c r="C4956"/>
      <c r="D4956"/>
      <c r="G4956"/>
      <c r="H4956"/>
    </row>
    <row r="4957" spans="3:8" x14ac:dyDescent="0.25">
      <c r="C4957"/>
      <c r="D4957"/>
      <c r="G4957"/>
      <c r="H4957"/>
    </row>
    <row r="4958" spans="3:8" x14ac:dyDescent="0.25">
      <c r="C4958"/>
      <c r="D4958"/>
      <c r="G4958"/>
      <c r="H4958"/>
    </row>
    <row r="4959" spans="3:8" x14ac:dyDescent="0.25">
      <c r="C4959"/>
      <c r="D4959"/>
      <c r="G4959"/>
      <c r="H4959"/>
    </row>
    <row r="4960" spans="3:8" x14ac:dyDescent="0.25">
      <c r="C4960"/>
      <c r="D4960"/>
      <c r="G4960"/>
      <c r="H4960"/>
    </row>
    <row r="4961" spans="3:8" x14ac:dyDescent="0.25">
      <c r="C4961"/>
      <c r="D4961"/>
      <c r="G4961"/>
      <c r="H4961"/>
    </row>
    <row r="4962" spans="3:8" x14ac:dyDescent="0.25">
      <c r="C4962"/>
      <c r="D4962"/>
      <c r="G4962"/>
      <c r="H4962"/>
    </row>
    <row r="4963" spans="3:8" x14ac:dyDescent="0.25">
      <c r="C4963"/>
      <c r="D4963"/>
      <c r="G4963"/>
      <c r="H4963"/>
    </row>
    <row r="4964" spans="3:8" x14ac:dyDescent="0.25">
      <c r="C4964"/>
      <c r="D4964"/>
      <c r="G4964"/>
      <c r="H4964"/>
    </row>
    <row r="4965" spans="3:8" x14ac:dyDescent="0.25">
      <c r="C4965"/>
      <c r="D4965"/>
      <c r="G4965"/>
      <c r="H4965"/>
    </row>
    <row r="4966" spans="3:8" x14ac:dyDescent="0.25">
      <c r="C4966"/>
      <c r="D4966"/>
      <c r="G4966"/>
      <c r="H4966"/>
    </row>
    <row r="4967" spans="3:8" x14ac:dyDescent="0.25">
      <c r="C4967"/>
      <c r="D4967"/>
      <c r="G4967"/>
      <c r="H4967"/>
    </row>
    <row r="4968" spans="3:8" x14ac:dyDescent="0.25">
      <c r="C4968"/>
      <c r="D4968"/>
      <c r="G4968"/>
      <c r="H4968"/>
    </row>
    <row r="4969" spans="3:8" x14ac:dyDescent="0.25">
      <c r="C4969"/>
      <c r="D4969"/>
      <c r="G4969"/>
      <c r="H4969"/>
    </row>
    <row r="4970" spans="3:8" x14ac:dyDescent="0.25">
      <c r="C4970"/>
      <c r="D4970"/>
      <c r="G4970"/>
      <c r="H4970"/>
    </row>
    <row r="4971" spans="3:8" x14ac:dyDescent="0.25">
      <c r="C4971"/>
      <c r="D4971"/>
      <c r="G4971"/>
      <c r="H4971"/>
    </row>
    <row r="4972" spans="3:8" x14ac:dyDescent="0.25">
      <c r="C4972"/>
      <c r="D4972"/>
      <c r="G4972"/>
      <c r="H4972"/>
    </row>
    <row r="4973" spans="3:8" x14ac:dyDescent="0.25">
      <c r="C4973"/>
      <c r="D4973"/>
      <c r="G4973"/>
      <c r="H4973"/>
    </row>
    <row r="4974" spans="3:8" x14ac:dyDescent="0.25">
      <c r="C4974"/>
      <c r="D4974"/>
      <c r="G4974"/>
      <c r="H4974"/>
    </row>
    <row r="4975" spans="3:8" x14ac:dyDescent="0.25">
      <c r="C4975"/>
      <c r="D4975"/>
      <c r="G4975"/>
      <c r="H4975"/>
    </row>
    <row r="4976" spans="3:8" x14ac:dyDescent="0.25">
      <c r="C4976"/>
      <c r="D4976"/>
      <c r="G4976"/>
      <c r="H4976"/>
    </row>
    <row r="4977" spans="3:8" x14ac:dyDescent="0.25">
      <c r="C4977"/>
      <c r="D4977"/>
      <c r="G4977"/>
      <c r="H4977"/>
    </row>
    <row r="4978" spans="3:8" x14ac:dyDescent="0.25">
      <c r="C4978"/>
      <c r="D4978"/>
      <c r="G4978"/>
      <c r="H4978"/>
    </row>
    <row r="4979" spans="3:8" x14ac:dyDescent="0.25">
      <c r="C4979"/>
      <c r="D4979"/>
      <c r="G4979"/>
      <c r="H4979"/>
    </row>
    <row r="4980" spans="3:8" x14ac:dyDescent="0.25">
      <c r="C4980"/>
      <c r="D4980"/>
      <c r="G4980"/>
      <c r="H4980"/>
    </row>
    <row r="4981" spans="3:8" x14ac:dyDescent="0.25">
      <c r="C4981"/>
      <c r="D4981"/>
      <c r="G4981"/>
      <c r="H4981"/>
    </row>
    <row r="4982" spans="3:8" x14ac:dyDescent="0.25">
      <c r="C4982"/>
      <c r="D4982"/>
      <c r="G4982"/>
      <c r="H4982"/>
    </row>
    <row r="4983" spans="3:8" x14ac:dyDescent="0.25">
      <c r="C4983"/>
      <c r="D4983"/>
      <c r="G4983"/>
      <c r="H4983"/>
    </row>
    <row r="4984" spans="3:8" x14ac:dyDescent="0.25">
      <c r="C4984"/>
      <c r="D4984"/>
      <c r="G4984"/>
      <c r="H4984"/>
    </row>
    <row r="4985" spans="3:8" x14ac:dyDescent="0.25">
      <c r="C4985"/>
      <c r="D4985"/>
      <c r="G4985"/>
      <c r="H4985"/>
    </row>
    <row r="4986" spans="3:8" x14ac:dyDescent="0.25">
      <c r="C4986"/>
      <c r="D4986"/>
      <c r="G4986"/>
      <c r="H4986"/>
    </row>
    <row r="4987" spans="3:8" x14ac:dyDescent="0.25">
      <c r="C4987"/>
      <c r="D4987"/>
      <c r="G4987"/>
      <c r="H4987"/>
    </row>
    <row r="4988" spans="3:8" x14ac:dyDescent="0.25">
      <c r="C4988"/>
      <c r="D4988"/>
      <c r="G4988"/>
      <c r="H4988"/>
    </row>
    <row r="4989" spans="3:8" x14ac:dyDescent="0.25">
      <c r="C4989"/>
      <c r="D4989"/>
      <c r="G4989"/>
      <c r="H4989"/>
    </row>
    <row r="4990" spans="3:8" x14ac:dyDescent="0.25">
      <c r="C4990"/>
      <c r="D4990"/>
      <c r="G4990"/>
      <c r="H4990"/>
    </row>
    <row r="4991" spans="3:8" x14ac:dyDescent="0.25">
      <c r="C4991"/>
      <c r="D4991"/>
      <c r="G4991"/>
      <c r="H4991"/>
    </row>
    <row r="4992" spans="3:8" x14ac:dyDescent="0.25">
      <c r="C4992"/>
      <c r="D4992"/>
      <c r="G4992"/>
      <c r="H4992"/>
    </row>
    <row r="4993" spans="3:8" x14ac:dyDescent="0.25">
      <c r="C4993"/>
      <c r="D4993"/>
      <c r="G4993"/>
      <c r="H4993"/>
    </row>
    <row r="4994" spans="3:8" x14ac:dyDescent="0.25">
      <c r="C4994"/>
      <c r="D4994"/>
      <c r="G4994"/>
      <c r="H4994"/>
    </row>
    <row r="4995" spans="3:8" x14ac:dyDescent="0.25">
      <c r="C4995"/>
      <c r="D4995"/>
      <c r="G4995"/>
      <c r="H4995"/>
    </row>
    <row r="4996" spans="3:8" x14ac:dyDescent="0.25">
      <c r="C4996"/>
      <c r="D4996"/>
      <c r="G4996"/>
      <c r="H4996"/>
    </row>
    <row r="4997" spans="3:8" x14ac:dyDescent="0.25">
      <c r="C4997"/>
      <c r="D4997"/>
      <c r="G4997"/>
      <c r="H4997"/>
    </row>
    <row r="4998" spans="3:8" x14ac:dyDescent="0.25">
      <c r="C4998"/>
      <c r="D4998"/>
      <c r="G4998"/>
      <c r="H4998"/>
    </row>
    <row r="4999" spans="3:8" x14ac:dyDescent="0.25">
      <c r="C4999"/>
      <c r="D4999"/>
      <c r="G4999"/>
      <c r="H4999"/>
    </row>
    <row r="5000" spans="3:8" x14ac:dyDescent="0.25">
      <c r="C5000"/>
      <c r="D5000"/>
      <c r="G5000"/>
      <c r="H5000"/>
    </row>
    <row r="5001" spans="3:8" x14ac:dyDescent="0.25">
      <c r="C5001"/>
      <c r="D5001"/>
      <c r="G5001"/>
      <c r="H5001"/>
    </row>
    <row r="5002" spans="3:8" x14ac:dyDescent="0.25">
      <c r="C5002"/>
      <c r="D5002"/>
      <c r="G5002"/>
      <c r="H5002"/>
    </row>
    <row r="5003" spans="3:8" x14ac:dyDescent="0.25">
      <c r="C5003"/>
      <c r="D5003"/>
      <c r="G5003"/>
      <c r="H5003"/>
    </row>
    <row r="5004" spans="3:8" x14ac:dyDescent="0.25">
      <c r="C5004"/>
      <c r="D5004"/>
      <c r="G5004"/>
      <c r="H5004"/>
    </row>
    <row r="5005" spans="3:8" x14ac:dyDescent="0.25">
      <c r="C5005"/>
      <c r="D5005"/>
      <c r="G5005"/>
      <c r="H5005"/>
    </row>
    <row r="5006" spans="3:8" x14ac:dyDescent="0.25">
      <c r="C5006"/>
      <c r="D5006"/>
      <c r="G5006"/>
      <c r="H5006"/>
    </row>
    <row r="5007" spans="3:8" x14ac:dyDescent="0.25">
      <c r="C5007"/>
      <c r="D5007"/>
      <c r="G5007"/>
      <c r="H5007"/>
    </row>
    <row r="5008" spans="3:8" x14ac:dyDescent="0.25">
      <c r="C5008"/>
      <c r="D5008"/>
      <c r="G5008"/>
      <c r="H5008"/>
    </row>
    <row r="5009" spans="3:8" x14ac:dyDescent="0.25">
      <c r="C5009"/>
      <c r="D5009"/>
      <c r="G5009"/>
      <c r="H5009"/>
    </row>
    <row r="5010" spans="3:8" x14ac:dyDescent="0.25">
      <c r="C5010"/>
      <c r="D5010"/>
      <c r="G5010"/>
      <c r="H5010"/>
    </row>
    <row r="5011" spans="3:8" x14ac:dyDescent="0.25">
      <c r="C5011"/>
      <c r="D5011"/>
      <c r="G5011"/>
      <c r="H5011"/>
    </row>
    <row r="5012" spans="3:8" x14ac:dyDescent="0.25">
      <c r="C5012"/>
      <c r="D5012"/>
      <c r="G5012"/>
      <c r="H5012"/>
    </row>
    <row r="5013" spans="3:8" x14ac:dyDescent="0.25">
      <c r="C5013"/>
      <c r="D5013"/>
      <c r="G5013"/>
      <c r="H5013"/>
    </row>
    <row r="5014" spans="3:8" x14ac:dyDescent="0.25">
      <c r="C5014"/>
      <c r="D5014"/>
      <c r="G5014"/>
      <c r="H5014"/>
    </row>
    <row r="5015" spans="3:8" x14ac:dyDescent="0.25">
      <c r="C5015"/>
      <c r="D5015"/>
      <c r="G5015"/>
      <c r="H5015"/>
    </row>
    <row r="5016" spans="3:8" x14ac:dyDescent="0.25">
      <c r="C5016"/>
      <c r="D5016"/>
      <c r="G5016"/>
      <c r="H5016"/>
    </row>
    <row r="5017" spans="3:8" x14ac:dyDescent="0.25">
      <c r="C5017"/>
      <c r="D5017"/>
      <c r="G5017"/>
      <c r="H5017"/>
    </row>
    <row r="5018" spans="3:8" x14ac:dyDescent="0.25">
      <c r="C5018"/>
      <c r="D5018"/>
      <c r="G5018"/>
      <c r="H5018"/>
    </row>
    <row r="5019" spans="3:8" x14ac:dyDescent="0.25">
      <c r="C5019"/>
      <c r="D5019"/>
      <c r="G5019"/>
      <c r="H5019"/>
    </row>
    <row r="5020" spans="3:8" x14ac:dyDescent="0.25">
      <c r="C5020"/>
      <c r="D5020"/>
      <c r="G5020"/>
      <c r="H5020"/>
    </row>
    <row r="5021" spans="3:8" x14ac:dyDescent="0.25">
      <c r="C5021"/>
      <c r="D5021"/>
      <c r="G5021"/>
      <c r="H5021"/>
    </row>
    <row r="5022" spans="3:8" x14ac:dyDescent="0.25">
      <c r="C5022"/>
      <c r="D5022"/>
      <c r="G5022"/>
      <c r="H5022"/>
    </row>
    <row r="5023" spans="3:8" x14ac:dyDescent="0.25">
      <c r="C5023"/>
      <c r="D5023"/>
      <c r="G5023"/>
      <c r="H5023"/>
    </row>
    <row r="5024" spans="3:8" x14ac:dyDescent="0.25">
      <c r="C5024"/>
      <c r="D5024"/>
      <c r="G5024"/>
      <c r="H5024"/>
    </row>
    <row r="5025" spans="3:8" x14ac:dyDescent="0.25">
      <c r="C5025"/>
      <c r="D5025"/>
      <c r="G5025"/>
      <c r="H5025"/>
    </row>
    <row r="5026" spans="3:8" x14ac:dyDescent="0.25">
      <c r="C5026"/>
      <c r="D5026"/>
      <c r="G5026"/>
      <c r="H5026"/>
    </row>
    <row r="5027" spans="3:8" x14ac:dyDescent="0.25">
      <c r="C5027"/>
      <c r="D5027"/>
      <c r="G5027"/>
      <c r="H5027"/>
    </row>
    <row r="5028" spans="3:8" x14ac:dyDescent="0.25">
      <c r="C5028"/>
      <c r="D5028"/>
      <c r="G5028"/>
      <c r="H5028"/>
    </row>
    <row r="5029" spans="3:8" x14ac:dyDescent="0.25">
      <c r="C5029"/>
      <c r="D5029"/>
      <c r="G5029"/>
      <c r="H5029"/>
    </row>
    <row r="5030" spans="3:8" x14ac:dyDescent="0.25">
      <c r="C5030"/>
      <c r="D5030"/>
      <c r="G5030"/>
      <c r="H5030"/>
    </row>
    <row r="5031" spans="3:8" x14ac:dyDescent="0.25">
      <c r="C5031"/>
      <c r="D5031"/>
      <c r="G5031"/>
      <c r="H5031"/>
    </row>
    <row r="5032" spans="3:8" x14ac:dyDescent="0.25">
      <c r="C5032"/>
      <c r="D5032"/>
      <c r="G5032"/>
      <c r="H5032"/>
    </row>
    <row r="5033" spans="3:8" x14ac:dyDescent="0.25">
      <c r="C5033"/>
      <c r="D5033"/>
      <c r="G5033"/>
      <c r="H5033"/>
    </row>
    <row r="5034" spans="3:8" x14ac:dyDescent="0.25">
      <c r="C5034"/>
      <c r="D5034"/>
      <c r="G5034"/>
      <c r="H5034"/>
    </row>
    <row r="5035" spans="3:8" x14ac:dyDescent="0.25">
      <c r="C5035"/>
      <c r="D5035"/>
      <c r="G5035"/>
      <c r="H5035"/>
    </row>
    <row r="5036" spans="3:8" x14ac:dyDescent="0.25">
      <c r="C5036"/>
      <c r="D5036"/>
      <c r="G5036"/>
      <c r="H5036"/>
    </row>
    <row r="5037" spans="3:8" x14ac:dyDescent="0.25">
      <c r="C5037"/>
      <c r="D5037"/>
      <c r="G5037"/>
      <c r="H5037"/>
    </row>
    <row r="5038" spans="3:8" x14ac:dyDescent="0.25">
      <c r="C5038"/>
      <c r="D5038"/>
      <c r="G5038"/>
      <c r="H5038"/>
    </row>
    <row r="5039" spans="3:8" x14ac:dyDescent="0.25">
      <c r="C5039"/>
      <c r="D5039"/>
      <c r="G5039"/>
      <c r="H5039"/>
    </row>
    <row r="5040" spans="3:8" x14ac:dyDescent="0.25">
      <c r="C5040"/>
      <c r="D5040"/>
      <c r="G5040"/>
      <c r="H5040"/>
    </row>
    <row r="5041" spans="3:8" x14ac:dyDescent="0.25">
      <c r="C5041"/>
      <c r="D5041"/>
      <c r="G5041"/>
      <c r="H5041"/>
    </row>
    <row r="5042" spans="3:8" x14ac:dyDescent="0.25">
      <c r="C5042"/>
      <c r="D5042"/>
      <c r="G5042"/>
      <c r="H5042"/>
    </row>
    <row r="5043" spans="3:8" x14ac:dyDescent="0.25">
      <c r="C5043"/>
      <c r="D5043"/>
      <c r="G5043"/>
      <c r="H5043"/>
    </row>
    <row r="5044" spans="3:8" x14ac:dyDescent="0.25">
      <c r="C5044"/>
      <c r="D5044"/>
      <c r="G5044"/>
      <c r="H5044"/>
    </row>
    <row r="5045" spans="3:8" x14ac:dyDescent="0.25">
      <c r="C5045"/>
      <c r="D5045"/>
      <c r="G5045"/>
      <c r="H5045"/>
    </row>
    <row r="5046" spans="3:8" x14ac:dyDescent="0.25">
      <c r="C5046"/>
      <c r="D5046"/>
      <c r="G5046"/>
      <c r="H5046"/>
    </row>
    <row r="5047" spans="3:8" x14ac:dyDescent="0.25">
      <c r="C5047"/>
      <c r="D5047"/>
      <c r="G5047"/>
      <c r="H5047"/>
    </row>
    <row r="5048" spans="3:8" x14ac:dyDescent="0.25">
      <c r="C5048"/>
      <c r="D5048"/>
      <c r="G5048"/>
      <c r="H5048"/>
    </row>
    <row r="5049" spans="3:8" x14ac:dyDescent="0.25">
      <c r="C5049"/>
      <c r="D5049"/>
      <c r="G5049"/>
      <c r="H5049"/>
    </row>
    <row r="5050" spans="3:8" x14ac:dyDescent="0.25">
      <c r="C5050"/>
      <c r="D5050"/>
      <c r="G5050"/>
      <c r="H5050"/>
    </row>
    <row r="5051" spans="3:8" x14ac:dyDescent="0.25">
      <c r="C5051"/>
      <c r="D5051"/>
      <c r="G5051"/>
      <c r="H5051"/>
    </row>
    <row r="5052" spans="3:8" x14ac:dyDescent="0.25">
      <c r="C5052"/>
      <c r="D5052"/>
      <c r="G5052"/>
      <c r="H5052"/>
    </row>
    <row r="5053" spans="3:8" x14ac:dyDescent="0.25">
      <c r="C5053"/>
      <c r="D5053"/>
      <c r="G5053"/>
      <c r="H5053"/>
    </row>
    <row r="5054" spans="3:8" x14ac:dyDescent="0.25">
      <c r="C5054"/>
      <c r="D5054"/>
      <c r="G5054"/>
      <c r="H5054"/>
    </row>
    <row r="5055" spans="3:8" x14ac:dyDescent="0.25">
      <c r="C5055"/>
      <c r="D5055"/>
      <c r="G5055"/>
      <c r="H5055"/>
    </row>
    <row r="5056" spans="3:8" x14ac:dyDescent="0.25">
      <c r="C5056"/>
      <c r="D5056"/>
      <c r="G5056"/>
      <c r="H5056"/>
    </row>
    <row r="5057" spans="3:8" x14ac:dyDescent="0.25">
      <c r="C5057"/>
      <c r="D5057"/>
      <c r="G5057"/>
      <c r="H5057"/>
    </row>
    <row r="5058" spans="3:8" x14ac:dyDescent="0.25">
      <c r="C5058"/>
      <c r="D5058"/>
      <c r="G5058"/>
      <c r="H5058"/>
    </row>
    <row r="5059" spans="3:8" x14ac:dyDescent="0.25">
      <c r="C5059"/>
      <c r="D5059"/>
      <c r="G5059"/>
      <c r="H5059"/>
    </row>
    <row r="5060" spans="3:8" x14ac:dyDescent="0.25">
      <c r="C5060"/>
      <c r="D5060"/>
      <c r="G5060"/>
      <c r="H5060"/>
    </row>
    <row r="5061" spans="3:8" x14ac:dyDescent="0.25">
      <c r="C5061"/>
      <c r="D5061"/>
      <c r="G5061"/>
      <c r="H5061"/>
    </row>
    <row r="5062" spans="3:8" x14ac:dyDescent="0.25">
      <c r="C5062"/>
      <c r="D5062"/>
      <c r="G5062"/>
      <c r="H5062"/>
    </row>
    <row r="5063" spans="3:8" x14ac:dyDescent="0.25">
      <c r="C5063"/>
      <c r="D5063"/>
      <c r="G5063"/>
      <c r="H5063"/>
    </row>
    <row r="5064" spans="3:8" x14ac:dyDescent="0.25">
      <c r="C5064"/>
      <c r="D5064"/>
      <c r="G5064"/>
      <c r="H5064"/>
    </row>
    <row r="5065" spans="3:8" x14ac:dyDescent="0.25">
      <c r="C5065"/>
      <c r="D5065"/>
      <c r="G5065"/>
      <c r="H5065"/>
    </row>
    <row r="5066" spans="3:8" x14ac:dyDescent="0.25">
      <c r="C5066"/>
      <c r="D5066"/>
      <c r="G5066"/>
      <c r="H5066"/>
    </row>
    <row r="5067" spans="3:8" x14ac:dyDescent="0.25">
      <c r="C5067"/>
      <c r="D5067"/>
      <c r="G5067"/>
      <c r="H5067"/>
    </row>
    <row r="5068" spans="3:8" x14ac:dyDescent="0.25">
      <c r="C5068"/>
      <c r="D5068"/>
      <c r="G5068"/>
      <c r="H5068"/>
    </row>
    <row r="5069" spans="3:8" x14ac:dyDescent="0.25">
      <c r="C5069"/>
      <c r="D5069"/>
      <c r="G5069"/>
      <c r="H5069"/>
    </row>
    <row r="5070" spans="3:8" x14ac:dyDescent="0.25">
      <c r="C5070"/>
      <c r="D5070"/>
      <c r="G5070"/>
      <c r="H5070"/>
    </row>
    <row r="5071" spans="3:8" x14ac:dyDescent="0.25">
      <c r="C5071"/>
      <c r="D5071"/>
      <c r="G5071"/>
      <c r="H5071"/>
    </row>
    <row r="5072" spans="3:8" x14ac:dyDescent="0.25">
      <c r="C5072"/>
      <c r="D5072"/>
      <c r="G5072"/>
      <c r="H5072"/>
    </row>
    <row r="5073" spans="3:8" x14ac:dyDescent="0.25">
      <c r="C5073"/>
      <c r="D5073"/>
      <c r="G5073"/>
      <c r="H5073"/>
    </row>
    <row r="5074" spans="3:8" x14ac:dyDescent="0.25">
      <c r="C5074"/>
      <c r="D5074"/>
      <c r="G5074"/>
      <c r="H5074"/>
    </row>
    <row r="5075" spans="3:8" x14ac:dyDescent="0.25">
      <c r="C5075"/>
      <c r="D5075"/>
      <c r="G5075"/>
      <c r="H5075"/>
    </row>
    <row r="5076" spans="3:8" x14ac:dyDescent="0.25">
      <c r="C5076"/>
      <c r="D5076"/>
      <c r="G5076"/>
      <c r="H5076"/>
    </row>
    <row r="5077" spans="3:8" x14ac:dyDescent="0.25">
      <c r="C5077"/>
      <c r="D5077"/>
      <c r="G5077"/>
      <c r="H5077"/>
    </row>
    <row r="5078" spans="3:8" x14ac:dyDescent="0.25">
      <c r="C5078"/>
      <c r="D5078"/>
      <c r="G5078"/>
      <c r="H5078"/>
    </row>
    <row r="5079" spans="3:8" x14ac:dyDescent="0.25">
      <c r="C5079"/>
      <c r="D5079"/>
      <c r="G5079"/>
      <c r="H5079"/>
    </row>
    <row r="5080" spans="3:8" x14ac:dyDescent="0.25">
      <c r="C5080"/>
      <c r="D5080"/>
      <c r="G5080"/>
      <c r="H5080"/>
    </row>
    <row r="5081" spans="3:8" x14ac:dyDescent="0.25">
      <c r="C5081"/>
      <c r="D5081"/>
      <c r="G5081"/>
      <c r="H5081"/>
    </row>
    <row r="5082" spans="3:8" x14ac:dyDescent="0.25">
      <c r="C5082"/>
      <c r="D5082"/>
      <c r="G5082"/>
      <c r="H5082"/>
    </row>
    <row r="5083" spans="3:8" x14ac:dyDescent="0.25">
      <c r="C5083"/>
      <c r="D5083"/>
      <c r="G5083"/>
      <c r="H5083"/>
    </row>
    <row r="5084" spans="3:8" x14ac:dyDescent="0.25">
      <c r="C5084"/>
      <c r="D5084"/>
      <c r="G5084"/>
      <c r="H5084"/>
    </row>
    <row r="5085" spans="3:8" x14ac:dyDescent="0.25">
      <c r="C5085"/>
      <c r="D5085"/>
      <c r="G5085"/>
      <c r="H5085"/>
    </row>
    <row r="5086" spans="3:8" x14ac:dyDescent="0.25">
      <c r="C5086"/>
      <c r="D5086"/>
      <c r="G5086"/>
      <c r="H5086"/>
    </row>
    <row r="5087" spans="3:8" x14ac:dyDescent="0.25">
      <c r="C5087"/>
      <c r="D5087"/>
      <c r="G5087"/>
      <c r="H5087"/>
    </row>
    <row r="5088" spans="3:8" x14ac:dyDescent="0.25">
      <c r="C5088"/>
      <c r="D5088"/>
      <c r="G5088"/>
      <c r="H5088"/>
    </row>
    <row r="5089" spans="3:8" x14ac:dyDescent="0.25">
      <c r="C5089"/>
      <c r="D5089"/>
      <c r="G5089"/>
      <c r="H5089"/>
    </row>
    <row r="5090" spans="3:8" x14ac:dyDescent="0.25">
      <c r="C5090"/>
      <c r="D5090"/>
      <c r="G5090"/>
      <c r="H5090"/>
    </row>
    <row r="5091" spans="3:8" x14ac:dyDescent="0.25">
      <c r="C5091"/>
      <c r="D5091"/>
      <c r="G5091"/>
      <c r="H5091"/>
    </row>
    <row r="5092" spans="3:8" x14ac:dyDescent="0.25">
      <c r="C5092"/>
      <c r="D5092"/>
      <c r="G5092"/>
      <c r="H5092"/>
    </row>
    <row r="5093" spans="3:8" x14ac:dyDescent="0.25">
      <c r="C5093"/>
      <c r="D5093"/>
      <c r="G5093"/>
      <c r="H5093"/>
    </row>
    <row r="5094" spans="3:8" x14ac:dyDescent="0.25">
      <c r="C5094"/>
      <c r="D5094"/>
      <c r="G5094"/>
      <c r="H5094"/>
    </row>
    <row r="5095" spans="3:8" x14ac:dyDescent="0.25">
      <c r="C5095"/>
      <c r="D5095"/>
      <c r="G5095"/>
      <c r="H5095"/>
    </row>
    <row r="5096" spans="3:8" x14ac:dyDescent="0.25">
      <c r="C5096"/>
      <c r="D5096"/>
      <c r="G5096"/>
      <c r="H5096"/>
    </row>
    <row r="5097" spans="3:8" x14ac:dyDescent="0.25">
      <c r="C5097"/>
      <c r="D5097"/>
      <c r="G5097"/>
      <c r="H5097"/>
    </row>
    <row r="5098" spans="3:8" x14ac:dyDescent="0.25">
      <c r="C5098"/>
      <c r="D5098"/>
      <c r="G5098"/>
      <c r="H5098"/>
    </row>
    <row r="5099" spans="3:8" x14ac:dyDescent="0.25">
      <c r="C5099"/>
      <c r="D5099"/>
      <c r="G5099"/>
      <c r="H5099"/>
    </row>
    <row r="5100" spans="3:8" x14ac:dyDescent="0.25">
      <c r="C5100"/>
      <c r="D5100"/>
      <c r="G5100"/>
      <c r="H5100"/>
    </row>
    <row r="5101" spans="3:8" x14ac:dyDescent="0.25">
      <c r="C5101"/>
      <c r="D5101"/>
      <c r="G5101"/>
      <c r="H5101"/>
    </row>
    <row r="5102" spans="3:8" x14ac:dyDescent="0.25">
      <c r="C5102"/>
      <c r="D5102"/>
      <c r="G5102"/>
      <c r="H5102"/>
    </row>
    <row r="5103" spans="3:8" x14ac:dyDescent="0.25">
      <c r="C5103"/>
      <c r="D5103"/>
      <c r="G5103"/>
      <c r="H5103"/>
    </row>
    <row r="5104" spans="3:8" x14ac:dyDescent="0.25">
      <c r="C5104"/>
      <c r="D5104"/>
      <c r="G5104"/>
      <c r="H5104"/>
    </row>
    <row r="5105" spans="3:8" x14ac:dyDescent="0.25">
      <c r="C5105"/>
      <c r="D5105"/>
      <c r="G5105"/>
      <c r="H5105"/>
    </row>
    <row r="5106" spans="3:8" x14ac:dyDescent="0.25">
      <c r="C5106"/>
      <c r="D5106"/>
      <c r="G5106"/>
      <c r="H5106"/>
    </row>
    <row r="5107" spans="3:8" x14ac:dyDescent="0.25">
      <c r="C5107"/>
      <c r="D5107"/>
      <c r="G5107"/>
      <c r="H5107"/>
    </row>
    <row r="5108" spans="3:8" x14ac:dyDescent="0.25">
      <c r="C5108"/>
      <c r="D5108"/>
      <c r="G5108"/>
      <c r="H5108"/>
    </row>
    <row r="5109" spans="3:8" x14ac:dyDescent="0.25">
      <c r="C5109"/>
      <c r="D5109"/>
      <c r="G5109"/>
      <c r="H5109"/>
    </row>
    <row r="5110" spans="3:8" x14ac:dyDescent="0.25">
      <c r="C5110"/>
      <c r="D5110"/>
      <c r="G5110"/>
      <c r="H5110"/>
    </row>
    <row r="5111" spans="3:8" x14ac:dyDescent="0.25">
      <c r="C5111"/>
      <c r="D5111"/>
      <c r="G5111"/>
      <c r="H5111"/>
    </row>
    <row r="5112" spans="3:8" x14ac:dyDescent="0.25">
      <c r="C5112"/>
      <c r="D5112"/>
      <c r="G5112"/>
      <c r="H5112"/>
    </row>
    <row r="5113" spans="3:8" x14ac:dyDescent="0.25">
      <c r="C5113"/>
      <c r="D5113"/>
      <c r="G5113"/>
      <c r="H5113"/>
    </row>
    <row r="5114" spans="3:8" x14ac:dyDescent="0.25">
      <c r="C5114"/>
      <c r="D5114"/>
      <c r="G5114"/>
      <c r="H5114"/>
    </row>
    <row r="5115" spans="3:8" x14ac:dyDescent="0.25">
      <c r="C5115"/>
      <c r="D5115"/>
      <c r="G5115"/>
      <c r="H5115"/>
    </row>
    <row r="5116" spans="3:8" x14ac:dyDescent="0.25">
      <c r="C5116"/>
      <c r="D5116"/>
      <c r="G5116"/>
      <c r="H5116"/>
    </row>
    <row r="5117" spans="3:8" x14ac:dyDescent="0.25">
      <c r="C5117"/>
      <c r="D5117"/>
      <c r="G5117"/>
      <c r="H5117"/>
    </row>
    <row r="5118" spans="3:8" x14ac:dyDescent="0.25">
      <c r="C5118"/>
      <c r="D5118"/>
      <c r="G5118"/>
      <c r="H5118"/>
    </row>
    <row r="5119" spans="3:8" x14ac:dyDescent="0.25">
      <c r="C5119"/>
      <c r="D5119"/>
      <c r="G5119"/>
      <c r="H5119"/>
    </row>
    <row r="5120" spans="3:8" x14ac:dyDescent="0.25">
      <c r="C5120"/>
      <c r="D5120"/>
      <c r="G5120"/>
      <c r="H5120"/>
    </row>
    <row r="5121" spans="3:8" x14ac:dyDescent="0.25">
      <c r="C5121"/>
      <c r="D5121"/>
      <c r="G5121"/>
      <c r="H5121"/>
    </row>
    <row r="5122" spans="3:8" x14ac:dyDescent="0.25">
      <c r="C5122"/>
      <c r="D5122"/>
      <c r="G5122"/>
      <c r="H5122"/>
    </row>
    <row r="5123" spans="3:8" x14ac:dyDescent="0.25">
      <c r="C5123"/>
      <c r="D5123"/>
      <c r="G5123"/>
      <c r="H5123"/>
    </row>
    <row r="5124" spans="3:8" x14ac:dyDescent="0.25">
      <c r="C5124"/>
      <c r="D5124"/>
      <c r="G5124"/>
      <c r="H5124"/>
    </row>
    <row r="5125" spans="3:8" x14ac:dyDescent="0.25">
      <c r="C5125"/>
      <c r="D5125"/>
      <c r="G5125"/>
      <c r="H5125"/>
    </row>
    <row r="5126" spans="3:8" x14ac:dyDescent="0.25">
      <c r="C5126"/>
      <c r="D5126"/>
      <c r="G5126"/>
      <c r="H5126"/>
    </row>
    <row r="5127" spans="3:8" x14ac:dyDescent="0.25">
      <c r="C5127"/>
      <c r="D5127"/>
      <c r="G5127"/>
      <c r="H5127"/>
    </row>
    <row r="5128" spans="3:8" x14ac:dyDescent="0.25">
      <c r="C5128"/>
      <c r="D5128"/>
      <c r="G5128"/>
      <c r="H5128"/>
    </row>
    <row r="5129" spans="3:8" x14ac:dyDescent="0.25">
      <c r="C5129"/>
      <c r="D5129"/>
      <c r="G5129"/>
      <c r="H5129"/>
    </row>
    <row r="5130" spans="3:8" x14ac:dyDescent="0.25">
      <c r="C5130"/>
      <c r="D5130"/>
      <c r="G5130"/>
      <c r="H5130"/>
    </row>
    <row r="5131" spans="3:8" x14ac:dyDescent="0.25">
      <c r="C5131"/>
      <c r="D5131"/>
      <c r="G5131"/>
      <c r="H5131"/>
    </row>
    <row r="5132" spans="3:8" x14ac:dyDescent="0.25">
      <c r="C5132"/>
      <c r="D5132"/>
      <c r="G5132"/>
      <c r="H5132"/>
    </row>
    <row r="5133" spans="3:8" x14ac:dyDescent="0.25">
      <c r="C5133"/>
      <c r="D5133"/>
      <c r="G5133"/>
      <c r="H5133"/>
    </row>
    <row r="5134" spans="3:8" x14ac:dyDescent="0.25">
      <c r="C5134"/>
      <c r="D5134"/>
      <c r="G5134"/>
      <c r="H5134"/>
    </row>
    <row r="5135" spans="3:8" x14ac:dyDescent="0.25">
      <c r="C5135"/>
      <c r="D5135"/>
      <c r="G5135"/>
      <c r="H5135"/>
    </row>
    <row r="5136" spans="3:8" x14ac:dyDescent="0.25">
      <c r="C5136"/>
      <c r="D5136"/>
      <c r="G5136"/>
      <c r="H5136"/>
    </row>
    <row r="5137" spans="3:8" x14ac:dyDescent="0.25">
      <c r="C5137"/>
      <c r="D5137"/>
      <c r="G5137"/>
      <c r="H5137"/>
    </row>
    <row r="5138" spans="3:8" x14ac:dyDescent="0.25">
      <c r="C5138"/>
      <c r="D5138"/>
      <c r="G5138"/>
      <c r="H5138"/>
    </row>
    <row r="5139" spans="3:8" x14ac:dyDescent="0.25">
      <c r="C5139"/>
      <c r="D5139"/>
      <c r="G5139"/>
      <c r="H5139"/>
    </row>
    <row r="5140" spans="3:8" x14ac:dyDescent="0.25">
      <c r="C5140"/>
      <c r="D5140"/>
      <c r="G5140"/>
      <c r="H5140"/>
    </row>
    <row r="5141" spans="3:8" x14ac:dyDescent="0.25">
      <c r="C5141"/>
      <c r="D5141"/>
      <c r="G5141"/>
      <c r="H5141"/>
    </row>
    <row r="5142" spans="3:8" x14ac:dyDescent="0.25">
      <c r="C5142"/>
      <c r="D5142"/>
      <c r="G5142"/>
      <c r="H5142"/>
    </row>
    <row r="5143" spans="3:8" x14ac:dyDescent="0.25">
      <c r="C5143"/>
      <c r="D5143"/>
      <c r="G5143"/>
      <c r="H5143"/>
    </row>
    <row r="5144" spans="3:8" x14ac:dyDescent="0.25">
      <c r="C5144"/>
      <c r="D5144"/>
      <c r="G5144"/>
      <c r="H5144"/>
    </row>
    <row r="5145" spans="3:8" x14ac:dyDescent="0.25">
      <c r="C5145"/>
      <c r="D5145"/>
      <c r="G5145"/>
      <c r="H5145"/>
    </row>
    <row r="5146" spans="3:8" x14ac:dyDescent="0.25">
      <c r="C5146"/>
      <c r="D5146"/>
      <c r="G5146"/>
      <c r="H5146"/>
    </row>
    <row r="5147" spans="3:8" x14ac:dyDescent="0.25">
      <c r="C5147"/>
      <c r="D5147"/>
      <c r="G5147"/>
      <c r="H5147"/>
    </row>
    <row r="5148" spans="3:8" x14ac:dyDescent="0.25">
      <c r="C5148"/>
      <c r="D5148"/>
      <c r="G5148"/>
      <c r="H5148"/>
    </row>
    <row r="5149" spans="3:8" x14ac:dyDescent="0.25">
      <c r="C5149"/>
      <c r="D5149"/>
      <c r="G5149"/>
      <c r="H5149"/>
    </row>
    <row r="5150" spans="3:8" x14ac:dyDescent="0.25">
      <c r="C5150"/>
      <c r="D5150"/>
      <c r="G5150"/>
      <c r="H5150"/>
    </row>
    <row r="5151" spans="3:8" x14ac:dyDescent="0.25">
      <c r="C5151"/>
      <c r="D5151"/>
      <c r="G5151"/>
      <c r="H5151"/>
    </row>
    <row r="5152" spans="3:8" x14ac:dyDescent="0.25">
      <c r="C5152"/>
      <c r="D5152"/>
      <c r="G5152"/>
      <c r="H5152"/>
    </row>
    <row r="5153" spans="3:8" x14ac:dyDescent="0.25">
      <c r="C5153"/>
      <c r="D5153"/>
      <c r="G5153"/>
      <c r="H5153"/>
    </row>
    <row r="5154" spans="3:8" x14ac:dyDescent="0.25">
      <c r="C5154"/>
      <c r="D5154"/>
      <c r="G5154"/>
      <c r="H5154"/>
    </row>
    <row r="5155" spans="3:8" x14ac:dyDescent="0.25">
      <c r="C5155"/>
      <c r="D5155"/>
      <c r="G5155"/>
      <c r="H5155"/>
    </row>
    <row r="5156" spans="3:8" x14ac:dyDescent="0.25">
      <c r="C5156"/>
      <c r="D5156"/>
      <c r="G5156"/>
      <c r="H5156"/>
    </row>
    <row r="5157" spans="3:8" x14ac:dyDescent="0.25">
      <c r="C5157"/>
      <c r="D5157"/>
      <c r="G5157"/>
      <c r="H5157"/>
    </row>
    <row r="5158" spans="3:8" x14ac:dyDescent="0.25">
      <c r="C5158"/>
      <c r="D5158"/>
      <c r="G5158"/>
      <c r="H5158"/>
    </row>
    <row r="5159" spans="3:8" x14ac:dyDescent="0.25">
      <c r="C5159"/>
      <c r="D5159"/>
      <c r="G5159"/>
      <c r="H5159"/>
    </row>
    <row r="5160" spans="3:8" x14ac:dyDescent="0.25">
      <c r="C5160"/>
      <c r="D5160"/>
      <c r="G5160"/>
      <c r="H5160"/>
    </row>
    <row r="5161" spans="3:8" x14ac:dyDescent="0.25">
      <c r="C5161"/>
      <c r="D5161"/>
      <c r="G5161"/>
      <c r="H5161"/>
    </row>
    <row r="5162" spans="3:8" x14ac:dyDescent="0.25">
      <c r="C5162"/>
      <c r="D5162"/>
      <c r="G5162"/>
      <c r="H5162"/>
    </row>
    <row r="5163" spans="3:8" x14ac:dyDescent="0.25">
      <c r="C5163"/>
      <c r="D5163"/>
      <c r="G5163"/>
      <c r="H5163"/>
    </row>
    <row r="5164" spans="3:8" x14ac:dyDescent="0.25">
      <c r="C5164"/>
      <c r="D5164"/>
      <c r="G5164"/>
      <c r="H5164"/>
    </row>
    <row r="5165" spans="3:8" x14ac:dyDescent="0.25">
      <c r="C5165"/>
      <c r="D5165"/>
      <c r="G5165"/>
      <c r="H5165"/>
    </row>
    <row r="5166" spans="3:8" x14ac:dyDescent="0.25">
      <c r="C5166"/>
      <c r="D5166"/>
      <c r="G5166"/>
      <c r="H5166"/>
    </row>
    <row r="5167" spans="3:8" x14ac:dyDescent="0.25">
      <c r="C5167"/>
      <c r="D5167"/>
      <c r="G5167"/>
      <c r="H5167"/>
    </row>
    <row r="5168" spans="3:8" x14ac:dyDescent="0.25">
      <c r="C5168"/>
      <c r="D5168"/>
      <c r="G5168"/>
      <c r="H5168"/>
    </row>
    <row r="5169" spans="3:8" x14ac:dyDescent="0.25">
      <c r="C5169"/>
      <c r="D5169"/>
      <c r="G5169"/>
      <c r="H5169"/>
    </row>
    <row r="5170" spans="3:8" x14ac:dyDescent="0.25">
      <c r="C5170"/>
      <c r="D5170"/>
      <c r="G5170"/>
      <c r="H5170"/>
    </row>
    <row r="5171" spans="3:8" x14ac:dyDescent="0.25">
      <c r="C5171"/>
      <c r="D5171"/>
      <c r="G5171"/>
      <c r="H5171"/>
    </row>
    <row r="5172" spans="3:8" x14ac:dyDescent="0.25">
      <c r="C5172"/>
      <c r="D5172"/>
      <c r="G5172"/>
      <c r="H5172"/>
    </row>
    <row r="5173" spans="3:8" x14ac:dyDescent="0.25">
      <c r="C5173"/>
      <c r="D5173"/>
      <c r="G5173"/>
      <c r="H5173"/>
    </row>
    <row r="5174" spans="3:8" x14ac:dyDescent="0.25">
      <c r="C5174"/>
      <c r="D5174"/>
      <c r="G5174"/>
      <c r="H5174"/>
    </row>
    <row r="5175" spans="3:8" x14ac:dyDescent="0.25">
      <c r="C5175"/>
      <c r="D5175"/>
      <c r="G5175"/>
      <c r="H5175"/>
    </row>
    <row r="5176" spans="3:8" x14ac:dyDescent="0.25">
      <c r="C5176"/>
      <c r="D5176"/>
      <c r="G5176"/>
      <c r="H5176"/>
    </row>
    <row r="5177" spans="3:8" x14ac:dyDescent="0.25">
      <c r="C5177"/>
      <c r="D5177"/>
      <c r="G5177"/>
      <c r="H5177"/>
    </row>
    <row r="5178" spans="3:8" x14ac:dyDescent="0.25">
      <c r="C5178"/>
      <c r="D5178"/>
      <c r="G5178"/>
      <c r="H5178"/>
    </row>
    <row r="5179" spans="3:8" x14ac:dyDescent="0.25">
      <c r="C5179"/>
      <c r="D5179"/>
      <c r="G5179"/>
      <c r="H5179"/>
    </row>
    <row r="5180" spans="3:8" x14ac:dyDescent="0.25">
      <c r="C5180"/>
      <c r="D5180"/>
      <c r="G5180"/>
      <c r="H5180"/>
    </row>
    <row r="5181" spans="3:8" x14ac:dyDescent="0.25">
      <c r="C5181"/>
      <c r="D5181"/>
      <c r="G5181"/>
      <c r="H5181"/>
    </row>
    <row r="5182" spans="3:8" x14ac:dyDescent="0.25">
      <c r="C5182"/>
      <c r="D5182"/>
      <c r="G5182"/>
      <c r="H5182"/>
    </row>
    <row r="5183" spans="3:8" x14ac:dyDescent="0.25">
      <c r="C5183"/>
      <c r="D5183"/>
      <c r="G5183"/>
      <c r="H5183"/>
    </row>
    <row r="5184" spans="3:8" x14ac:dyDescent="0.25">
      <c r="C5184"/>
      <c r="D5184"/>
      <c r="G5184"/>
      <c r="H5184"/>
    </row>
    <row r="5185" spans="3:8" x14ac:dyDescent="0.25">
      <c r="C5185"/>
      <c r="D5185"/>
      <c r="G5185"/>
      <c r="H5185"/>
    </row>
    <row r="5186" spans="3:8" x14ac:dyDescent="0.25">
      <c r="C5186"/>
      <c r="D5186"/>
      <c r="G5186"/>
      <c r="H5186"/>
    </row>
    <row r="5187" spans="3:8" x14ac:dyDescent="0.25">
      <c r="C5187"/>
      <c r="D5187"/>
      <c r="G5187"/>
      <c r="H5187"/>
    </row>
    <row r="5188" spans="3:8" x14ac:dyDescent="0.25">
      <c r="C5188"/>
      <c r="D5188"/>
      <c r="G5188"/>
      <c r="H5188"/>
    </row>
    <row r="5189" spans="3:8" x14ac:dyDescent="0.25">
      <c r="C5189"/>
      <c r="D5189"/>
      <c r="G5189"/>
      <c r="H5189"/>
    </row>
    <row r="5190" spans="3:8" x14ac:dyDescent="0.25">
      <c r="C5190"/>
      <c r="D5190"/>
      <c r="G5190"/>
      <c r="H5190"/>
    </row>
    <row r="5191" spans="3:8" x14ac:dyDescent="0.25">
      <c r="C5191"/>
      <c r="D5191"/>
      <c r="G5191"/>
      <c r="H5191"/>
    </row>
    <row r="5192" spans="3:8" x14ac:dyDescent="0.25">
      <c r="C5192"/>
      <c r="D5192"/>
      <c r="G5192"/>
      <c r="H5192"/>
    </row>
    <row r="5193" spans="3:8" x14ac:dyDescent="0.25">
      <c r="C5193"/>
      <c r="D5193"/>
      <c r="G5193"/>
      <c r="H5193"/>
    </row>
    <row r="5194" spans="3:8" x14ac:dyDescent="0.25">
      <c r="C5194"/>
      <c r="D5194"/>
      <c r="G5194"/>
      <c r="H5194"/>
    </row>
    <row r="5195" spans="3:8" x14ac:dyDescent="0.25">
      <c r="C5195"/>
      <c r="D5195"/>
      <c r="G5195"/>
      <c r="H5195"/>
    </row>
    <row r="5196" spans="3:8" x14ac:dyDescent="0.25">
      <c r="C5196"/>
      <c r="D5196"/>
      <c r="G5196"/>
      <c r="H5196"/>
    </row>
    <row r="5197" spans="3:8" x14ac:dyDescent="0.25">
      <c r="C5197"/>
      <c r="D5197"/>
      <c r="G5197"/>
      <c r="H5197"/>
    </row>
    <row r="5198" spans="3:8" x14ac:dyDescent="0.25">
      <c r="C5198"/>
      <c r="D5198"/>
      <c r="G5198"/>
      <c r="H5198"/>
    </row>
    <row r="5199" spans="3:8" x14ac:dyDescent="0.25">
      <c r="C5199"/>
      <c r="D5199"/>
      <c r="G5199"/>
      <c r="H5199"/>
    </row>
    <row r="5200" spans="3:8" x14ac:dyDescent="0.25">
      <c r="C5200"/>
      <c r="D5200"/>
      <c r="G5200"/>
      <c r="H5200"/>
    </row>
    <row r="5201" spans="3:8" x14ac:dyDescent="0.25">
      <c r="C5201"/>
      <c r="D5201"/>
      <c r="G5201"/>
      <c r="H5201"/>
    </row>
    <row r="5202" spans="3:8" x14ac:dyDescent="0.25">
      <c r="C5202"/>
      <c r="D5202"/>
      <c r="G5202"/>
      <c r="H5202"/>
    </row>
    <row r="5203" spans="3:8" x14ac:dyDescent="0.25">
      <c r="C5203"/>
      <c r="D5203"/>
      <c r="G5203"/>
      <c r="H5203"/>
    </row>
    <row r="5204" spans="3:8" x14ac:dyDescent="0.25">
      <c r="C5204"/>
      <c r="D5204"/>
      <c r="G5204"/>
      <c r="H5204"/>
    </row>
    <row r="5205" spans="3:8" x14ac:dyDescent="0.25">
      <c r="C5205"/>
      <c r="D5205"/>
      <c r="G5205"/>
      <c r="H5205"/>
    </row>
    <row r="5206" spans="3:8" x14ac:dyDescent="0.25">
      <c r="C5206"/>
      <c r="D5206"/>
      <c r="G5206"/>
      <c r="H5206"/>
    </row>
    <row r="5207" spans="3:8" x14ac:dyDescent="0.25">
      <c r="C5207"/>
      <c r="D5207"/>
      <c r="G5207"/>
      <c r="H5207"/>
    </row>
    <row r="5208" spans="3:8" x14ac:dyDescent="0.25">
      <c r="C5208"/>
      <c r="D5208"/>
      <c r="G5208"/>
      <c r="H5208"/>
    </row>
    <row r="5209" spans="3:8" x14ac:dyDescent="0.25">
      <c r="C5209"/>
      <c r="D5209"/>
      <c r="G5209"/>
      <c r="H5209"/>
    </row>
    <row r="5210" spans="3:8" x14ac:dyDescent="0.25">
      <c r="C5210"/>
      <c r="D5210"/>
      <c r="G5210"/>
      <c r="H5210"/>
    </row>
    <row r="5211" spans="3:8" x14ac:dyDescent="0.25">
      <c r="C5211"/>
      <c r="D5211"/>
      <c r="G5211"/>
      <c r="H5211"/>
    </row>
    <row r="5212" spans="3:8" x14ac:dyDescent="0.25">
      <c r="C5212"/>
      <c r="D5212"/>
      <c r="G5212"/>
      <c r="H5212"/>
    </row>
    <row r="5213" spans="3:8" x14ac:dyDescent="0.25">
      <c r="C5213"/>
      <c r="D5213"/>
      <c r="G5213"/>
      <c r="H5213"/>
    </row>
    <row r="5214" spans="3:8" x14ac:dyDescent="0.25">
      <c r="C5214"/>
      <c r="D5214"/>
      <c r="G5214"/>
      <c r="H5214"/>
    </row>
    <row r="5215" spans="3:8" x14ac:dyDescent="0.25">
      <c r="C5215"/>
      <c r="D5215"/>
      <c r="G5215"/>
      <c r="H5215"/>
    </row>
    <row r="5216" spans="3:8" x14ac:dyDescent="0.25">
      <c r="C5216"/>
      <c r="D5216"/>
      <c r="G5216"/>
      <c r="H5216"/>
    </row>
    <row r="5217" spans="3:8" x14ac:dyDescent="0.25">
      <c r="C5217"/>
      <c r="D5217"/>
      <c r="G5217"/>
      <c r="H5217"/>
    </row>
    <row r="5218" spans="3:8" x14ac:dyDescent="0.25">
      <c r="C5218"/>
      <c r="D5218"/>
      <c r="G5218"/>
      <c r="H5218"/>
    </row>
    <row r="5219" spans="3:8" x14ac:dyDescent="0.25">
      <c r="C5219"/>
      <c r="D5219"/>
      <c r="G5219"/>
      <c r="H5219"/>
    </row>
    <row r="5220" spans="3:8" x14ac:dyDescent="0.25">
      <c r="C5220"/>
      <c r="D5220"/>
      <c r="G5220"/>
      <c r="H5220"/>
    </row>
    <row r="5221" spans="3:8" x14ac:dyDescent="0.25">
      <c r="C5221"/>
      <c r="D5221"/>
      <c r="G5221"/>
      <c r="H5221"/>
    </row>
    <row r="5222" spans="3:8" x14ac:dyDescent="0.25">
      <c r="C5222"/>
      <c r="D5222"/>
      <c r="G5222"/>
      <c r="H5222"/>
    </row>
    <row r="5223" spans="3:8" x14ac:dyDescent="0.25">
      <c r="C5223"/>
      <c r="D5223"/>
      <c r="G5223"/>
      <c r="H5223"/>
    </row>
    <row r="5224" spans="3:8" x14ac:dyDescent="0.25">
      <c r="C5224"/>
      <c r="D5224"/>
      <c r="G5224"/>
      <c r="H5224"/>
    </row>
    <row r="5225" spans="3:8" x14ac:dyDescent="0.25">
      <c r="C5225"/>
      <c r="D5225"/>
      <c r="G5225"/>
      <c r="H5225"/>
    </row>
    <row r="5226" spans="3:8" x14ac:dyDescent="0.25">
      <c r="C5226"/>
      <c r="D5226"/>
      <c r="G5226"/>
      <c r="H5226"/>
    </row>
    <row r="5227" spans="3:8" x14ac:dyDescent="0.25">
      <c r="C5227"/>
      <c r="D5227"/>
      <c r="G5227"/>
      <c r="H5227"/>
    </row>
    <row r="5228" spans="3:8" x14ac:dyDescent="0.25">
      <c r="C5228"/>
      <c r="D5228"/>
      <c r="G5228"/>
      <c r="H5228"/>
    </row>
    <row r="5229" spans="3:8" x14ac:dyDescent="0.25">
      <c r="C5229"/>
      <c r="D5229"/>
      <c r="G5229"/>
      <c r="H5229"/>
    </row>
    <row r="5230" spans="3:8" x14ac:dyDescent="0.25">
      <c r="C5230"/>
      <c r="D5230"/>
      <c r="G5230"/>
      <c r="H5230"/>
    </row>
    <row r="5231" spans="3:8" x14ac:dyDescent="0.25">
      <c r="C5231"/>
      <c r="D5231"/>
      <c r="G5231"/>
      <c r="H5231"/>
    </row>
    <row r="5232" spans="3:8" x14ac:dyDescent="0.25">
      <c r="C5232"/>
      <c r="D5232"/>
      <c r="G5232"/>
      <c r="H5232"/>
    </row>
    <row r="5233" spans="3:8" x14ac:dyDescent="0.25">
      <c r="C5233"/>
      <c r="D5233"/>
      <c r="G5233"/>
      <c r="H5233"/>
    </row>
    <row r="5234" spans="3:8" x14ac:dyDescent="0.25">
      <c r="C5234"/>
      <c r="D5234"/>
      <c r="G5234"/>
      <c r="H5234"/>
    </row>
    <row r="5235" spans="3:8" x14ac:dyDescent="0.25">
      <c r="C5235"/>
      <c r="D5235"/>
      <c r="G5235"/>
      <c r="H5235"/>
    </row>
    <row r="5236" spans="3:8" x14ac:dyDescent="0.25">
      <c r="C5236"/>
      <c r="D5236"/>
      <c r="G5236"/>
      <c r="H5236"/>
    </row>
    <row r="5237" spans="3:8" x14ac:dyDescent="0.25">
      <c r="C5237"/>
      <c r="D5237"/>
      <c r="G5237"/>
      <c r="H5237"/>
    </row>
    <row r="5238" spans="3:8" x14ac:dyDescent="0.25">
      <c r="C5238"/>
      <c r="D5238"/>
      <c r="G5238"/>
      <c r="H5238"/>
    </row>
    <row r="5239" spans="3:8" x14ac:dyDescent="0.25">
      <c r="C5239"/>
      <c r="D5239"/>
      <c r="G5239"/>
      <c r="H5239"/>
    </row>
    <row r="5240" spans="3:8" x14ac:dyDescent="0.25">
      <c r="C5240"/>
      <c r="D5240"/>
      <c r="G5240"/>
      <c r="H5240"/>
    </row>
    <row r="5241" spans="3:8" x14ac:dyDescent="0.25">
      <c r="C5241"/>
      <c r="D5241"/>
      <c r="G5241"/>
      <c r="H5241"/>
    </row>
    <row r="5242" spans="3:8" x14ac:dyDescent="0.25">
      <c r="C5242"/>
      <c r="D5242"/>
      <c r="G5242"/>
      <c r="H5242"/>
    </row>
    <row r="5243" spans="3:8" x14ac:dyDescent="0.25">
      <c r="C5243"/>
      <c r="D5243"/>
      <c r="G5243"/>
      <c r="H5243"/>
    </row>
    <row r="5244" spans="3:8" x14ac:dyDescent="0.25">
      <c r="C5244"/>
      <c r="D5244"/>
      <c r="G5244"/>
      <c r="H5244"/>
    </row>
    <row r="5245" spans="3:8" x14ac:dyDescent="0.25">
      <c r="C5245"/>
      <c r="D5245"/>
      <c r="G5245"/>
      <c r="H5245"/>
    </row>
    <row r="5246" spans="3:8" x14ac:dyDescent="0.25">
      <c r="C5246"/>
      <c r="D5246"/>
      <c r="G5246"/>
      <c r="H5246"/>
    </row>
    <row r="5247" spans="3:8" x14ac:dyDescent="0.25">
      <c r="C5247"/>
      <c r="D5247"/>
      <c r="G5247"/>
      <c r="H5247"/>
    </row>
    <row r="5248" spans="3:8" x14ac:dyDescent="0.25">
      <c r="C5248"/>
      <c r="D5248"/>
      <c r="G5248"/>
      <c r="H5248"/>
    </row>
    <row r="5249" spans="3:8" x14ac:dyDescent="0.25">
      <c r="C5249"/>
      <c r="D5249"/>
      <c r="G5249"/>
      <c r="H5249"/>
    </row>
    <row r="5250" spans="3:8" x14ac:dyDescent="0.25">
      <c r="C5250"/>
      <c r="D5250"/>
      <c r="G5250"/>
      <c r="H5250"/>
    </row>
    <row r="5251" spans="3:8" x14ac:dyDescent="0.25">
      <c r="C5251"/>
      <c r="D5251"/>
      <c r="G5251"/>
      <c r="H5251"/>
    </row>
    <row r="5252" spans="3:8" x14ac:dyDescent="0.25">
      <c r="C5252"/>
      <c r="D5252"/>
      <c r="G5252"/>
      <c r="H5252"/>
    </row>
    <row r="5253" spans="3:8" x14ac:dyDescent="0.25">
      <c r="C5253"/>
      <c r="D5253"/>
      <c r="G5253"/>
      <c r="H5253"/>
    </row>
    <row r="5254" spans="3:8" x14ac:dyDescent="0.25">
      <c r="C5254"/>
      <c r="D5254"/>
      <c r="G5254"/>
      <c r="H5254"/>
    </row>
    <row r="5255" spans="3:8" x14ac:dyDescent="0.25">
      <c r="C5255"/>
      <c r="D5255"/>
      <c r="G5255"/>
      <c r="H5255"/>
    </row>
    <row r="5256" spans="3:8" x14ac:dyDescent="0.25">
      <c r="C5256"/>
      <c r="D5256"/>
      <c r="G5256"/>
      <c r="H5256"/>
    </row>
    <row r="5257" spans="3:8" x14ac:dyDescent="0.25">
      <c r="C5257"/>
      <c r="D5257"/>
      <c r="G5257"/>
      <c r="H5257"/>
    </row>
    <row r="5258" spans="3:8" x14ac:dyDescent="0.25">
      <c r="C5258"/>
      <c r="D5258"/>
      <c r="G5258"/>
      <c r="H5258"/>
    </row>
    <row r="5259" spans="3:8" x14ac:dyDescent="0.25">
      <c r="C5259"/>
      <c r="D5259"/>
      <c r="G5259"/>
      <c r="H5259"/>
    </row>
    <row r="5260" spans="3:8" x14ac:dyDescent="0.25">
      <c r="C5260"/>
      <c r="D5260"/>
      <c r="G5260"/>
      <c r="H5260"/>
    </row>
    <row r="5261" spans="3:8" x14ac:dyDescent="0.25">
      <c r="C5261"/>
      <c r="D5261"/>
      <c r="G5261"/>
      <c r="H5261"/>
    </row>
    <row r="5262" spans="3:8" x14ac:dyDescent="0.25">
      <c r="C5262"/>
      <c r="D5262"/>
      <c r="G5262"/>
      <c r="H5262"/>
    </row>
    <row r="5263" spans="3:8" x14ac:dyDescent="0.25">
      <c r="C5263"/>
      <c r="D5263"/>
      <c r="G5263"/>
      <c r="H5263"/>
    </row>
    <row r="5264" spans="3:8" x14ac:dyDescent="0.25">
      <c r="C5264"/>
      <c r="D5264"/>
      <c r="G5264"/>
      <c r="H5264"/>
    </row>
    <row r="5265" spans="3:8" x14ac:dyDescent="0.25">
      <c r="C5265"/>
      <c r="D5265"/>
      <c r="G5265"/>
      <c r="H5265"/>
    </row>
    <row r="5266" spans="3:8" x14ac:dyDescent="0.25">
      <c r="C5266"/>
      <c r="D5266"/>
      <c r="G5266"/>
      <c r="H5266"/>
    </row>
    <row r="5267" spans="3:8" x14ac:dyDescent="0.25">
      <c r="C5267"/>
      <c r="D5267"/>
      <c r="G5267"/>
      <c r="H5267"/>
    </row>
    <row r="5268" spans="3:8" x14ac:dyDescent="0.25">
      <c r="C5268"/>
      <c r="D5268"/>
      <c r="G5268"/>
      <c r="H5268"/>
    </row>
    <row r="5269" spans="3:8" x14ac:dyDescent="0.25">
      <c r="C5269"/>
      <c r="D5269"/>
      <c r="G5269"/>
      <c r="H5269"/>
    </row>
    <row r="5270" spans="3:8" x14ac:dyDescent="0.25">
      <c r="C5270"/>
      <c r="D5270"/>
      <c r="G5270"/>
      <c r="H5270"/>
    </row>
    <row r="5271" spans="3:8" x14ac:dyDescent="0.25">
      <c r="C5271"/>
      <c r="D5271"/>
      <c r="G5271"/>
      <c r="H5271"/>
    </row>
    <row r="5272" spans="3:8" x14ac:dyDescent="0.25">
      <c r="C5272"/>
      <c r="D5272"/>
      <c r="G5272"/>
      <c r="H5272"/>
    </row>
    <row r="5273" spans="3:8" x14ac:dyDescent="0.25">
      <c r="C5273"/>
      <c r="D5273"/>
      <c r="G5273"/>
      <c r="H5273"/>
    </row>
    <row r="5274" spans="3:8" x14ac:dyDescent="0.25">
      <c r="C5274"/>
      <c r="D5274"/>
      <c r="G5274"/>
      <c r="H5274"/>
    </row>
    <row r="5275" spans="3:8" x14ac:dyDescent="0.25">
      <c r="C5275"/>
      <c r="D5275"/>
      <c r="G5275"/>
      <c r="H5275"/>
    </row>
    <row r="5276" spans="3:8" x14ac:dyDescent="0.25">
      <c r="C5276"/>
      <c r="D5276"/>
      <c r="G5276"/>
      <c r="H5276"/>
    </row>
    <row r="5277" spans="3:8" x14ac:dyDescent="0.25">
      <c r="C5277"/>
      <c r="D5277"/>
      <c r="G5277"/>
      <c r="H5277"/>
    </row>
    <row r="5278" spans="3:8" x14ac:dyDescent="0.25">
      <c r="C5278"/>
      <c r="D5278"/>
      <c r="G5278"/>
      <c r="H5278"/>
    </row>
    <row r="5279" spans="3:8" x14ac:dyDescent="0.25">
      <c r="C5279"/>
      <c r="D5279"/>
      <c r="G5279"/>
      <c r="H5279"/>
    </row>
    <row r="5280" spans="3:8" x14ac:dyDescent="0.25">
      <c r="C5280"/>
      <c r="D5280"/>
      <c r="G5280"/>
      <c r="H5280"/>
    </row>
    <row r="5281" spans="3:8" x14ac:dyDescent="0.25">
      <c r="C5281"/>
      <c r="D5281"/>
      <c r="G5281"/>
      <c r="H5281"/>
    </row>
    <row r="5282" spans="3:8" x14ac:dyDescent="0.25">
      <c r="C5282"/>
      <c r="D5282"/>
      <c r="G5282"/>
      <c r="H5282"/>
    </row>
    <row r="5283" spans="3:8" x14ac:dyDescent="0.25">
      <c r="C5283"/>
      <c r="D5283"/>
      <c r="G5283"/>
      <c r="H5283"/>
    </row>
    <row r="5284" spans="3:8" x14ac:dyDescent="0.25">
      <c r="C5284"/>
      <c r="D5284"/>
      <c r="G5284"/>
      <c r="H5284"/>
    </row>
    <row r="5285" spans="3:8" x14ac:dyDescent="0.25">
      <c r="C5285"/>
      <c r="D5285"/>
      <c r="G5285"/>
      <c r="H5285"/>
    </row>
    <row r="5286" spans="3:8" x14ac:dyDescent="0.25">
      <c r="C5286"/>
      <c r="D5286"/>
      <c r="G5286"/>
      <c r="H5286"/>
    </row>
    <row r="5287" spans="3:8" x14ac:dyDescent="0.25">
      <c r="C5287"/>
      <c r="D5287"/>
      <c r="G5287"/>
      <c r="H5287"/>
    </row>
    <row r="5288" spans="3:8" x14ac:dyDescent="0.25">
      <c r="C5288"/>
      <c r="D5288"/>
      <c r="G5288"/>
      <c r="H5288"/>
    </row>
    <row r="5289" spans="3:8" x14ac:dyDescent="0.25">
      <c r="C5289"/>
      <c r="D5289"/>
      <c r="G5289"/>
      <c r="H5289"/>
    </row>
    <row r="5290" spans="3:8" x14ac:dyDescent="0.25">
      <c r="C5290"/>
      <c r="D5290"/>
      <c r="G5290"/>
      <c r="H5290"/>
    </row>
    <row r="5291" spans="3:8" x14ac:dyDescent="0.25">
      <c r="C5291"/>
      <c r="D5291"/>
      <c r="G5291"/>
      <c r="H5291"/>
    </row>
    <row r="5292" spans="3:8" x14ac:dyDescent="0.25">
      <c r="C5292"/>
      <c r="D5292"/>
      <c r="G5292"/>
      <c r="H5292"/>
    </row>
    <row r="5293" spans="3:8" x14ac:dyDescent="0.25">
      <c r="C5293"/>
      <c r="D5293"/>
      <c r="G5293"/>
      <c r="H5293"/>
    </row>
    <row r="5294" spans="3:8" x14ac:dyDescent="0.25">
      <c r="C5294"/>
      <c r="D5294"/>
      <c r="G5294"/>
      <c r="H5294"/>
    </row>
    <row r="5295" spans="3:8" x14ac:dyDescent="0.25">
      <c r="C5295"/>
      <c r="D5295"/>
      <c r="G5295"/>
      <c r="H5295"/>
    </row>
    <row r="5296" spans="3:8" x14ac:dyDescent="0.25">
      <c r="C5296"/>
      <c r="D5296"/>
      <c r="G5296"/>
      <c r="H5296"/>
    </row>
    <row r="5297" spans="3:8" x14ac:dyDescent="0.25">
      <c r="C5297"/>
      <c r="D5297"/>
      <c r="G5297"/>
      <c r="H5297"/>
    </row>
    <row r="5298" spans="3:8" x14ac:dyDescent="0.25">
      <c r="C5298"/>
      <c r="D5298"/>
      <c r="G5298"/>
      <c r="H5298"/>
    </row>
    <row r="5299" spans="3:8" x14ac:dyDescent="0.25">
      <c r="C5299"/>
      <c r="D5299"/>
      <c r="G5299"/>
      <c r="H5299"/>
    </row>
    <row r="5300" spans="3:8" x14ac:dyDescent="0.25">
      <c r="C5300"/>
      <c r="D5300"/>
      <c r="G5300"/>
      <c r="H5300"/>
    </row>
    <row r="5301" spans="3:8" x14ac:dyDescent="0.25">
      <c r="C5301"/>
      <c r="D5301"/>
      <c r="G5301"/>
      <c r="H5301"/>
    </row>
    <row r="5302" spans="3:8" x14ac:dyDescent="0.25">
      <c r="C5302"/>
      <c r="D5302"/>
      <c r="G5302"/>
      <c r="H5302"/>
    </row>
    <row r="5303" spans="3:8" x14ac:dyDescent="0.25">
      <c r="C5303"/>
      <c r="D5303"/>
      <c r="G5303"/>
      <c r="H5303"/>
    </row>
    <row r="5304" spans="3:8" x14ac:dyDescent="0.25">
      <c r="C5304"/>
      <c r="D5304"/>
      <c r="G5304"/>
      <c r="H5304"/>
    </row>
    <row r="5305" spans="3:8" x14ac:dyDescent="0.25">
      <c r="C5305"/>
      <c r="D5305"/>
      <c r="G5305"/>
      <c r="H5305"/>
    </row>
    <row r="5306" spans="3:8" x14ac:dyDescent="0.25">
      <c r="C5306"/>
      <c r="D5306"/>
      <c r="G5306"/>
      <c r="H5306"/>
    </row>
    <row r="5307" spans="3:8" x14ac:dyDescent="0.25">
      <c r="C5307"/>
      <c r="D5307"/>
      <c r="G5307"/>
      <c r="H5307"/>
    </row>
    <row r="5308" spans="3:8" x14ac:dyDescent="0.25">
      <c r="C5308"/>
      <c r="D5308"/>
      <c r="G5308"/>
      <c r="H5308"/>
    </row>
    <row r="5309" spans="3:8" x14ac:dyDescent="0.25">
      <c r="C5309"/>
      <c r="D5309"/>
      <c r="G5309"/>
      <c r="H5309"/>
    </row>
    <row r="5310" spans="3:8" x14ac:dyDescent="0.25">
      <c r="C5310"/>
      <c r="D5310"/>
      <c r="G5310"/>
      <c r="H5310"/>
    </row>
    <row r="5311" spans="3:8" x14ac:dyDescent="0.25">
      <c r="C5311"/>
      <c r="D5311"/>
      <c r="G5311"/>
      <c r="H5311"/>
    </row>
    <row r="5312" spans="3:8" x14ac:dyDescent="0.25">
      <c r="C5312"/>
      <c r="D5312"/>
      <c r="G5312"/>
      <c r="H5312"/>
    </row>
    <row r="5313" spans="3:8" x14ac:dyDescent="0.25">
      <c r="C5313"/>
      <c r="D5313"/>
      <c r="G5313"/>
      <c r="H5313"/>
    </row>
    <row r="5314" spans="3:8" x14ac:dyDescent="0.25">
      <c r="C5314"/>
      <c r="D5314"/>
      <c r="G5314"/>
      <c r="H5314"/>
    </row>
    <row r="5315" spans="3:8" x14ac:dyDescent="0.25">
      <c r="C5315"/>
      <c r="D5315"/>
      <c r="G5315"/>
      <c r="H5315"/>
    </row>
    <row r="5316" spans="3:8" x14ac:dyDescent="0.25">
      <c r="C5316"/>
      <c r="D5316"/>
      <c r="G5316"/>
      <c r="H5316"/>
    </row>
    <row r="5317" spans="3:8" x14ac:dyDescent="0.25">
      <c r="C5317"/>
      <c r="D5317"/>
      <c r="G5317"/>
      <c r="H5317"/>
    </row>
    <row r="5318" spans="3:8" x14ac:dyDescent="0.25">
      <c r="C5318"/>
      <c r="D5318"/>
      <c r="G5318"/>
      <c r="H5318"/>
    </row>
    <row r="5319" spans="3:8" x14ac:dyDescent="0.25">
      <c r="C5319"/>
      <c r="D5319"/>
      <c r="G5319"/>
      <c r="H5319"/>
    </row>
    <row r="5320" spans="3:8" x14ac:dyDescent="0.25">
      <c r="C5320"/>
      <c r="D5320"/>
      <c r="G5320"/>
      <c r="H5320"/>
    </row>
    <row r="5321" spans="3:8" x14ac:dyDescent="0.25">
      <c r="C5321"/>
      <c r="D5321"/>
      <c r="G5321"/>
      <c r="H5321"/>
    </row>
    <row r="5322" spans="3:8" x14ac:dyDescent="0.25">
      <c r="C5322"/>
      <c r="D5322"/>
      <c r="G5322"/>
      <c r="H5322"/>
    </row>
    <row r="5323" spans="3:8" x14ac:dyDescent="0.25">
      <c r="C5323"/>
      <c r="D5323"/>
      <c r="G5323"/>
      <c r="H5323"/>
    </row>
    <row r="5324" spans="3:8" x14ac:dyDescent="0.25">
      <c r="C5324"/>
      <c r="D5324"/>
      <c r="G5324"/>
      <c r="H5324"/>
    </row>
    <row r="5325" spans="3:8" x14ac:dyDescent="0.25">
      <c r="C5325"/>
      <c r="D5325"/>
      <c r="G5325"/>
      <c r="H5325"/>
    </row>
    <row r="5326" spans="3:8" x14ac:dyDescent="0.25">
      <c r="C5326"/>
      <c r="D5326"/>
      <c r="G5326"/>
      <c r="H5326"/>
    </row>
    <row r="5327" spans="3:8" x14ac:dyDescent="0.25">
      <c r="C5327"/>
      <c r="D5327"/>
      <c r="G5327"/>
      <c r="H5327"/>
    </row>
    <row r="5328" spans="3:8" x14ac:dyDescent="0.25">
      <c r="C5328"/>
      <c r="D5328"/>
      <c r="G5328"/>
      <c r="H5328"/>
    </row>
    <row r="5329" spans="3:8" x14ac:dyDescent="0.25">
      <c r="C5329"/>
      <c r="D5329"/>
      <c r="G5329"/>
      <c r="H5329"/>
    </row>
    <row r="5330" spans="3:8" x14ac:dyDescent="0.25">
      <c r="C5330"/>
      <c r="D5330"/>
      <c r="G5330"/>
      <c r="H5330"/>
    </row>
    <row r="5331" spans="3:8" x14ac:dyDescent="0.25">
      <c r="C5331"/>
      <c r="D5331"/>
      <c r="G5331"/>
      <c r="H5331"/>
    </row>
    <row r="5332" spans="3:8" x14ac:dyDescent="0.25">
      <c r="C5332"/>
      <c r="D5332"/>
      <c r="G5332"/>
      <c r="H5332"/>
    </row>
    <row r="5333" spans="3:8" x14ac:dyDescent="0.25">
      <c r="C5333"/>
      <c r="D5333"/>
      <c r="G5333"/>
      <c r="H5333"/>
    </row>
    <row r="5334" spans="3:8" x14ac:dyDescent="0.25">
      <c r="C5334"/>
      <c r="D5334"/>
      <c r="G5334"/>
      <c r="H5334"/>
    </row>
    <row r="5335" spans="3:8" x14ac:dyDescent="0.25">
      <c r="C5335"/>
      <c r="D5335"/>
      <c r="G5335"/>
      <c r="H5335"/>
    </row>
    <row r="5336" spans="3:8" x14ac:dyDescent="0.25">
      <c r="C5336"/>
      <c r="D5336"/>
      <c r="G5336"/>
      <c r="H5336"/>
    </row>
    <row r="5337" spans="3:8" x14ac:dyDescent="0.25">
      <c r="C5337"/>
      <c r="D5337"/>
      <c r="G5337"/>
      <c r="H5337"/>
    </row>
    <row r="5338" spans="3:8" x14ac:dyDescent="0.25">
      <c r="C5338"/>
      <c r="D5338"/>
      <c r="G5338"/>
      <c r="H5338"/>
    </row>
    <row r="5339" spans="3:8" x14ac:dyDescent="0.25">
      <c r="C5339"/>
      <c r="D5339"/>
      <c r="G5339"/>
      <c r="H5339"/>
    </row>
    <row r="5340" spans="3:8" x14ac:dyDescent="0.25">
      <c r="C5340"/>
      <c r="D5340"/>
      <c r="G5340"/>
      <c r="H5340"/>
    </row>
    <row r="5341" spans="3:8" x14ac:dyDescent="0.25">
      <c r="C5341"/>
      <c r="D5341"/>
      <c r="G5341"/>
      <c r="H5341"/>
    </row>
    <row r="5342" spans="3:8" x14ac:dyDescent="0.25">
      <c r="C5342"/>
      <c r="D5342"/>
      <c r="G5342"/>
      <c r="H5342"/>
    </row>
    <row r="5343" spans="3:8" x14ac:dyDescent="0.25">
      <c r="C5343"/>
      <c r="D5343"/>
      <c r="G5343"/>
      <c r="H5343"/>
    </row>
    <row r="5344" spans="3:8" x14ac:dyDescent="0.25">
      <c r="C5344"/>
      <c r="D5344"/>
      <c r="G5344"/>
      <c r="H5344"/>
    </row>
    <row r="5345" spans="3:8" x14ac:dyDescent="0.25">
      <c r="C5345"/>
      <c r="D5345"/>
      <c r="G5345"/>
      <c r="H5345"/>
    </row>
    <row r="5346" spans="3:8" x14ac:dyDescent="0.25">
      <c r="C5346"/>
      <c r="D5346"/>
      <c r="G5346"/>
      <c r="H5346"/>
    </row>
    <row r="5347" spans="3:8" x14ac:dyDescent="0.25">
      <c r="C5347"/>
      <c r="D5347"/>
      <c r="G5347"/>
      <c r="H5347"/>
    </row>
    <row r="5348" spans="3:8" x14ac:dyDescent="0.25">
      <c r="C5348"/>
      <c r="D5348"/>
      <c r="G5348"/>
      <c r="H5348"/>
    </row>
    <row r="5349" spans="3:8" x14ac:dyDescent="0.25">
      <c r="C5349"/>
      <c r="D5349"/>
      <c r="G5349"/>
      <c r="H5349"/>
    </row>
    <row r="5350" spans="3:8" x14ac:dyDescent="0.25">
      <c r="C5350"/>
      <c r="D5350"/>
      <c r="G5350"/>
      <c r="H5350"/>
    </row>
    <row r="5351" spans="3:8" x14ac:dyDescent="0.25">
      <c r="C5351"/>
      <c r="D5351"/>
      <c r="G5351"/>
      <c r="H5351"/>
    </row>
    <row r="5352" spans="3:8" x14ac:dyDescent="0.25">
      <c r="C5352"/>
      <c r="D5352"/>
      <c r="G5352"/>
      <c r="H5352"/>
    </row>
    <row r="5353" spans="3:8" x14ac:dyDescent="0.25">
      <c r="C5353"/>
      <c r="D5353"/>
      <c r="G5353"/>
      <c r="H5353"/>
    </row>
    <row r="5354" spans="3:8" x14ac:dyDescent="0.25">
      <c r="C5354"/>
      <c r="D5354"/>
      <c r="G5354"/>
      <c r="H5354"/>
    </row>
    <row r="5355" spans="3:8" x14ac:dyDescent="0.25">
      <c r="C5355"/>
      <c r="D5355"/>
      <c r="G5355"/>
      <c r="H5355"/>
    </row>
    <row r="5356" spans="3:8" x14ac:dyDescent="0.25">
      <c r="C5356"/>
      <c r="D5356"/>
      <c r="G5356"/>
      <c r="H5356"/>
    </row>
    <row r="5357" spans="3:8" x14ac:dyDescent="0.25">
      <c r="C5357"/>
      <c r="D5357"/>
      <c r="G5357"/>
      <c r="H5357"/>
    </row>
    <row r="5358" spans="3:8" x14ac:dyDescent="0.25">
      <c r="C5358"/>
      <c r="D5358"/>
      <c r="G5358"/>
      <c r="H5358"/>
    </row>
    <row r="5359" spans="3:8" x14ac:dyDescent="0.25">
      <c r="C5359"/>
      <c r="D5359"/>
      <c r="G5359"/>
      <c r="H5359"/>
    </row>
    <row r="5360" spans="3:8" x14ac:dyDescent="0.25">
      <c r="C5360"/>
      <c r="D5360"/>
      <c r="G5360"/>
      <c r="H5360"/>
    </row>
    <row r="5361" spans="3:8" x14ac:dyDescent="0.25">
      <c r="C5361"/>
      <c r="D5361"/>
      <c r="G5361"/>
      <c r="H5361"/>
    </row>
    <row r="5362" spans="3:8" x14ac:dyDescent="0.25">
      <c r="C5362"/>
      <c r="D5362"/>
      <c r="G5362"/>
      <c r="H5362"/>
    </row>
    <row r="5363" spans="3:8" x14ac:dyDescent="0.25">
      <c r="C5363"/>
      <c r="D5363"/>
      <c r="G5363"/>
      <c r="H5363"/>
    </row>
    <row r="5364" spans="3:8" x14ac:dyDescent="0.25">
      <c r="C5364"/>
      <c r="D5364"/>
      <c r="G5364"/>
      <c r="H5364"/>
    </row>
    <row r="5365" spans="3:8" x14ac:dyDescent="0.25">
      <c r="C5365"/>
      <c r="D5365"/>
      <c r="G5365"/>
      <c r="H5365"/>
    </row>
    <row r="5366" spans="3:8" x14ac:dyDescent="0.25">
      <c r="C5366"/>
      <c r="D5366"/>
      <c r="G5366"/>
      <c r="H5366"/>
    </row>
    <row r="5367" spans="3:8" x14ac:dyDescent="0.25">
      <c r="C5367"/>
      <c r="D5367"/>
      <c r="G5367"/>
      <c r="H5367"/>
    </row>
    <row r="5368" spans="3:8" x14ac:dyDescent="0.25">
      <c r="C5368"/>
      <c r="D5368"/>
      <c r="G5368"/>
      <c r="H5368"/>
    </row>
    <row r="5369" spans="3:8" x14ac:dyDescent="0.25">
      <c r="C5369"/>
      <c r="D5369"/>
      <c r="G5369"/>
      <c r="H5369"/>
    </row>
    <row r="5370" spans="3:8" x14ac:dyDescent="0.25">
      <c r="C5370"/>
      <c r="D5370"/>
      <c r="G5370"/>
      <c r="H5370"/>
    </row>
    <row r="5371" spans="3:8" x14ac:dyDescent="0.25">
      <c r="C5371"/>
      <c r="D5371"/>
      <c r="G5371"/>
      <c r="H5371"/>
    </row>
    <row r="5372" spans="3:8" x14ac:dyDescent="0.25">
      <c r="C5372"/>
      <c r="D5372"/>
      <c r="G5372"/>
      <c r="H5372"/>
    </row>
    <row r="5373" spans="3:8" x14ac:dyDescent="0.25">
      <c r="C5373"/>
      <c r="D5373"/>
      <c r="G5373"/>
      <c r="H5373"/>
    </row>
    <row r="5374" spans="3:8" x14ac:dyDescent="0.25">
      <c r="C5374"/>
      <c r="D5374"/>
      <c r="G5374"/>
      <c r="H5374"/>
    </row>
    <row r="5375" spans="3:8" x14ac:dyDescent="0.25">
      <c r="C5375"/>
      <c r="D5375"/>
      <c r="G5375"/>
      <c r="H5375"/>
    </row>
    <row r="5376" spans="3:8" x14ac:dyDescent="0.25">
      <c r="C5376"/>
      <c r="D5376"/>
      <c r="G5376"/>
      <c r="H5376"/>
    </row>
    <row r="5377" spans="3:8" x14ac:dyDescent="0.25">
      <c r="C5377"/>
      <c r="D5377"/>
      <c r="G5377"/>
      <c r="H5377"/>
    </row>
    <row r="5378" spans="3:8" x14ac:dyDescent="0.25">
      <c r="C5378"/>
      <c r="D5378"/>
      <c r="G5378"/>
      <c r="H5378"/>
    </row>
    <row r="5379" spans="3:8" x14ac:dyDescent="0.25">
      <c r="C5379"/>
      <c r="D5379"/>
      <c r="G5379"/>
      <c r="H5379"/>
    </row>
    <row r="5380" spans="3:8" x14ac:dyDescent="0.25">
      <c r="C5380"/>
      <c r="D5380"/>
      <c r="G5380"/>
      <c r="H5380"/>
    </row>
    <row r="5381" spans="3:8" x14ac:dyDescent="0.25">
      <c r="C5381"/>
      <c r="D5381"/>
      <c r="G5381"/>
      <c r="H5381"/>
    </row>
    <row r="5382" spans="3:8" x14ac:dyDescent="0.25">
      <c r="C5382"/>
      <c r="D5382"/>
      <c r="G5382"/>
      <c r="H5382"/>
    </row>
    <row r="5383" spans="3:8" x14ac:dyDescent="0.25">
      <c r="C5383"/>
      <c r="D5383"/>
      <c r="G5383"/>
      <c r="H5383"/>
    </row>
    <row r="5384" spans="3:8" x14ac:dyDescent="0.25">
      <c r="C5384"/>
      <c r="D5384"/>
      <c r="G5384"/>
      <c r="H5384"/>
    </row>
    <row r="5385" spans="3:8" x14ac:dyDescent="0.25">
      <c r="C5385"/>
      <c r="D5385"/>
      <c r="G5385"/>
      <c r="H5385"/>
    </row>
    <row r="5386" spans="3:8" x14ac:dyDescent="0.25">
      <c r="C5386"/>
      <c r="D5386"/>
      <c r="G5386"/>
      <c r="H5386"/>
    </row>
    <row r="5387" spans="3:8" x14ac:dyDescent="0.25">
      <c r="C5387"/>
      <c r="D5387"/>
      <c r="G5387"/>
      <c r="H5387"/>
    </row>
    <row r="5388" spans="3:8" x14ac:dyDescent="0.25">
      <c r="C5388"/>
      <c r="D5388"/>
      <c r="G5388"/>
      <c r="H5388"/>
    </row>
    <row r="5389" spans="3:8" x14ac:dyDescent="0.25">
      <c r="C5389"/>
      <c r="D5389"/>
      <c r="G5389"/>
      <c r="H5389"/>
    </row>
    <row r="5390" spans="3:8" x14ac:dyDescent="0.25">
      <c r="C5390"/>
      <c r="D5390"/>
      <c r="G5390"/>
      <c r="H5390"/>
    </row>
    <row r="5391" spans="3:8" x14ac:dyDescent="0.25">
      <c r="C5391"/>
      <c r="D5391"/>
      <c r="G5391"/>
      <c r="H5391"/>
    </row>
    <row r="5392" spans="3:8" x14ac:dyDescent="0.25">
      <c r="C5392"/>
      <c r="D5392"/>
      <c r="G5392"/>
      <c r="H5392"/>
    </row>
    <row r="5393" spans="3:8" x14ac:dyDescent="0.25">
      <c r="C5393"/>
      <c r="D5393"/>
      <c r="G5393"/>
      <c r="H5393"/>
    </row>
    <row r="5394" spans="3:8" x14ac:dyDescent="0.25">
      <c r="C5394"/>
      <c r="D5394"/>
      <c r="G5394"/>
      <c r="H5394"/>
    </row>
    <row r="5395" spans="3:8" x14ac:dyDescent="0.25">
      <c r="C5395"/>
      <c r="D5395"/>
      <c r="G5395"/>
      <c r="H5395"/>
    </row>
    <row r="5396" spans="3:8" x14ac:dyDescent="0.25">
      <c r="C5396"/>
      <c r="D5396"/>
      <c r="G5396"/>
      <c r="H5396"/>
    </row>
    <row r="5397" spans="3:8" x14ac:dyDescent="0.25">
      <c r="C5397"/>
      <c r="D5397"/>
      <c r="G5397"/>
      <c r="H5397"/>
    </row>
    <row r="5398" spans="3:8" x14ac:dyDescent="0.25">
      <c r="C5398"/>
      <c r="D5398"/>
      <c r="G5398"/>
      <c r="H5398"/>
    </row>
    <row r="5399" spans="3:8" x14ac:dyDescent="0.25">
      <c r="C5399"/>
      <c r="D5399"/>
      <c r="G5399"/>
      <c r="H5399"/>
    </row>
    <row r="5400" spans="3:8" x14ac:dyDescent="0.25">
      <c r="C5400"/>
      <c r="D5400"/>
      <c r="G5400"/>
      <c r="H5400"/>
    </row>
    <row r="5401" spans="3:8" x14ac:dyDescent="0.25">
      <c r="C5401"/>
      <c r="D5401"/>
      <c r="G5401"/>
      <c r="H5401"/>
    </row>
    <row r="5402" spans="3:8" x14ac:dyDescent="0.25">
      <c r="C5402"/>
      <c r="D5402"/>
      <c r="G5402"/>
      <c r="H5402"/>
    </row>
    <row r="5403" spans="3:8" x14ac:dyDescent="0.25">
      <c r="C5403"/>
      <c r="D5403"/>
      <c r="G5403"/>
      <c r="H5403"/>
    </row>
    <row r="5404" spans="3:8" x14ac:dyDescent="0.25">
      <c r="C5404"/>
      <c r="D5404"/>
      <c r="G5404"/>
      <c r="H5404"/>
    </row>
    <row r="5405" spans="3:8" x14ac:dyDescent="0.25">
      <c r="C5405"/>
      <c r="D5405"/>
      <c r="G5405"/>
      <c r="H5405"/>
    </row>
    <row r="5406" spans="3:8" x14ac:dyDescent="0.25">
      <c r="C5406"/>
      <c r="D5406"/>
      <c r="G5406"/>
      <c r="H5406"/>
    </row>
    <row r="5407" spans="3:8" x14ac:dyDescent="0.25">
      <c r="C5407"/>
      <c r="D5407"/>
      <c r="G5407"/>
      <c r="H5407"/>
    </row>
    <row r="5408" spans="3:8" x14ac:dyDescent="0.25">
      <c r="C5408"/>
      <c r="D5408"/>
      <c r="G5408"/>
      <c r="H5408"/>
    </row>
    <row r="5409" spans="3:8" x14ac:dyDescent="0.25">
      <c r="C5409"/>
      <c r="D5409"/>
      <c r="G5409"/>
      <c r="H5409"/>
    </row>
    <row r="5410" spans="3:8" x14ac:dyDescent="0.25">
      <c r="C5410"/>
      <c r="D5410"/>
      <c r="G5410"/>
      <c r="H5410"/>
    </row>
    <row r="5411" spans="3:8" x14ac:dyDescent="0.25">
      <c r="C5411"/>
      <c r="D5411"/>
      <c r="G5411"/>
      <c r="H5411"/>
    </row>
    <row r="5412" spans="3:8" x14ac:dyDescent="0.25">
      <c r="C5412"/>
      <c r="D5412"/>
      <c r="G5412"/>
      <c r="H5412"/>
    </row>
    <row r="5413" spans="3:8" x14ac:dyDescent="0.25">
      <c r="C5413"/>
      <c r="D5413"/>
      <c r="G5413"/>
      <c r="H5413"/>
    </row>
    <row r="5414" spans="3:8" x14ac:dyDescent="0.25">
      <c r="C5414"/>
      <c r="D5414"/>
      <c r="G5414"/>
      <c r="H5414"/>
    </row>
    <row r="5415" spans="3:8" x14ac:dyDescent="0.25">
      <c r="C5415"/>
      <c r="D5415"/>
      <c r="G5415"/>
      <c r="H5415"/>
    </row>
    <row r="5416" spans="3:8" x14ac:dyDescent="0.25">
      <c r="C5416"/>
      <c r="D5416"/>
      <c r="G5416"/>
      <c r="H5416"/>
    </row>
    <row r="5417" spans="3:8" x14ac:dyDescent="0.25">
      <c r="C5417"/>
      <c r="D5417"/>
      <c r="G5417"/>
      <c r="H5417"/>
    </row>
    <row r="5418" spans="3:8" x14ac:dyDescent="0.25">
      <c r="C5418"/>
      <c r="D5418"/>
      <c r="G5418"/>
      <c r="H5418"/>
    </row>
    <row r="5419" spans="3:8" x14ac:dyDescent="0.25">
      <c r="C5419"/>
      <c r="D5419"/>
      <c r="G5419"/>
      <c r="H5419"/>
    </row>
    <row r="5420" spans="3:8" x14ac:dyDescent="0.25">
      <c r="C5420"/>
      <c r="D5420"/>
      <c r="G5420"/>
      <c r="H5420"/>
    </row>
    <row r="5421" spans="3:8" x14ac:dyDescent="0.25">
      <c r="C5421"/>
      <c r="D5421"/>
      <c r="G5421"/>
      <c r="H5421"/>
    </row>
    <row r="5422" spans="3:8" x14ac:dyDescent="0.25">
      <c r="C5422"/>
      <c r="D5422"/>
      <c r="G5422"/>
      <c r="H5422"/>
    </row>
    <row r="5423" spans="3:8" x14ac:dyDescent="0.25">
      <c r="C5423"/>
      <c r="D5423"/>
      <c r="G5423"/>
      <c r="H5423"/>
    </row>
    <row r="5424" spans="3:8" x14ac:dyDescent="0.25">
      <c r="C5424"/>
      <c r="D5424"/>
      <c r="G5424"/>
      <c r="H5424"/>
    </row>
    <row r="5425" spans="3:8" x14ac:dyDescent="0.25">
      <c r="C5425"/>
      <c r="D5425"/>
      <c r="G5425"/>
      <c r="H5425"/>
    </row>
    <row r="5426" spans="3:8" x14ac:dyDescent="0.25">
      <c r="C5426"/>
      <c r="D5426"/>
      <c r="G5426"/>
      <c r="H5426"/>
    </row>
    <row r="5427" spans="3:8" x14ac:dyDescent="0.25">
      <c r="C5427"/>
      <c r="D5427"/>
      <c r="G5427"/>
      <c r="H5427"/>
    </row>
    <row r="5428" spans="3:8" x14ac:dyDescent="0.25">
      <c r="C5428"/>
      <c r="D5428"/>
      <c r="G5428"/>
      <c r="H5428"/>
    </row>
    <row r="5429" spans="3:8" x14ac:dyDescent="0.25">
      <c r="C5429"/>
      <c r="D5429"/>
      <c r="G5429"/>
      <c r="H5429"/>
    </row>
    <row r="5430" spans="3:8" x14ac:dyDescent="0.25">
      <c r="C5430"/>
      <c r="D5430"/>
      <c r="G5430"/>
      <c r="H5430"/>
    </row>
    <row r="5431" spans="3:8" x14ac:dyDescent="0.25">
      <c r="C5431"/>
      <c r="D5431"/>
      <c r="G5431"/>
      <c r="H5431"/>
    </row>
    <row r="5432" spans="3:8" x14ac:dyDescent="0.25">
      <c r="C5432"/>
      <c r="D5432"/>
      <c r="G5432"/>
      <c r="H5432"/>
    </row>
    <row r="5433" spans="3:8" x14ac:dyDescent="0.25">
      <c r="C5433"/>
      <c r="D5433"/>
      <c r="G5433"/>
      <c r="H5433"/>
    </row>
    <row r="5434" spans="3:8" x14ac:dyDescent="0.25">
      <c r="C5434"/>
      <c r="D5434"/>
      <c r="G5434"/>
      <c r="H5434"/>
    </row>
    <row r="5435" spans="3:8" x14ac:dyDescent="0.25">
      <c r="C5435"/>
      <c r="D5435"/>
      <c r="G5435"/>
      <c r="H5435"/>
    </row>
    <row r="5436" spans="3:8" x14ac:dyDescent="0.25">
      <c r="C5436"/>
      <c r="D5436"/>
      <c r="G5436"/>
      <c r="H5436"/>
    </row>
    <row r="5437" spans="3:8" x14ac:dyDescent="0.25">
      <c r="C5437"/>
      <c r="D5437"/>
      <c r="G5437"/>
      <c r="H5437"/>
    </row>
    <row r="5438" spans="3:8" x14ac:dyDescent="0.25">
      <c r="C5438"/>
      <c r="D5438"/>
      <c r="G5438"/>
      <c r="H5438"/>
    </row>
    <row r="5439" spans="3:8" x14ac:dyDescent="0.25">
      <c r="C5439"/>
      <c r="D5439"/>
      <c r="G5439"/>
      <c r="H5439"/>
    </row>
    <row r="5440" spans="3:8" x14ac:dyDescent="0.25">
      <c r="C5440"/>
      <c r="D5440"/>
      <c r="G5440"/>
      <c r="H5440"/>
    </row>
    <row r="5441" spans="3:8" x14ac:dyDescent="0.25">
      <c r="C5441"/>
      <c r="D5441"/>
      <c r="G5441"/>
      <c r="H5441"/>
    </row>
    <row r="5442" spans="3:8" x14ac:dyDescent="0.25">
      <c r="C5442"/>
      <c r="D5442"/>
      <c r="G5442"/>
      <c r="H5442"/>
    </row>
    <row r="5443" spans="3:8" x14ac:dyDescent="0.25">
      <c r="C5443"/>
      <c r="D5443"/>
      <c r="G5443"/>
      <c r="H5443"/>
    </row>
    <row r="5444" spans="3:8" x14ac:dyDescent="0.25">
      <c r="C5444"/>
      <c r="D5444"/>
      <c r="G5444"/>
      <c r="H5444"/>
    </row>
    <row r="5445" spans="3:8" x14ac:dyDescent="0.25">
      <c r="C5445"/>
      <c r="D5445"/>
      <c r="G5445"/>
      <c r="H5445"/>
    </row>
    <row r="5446" spans="3:8" x14ac:dyDescent="0.25">
      <c r="C5446"/>
      <c r="D5446"/>
      <c r="G5446"/>
      <c r="H5446"/>
    </row>
    <row r="5447" spans="3:8" x14ac:dyDescent="0.25">
      <c r="C5447"/>
      <c r="D5447"/>
      <c r="G5447"/>
      <c r="H5447"/>
    </row>
    <row r="5448" spans="3:8" x14ac:dyDescent="0.25">
      <c r="C5448"/>
      <c r="D5448"/>
      <c r="G5448"/>
      <c r="H5448"/>
    </row>
    <row r="5449" spans="3:8" x14ac:dyDescent="0.25">
      <c r="C5449"/>
      <c r="D5449"/>
      <c r="G5449"/>
      <c r="H5449"/>
    </row>
    <row r="5450" spans="3:8" x14ac:dyDescent="0.25">
      <c r="C5450"/>
      <c r="D5450"/>
      <c r="G5450"/>
      <c r="H5450"/>
    </row>
    <row r="5451" spans="3:8" x14ac:dyDescent="0.25">
      <c r="C5451"/>
      <c r="D5451"/>
      <c r="G5451"/>
      <c r="H5451"/>
    </row>
    <row r="5452" spans="3:8" x14ac:dyDescent="0.25">
      <c r="C5452"/>
      <c r="D5452"/>
      <c r="G5452"/>
      <c r="H5452"/>
    </row>
    <row r="5453" spans="3:8" x14ac:dyDescent="0.25">
      <c r="C5453"/>
      <c r="D5453"/>
      <c r="G5453"/>
      <c r="H5453"/>
    </row>
    <row r="5454" spans="3:8" x14ac:dyDescent="0.25">
      <c r="C5454"/>
      <c r="D5454"/>
      <c r="G5454"/>
      <c r="H5454"/>
    </row>
    <row r="5455" spans="3:8" x14ac:dyDescent="0.25">
      <c r="C5455"/>
      <c r="D5455"/>
      <c r="G5455"/>
      <c r="H5455"/>
    </row>
    <row r="5456" spans="3:8" x14ac:dyDescent="0.25">
      <c r="C5456"/>
      <c r="D5456"/>
      <c r="G5456"/>
      <c r="H5456"/>
    </row>
    <row r="5457" spans="3:8" x14ac:dyDescent="0.25">
      <c r="C5457"/>
      <c r="D5457"/>
      <c r="G5457"/>
      <c r="H5457"/>
    </row>
    <row r="5458" spans="3:8" x14ac:dyDescent="0.25">
      <c r="C5458"/>
      <c r="D5458"/>
      <c r="G5458"/>
      <c r="H5458"/>
    </row>
    <row r="5459" spans="3:8" x14ac:dyDescent="0.25">
      <c r="C5459"/>
      <c r="D5459"/>
      <c r="G5459"/>
      <c r="H5459"/>
    </row>
    <row r="5460" spans="3:8" x14ac:dyDescent="0.25">
      <c r="C5460"/>
      <c r="D5460"/>
      <c r="G5460"/>
      <c r="H5460"/>
    </row>
    <row r="5461" spans="3:8" x14ac:dyDescent="0.25">
      <c r="C5461"/>
      <c r="D5461"/>
      <c r="G5461"/>
      <c r="H5461"/>
    </row>
    <row r="5462" spans="3:8" x14ac:dyDescent="0.25">
      <c r="C5462"/>
      <c r="D5462"/>
      <c r="G5462"/>
      <c r="H5462"/>
    </row>
    <row r="5463" spans="3:8" x14ac:dyDescent="0.25">
      <c r="C5463"/>
      <c r="D5463"/>
      <c r="G5463"/>
      <c r="H5463"/>
    </row>
    <row r="5464" spans="3:8" x14ac:dyDescent="0.25">
      <c r="C5464"/>
      <c r="D5464"/>
      <c r="G5464"/>
      <c r="H5464"/>
    </row>
    <row r="5465" spans="3:8" x14ac:dyDescent="0.25">
      <c r="C5465"/>
      <c r="D5465"/>
      <c r="G5465"/>
      <c r="H5465"/>
    </row>
    <row r="5466" spans="3:8" x14ac:dyDescent="0.25">
      <c r="C5466"/>
      <c r="D5466"/>
      <c r="G5466"/>
      <c r="H5466"/>
    </row>
    <row r="5467" spans="3:8" x14ac:dyDescent="0.25">
      <c r="C5467"/>
      <c r="D5467"/>
      <c r="G5467"/>
      <c r="H5467"/>
    </row>
    <row r="5468" spans="3:8" x14ac:dyDescent="0.25">
      <c r="C5468"/>
      <c r="D5468"/>
      <c r="G5468"/>
      <c r="H5468"/>
    </row>
    <row r="5469" spans="3:8" x14ac:dyDescent="0.25">
      <c r="C5469"/>
      <c r="D5469"/>
      <c r="G5469"/>
      <c r="H5469"/>
    </row>
    <row r="5470" spans="3:8" x14ac:dyDescent="0.25">
      <c r="C5470"/>
      <c r="D5470"/>
      <c r="G5470"/>
      <c r="H5470"/>
    </row>
    <row r="5471" spans="3:8" x14ac:dyDescent="0.25">
      <c r="C5471"/>
      <c r="D5471"/>
      <c r="G5471"/>
      <c r="H5471"/>
    </row>
    <row r="5472" spans="3:8" x14ac:dyDescent="0.25">
      <c r="C5472"/>
      <c r="D5472"/>
      <c r="G5472"/>
      <c r="H5472"/>
    </row>
    <row r="5473" spans="3:8" x14ac:dyDescent="0.25">
      <c r="C5473"/>
      <c r="D5473"/>
      <c r="G5473"/>
      <c r="H5473"/>
    </row>
    <row r="5474" spans="3:8" x14ac:dyDescent="0.25">
      <c r="C5474"/>
      <c r="D5474"/>
      <c r="G5474"/>
      <c r="H5474"/>
    </row>
    <row r="5475" spans="3:8" x14ac:dyDescent="0.25">
      <c r="C5475"/>
      <c r="D5475"/>
      <c r="G5475"/>
      <c r="H5475"/>
    </row>
    <row r="5476" spans="3:8" x14ac:dyDescent="0.25">
      <c r="C5476"/>
      <c r="D5476"/>
      <c r="G5476"/>
      <c r="H5476"/>
    </row>
    <row r="5477" spans="3:8" x14ac:dyDescent="0.25">
      <c r="C5477"/>
      <c r="D5477"/>
      <c r="G5477"/>
      <c r="H5477"/>
    </row>
    <row r="5478" spans="3:8" x14ac:dyDescent="0.25">
      <c r="C5478"/>
      <c r="D5478"/>
      <c r="G5478"/>
      <c r="H5478"/>
    </row>
    <row r="5479" spans="3:8" x14ac:dyDescent="0.25">
      <c r="C5479"/>
      <c r="D5479"/>
      <c r="G5479"/>
      <c r="H5479"/>
    </row>
    <row r="5480" spans="3:8" x14ac:dyDescent="0.25">
      <c r="C5480"/>
      <c r="D5480"/>
      <c r="G5480"/>
      <c r="H5480"/>
    </row>
    <row r="5481" spans="3:8" x14ac:dyDescent="0.25">
      <c r="C5481"/>
      <c r="D5481"/>
      <c r="G5481"/>
      <c r="H5481"/>
    </row>
    <row r="5482" spans="3:8" x14ac:dyDescent="0.25">
      <c r="C5482"/>
      <c r="D5482"/>
      <c r="G5482"/>
      <c r="H5482"/>
    </row>
    <row r="5483" spans="3:8" x14ac:dyDescent="0.25">
      <c r="C5483"/>
      <c r="D5483"/>
      <c r="G5483"/>
      <c r="H5483"/>
    </row>
    <row r="5484" spans="3:8" x14ac:dyDescent="0.25">
      <c r="C5484"/>
      <c r="D5484"/>
      <c r="G5484"/>
      <c r="H5484"/>
    </row>
    <row r="5485" spans="3:8" x14ac:dyDescent="0.25">
      <c r="C5485"/>
      <c r="D5485"/>
      <c r="G5485"/>
      <c r="H5485"/>
    </row>
    <row r="5486" spans="3:8" x14ac:dyDescent="0.25">
      <c r="C5486"/>
      <c r="D5486"/>
      <c r="G5486"/>
      <c r="H5486"/>
    </row>
    <row r="5487" spans="3:8" x14ac:dyDescent="0.25">
      <c r="C5487"/>
      <c r="D5487"/>
      <c r="G5487"/>
      <c r="H5487"/>
    </row>
    <row r="5488" spans="3:8" x14ac:dyDescent="0.25">
      <c r="C5488"/>
      <c r="D5488"/>
      <c r="G5488"/>
      <c r="H5488"/>
    </row>
    <row r="5489" spans="3:8" x14ac:dyDescent="0.25">
      <c r="C5489"/>
      <c r="D5489"/>
      <c r="G5489"/>
      <c r="H5489"/>
    </row>
    <row r="5490" spans="3:8" x14ac:dyDescent="0.25">
      <c r="C5490"/>
      <c r="D5490"/>
      <c r="G5490"/>
      <c r="H5490"/>
    </row>
    <row r="5491" spans="3:8" x14ac:dyDescent="0.25">
      <c r="C5491"/>
      <c r="D5491"/>
      <c r="G5491"/>
      <c r="H5491"/>
    </row>
    <row r="5492" spans="3:8" x14ac:dyDescent="0.25">
      <c r="C5492"/>
      <c r="D5492"/>
      <c r="G5492"/>
      <c r="H5492"/>
    </row>
    <row r="5493" spans="3:8" x14ac:dyDescent="0.25">
      <c r="C5493"/>
      <c r="D5493"/>
      <c r="G5493"/>
      <c r="H5493"/>
    </row>
    <row r="5494" spans="3:8" x14ac:dyDescent="0.25">
      <c r="C5494"/>
      <c r="D5494"/>
      <c r="G5494"/>
      <c r="H5494"/>
    </row>
    <row r="5495" spans="3:8" x14ac:dyDescent="0.25">
      <c r="C5495"/>
      <c r="D5495"/>
      <c r="G5495"/>
      <c r="H5495"/>
    </row>
    <row r="5496" spans="3:8" x14ac:dyDescent="0.25">
      <c r="C5496"/>
      <c r="D5496"/>
      <c r="G5496"/>
      <c r="H5496"/>
    </row>
    <row r="5497" spans="3:8" x14ac:dyDescent="0.25">
      <c r="C5497"/>
      <c r="D5497"/>
      <c r="G5497"/>
      <c r="H5497"/>
    </row>
    <row r="5498" spans="3:8" x14ac:dyDescent="0.25">
      <c r="C5498"/>
      <c r="D5498"/>
      <c r="G5498"/>
      <c r="H5498"/>
    </row>
    <row r="5499" spans="3:8" x14ac:dyDescent="0.25">
      <c r="C5499"/>
      <c r="D5499"/>
      <c r="G5499"/>
      <c r="H5499"/>
    </row>
    <row r="5500" spans="3:8" x14ac:dyDescent="0.25">
      <c r="C5500"/>
      <c r="D5500"/>
      <c r="G5500"/>
      <c r="H5500"/>
    </row>
    <row r="5501" spans="3:8" x14ac:dyDescent="0.25">
      <c r="C5501"/>
      <c r="D5501"/>
      <c r="G5501"/>
      <c r="H5501"/>
    </row>
    <row r="5502" spans="3:8" x14ac:dyDescent="0.25">
      <c r="C5502"/>
      <c r="D5502"/>
      <c r="G5502"/>
      <c r="H5502"/>
    </row>
    <row r="5503" spans="3:8" x14ac:dyDescent="0.25">
      <c r="C5503"/>
      <c r="D5503"/>
      <c r="G5503"/>
      <c r="H5503"/>
    </row>
    <row r="5504" spans="3:8" x14ac:dyDescent="0.25">
      <c r="C5504"/>
      <c r="D5504"/>
      <c r="G5504"/>
      <c r="H5504"/>
    </row>
    <row r="5505" spans="3:8" x14ac:dyDescent="0.25">
      <c r="C5505"/>
      <c r="D5505"/>
      <c r="G5505"/>
      <c r="H5505"/>
    </row>
    <row r="5506" spans="3:8" x14ac:dyDescent="0.25">
      <c r="C5506"/>
      <c r="D5506"/>
      <c r="G5506"/>
      <c r="H5506"/>
    </row>
    <row r="5507" spans="3:8" x14ac:dyDescent="0.25">
      <c r="C5507"/>
      <c r="D5507"/>
      <c r="G5507"/>
      <c r="H5507"/>
    </row>
    <row r="5508" spans="3:8" x14ac:dyDescent="0.25">
      <c r="C5508"/>
      <c r="D5508"/>
      <c r="G5508"/>
      <c r="H5508"/>
    </row>
    <row r="5509" spans="3:8" x14ac:dyDescent="0.25">
      <c r="C5509"/>
      <c r="D5509"/>
      <c r="G5509"/>
      <c r="H5509"/>
    </row>
    <row r="5510" spans="3:8" x14ac:dyDescent="0.25">
      <c r="C5510"/>
      <c r="D5510"/>
      <c r="G5510"/>
      <c r="H5510"/>
    </row>
    <row r="5511" spans="3:8" x14ac:dyDescent="0.25">
      <c r="C5511"/>
      <c r="D5511"/>
      <c r="G5511"/>
      <c r="H5511"/>
    </row>
    <row r="5512" spans="3:8" x14ac:dyDescent="0.25">
      <c r="C5512"/>
      <c r="D5512"/>
      <c r="G5512"/>
      <c r="H5512"/>
    </row>
    <row r="5513" spans="3:8" x14ac:dyDescent="0.25">
      <c r="C5513"/>
      <c r="D5513"/>
      <c r="G5513"/>
      <c r="H5513"/>
    </row>
    <row r="5514" spans="3:8" x14ac:dyDescent="0.25">
      <c r="C5514"/>
      <c r="D5514"/>
      <c r="G5514"/>
      <c r="H5514"/>
    </row>
    <row r="5515" spans="3:8" x14ac:dyDescent="0.25">
      <c r="C5515"/>
      <c r="D5515"/>
      <c r="G5515"/>
      <c r="H5515"/>
    </row>
    <row r="5516" spans="3:8" x14ac:dyDescent="0.25">
      <c r="C5516"/>
      <c r="D5516"/>
      <c r="G5516"/>
      <c r="H5516"/>
    </row>
    <row r="5517" spans="3:8" x14ac:dyDescent="0.25">
      <c r="C5517"/>
      <c r="D5517"/>
      <c r="G5517"/>
      <c r="H5517"/>
    </row>
    <row r="5518" spans="3:8" x14ac:dyDescent="0.25">
      <c r="C5518"/>
      <c r="D5518"/>
      <c r="G5518"/>
      <c r="H5518"/>
    </row>
    <row r="5519" spans="3:8" x14ac:dyDescent="0.25">
      <c r="C5519"/>
      <c r="D5519"/>
      <c r="G5519"/>
      <c r="H5519"/>
    </row>
    <row r="5520" spans="3:8" x14ac:dyDescent="0.25">
      <c r="C5520"/>
      <c r="D5520"/>
      <c r="G5520"/>
      <c r="H5520"/>
    </row>
    <row r="5521" spans="3:8" x14ac:dyDescent="0.25">
      <c r="C5521"/>
      <c r="D5521"/>
      <c r="G5521"/>
      <c r="H5521"/>
    </row>
    <row r="5522" spans="3:8" x14ac:dyDescent="0.25">
      <c r="C5522"/>
      <c r="D5522"/>
      <c r="G5522"/>
      <c r="H5522"/>
    </row>
    <row r="5523" spans="3:8" x14ac:dyDescent="0.25">
      <c r="C5523"/>
      <c r="D5523"/>
      <c r="G5523"/>
      <c r="H5523"/>
    </row>
    <row r="5524" spans="3:8" x14ac:dyDescent="0.25">
      <c r="C5524"/>
      <c r="D5524"/>
      <c r="G5524"/>
      <c r="H5524"/>
    </row>
    <row r="5525" spans="3:8" x14ac:dyDescent="0.25">
      <c r="C5525"/>
      <c r="D5525"/>
      <c r="G5525"/>
      <c r="H5525"/>
    </row>
    <row r="5526" spans="3:8" x14ac:dyDescent="0.25">
      <c r="C5526"/>
      <c r="D5526"/>
      <c r="G5526"/>
      <c r="H5526"/>
    </row>
    <row r="5527" spans="3:8" x14ac:dyDescent="0.25">
      <c r="C5527"/>
      <c r="D5527"/>
      <c r="G5527"/>
      <c r="H5527"/>
    </row>
    <row r="5528" spans="3:8" x14ac:dyDescent="0.25">
      <c r="C5528"/>
      <c r="D5528"/>
      <c r="G5528"/>
      <c r="H5528"/>
    </row>
    <row r="5529" spans="3:8" x14ac:dyDescent="0.25">
      <c r="C5529"/>
      <c r="D5529"/>
      <c r="G5529"/>
      <c r="H5529"/>
    </row>
    <row r="5530" spans="3:8" x14ac:dyDescent="0.25">
      <c r="C5530"/>
      <c r="D5530"/>
      <c r="G5530"/>
      <c r="H5530"/>
    </row>
    <row r="5531" spans="3:8" x14ac:dyDescent="0.25">
      <c r="C5531"/>
      <c r="D5531"/>
      <c r="G5531"/>
      <c r="H5531"/>
    </row>
    <row r="5532" spans="3:8" x14ac:dyDescent="0.25">
      <c r="C5532"/>
      <c r="D5532"/>
      <c r="G5532"/>
      <c r="H5532"/>
    </row>
    <row r="5533" spans="3:8" x14ac:dyDescent="0.25">
      <c r="C5533"/>
      <c r="D5533"/>
      <c r="G5533"/>
      <c r="H5533"/>
    </row>
    <row r="5534" spans="3:8" x14ac:dyDescent="0.25">
      <c r="C5534"/>
      <c r="D5534"/>
      <c r="G5534"/>
      <c r="H5534"/>
    </row>
    <row r="5535" spans="3:8" x14ac:dyDescent="0.25">
      <c r="C5535"/>
      <c r="D5535"/>
      <c r="G5535"/>
      <c r="H5535"/>
    </row>
    <row r="5536" spans="3:8" x14ac:dyDescent="0.25">
      <c r="C5536"/>
      <c r="D5536"/>
      <c r="G5536"/>
      <c r="H5536"/>
    </row>
    <row r="5537" spans="3:8" x14ac:dyDescent="0.25">
      <c r="C5537"/>
      <c r="D5537"/>
      <c r="G5537"/>
      <c r="H5537"/>
    </row>
    <row r="5538" spans="3:8" x14ac:dyDescent="0.25">
      <c r="C5538"/>
      <c r="D5538"/>
      <c r="G5538"/>
      <c r="H5538"/>
    </row>
    <row r="5539" spans="3:8" x14ac:dyDescent="0.25">
      <c r="C5539"/>
      <c r="D5539"/>
      <c r="G5539"/>
      <c r="H5539"/>
    </row>
    <row r="5540" spans="3:8" x14ac:dyDescent="0.25">
      <c r="C5540"/>
      <c r="D5540"/>
      <c r="G5540"/>
      <c r="H5540"/>
    </row>
    <row r="5541" spans="3:8" x14ac:dyDescent="0.25">
      <c r="C5541"/>
      <c r="D5541"/>
      <c r="G5541"/>
      <c r="H5541"/>
    </row>
    <row r="5542" spans="3:8" x14ac:dyDescent="0.25">
      <c r="C5542"/>
      <c r="D5542"/>
      <c r="G5542"/>
      <c r="H5542"/>
    </row>
    <row r="5543" spans="3:8" x14ac:dyDescent="0.25">
      <c r="C5543"/>
      <c r="D5543"/>
      <c r="G5543"/>
      <c r="H5543"/>
    </row>
    <row r="5544" spans="3:8" x14ac:dyDescent="0.25">
      <c r="C5544"/>
      <c r="D5544"/>
      <c r="G5544"/>
      <c r="H5544"/>
    </row>
    <row r="5545" spans="3:8" x14ac:dyDescent="0.25">
      <c r="C5545"/>
      <c r="D5545"/>
      <c r="G5545"/>
      <c r="H5545"/>
    </row>
    <row r="5546" spans="3:8" x14ac:dyDescent="0.25">
      <c r="C5546"/>
      <c r="D5546"/>
      <c r="G5546"/>
      <c r="H5546"/>
    </row>
    <row r="5547" spans="3:8" x14ac:dyDescent="0.25">
      <c r="C5547"/>
      <c r="D5547"/>
      <c r="G5547"/>
      <c r="H5547"/>
    </row>
    <row r="5548" spans="3:8" x14ac:dyDescent="0.25">
      <c r="C5548"/>
      <c r="D5548"/>
      <c r="G5548"/>
      <c r="H5548"/>
    </row>
    <row r="5549" spans="3:8" x14ac:dyDescent="0.25">
      <c r="C5549"/>
      <c r="D5549"/>
      <c r="G5549"/>
      <c r="H5549"/>
    </row>
    <row r="5550" spans="3:8" x14ac:dyDescent="0.25">
      <c r="C5550"/>
      <c r="D5550"/>
      <c r="G5550"/>
      <c r="H5550"/>
    </row>
    <row r="5551" spans="3:8" x14ac:dyDescent="0.25">
      <c r="C5551"/>
      <c r="D5551"/>
      <c r="G5551"/>
      <c r="H5551"/>
    </row>
    <row r="5552" spans="3:8" x14ac:dyDescent="0.25">
      <c r="C5552"/>
      <c r="D5552"/>
      <c r="G5552"/>
      <c r="H5552"/>
    </row>
    <row r="5553" spans="3:8" x14ac:dyDescent="0.25">
      <c r="C5553"/>
      <c r="D5553"/>
      <c r="G5553"/>
      <c r="H5553"/>
    </row>
    <row r="5554" spans="3:8" x14ac:dyDescent="0.25">
      <c r="C5554"/>
      <c r="D5554"/>
      <c r="G5554"/>
      <c r="H5554"/>
    </row>
    <row r="5555" spans="3:8" x14ac:dyDescent="0.25">
      <c r="C5555"/>
      <c r="D5555"/>
      <c r="G5555"/>
      <c r="H5555"/>
    </row>
    <row r="5556" spans="3:8" x14ac:dyDescent="0.25">
      <c r="C5556"/>
      <c r="D5556"/>
      <c r="G5556"/>
      <c r="H5556"/>
    </row>
    <row r="5557" spans="3:8" x14ac:dyDescent="0.25">
      <c r="C5557"/>
      <c r="D5557"/>
      <c r="G5557"/>
      <c r="H5557"/>
    </row>
    <row r="5558" spans="3:8" x14ac:dyDescent="0.25">
      <c r="C5558"/>
      <c r="D5558"/>
      <c r="G5558"/>
      <c r="H5558"/>
    </row>
    <row r="5559" spans="3:8" x14ac:dyDescent="0.25">
      <c r="C5559"/>
      <c r="D5559"/>
      <c r="G5559"/>
      <c r="H5559"/>
    </row>
    <row r="5560" spans="3:8" x14ac:dyDescent="0.25">
      <c r="C5560"/>
      <c r="D5560"/>
      <c r="G5560"/>
      <c r="H5560"/>
    </row>
    <row r="5561" spans="3:8" x14ac:dyDescent="0.25">
      <c r="C5561"/>
      <c r="D5561"/>
      <c r="G5561"/>
      <c r="H5561"/>
    </row>
    <row r="5562" spans="3:8" x14ac:dyDescent="0.25">
      <c r="C5562"/>
      <c r="D5562"/>
      <c r="G5562"/>
      <c r="H5562"/>
    </row>
    <row r="5563" spans="3:8" x14ac:dyDescent="0.25">
      <c r="C5563"/>
      <c r="D5563"/>
      <c r="G5563"/>
      <c r="H5563"/>
    </row>
    <row r="5564" spans="3:8" x14ac:dyDescent="0.25">
      <c r="C5564"/>
      <c r="D5564"/>
      <c r="G5564"/>
      <c r="H5564"/>
    </row>
    <row r="5565" spans="3:8" x14ac:dyDescent="0.25">
      <c r="C5565"/>
      <c r="D5565"/>
      <c r="G5565"/>
      <c r="H5565"/>
    </row>
    <row r="5566" spans="3:8" x14ac:dyDescent="0.25">
      <c r="C5566"/>
      <c r="D5566"/>
      <c r="G5566"/>
      <c r="H5566"/>
    </row>
    <row r="5567" spans="3:8" x14ac:dyDescent="0.25">
      <c r="C5567"/>
      <c r="D5567"/>
      <c r="G5567"/>
      <c r="H5567"/>
    </row>
    <row r="5568" spans="3:8" x14ac:dyDescent="0.25">
      <c r="C5568"/>
      <c r="D5568"/>
      <c r="G5568"/>
      <c r="H5568"/>
    </row>
    <row r="5569" spans="3:8" x14ac:dyDescent="0.25">
      <c r="C5569"/>
      <c r="D5569"/>
      <c r="G5569"/>
      <c r="H5569"/>
    </row>
    <row r="5570" spans="3:8" x14ac:dyDescent="0.25">
      <c r="C5570"/>
      <c r="D5570"/>
      <c r="G5570"/>
      <c r="H5570"/>
    </row>
    <row r="5571" spans="3:8" x14ac:dyDescent="0.25">
      <c r="C5571"/>
      <c r="D5571"/>
      <c r="G5571"/>
      <c r="H5571"/>
    </row>
    <row r="5572" spans="3:8" x14ac:dyDescent="0.25">
      <c r="C5572"/>
      <c r="D5572"/>
      <c r="G5572"/>
      <c r="H5572"/>
    </row>
    <row r="5573" spans="3:8" x14ac:dyDescent="0.25">
      <c r="C5573"/>
      <c r="D5573"/>
      <c r="G5573"/>
      <c r="H5573"/>
    </row>
    <row r="5574" spans="3:8" x14ac:dyDescent="0.25">
      <c r="C5574"/>
      <c r="D5574"/>
      <c r="G5574"/>
      <c r="H5574"/>
    </row>
    <row r="5575" spans="3:8" x14ac:dyDescent="0.25">
      <c r="C5575"/>
      <c r="D5575"/>
      <c r="G5575"/>
      <c r="H5575"/>
    </row>
    <row r="5576" spans="3:8" x14ac:dyDescent="0.25">
      <c r="C5576"/>
      <c r="D5576"/>
      <c r="G5576"/>
      <c r="H5576"/>
    </row>
    <row r="5577" spans="3:8" x14ac:dyDescent="0.25">
      <c r="C5577"/>
      <c r="D5577"/>
      <c r="G5577"/>
      <c r="H5577"/>
    </row>
    <row r="5578" spans="3:8" x14ac:dyDescent="0.25">
      <c r="C5578"/>
      <c r="D5578"/>
      <c r="G5578"/>
      <c r="H5578"/>
    </row>
    <row r="5579" spans="3:8" x14ac:dyDescent="0.25">
      <c r="C5579"/>
      <c r="D5579"/>
      <c r="G5579"/>
      <c r="H5579"/>
    </row>
    <row r="5580" spans="3:8" x14ac:dyDescent="0.25">
      <c r="C5580"/>
      <c r="D5580"/>
      <c r="G5580"/>
      <c r="H5580"/>
    </row>
    <row r="5581" spans="3:8" x14ac:dyDescent="0.25">
      <c r="C5581"/>
      <c r="D5581"/>
      <c r="G5581"/>
      <c r="H5581"/>
    </row>
    <row r="5582" spans="3:8" x14ac:dyDescent="0.25">
      <c r="C5582"/>
      <c r="D5582"/>
      <c r="G5582"/>
      <c r="H5582"/>
    </row>
    <row r="5583" spans="3:8" x14ac:dyDescent="0.25">
      <c r="C5583"/>
      <c r="D5583"/>
      <c r="G5583"/>
      <c r="H5583"/>
    </row>
    <row r="5584" spans="3:8" x14ac:dyDescent="0.25">
      <c r="C5584"/>
      <c r="D5584"/>
      <c r="G5584"/>
      <c r="H5584"/>
    </row>
    <row r="5585" spans="3:8" x14ac:dyDescent="0.25">
      <c r="C5585"/>
      <c r="D5585"/>
      <c r="G5585"/>
      <c r="H5585"/>
    </row>
    <row r="5586" spans="3:8" x14ac:dyDescent="0.25">
      <c r="C5586"/>
      <c r="D5586"/>
      <c r="G5586"/>
      <c r="H5586"/>
    </row>
    <row r="5587" spans="3:8" x14ac:dyDescent="0.25">
      <c r="C5587"/>
      <c r="D5587"/>
      <c r="G5587"/>
      <c r="H5587"/>
    </row>
    <row r="5588" spans="3:8" x14ac:dyDescent="0.25">
      <c r="C5588"/>
      <c r="D5588"/>
      <c r="G5588"/>
      <c r="H5588"/>
    </row>
    <row r="5589" spans="3:8" x14ac:dyDescent="0.25">
      <c r="C5589"/>
      <c r="D5589"/>
      <c r="G5589"/>
      <c r="H5589"/>
    </row>
    <row r="5590" spans="3:8" x14ac:dyDescent="0.25">
      <c r="C5590"/>
      <c r="D5590"/>
      <c r="G5590"/>
      <c r="H5590"/>
    </row>
    <row r="5591" spans="3:8" x14ac:dyDescent="0.25">
      <c r="C5591"/>
      <c r="D5591"/>
      <c r="G5591"/>
      <c r="H5591"/>
    </row>
    <row r="5592" spans="3:8" x14ac:dyDescent="0.25">
      <c r="C5592"/>
      <c r="D5592"/>
      <c r="G5592"/>
      <c r="H5592"/>
    </row>
    <row r="5593" spans="3:8" x14ac:dyDescent="0.25">
      <c r="C5593"/>
      <c r="D5593"/>
      <c r="G5593"/>
      <c r="H5593"/>
    </row>
    <row r="5594" spans="3:8" x14ac:dyDescent="0.25">
      <c r="C5594"/>
      <c r="D5594"/>
      <c r="G5594"/>
      <c r="H5594"/>
    </row>
    <row r="5595" spans="3:8" x14ac:dyDescent="0.25">
      <c r="C5595"/>
      <c r="D5595"/>
      <c r="G5595"/>
      <c r="H5595"/>
    </row>
    <row r="5596" spans="3:8" x14ac:dyDescent="0.25">
      <c r="C5596"/>
      <c r="D5596"/>
      <c r="G5596"/>
      <c r="H5596"/>
    </row>
    <row r="5597" spans="3:8" x14ac:dyDescent="0.25">
      <c r="C5597"/>
      <c r="D5597"/>
      <c r="G5597"/>
      <c r="H5597"/>
    </row>
    <row r="5598" spans="3:8" x14ac:dyDescent="0.25">
      <c r="C5598"/>
      <c r="D5598"/>
      <c r="G5598"/>
      <c r="H5598"/>
    </row>
    <row r="5599" spans="3:8" x14ac:dyDescent="0.25">
      <c r="C5599"/>
      <c r="D5599"/>
      <c r="G5599"/>
      <c r="H5599"/>
    </row>
    <row r="5600" spans="3:8" x14ac:dyDescent="0.25">
      <c r="C5600"/>
      <c r="D5600"/>
      <c r="G5600"/>
      <c r="H5600"/>
    </row>
    <row r="5601" spans="3:8" x14ac:dyDescent="0.25">
      <c r="C5601"/>
      <c r="D5601"/>
      <c r="G5601"/>
      <c r="H5601"/>
    </row>
    <row r="5602" spans="3:8" x14ac:dyDescent="0.25">
      <c r="C5602"/>
      <c r="D5602"/>
      <c r="G5602"/>
      <c r="H5602"/>
    </row>
    <row r="5603" spans="3:8" x14ac:dyDescent="0.25">
      <c r="C5603"/>
      <c r="D5603"/>
      <c r="G5603"/>
      <c r="H5603"/>
    </row>
    <row r="5604" spans="3:8" x14ac:dyDescent="0.25">
      <c r="C5604"/>
      <c r="D5604"/>
      <c r="G5604"/>
      <c r="H5604"/>
    </row>
    <row r="5605" spans="3:8" x14ac:dyDescent="0.25">
      <c r="C5605"/>
      <c r="D5605"/>
      <c r="G5605"/>
      <c r="H5605"/>
    </row>
    <row r="5606" spans="3:8" x14ac:dyDescent="0.25">
      <c r="C5606"/>
      <c r="D5606"/>
      <c r="G5606"/>
      <c r="H5606"/>
    </row>
    <row r="5607" spans="3:8" x14ac:dyDescent="0.25">
      <c r="C5607"/>
      <c r="D5607"/>
      <c r="G5607"/>
      <c r="H5607"/>
    </row>
    <row r="5608" spans="3:8" x14ac:dyDescent="0.25">
      <c r="C5608"/>
      <c r="D5608"/>
      <c r="G5608"/>
      <c r="H5608"/>
    </row>
    <row r="5609" spans="3:8" x14ac:dyDescent="0.25">
      <c r="C5609"/>
      <c r="D5609"/>
      <c r="G5609"/>
      <c r="H5609"/>
    </row>
    <row r="5610" spans="3:8" x14ac:dyDescent="0.25">
      <c r="C5610"/>
      <c r="D5610"/>
      <c r="G5610"/>
      <c r="H5610"/>
    </row>
    <row r="5611" spans="3:8" x14ac:dyDescent="0.25">
      <c r="C5611"/>
      <c r="D5611"/>
      <c r="G5611"/>
      <c r="H5611"/>
    </row>
    <row r="5612" spans="3:8" x14ac:dyDescent="0.25">
      <c r="C5612"/>
      <c r="D5612"/>
      <c r="G5612"/>
      <c r="H5612"/>
    </row>
    <row r="5613" spans="3:8" x14ac:dyDescent="0.25">
      <c r="C5613"/>
      <c r="D5613"/>
      <c r="G5613"/>
      <c r="H5613"/>
    </row>
    <row r="5614" spans="3:8" x14ac:dyDescent="0.25">
      <c r="C5614"/>
      <c r="D5614"/>
      <c r="G5614"/>
      <c r="H5614"/>
    </row>
    <row r="5615" spans="3:8" x14ac:dyDescent="0.25">
      <c r="C5615"/>
      <c r="D5615"/>
      <c r="G5615"/>
      <c r="H5615"/>
    </row>
    <row r="5616" spans="3:8" x14ac:dyDescent="0.25">
      <c r="C5616"/>
      <c r="D5616"/>
      <c r="G5616"/>
      <c r="H5616"/>
    </row>
    <row r="5617" spans="3:8" x14ac:dyDescent="0.25">
      <c r="C5617"/>
      <c r="D5617"/>
      <c r="G5617"/>
      <c r="H5617"/>
    </row>
    <row r="5618" spans="3:8" x14ac:dyDescent="0.25">
      <c r="C5618"/>
      <c r="D5618"/>
      <c r="G5618"/>
      <c r="H5618"/>
    </row>
    <row r="5619" spans="3:8" x14ac:dyDescent="0.25">
      <c r="C5619"/>
      <c r="D5619"/>
      <c r="G5619"/>
      <c r="H5619"/>
    </row>
    <row r="5620" spans="3:8" x14ac:dyDescent="0.25">
      <c r="C5620"/>
      <c r="D5620"/>
      <c r="G5620"/>
      <c r="H5620"/>
    </row>
    <row r="5621" spans="3:8" x14ac:dyDescent="0.25">
      <c r="C5621"/>
      <c r="D5621"/>
      <c r="G5621"/>
      <c r="H5621"/>
    </row>
    <row r="5622" spans="3:8" x14ac:dyDescent="0.25">
      <c r="C5622"/>
      <c r="D5622"/>
      <c r="G5622"/>
      <c r="H5622"/>
    </row>
    <row r="5623" spans="3:8" x14ac:dyDescent="0.25">
      <c r="C5623"/>
      <c r="D5623"/>
      <c r="G5623"/>
      <c r="H5623"/>
    </row>
    <row r="5624" spans="3:8" x14ac:dyDescent="0.25">
      <c r="C5624"/>
      <c r="D5624"/>
      <c r="G5624"/>
      <c r="H5624"/>
    </row>
    <row r="5625" spans="3:8" x14ac:dyDescent="0.25">
      <c r="C5625"/>
      <c r="D5625"/>
      <c r="G5625"/>
      <c r="H5625"/>
    </row>
    <row r="5626" spans="3:8" x14ac:dyDescent="0.25">
      <c r="C5626"/>
      <c r="D5626"/>
      <c r="G5626"/>
      <c r="H5626"/>
    </row>
    <row r="5627" spans="3:8" x14ac:dyDescent="0.25">
      <c r="C5627"/>
      <c r="D5627"/>
      <c r="G5627"/>
      <c r="H5627"/>
    </row>
    <row r="5628" spans="3:8" x14ac:dyDescent="0.25">
      <c r="C5628"/>
      <c r="D5628"/>
      <c r="G5628"/>
      <c r="H5628"/>
    </row>
    <row r="5629" spans="3:8" x14ac:dyDescent="0.25">
      <c r="C5629"/>
      <c r="D5629"/>
      <c r="G5629"/>
      <c r="H5629"/>
    </row>
    <row r="5630" spans="3:8" x14ac:dyDescent="0.25">
      <c r="C5630"/>
      <c r="D5630"/>
      <c r="G5630"/>
      <c r="H5630"/>
    </row>
    <row r="5631" spans="3:8" x14ac:dyDescent="0.25">
      <c r="C5631"/>
      <c r="D5631"/>
      <c r="G5631"/>
      <c r="H5631"/>
    </row>
    <row r="5632" spans="3:8" x14ac:dyDescent="0.25">
      <c r="C5632"/>
      <c r="D5632"/>
      <c r="G5632"/>
      <c r="H5632"/>
    </row>
    <row r="5633" spans="3:8" x14ac:dyDescent="0.25">
      <c r="C5633"/>
      <c r="D5633"/>
      <c r="G5633"/>
      <c r="H5633"/>
    </row>
    <row r="5634" spans="3:8" x14ac:dyDescent="0.25">
      <c r="C5634"/>
      <c r="D5634"/>
      <c r="G5634"/>
      <c r="H5634"/>
    </row>
    <row r="5635" spans="3:8" x14ac:dyDescent="0.25">
      <c r="C5635"/>
      <c r="D5635"/>
      <c r="G5635"/>
      <c r="H5635"/>
    </row>
    <row r="5636" spans="3:8" x14ac:dyDescent="0.25">
      <c r="C5636"/>
      <c r="D5636"/>
      <c r="G5636"/>
      <c r="H5636"/>
    </row>
    <row r="5637" spans="3:8" x14ac:dyDescent="0.25">
      <c r="C5637"/>
      <c r="D5637"/>
      <c r="G5637"/>
      <c r="H5637"/>
    </row>
    <row r="5638" spans="3:8" x14ac:dyDescent="0.25">
      <c r="C5638"/>
      <c r="D5638"/>
      <c r="G5638"/>
      <c r="H5638"/>
    </row>
    <row r="5639" spans="3:8" x14ac:dyDescent="0.25">
      <c r="C5639"/>
      <c r="D5639"/>
      <c r="G5639"/>
      <c r="H5639"/>
    </row>
    <row r="5640" spans="3:8" x14ac:dyDescent="0.25">
      <c r="C5640"/>
      <c r="D5640"/>
      <c r="G5640"/>
      <c r="H5640"/>
    </row>
    <row r="5641" spans="3:8" x14ac:dyDescent="0.25">
      <c r="C5641"/>
      <c r="D5641"/>
      <c r="G5641"/>
      <c r="H5641"/>
    </row>
    <row r="5642" spans="3:8" x14ac:dyDescent="0.25">
      <c r="C5642"/>
      <c r="D5642"/>
      <c r="G5642"/>
      <c r="H5642"/>
    </row>
    <row r="5643" spans="3:8" x14ac:dyDescent="0.25">
      <c r="C5643"/>
      <c r="D5643"/>
      <c r="G5643"/>
      <c r="H5643"/>
    </row>
    <row r="5644" spans="3:8" x14ac:dyDescent="0.25">
      <c r="C5644"/>
      <c r="D5644"/>
      <c r="G5644"/>
      <c r="H5644"/>
    </row>
    <row r="5645" spans="3:8" x14ac:dyDescent="0.25">
      <c r="C5645"/>
      <c r="D5645"/>
      <c r="G5645"/>
      <c r="H5645"/>
    </row>
    <row r="5646" spans="3:8" x14ac:dyDescent="0.25">
      <c r="C5646"/>
      <c r="D5646"/>
      <c r="G5646"/>
      <c r="H5646"/>
    </row>
    <row r="5647" spans="3:8" x14ac:dyDescent="0.25">
      <c r="C5647"/>
      <c r="D5647"/>
      <c r="G5647"/>
      <c r="H5647"/>
    </row>
    <row r="5648" spans="3:8" x14ac:dyDescent="0.25">
      <c r="C5648"/>
      <c r="D5648"/>
      <c r="G5648"/>
      <c r="H5648"/>
    </row>
    <row r="5649" spans="3:8" x14ac:dyDescent="0.25">
      <c r="C5649"/>
      <c r="D5649"/>
      <c r="G5649"/>
      <c r="H5649"/>
    </row>
    <row r="5650" spans="3:8" x14ac:dyDescent="0.25">
      <c r="C5650"/>
      <c r="D5650"/>
      <c r="G5650"/>
      <c r="H5650"/>
    </row>
    <row r="5651" spans="3:8" x14ac:dyDescent="0.25">
      <c r="C5651"/>
      <c r="D5651"/>
      <c r="G5651"/>
      <c r="H5651"/>
    </row>
    <row r="5652" spans="3:8" x14ac:dyDescent="0.25">
      <c r="C5652"/>
      <c r="D5652"/>
      <c r="G5652"/>
      <c r="H5652"/>
    </row>
    <row r="5653" spans="3:8" x14ac:dyDescent="0.25">
      <c r="C5653"/>
      <c r="D5653"/>
      <c r="G5653"/>
      <c r="H5653"/>
    </row>
    <row r="5654" spans="3:8" x14ac:dyDescent="0.25">
      <c r="C5654"/>
      <c r="D5654"/>
      <c r="G5654"/>
      <c r="H5654"/>
    </row>
    <row r="5655" spans="3:8" x14ac:dyDescent="0.25">
      <c r="C5655"/>
      <c r="D5655"/>
      <c r="G5655"/>
      <c r="H5655"/>
    </row>
    <row r="5656" spans="3:8" x14ac:dyDescent="0.25">
      <c r="C5656"/>
      <c r="D5656"/>
      <c r="G5656"/>
      <c r="H5656"/>
    </row>
    <row r="5657" spans="3:8" x14ac:dyDescent="0.25">
      <c r="C5657"/>
      <c r="D5657"/>
      <c r="G5657"/>
      <c r="H5657"/>
    </row>
    <row r="5658" spans="3:8" x14ac:dyDescent="0.25">
      <c r="C5658"/>
      <c r="D5658"/>
      <c r="G5658"/>
      <c r="H5658"/>
    </row>
    <row r="5659" spans="3:8" x14ac:dyDescent="0.25">
      <c r="C5659"/>
      <c r="D5659"/>
      <c r="G5659"/>
      <c r="H5659"/>
    </row>
    <row r="5660" spans="3:8" x14ac:dyDescent="0.25">
      <c r="C5660"/>
      <c r="D5660"/>
      <c r="G5660"/>
      <c r="H5660"/>
    </row>
    <row r="5661" spans="3:8" x14ac:dyDescent="0.25">
      <c r="C5661"/>
      <c r="D5661"/>
      <c r="G5661"/>
      <c r="H5661"/>
    </row>
    <row r="5662" spans="3:8" x14ac:dyDescent="0.25">
      <c r="C5662"/>
      <c r="D5662"/>
      <c r="G5662"/>
      <c r="H5662"/>
    </row>
    <row r="5663" spans="3:8" x14ac:dyDescent="0.25">
      <c r="C5663"/>
      <c r="D5663"/>
      <c r="G5663"/>
      <c r="H5663"/>
    </row>
    <row r="5664" spans="3:8" x14ac:dyDescent="0.25">
      <c r="C5664"/>
      <c r="D5664"/>
      <c r="G5664"/>
      <c r="H5664"/>
    </row>
    <row r="5665" spans="3:8" x14ac:dyDescent="0.25">
      <c r="C5665"/>
      <c r="D5665"/>
      <c r="G5665"/>
      <c r="H5665"/>
    </row>
    <row r="5666" spans="3:8" x14ac:dyDescent="0.25">
      <c r="C5666"/>
      <c r="D5666"/>
      <c r="G5666"/>
      <c r="H5666"/>
    </row>
    <row r="5667" spans="3:8" x14ac:dyDescent="0.25">
      <c r="C5667"/>
      <c r="D5667"/>
      <c r="G5667"/>
      <c r="H5667"/>
    </row>
    <row r="5668" spans="3:8" x14ac:dyDescent="0.25">
      <c r="C5668"/>
      <c r="D5668"/>
      <c r="G5668"/>
      <c r="H5668"/>
    </row>
    <row r="5669" spans="3:8" x14ac:dyDescent="0.25">
      <c r="C5669"/>
      <c r="D5669"/>
      <c r="G5669"/>
      <c r="H5669"/>
    </row>
    <row r="5670" spans="3:8" x14ac:dyDescent="0.25">
      <c r="C5670"/>
      <c r="D5670"/>
      <c r="G5670"/>
      <c r="H5670"/>
    </row>
    <row r="5671" spans="3:8" x14ac:dyDescent="0.25">
      <c r="C5671"/>
      <c r="D5671"/>
      <c r="G5671"/>
      <c r="H5671"/>
    </row>
    <row r="5672" spans="3:8" x14ac:dyDescent="0.25">
      <c r="C5672"/>
      <c r="D5672"/>
      <c r="G5672"/>
      <c r="H5672"/>
    </row>
    <row r="5673" spans="3:8" x14ac:dyDescent="0.25">
      <c r="C5673"/>
      <c r="D5673"/>
      <c r="G5673"/>
      <c r="H5673"/>
    </row>
    <row r="5674" spans="3:8" x14ac:dyDescent="0.25">
      <c r="C5674"/>
      <c r="D5674"/>
      <c r="G5674"/>
      <c r="H5674"/>
    </row>
    <row r="5675" spans="3:8" x14ac:dyDescent="0.25">
      <c r="C5675"/>
      <c r="D5675"/>
      <c r="G5675"/>
      <c r="H5675"/>
    </row>
    <row r="5676" spans="3:8" x14ac:dyDescent="0.25">
      <c r="C5676"/>
      <c r="D5676"/>
      <c r="G5676"/>
      <c r="H5676"/>
    </row>
    <row r="5677" spans="3:8" x14ac:dyDescent="0.25">
      <c r="C5677"/>
      <c r="D5677"/>
      <c r="G5677"/>
      <c r="H5677"/>
    </row>
    <row r="5678" spans="3:8" x14ac:dyDescent="0.25">
      <c r="C5678"/>
      <c r="D5678"/>
      <c r="G5678"/>
      <c r="H5678"/>
    </row>
    <row r="5679" spans="3:8" x14ac:dyDescent="0.25">
      <c r="C5679"/>
      <c r="D5679"/>
      <c r="G5679"/>
      <c r="H5679"/>
    </row>
    <row r="5680" spans="3:8" x14ac:dyDescent="0.25">
      <c r="C5680"/>
      <c r="D5680"/>
      <c r="G5680"/>
      <c r="H5680"/>
    </row>
    <row r="5681" spans="3:8" x14ac:dyDescent="0.25">
      <c r="C5681"/>
      <c r="D5681"/>
      <c r="G5681"/>
      <c r="H5681"/>
    </row>
    <row r="5682" spans="3:8" x14ac:dyDescent="0.25">
      <c r="C5682"/>
      <c r="D5682"/>
      <c r="G5682"/>
      <c r="H5682"/>
    </row>
    <row r="5683" spans="3:8" x14ac:dyDescent="0.25">
      <c r="C5683"/>
      <c r="D5683"/>
      <c r="G5683"/>
      <c r="H5683"/>
    </row>
    <row r="5684" spans="3:8" x14ac:dyDescent="0.25">
      <c r="C5684"/>
      <c r="D5684"/>
      <c r="G5684"/>
      <c r="H5684"/>
    </row>
    <row r="5685" spans="3:8" x14ac:dyDescent="0.25">
      <c r="C5685"/>
      <c r="D5685"/>
      <c r="G5685"/>
      <c r="H5685"/>
    </row>
    <row r="5686" spans="3:8" x14ac:dyDescent="0.25">
      <c r="C5686"/>
      <c r="D5686"/>
      <c r="G5686"/>
      <c r="H5686"/>
    </row>
    <row r="5687" spans="3:8" x14ac:dyDescent="0.25">
      <c r="C5687"/>
      <c r="D5687"/>
      <c r="G5687"/>
      <c r="H5687"/>
    </row>
    <row r="5688" spans="3:8" x14ac:dyDescent="0.25">
      <c r="C5688"/>
      <c r="D5688"/>
      <c r="G5688"/>
      <c r="H5688"/>
    </row>
    <row r="5689" spans="3:8" x14ac:dyDescent="0.25">
      <c r="C5689"/>
      <c r="D5689"/>
      <c r="G5689"/>
      <c r="H5689"/>
    </row>
    <row r="5690" spans="3:8" x14ac:dyDescent="0.25">
      <c r="C5690"/>
      <c r="D5690"/>
      <c r="G5690"/>
      <c r="H5690"/>
    </row>
    <row r="5691" spans="3:8" x14ac:dyDescent="0.25">
      <c r="C5691"/>
      <c r="D5691"/>
      <c r="G5691"/>
      <c r="H5691"/>
    </row>
    <row r="5692" spans="3:8" x14ac:dyDescent="0.25">
      <c r="C5692"/>
      <c r="D5692"/>
      <c r="G5692"/>
      <c r="H5692"/>
    </row>
    <row r="5693" spans="3:8" x14ac:dyDescent="0.25">
      <c r="C5693"/>
      <c r="D5693"/>
      <c r="G5693"/>
      <c r="H5693"/>
    </row>
    <row r="5694" spans="3:8" x14ac:dyDescent="0.25">
      <c r="C5694"/>
      <c r="D5694"/>
      <c r="G5694"/>
      <c r="H5694"/>
    </row>
    <row r="5695" spans="3:8" x14ac:dyDescent="0.25">
      <c r="C5695"/>
      <c r="D5695"/>
      <c r="G5695"/>
      <c r="H5695"/>
    </row>
    <row r="5696" spans="3:8" x14ac:dyDescent="0.25">
      <c r="C5696"/>
      <c r="D5696"/>
      <c r="G5696"/>
      <c r="H5696"/>
    </row>
    <row r="5697" spans="3:8" x14ac:dyDescent="0.25">
      <c r="C5697"/>
      <c r="D5697"/>
      <c r="G5697"/>
      <c r="H5697"/>
    </row>
    <row r="5698" spans="3:8" x14ac:dyDescent="0.25">
      <c r="C5698"/>
      <c r="D5698"/>
      <c r="G5698"/>
      <c r="H5698"/>
    </row>
    <row r="5699" spans="3:8" x14ac:dyDescent="0.25">
      <c r="C5699"/>
      <c r="D5699"/>
      <c r="G5699"/>
      <c r="H5699"/>
    </row>
    <row r="5700" spans="3:8" x14ac:dyDescent="0.25">
      <c r="C5700"/>
      <c r="D5700"/>
      <c r="G5700"/>
      <c r="H5700"/>
    </row>
    <row r="5701" spans="3:8" x14ac:dyDescent="0.25">
      <c r="C5701"/>
      <c r="D5701"/>
      <c r="G5701"/>
      <c r="H5701"/>
    </row>
    <row r="5702" spans="3:8" x14ac:dyDescent="0.25">
      <c r="C5702"/>
      <c r="D5702"/>
      <c r="G5702"/>
      <c r="H5702"/>
    </row>
    <row r="5703" spans="3:8" x14ac:dyDescent="0.25">
      <c r="C5703"/>
      <c r="D5703"/>
      <c r="G5703"/>
      <c r="H5703"/>
    </row>
    <row r="5704" spans="3:8" x14ac:dyDescent="0.25">
      <c r="C5704"/>
      <c r="D5704"/>
      <c r="G5704"/>
      <c r="H5704"/>
    </row>
    <row r="5705" spans="3:8" x14ac:dyDescent="0.25">
      <c r="C5705"/>
      <c r="D5705"/>
      <c r="G5705"/>
      <c r="H5705"/>
    </row>
    <row r="5706" spans="3:8" x14ac:dyDescent="0.25">
      <c r="C5706"/>
      <c r="D5706"/>
      <c r="G5706"/>
      <c r="H5706"/>
    </row>
    <row r="5707" spans="3:8" x14ac:dyDescent="0.25">
      <c r="C5707"/>
      <c r="D5707"/>
      <c r="G5707"/>
      <c r="H5707"/>
    </row>
    <row r="5708" spans="3:8" x14ac:dyDescent="0.25">
      <c r="C5708"/>
      <c r="D5708"/>
      <c r="G5708"/>
      <c r="H5708"/>
    </row>
    <row r="5709" spans="3:8" x14ac:dyDescent="0.25">
      <c r="C5709"/>
      <c r="D5709"/>
      <c r="G5709"/>
      <c r="H5709"/>
    </row>
    <row r="5710" spans="3:8" x14ac:dyDescent="0.25">
      <c r="C5710"/>
      <c r="D5710"/>
      <c r="G5710"/>
      <c r="H5710"/>
    </row>
    <row r="5711" spans="3:8" x14ac:dyDescent="0.25">
      <c r="C5711"/>
      <c r="D5711"/>
      <c r="G5711"/>
      <c r="H5711"/>
    </row>
    <row r="5712" spans="3:8" x14ac:dyDescent="0.25">
      <c r="C5712"/>
      <c r="D5712"/>
      <c r="G5712"/>
      <c r="H5712"/>
    </row>
    <row r="5713" spans="3:8" x14ac:dyDescent="0.25">
      <c r="C5713"/>
      <c r="D5713"/>
      <c r="G5713"/>
      <c r="H5713"/>
    </row>
    <row r="5714" spans="3:8" x14ac:dyDescent="0.25">
      <c r="C5714"/>
      <c r="D5714"/>
      <c r="G5714"/>
      <c r="H5714"/>
    </row>
    <row r="5715" spans="3:8" x14ac:dyDescent="0.25">
      <c r="C5715"/>
      <c r="D5715"/>
      <c r="G5715"/>
      <c r="H5715"/>
    </row>
    <row r="5716" spans="3:8" x14ac:dyDescent="0.25">
      <c r="C5716"/>
      <c r="D5716"/>
      <c r="G5716"/>
      <c r="H5716"/>
    </row>
    <row r="5717" spans="3:8" x14ac:dyDescent="0.25">
      <c r="C5717"/>
      <c r="D5717"/>
      <c r="G5717"/>
      <c r="H5717"/>
    </row>
    <row r="5718" spans="3:8" x14ac:dyDescent="0.25">
      <c r="C5718"/>
      <c r="D5718"/>
      <c r="G5718"/>
      <c r="H5718"/>
    </row>
    <row r="5719" spans="3:8" x14ac:dyDescent="0.25">
      <c r="C5719"/>
      <c r="D5719"/>
      <c r="G5719"/>
      <c r="H5719"/>
    </row>
    <row r="5720" spans="3:8" x14ac:dyDescent="0.25">
      <c r="C5720"/>
      <c r="D5720"/>
      <c r="G5720"/>
      <c r="H5720"/>
    </row>
    <row r="5721" spans="3:8" x14ac:dyDescent="0.25">
      <c r="C5721"/>
      <c r="D5721"/>
      <c r="G5721"/>
      <c r="H5721"/>
    </row>
    <row r="5722" spans="3:8" x14ac:dyDescent="0.25">
      <c r="C5722"/>
      <c r="D5722"/>
      <c r="G5722"/>
      <c r="H5722"/>
    </row>
    <row r="5723" spans="3:8" x14ac:dyDescent="0.25">
      <c r="C5723"/>
      <c r="D5723"/>
      <c r="G5723"/>
      <c r="H5723"/>
    </row>
    <row r="5724" spans="3:8" x14ac:dyDescent="0.25">
      <c r="C5724"/>
      <c r="D5724"/>
      <c r="G5724"/>
      <c r="H5724"/>
    </row>
    <row r="5725" spans="3:8" x14ac:dyDescent="0.25">
      <c r="C5725"/>
      <c r="D5725"/>
      <c r="G5725"/>
      <c r="H5725"/>
    </row>
    <row r="5726" spans="3:8" x14ac:dyDescent="0.25">
      <c r="C5726"/>
      <c r="D5726"/>
      <c r="G5726"/>
      <c r="H5726"/>
    </row>
    <row r="5727" spans="3:8" x14ac:dyDescent="0.25">
      <c r="C5727"/>
      <c r="D5727"/>
      <c r="G5727"/>
      <c r="H5727"/>
    </row>
    <row r="5728" spans="3:8" x14ac:dyDescent="0.25">
      <c r="C5728"/>
      <c r="D5728"/>
      <c r="G5728"/>
      <c r="H5728"/>
    </row>
    <row r="5729" spans="3:8" x14ac:dyDescent="0.25">
      <c r="C5729"/>
      <c r="D5729"/>
      <c r="G5729"/>
      <c r="H5729"/>
    </row>
    <row r="5730" spans="3:8" x14ac:dyDescent="0.25">
      <c r="C5730"/>
      <c r="D5730"/>
      <c r="G5730"/>
      <c r="H5730"/>
    </row>
    <row r="5731" spans="3:8" x14ac:dyDescent="0.25">
      <c r="C5731"/>
      <c r="D5731"/>
      <c r="G5731"/>
      <c r="H5731"/>
    </row>
    <row r="5732" spans="3:8" x14ac:dyDescent="0.25">
      <c r="C5732"/>
      <c r="D5732"/>
      <c r="G5732"/>
      <c r="H5732"/>
    </row>
    <row r="5733" spans="3:8" x14ac:dyDescent="0.25">
      <c r="C5733"/>
      <c r="D5733"/>
      <c r="G5733"/>
      <c r="H5733"/>
    </row>
    <row r="5734" spans="3:8" x14ac:dyDescent="0.25">
      <c r="C5734"/>
      <c r="D5734"/>
      <c r="G5734"/>
      <c r="H5734"/>
    </row>
    <row r="5735" spans="3:8" x14ac:dyDescent="0.25">
      <c r="C5735"/>
      <c r="D5735"/>
      <c r="G5735"/>
      <c r="H5735"/>
    </row>
    <row r="5736" spans="3:8" x14ac:dyDescent="0.25">
      <c r="C5736"/>
      <c r="D5736"/>
      <c r="G5736"/>
      <c r="H5736"/>
    </row>
    <row r="5737" spans="3:8" x14ac:dyDescent="0.25">
      <c r="C5737"/>
      <c r="D5737"/>
      <c r="G5737"/>
      <c r="H5737"/>
    </row>
    <row r="5738" spans="3:8" x14ac:dyDescent="0.25">
      <c r="C5738"/>
      <c r="D5738"/>
      <c r="G5738"/>
      <c r="H5738"/>
    </row>
    <row r="5739" spans="3:8" x14ac:dyDescent="0.25">
      <c r="C5739"/>
      <c r="D5739"/>
      <c r="G5739"/>
      <c r="H5739"/>
    </row>
    <row r="5740" spans="3:8" x14ac:dyDescent="0.25">
      <c r="C5740"/>
      <c r="D5740"/>
      <c r="G5740"/>
      <c r="H5740"/>
    </row>
    <row r="5741" spans="3:8" x14ac:dyDescent="0.25">
      <c r="C5741"/>
      <c r="D5741"/>
      <c r="G5741"/>
      <c r="H5741"/>
    </row>
    <row r="5742" spans="3:8" x14ac:dyDescent="0.25">
      <c r="C5742"/>
      <c r="D5742"/>
      <c r="G5742"/>
      <c r="H5742"/>
    </row>
    <row r="5743" spans="3:8" x14ac:dyDescent="0.25">
      <c r="C5743"/>
      <c r="D5743"/>
      <c r="G5743"/>
      <c r="H5743"/>
    </row>
    <row r="5744" spans="3:8" x14ac:dyDescent="0.25">
      <c r="C5744"/>
      <c r="D5744"/>
      <c r="G5744"/>
      <c r="H5744"/>
    </row>
    <row r="5745" spans="3:8" x14ac:dyDescent="0.25">
      <c r="C5745"/>
      <c r="D5745"/>
      <c r="G5745"/>
      <c r="H5745"/>
    </row>
    <row r="5746" spans="3:8" x14ac:dyDescent="0.25">
      <c r="C5746"/>
      <c r="D5746"/>
      <c r="G5746"/>
      <c r="H5746"/>
    </row>
    <row r="5747" spans="3:8" x14ac:dyDescent="0.25">
      <c r="C5747"/>
      <c r="D5747"/>
      <c r="G5747"/>
      <c r="H5747"/>
    </row>
    <row r="5748" spans="3:8" x14ac:dyDescent="0.25">
      <c r="C5748"/>
      <c r="D5748"/>
      <c r="G5748"/>
      <c r="H5748"/>
    </row>
    <row r="5749" spans="3:8" x14ac:dyDescent="0.25">
      <c r="C5749"/>
      <c r="D5749"/>
      <c r="G5749"/>
      <c r="H5749"/>
    </row>
    <row r="5750" spans="3:8" x14ac:dyDescent="0.25">
      <c r="C5750"/>
      <c r="D5750"/>
      <c r="G5750"/>
      <c r="H5750"/>
    </row>
    <row r="5751" spans="3:8" x14ac:dyDescent="0.25">
      <c r="C5751"/>
      <c r="D5751"/>
      <c r="G5751"/>
      <c r="H5751"/>
    </row>
    <row r="5752" spans="3:8" x14ac:dyDescent="0.25">
      <c r="C5752"/>
      <c r="D5752"/>
      <c r="G5752"/>
      <c r="H5752"/>
    </row>
    <row r="5753" spans="3:8" x14ac:dyDescent="0.25">
      <c r="C5753"/>
      <c r="D5753"/>
      <c r="G5753"/>
      <c r="H5753"/>
    </row>
    <row r="5754" spans="3:8" x14ac:dyDescent="0.25">
      <c r="C5754"/>
      <c r="D5754"/>
      <c r="G5754"/>
      <c r="H5754"/>
    </row>
    <row r="5755" spans="3:8" x14ac:dyDescent="0.25">
      <c r="C5755"/>
      <c r="D5755"/>
      <c r="G5755"/>
      <c r="H5755"/>
    </row>
    <row r="5756" spans="3:8" x14ac:dyDescent="0.25">
      <c r="C5756"/>
      <c r="D5756"/>
      <c r="G5756"/>
      <c r="H5756"/>
    </row>
    <row r="5757" spans="3:8" x14ac:dyDescent="0.25">
      <c r="C5757"/>
      <c r="D5757"/>
      <c r="G5757"/>
      <c r="H5757"/>
    </row>
    <row r="5758" spans="3:8" x14ac:dyDescent="0.25">
      <c r="C5758"/>
      <c r="D5758"/>
      <c r="G5758"/>
      <c r="H5758"/>
    </row>
    <row r="5759" spans="3:8" x14ac:dyDescent="0.25">
      <c r="C5759"/>
      <c r="D5759"/>
      <c r="G5759"/>
      <c r="H5759"/>
    </row>
    <row r="5760" spans="3:8" x14ac:dyDescent="0.25">
      <c r="C5760"/>
      <c r="D5760"/>
      <c r="G5760"/>
      <c r="H5760"/>
    </row>
    <row r="5761" spans="3:8" x14ac:dyDescent="0.25">
      <c r="C5761"/>
      <c r="D5761"/>
      <c r="G5761"/>
      <c r="H5761"/>
    </row>
    <row r="5762" spans="3:8" x14ac:dyDescent="0.25">
      <c r="C5762"/>
      <c r="D5762"/>
      <c r="G5762"/>
      <c r="H5762"/>
    </row>
    <row r="5763" spans="3:8" x14ac:dyDescent="0.25">
      <c r="C5763"/>
      <c r="D5763"/>
      <c r="G5763"/>
      <c r="H5763"/>
    </row>
    <row r="5764" spans="3:8" x14ac:dyDescent="0.25">
      <c r="C5764"/>
      <c r="D5764"/>
      <c r="G5764"/>
      <c r="H5764"/>
    </row>
    <row r="5765" spans="3:8" x14ac:dyDescent="0.25">
      <c r="C5765"/>
      <c r="D5765"/>
      <c r="G5765"/>
      <c r="H5765"/>
    </row>
    <row r="5766" spans="3:8" x14ac:dyDescent="0.25">
      <c r="C5766"/>
      <c r="D5766"/>
      <c r="G5766"/>
      <c r="H5766"/>
    </row>
    <row r="5767" spans="3:8" x14ac:dyDescent="0.25">
      <c r="C5767"/>
      <c r="D5767"/>
      <c r="G5767"/>
      <c r="H5767"/>
    </row>
    <row r="5768" spans="3:8" x14ac:dyDescent="0.25">
      <c r="C5768"/>
      <c r="D5768"/>
      <c r="G5768"/>
      <c r="H5768"/>
    </row>
    <row r="5769" spans="3:8" x14ac:dyDescent="0.25">
      <c r="C5769"/>
      <c r="D5769"/>
      <c r="G5769"/>
      <c r="H5769"/>
    </row>
    <row r="5770" spans="3:8" x14ac:dyDescent="0.25">
      <c r="C5770"/>
      <c r="D5770"/>
      <c r="G5770"/>
      <c r="H5770"/>
    </row>
    <row r="5771" spans="3:8" x14ac:dyDescent="0.25">
      <c r="C5771"/>
      <c r="D5771"/>
      <c r="G5771"/>
      <c r="H5771"/>
    </row>
    <row r="5772" spans="3:8" x14ac:dyDescent="0.25">
      <c r="C5772"/>
      <c r="D5772"/>
      <c r="G5772"/>
      <c r="H5772"/>
    </row>
    <row r="5773" spans="3:8" x14ac:dyDescent="0.25">
      <c r="C5773"/>
      <c r="D5773"/>
      <c r="G5773"/>
      <c r="H5773"/>
    </row>
    <row r="5774" spans="3:8" x14ac:dyDescent="0.25">
      <c r="C5774"/>
      <c r="D5774"/>
      <c r="G5774"/>
      <c r="H5774"/>
    </row>
    <row r="5775" spans="3:8" x14ac:dyDescent="0.25">
      <c r="C5775"/>
      <c r="D5775"/>
      <c r="G5775"/>
      <c r="H5775"/>
    </row>
    <row r="5776" spans="3:8" x14ac:dyDescent="0.25">
      <c r="C5776"/>
      <c r="D5776"/>
      <c r="G5776"/>
      <c r="H5776"/>
    </row>
    <row r="5777" spans="3:8" x14ac:dyDescent="0.25">
      <c r="C5777"/>
      <c r="D5777"/>
      <c r="G5777"/>
      <c r="H5777"/>
    </row>
    <row r="5778" spans="3:8" x14ac:dyDescent="0.25">
      <c r="C5778"/>
      <c r="D5778"/>
      <c r="G5778"/>
      <c r="H5778"/>
    </row>
    <row r="5779" spans="3:8" x14ac:dyDescent="0.25">
      <c r="C5779"/>
      <c r="D5779"/>
      <c r="G5779"/>
      <c r="H5779"/>
    </row>
    <row r="5780" spans="3:8" x14ac:dyDescent="0.25">
      <c r="C5780"/>
      <c r="D5780"/>
      <c r="G5780"/>
      <c r="H5780"/>
    </row>
    <row r="5781" spans="3:8" x14ac:dyDescent="0.25">
      <c r="C5781"/>
      <c r="D5781"/>
      <c r="G5781"/>
      <c r="H5781"/>
    </row>
    <row r="5782" spans="3:8" x14ac:dyDescent="0.25">
      <c r="C5782"/>
      <c r="D5782"/>
      <c r="G5782"/>
      <c r="H5782"/>
    </row>
    <row r="5783" spans="3:8" x14ac:dyDescent="0.25">
      <c r="C5783"/>
      <c r="D5783"/>
      <c r="G5783"/>
      <c r="H5783"/>
    </row>
    <row r="5784" spans="3:8" x14ac:dyDescent="0.25">
      <c r="C5784"/>
      <c r="D5784"/>
      <c r="G5784"/>
      <c r="H5784"/>
    </row>
    <row r="5785" spans="3:8" x14ac:dyDescent="0.25">
      <c r="C5785"/>
      <c r="D5785"/>
      <c r="G5785"/>
      <c r="H5785"/>
    </row>
    <row r="5786" spans="3:8" x14ac:dyDescent="0.25">
      <c r="C5786"/>
      <c r="D5786"/>
      <c r="G5786"/>
      <c r="H5786"/>
    </row>
    <row r="5787" spans="3:8" x14ac:dyDescent="0.25">
      <c r="C5787"/>
      <c r="D5787"/>
      <c r="G5787"/>
      <c r="H5787"/>
    </row>
    <row r="5788" spans="3:8" x14ac:dyDescent="0.25">
      <c r="C5788"/>
      <c r="D5788"/>
      <c r="G5788"/>
      <c r="H5788"/>
    </row>
    <row r="5789" spans="3:8" x14ac:dyDescent="0.25">
      <c r="C5789"/>
      <c r="D5789"/>
      <c r="G5789"/>
      <c r="H5789"/>
    </row>
    <row r="5790" spans="3:8" x14ac:dyDescent="0.25">
      <c r="C5790"/>
      <c r="D5790"/>
      <c r="G5790"/>
      <c r="H5790"/>
    </row>
    <row r="5791" spans="3:8" x14ac:dyDescent="0.25">
      <c r="C5791"/>
      <c r="D5791"/>
      <c r="G5791"/>
      <c r="H5791"/>
    </row>
    <row r="5792" spans="3:8" x14ac:dyDescent="0.25">
      <c r="C5792"/>
      <c r="D5792"/>
      <c r="G5792"/>
      <c r="H5792"/>
    </row>
    <row r="5793" spans="3:8" x14ac:dyDescent="0.25">
      <c r="C5793"/>
      <c r="D5793"/>
      <c r="G5793"/>
      <c r="H5793"/>
    </row>
    <row r="5794" spans="3:8" x14ac:dyDescent="0.25">
      <c r="C5794"/>
      <c r="D5794"/>
      <c r="G5794"/>
      <c r="H5794"/>
    </row>
    <row r="5795" spans="3:8" x14ac:dyDescent="0.25">
      <c r="C5795"/>
      <c r="D5795"/>
      <c r="G5795"/>
      <c r="H5795"/>
    </row>
    <row r="5796" spans="3:8" x14ac:dyDescent="0.25">
      <c r="C5796"/>
      <c r="D5796"/>
      <c r="G5796"/>
      <c r="H5796"/>
    </row>
    <row r="5797" spans="3:8" x14ac:dyDescent="0.25">
      <c r="C5797"/>
      <c r="D5797"/>
      <c r="G5797"/>
      <c r="H5797"/>
    </row>
    <row r="5798" spans="3:8" x14ac:dyDescent="0.25">
      <c r="C5798"/>
      <c r="D5798"/>
      <c r="G5798"/>
      <c r="H5798"/>
    </row>
    <row r="5799" spans="3:8" x14ac:dyDescent="0.25">
      <c r="C5799"/>
      <c r="D5799"/>
      <c r="G5799"/>
      <c r="H5799"/>
    </row>
    <row r="5800" spans="3:8" x14ac:dyDescent="0.25">
      <c r="C5800"/>
      <c r="D5800"/>
      <c r="G5800"/>
      <c r="H5800"/>
    </row>
    <row r="5801" spans="3:8" x14ac:dyDescent="0.25">
      <c r="C5801"/>
      <c r="D5801"/>
      <c r="G5801"/>
      <c r="H5801"/>
    </row>
    <row r="5802" spans="3:8" x14ac:dyDescent="0.25">
      <c r="C5802"/>
      <c r="D5802"/>
      <c r="G5802"/>
      <c r="H5802"/>
    </row>
    <row r="5803" spans="3:8" x14ac:dyDescent="0.25">
      <c r="C5803"/>
      <c r="D5803"/>
      <c r="G5803"/>
      <c r="H5803"/>
    </row>
    <row r="5804" spans="3:8" x14ac:dyDescent="0.25">
      <c r="C5804"/>
      <c r="D5804"/>
      <c r="G5804"/>
      <c r="H5804"/>
    </row>
    <row r="5805" spans="3:8" x14ac:dyDescent="0.25">
      <c r="C5805"/>
      <c r="D5805"/>
      <c r="G5805"/>
      <c r="H5805"/>
    </row>
    <row r="5806" spans="3:8" x14ac:dyDescent="0.25">
      <c r="C5806"/>
      <c r="D5806"/>
      <c r="G5806"/>
      <c r="H5806"/>
    </row>
    <row r="5807" spans="3:8" x14ac:dyDescent="0.25">
      <c r="C5807"/>
      <c r="D5807"/>
      <c r="G5807"/>
      <c r="H5807"/>
    </row>
    <row r="5808" spans="3:8" x14ac:dyDescent="0.25">
      <c r="C5808"/>
      <c r="D5808"/>
      <c r="G5808"/>
      <c r="H5808"/>
    </row>
    <row r="5809" spans="3:8" x14ac:dyDescent="0.25">
      <c r="C5809"/>
      <c r="D5809"/>
      <c r="G5809"/>
      <c r="H5809"/>
    </row>
    <row r="5810" spans="3:8" x14ac:dyDescent="0.25">
      <c r="C5810"/>
      <c r="D5810"/>
      <c r="G5810"/>
      <c r="H5810"/>
    </row>
    <row r="5811" spans="3:8" x14ac:dyDescent="0.25">
      <c r="C5811"/>
      <c r="D5811"/>
      <c r="G5811"/>
      <c r="H5811"/>
    </row>
    <row r="5812" spans="3:8" x14ac:dyDescent="0.25">
      <c r="C5812"/>
      <c r="D5812"/>
      <c r="G5812"/>
      <c r="H5812"/>
    </row>
    <row r="5813" spans="3:8" x14ac:dyDescent="0.25">
      <c r="C5813"/>
      <c r="D5813"/>
      <c r="G5813"/>
      <c r="H5813"/>
    </row>
    <row r="5814" spans="3:8" x14ac:dyDescent="0.25">
      <c r="C5814"/>
      <c r="D5814"/>
      <c r="G5814"/>
      <c r="H5814"/>
    </row>
    <row r="5815" spans="3:8" x14ac:dyDescent="0.25">
      <c r="C5815"/>
      <c r="D5815"/>
      <c r="G5815"/>
      <c r="H5815"/>
    </row>
    <row r="5816" spans="3:8" x14ac:dyDescent="0.25">
      <c r="C5816"/>
      <c r="D5816"/>
      <c r="G5816"/>
      <c r="H5816"/>
    </row>
    <row r="5817" spans="3:8" x14ac:dyDescent="0.25">
      <c r="C5817"/>
      <c r="D5817"/>
      <c r="G5817"/>
      <c r="H5817"/>
    </row>
    <row r="5818" spans="3:8" x14ac:dyDescent="0.25">
      <c r="C5818"/>
      <c r="D5818"/>
      <c r="G5818"/>
      <c r="H5818"/>
    </row>
    <row r="5819" spans="3:8" x14ac:dyDescent="0.25">
      <c r="C5819"/>
      <c r="D5819"/>
      <c r="G5819"/>
      <c r="H5819"/>
    </row>
    <row r="5820" spans="3:8" x14ac:dyDescent="0.25">
      <c r="C5820"/>
      <c r="D5820"/>
      <c r="G5820"/>
      <c r="H5820"/>
    </row>
    <row r="5821" spans="3:8" x14ac:dyDescent="0.25">
      <c r="C5821"/>
      <c r="D5821"/>
      <c r="G5821"/>
      <c r="H5821"/>
    </row>
    <row r="5822" spans="3:8" x14ac:dyDescent="0.25">
      <c r="C5822"/>
      <c r="D5822"/>
      <c r="G5822"/>
      <c r="H5822"/>
    </row>
    <row r="5823" spans="3:8" x14ac:dyDescent="0.25">
      <c r="C5823"/>
      <c r="D5823"/>
      <c r="G5823"/>
      <c r="H5823"/>
    </row>
    <row r="5824" spans="3:8" x14ac:dyDescent="0.25">
      <c r="C5824"/>
      <c r="D5824"/>
      <c r="G5824"/>
      <c r="H5824"/>
    </row>
    <row r="5825" spans="3:8" x14ac:dyDescent="0.25">
      <c r="C5825"/>
      <c r="D5825"/>
      <c r="G5825"/>
      <c r="H5825"/>
    </row>
    <row r="5826" spans="3:8" x14ac:dyDescent="0.25">
      <c r="C5826"/>
      <c r="D5826"/>
      <c r="G5826"/>
      <c r="H5826"/>
    </row>
    <row r="5827" spans="3:8" x14ac:dyDescent="0.25">
      <c r="C5827"/>
      <c r="D5827"/>
      <c r="G5827"/>
      <c r="H5827"/>
    </row>
    <row r="5828" spans="3:8" x14ac:dyDescent="0.25">
      <c r="C5828"/>
      <c r="D5828"/>
      <c r="G5828"/>
      <c r="H5828"/>
    </row>
    <row r="5829" spans="3:8" x14ac:dyDescent="0.25">
      <c r="C5829"/>
      <c r="D5829"/>
      <c r="G5829"/>
      <c r="H5829"/>
    </row>
    <row r="5830" spans="3:8" x14ac:dyDescent="0.25">
      <c r="C5830"/>
      <c r="D5830"/>
      <c r="G5830"/>
      <c r="H5830"/>
    </row>
    <row r="5831" spans="3:8" x14ac:dyDescent="0.25">
      <c r="C5831"/>
      <c r="D5831"/>
      <c r="G5831"/>
      <c r="H5831"/>
    </row>
    <row r="5832" spans="3:8" x14ac:dyDescent="0.25">
      <c r="C5832"/>
      <c r="D5832"/>
      <c r="G5832"/>
      <c r="H5832"/>
    </row>
    <row r="5833" spans="3:8" x14ac:dyDescent="0.25">
      <c r="C5833"/>
      <c r="D5833"/>
      <c r="G5833"/>
      <c r="H5833"/>
    </row>
    <row r="5834" spans="3:8" x14ac:dyDescent="0.25">
      <c r="C5834"/>
      <c r="D5834"/>
      <c r="G5834"/>
      <c r="H5834"/>
    </row>
    <row r="5835" spans="3:8" x14ac:dyDescent="0.25">
      <c r="C5835"/>
      <c r="D5835"/>
      <c r="G5835"/>
      <c r="H5835"/>
    </row>
    <row r="5836" spans="3:8" x14ac:dyDescent="0.25">
      <c r="C5836"/>
      <c r="D5836"/>
      <c r="G5836"/>
      <c r="H5836"/>
    </row>
    <row r="5837" spans="3:8" x14ac:dyDescent="0.25">
      <c r="C5837"/>
      <c r="D5837"/>
      <c r="G5837"/>
      <c r="H5837"/>
    </row>
    <row r="5838" spans="3:8" x14ac:dyDescent="0.25">
      <c r="C5838"/>
      <c r="D5838"/>
      <c r="G5838"/>
      <c r="H5838"/>
    </row>
    <row r="5839" spans="3:8" x14ac:dyDescent="0.25">
      <c r="C5839"/>
      <c r="D5839"/>
      <c r="G5839"/>
      <c r="H5839"/>
    </row>
    <row r="5840" spans="3:8" x14ac:dyDescent="0.25">
      <c r="C5840"/>
      <c r="D5840"/>
      <c r="G5840"/>
      <c r="H5840"/>
    </row>
    <row r="5841" spans="3:8" x14ac:dyDescent="0.25">
      <c r="C5841"/>
      <c r="D5841"/>
      <c r="G5841"/>
      <c r="H5841"/>
    </row>
    <row r="5842" spans="3:8" x14ac:dyDescent="0.25">
      <c r="C5842"/>
      <c r="D5842"/>
      <c r="G5842"/>
      <c r="H5842"/>
    </row>
    <row r="5843" spans="3:8" x14ac:dyDescent="0.25">
      <c r="C5843"/>
      <c r="D5843"/>
      <c r="G5843"/>
      <c r="H5843"/>
    </row>
    <row r="5844" spans="3:8" x14ac:dyDescent="0.25">
      <c r="C5844"/>
      <c r="D5844"/>
      <c r="G5844"/>
      <c r="H5844"/>
    </row>
    <row r="5845" spans="3:8" x14ac:dyDescent="0.25">
      <c r="C5845"/>
      <c r="D5845"/>
      <c r="G5845"/>
      <c r="H5845"/>
    </row>
    <row r="5846" spans="3:8" x14ac:dyDescent="0.25">
      <c r="C5846"/>
      <c r="D5846"/>
      <c r="G5846"/>
      <c r="H5846"/>
    </row>
    <row r="5847" spans="3:8" x14ac:dyDescent="0.25">
      <c r="C5847"/>
      <c r="D5847"/>
      <c r="G5847"/>
      <c r="H5847"/>
    </row>
    <row r="5848" spans="3:8" x14ac:dyDescent="0.25">
      <c r="C5848"/>
      <c r="D5848"/>
      <c r="G5848"/>
      <c r="H5848"/>
    </row>
    <row r="5849" spans="3:8" x14ac:dyDescent="0.25">
      <c r="C5849"/>
      <c r="D5849"/>
      <c r="G5849"/>
      <c r="H5849"/>
    </row>
    <row r="5850" spans="3:8" x14ac:dyDescent="0.25">
      <c r="C5850"/>
      <c r="D5850"/>
      <c r="G5850"/>
      <c r="H5850"/>
    </row>
    <row r="5851" spans="3:8" x14ac:dyDescent="0.25">
      <c r="C5851"/>
      <c r="D5851"/>
      <c r="G5851"/>
      <c r="H5851"/>
    </row>
    <row r="5852" spans="3:8" x14ac:dyDescent="0.25">
      <c r="C5852"/>
      <c r="D5852"/>
      <c r="G5852"/>
      <c r="H5852"/>
    </row>
    <row r="5853" spans="3:8" x14ac:dyDescent="0.25">
      <c r="C5853"/>
      <c r="D5853"/>
      <c r="G5853"/>
      <c r="H5853"/>
    </row>
    <row r="5854" spans="3:8" x14ac:dyDescent="0.25">
      <c r="C5854"/>
      <c r="D5854"/>
      <c r="G5854"/>
      <c r="H5854"/>
    </row>
    <row r="5855" spans="3:8" x14ac:dyDescent="0.25">
      <c r="C5855"/>
      <c r="D5855"/>
      <c r="G5855"/>
      <c r="H5855"/>
    </row>
    <row r="5856" spans="3:8" x14ac:dyDescent="0.25">
      <c r="C5856"/>
      <c r="D5856"/>
      <c r="G5856"/>
      <c r="H5856"/>
    </row>
    <row r="5857" spans="3:8" x14ac:dyDescent="0.25">
      <c r="C5857"/>
      <c r="D5857"/>
      <c r="G5857"/>
      <c r="H5857"/>
    </row>
    <row r="5858" spans="3:8" x14ac:dyDescent="0.25">
      <c r="C5858"/>
      <c r="D5858"/>
      <c r="G5858"/>
      <c r="H5858"/>
    </row>
    <row r="5859" spans="3:8" x14ac:dyDescent="0.25">
      <c r="C5859"/>
      <c r="D5859"/>
      <c r="G5859"/>
      <c r="H5859"/>
    </row>
    <row r="5860" spans="3:8" x14ac:dyDescent="0.25">
      <c r="C5860"/>
      <c r="D5860"/>
      <c r="G5860"/>
      <c r="H5860"/>
    </row>
    <row r="5861" spans="3:8" x14ac:dyDescent="0.25">
      <c r="C5861"/>
      <c r="D5861"/>
      <c r="G5861"/>
      <c r="H5861"/>
    </row>
    <row r="5862" spans="3:8" x14ac:dyDescent="0.25">
      <c r="C5862"/>
      <c r="D5862"/>
      <c r="G5862"/>
      <c r="H5862"/>
    </row>
    <row r="5863" spans="3:8" x14ac:dyDescent="0.25">
      <c r="C5863"/>
      <c r="D5863"/>
      <c r="G5863"/>
      <c r="H5863"/>
    </row>
    <row r="5864" spans="3:8" x14ac:dyDescent="0.25">
      <c r="C5864"/>
      <c r="D5864"/>
      <c r="G5864"/>
      <c r="H5864"/>
    </row>
    <row r="5865" spans="3:8" x14ac:dyDescent="0.25">
      <c r="C5865"/>
      <c r="D5865"/>
      <c r="G5865"/>
      <c r="H5865"/>
    </row>
    <row r="5866" spans="3:8" x14ac:dyDescent="0.25">
      <c r="C5866"/>
      <c r="D5866"/>
      <c r="G5866"/>
      <c r="H5866"/>
    </row>
    <row r="5867" spans="3:8" x14ac:dyDescent="0.25">
      <c r="C5867"/>
      <c r="D5867"/>
      <c r="G5867"/>
      <c r="H5867"/>
    </row>
    <row r="5868" spans="3:8" x14ac:dyDescent="0.25">
      <c r="C5868"/>
      <c r="D5868"/>
      <c r="G5868"/>
      <c r="H5868"/>
    </row>
    <row r="5869" spans="3:8" x14ac:dyDescent="0.25">
      <c r="C5869"/>
      <c r="D5869"/>
      <c r="G5869"/>
      <c r="H5869"/>
    </row>
    <row r="5870" spans="3:8" x14ac:dyDescent="0.25">
      <c r="C5870"/>
      <c r="D5870"/>
      <c r="G5870"/>
      <c r="H5870"/>
    </row>
    <row r="5871" spans="3:8" x14ac:dyDescent="0.25">
      <c r="C5871"/>
      <c r="D5871"/>
      <c r="G5871"/>
      <c r="H5871"/>
    </row>
    <row r="5872" spans="3:8" x14ac:dyDescent="0.25">
      <c r="C5872"/>
      <c r="D5872"/>
      <c r="G5872"/>
      <c r="H5872"/>
    </row>
    <row r="5873" spans="3:8" x14ac:dyDescent="0.25">
      <c r="C5873"/>
      <c r="D5873"/>
      <c r="G5873"/>
      <c r="H5873"/>
    </row>
    <row r="5874" spans="3:8" x14ac:dyDescent="0.25">
      <c r="C5874"/>
      <c r="D5874"/>
      <c r="G5874"/>
      <c r="H5874"/>
    </row>
    <row r="5875" spans="3:8" x14ac:dyDescent="0.25">
      <c r="C5875"/>
      <c r="D5875"/>
      <c r="G5875"/>
      <c r="H5875"/>
    </row>
    <row r="5876" spans="3:8" x14ac:dyDescent="0.25">
      <c r="C5876"/>
      <c r="D5876"/>
      <c r="G5876"/>
      <c r="H5876"/>
    </row>
    <row r="5877" spans="3:8" x14ac:dyDescent="0.25">
      <c r="C5877"/>
      <c r="D5877"/>
      <c r="G5877"/>
      <c r="H5877"/>
    </row>
    <row r="5878" spans="3:8" x14ac:dyDescent="0.25">
      <c r="C5878"/>
      <c r="D5878"/>
      <c r="G5878"/>
      <c r="H5878"/>
    </row>
    <row r="5879" spans="3:8" x14ac:dyDescent="0.25">
      <c r="C5879"/>
      <c r="D5879"/>
      <c r="G5879"/>
      <c r="H5879"/>
    </row>
    <row r="5880" spans="3:8" x14ac:dyDescent="0.25">
      <c r="C5880"/>
      <c r="D5880"/>
      <c r="G5880"/>
      <c r="H5880"/>
    </row>
    <row r="5881" spans="3:8" x14ac:dyDescent="0.25">
      <c r="C5881"/>
      <c r="D5881"/>
      <c r="G5881"/>
      <c r="H5881"/>
    </row>
    <row r="5882" spans="3:8" x14ac:dyDescent="0.25">
      <c r="C5882"/>
      <c r="D5882"/>
      <c r="G5882"/>
      <c r="H5882"/>
    </row>
    <row r="5883" spans="3:8" x14ac:dyDescent="0.25">
      <c r="C5883"/>
      <c r="D5883"/>
      <c r="G5883"/>
      <c r="H5883"/>
    </row>
    <row r="5884" spans="3:8" x14ac:dyDescent="0.25">
      <c r="C5884"/>
      <c r="D5884"/>
      <c r="G5884"/>
      <c r="H5884"/>
    </row>
    <row r="5885" spans="3:8" x14ac:dyDescent="0.25">
      <c r="C5885"/>
      <c r="D5885"/>
      <c r="G5885"/>
      <c r="H5885"/>
    </row>
    <row r="5886" spans="3:8" x14ac:dyDescent="0.25">
      <c r="C5886"/>
      <c r="D5886"/>
      <c r="G5886"/>
      <c r="H5886"/>
    </row>
    <row r="5887" spans="3:8" x14ac:dyDescent="0.25">
      <c r="C5887"/>
      <c r="D5887"/>
      <c r="G5887"/>
      <c r="H5887"/>
    </row>
    <row r="5888" spans="3:8" x14ac:dyDescent="0.25">
      <c r="C5888"/>
      <c r="D5888"/>
      <c r="G5888"/>
      <c r="H5888"/>
    </row>
    <row r="5889" spans="3:8" x14ac:dyDescent="0.25">
      <c r="C5889"/>
      <c r="D5889"/>
      <c r="G5889"/>
      <c r="H5889"/>
    </row>
    <row r="5890" spans="3:8" x14ac:dyDescent="0.25">
      <c r="C5890"/>
      <c r="D5890"/>
      <c r="G5890"/>
      <c r="H5890"/>
    </row>
    <row r="5891" spans="3:8" x14ac:dyDescent="0.25">
      <c r="C5891"/>
      <c r="D5891"/>
      <c r="G5891"/>
      <c r="H5891"/>
    </row>
    <row r="5892" spans="3:8" x14ac:dyDescent="0.25">
      <c r="C5892"/>
      <c r="D5892"/>
      <c r="G5892"/>
      <c r="H5892"/>
    </row>
    <row r="5893" spans="3:8" x14ac:dyDescent="0.25">
      <c r="C5893"/>
      <c r="D5893"/>
      <c r="G5893"/>
      <c r="H5893"/>
    </row>
    <row r="5894" spans="3:8" x14ac:dyDescent="0.25">
      <c r="C5894"/>
      <c r="D5894"/>
      <c r="G5894"/>
      <c r="H5894"/>
    </row>
    <row r="5895" spans="3:8" x14ac:dyDescent="0.25">
      <c r="C5895"/>
      <c r="D5895"/>
      <c r="G5895"/>
      <c r="H5895"/>
    </row>
    <row r="5896" spans="3:8" x14ac:dyDescent="0.25">
      <c r="C5896"/>
      <c r="D5896"/>
      <c r="G5896"/>
      <c r="H5896"/>
    </row>
    <row r="5897" spans="3:8" x14ac:dyDescent="0.25">
      <c r="C5897"/>
      <c r="D5897"/>
      <c r="G5897"/>
      <c r="H5897"/>
    </row>
    <row r="5898" spans="3:8" x14ac:dyDescent="0.25">
      <c r="C5898"/>
      <c r="D5898"/>
      <c r="G5898"/>
      <c r="H5898"/>
    </row>
    <row r="5899" spans="3:8" x14ac:dyDescent="0.25">
      <c r="C5899"/>
      <c r="D5899"/>
      <c r="G5899"/>
      <c r="H5899"/>
    </row>
    <row r="5900" spans="3:8" x14ac:dyDescent="0.25">
      <c r="C5900"/>
      <c r="D5900"/>
      <c r="G5900"/>
      <c r="H5900"/>
    </row>
    <row r="5901" spans="3:8" x14ac:dyDescent="0.25">
      <c r="C5901"/>
      <c r="D5901"/>
      <c r="G5901"/>
      <c r="H5901"/>
    </row>
    <row r="5902" spans="3:8" x14ac:dyDescent="0.25">
      <c r="C5902"/>
      <c r="D5902"/>
      <c r="G5902"/>
      <c r="H5902"/>
    </row>
    <row r="5903" spans="3:8" x14ac:dyDescent="0.25">
      <c r="C5903"/>
      <c r="D5903"/>
      <c r="G5903"/>
      <c r="H5903"/>
    </row>
    <row r="5904" spans="3:8" x14ac:dyDescent="0.25">
      <c r="C5904"/>
      <c r="D5904"/>
      <c r="G5904"/>
      <c r="H5904"/>
    </row>
    <row r="5905" spans="3:8" x14ac:dyDescent="0.25">
      <c r="C5905"/>
      <c r="D5905"/>
      <c r="G5905"/>
      <c r="H5905"/>
    </row>
    <row r="5906" spans="3:8" x14ac:dyDescent="0.25">
      <c r="C5906"/>
      <c r="D5906"/>
      <c r="G5906"/>
      <c r="H5906"/>
    </row>
    <row r="5907" spans="3:8" x14ac:dyDescent="0.25">
      <c r="C5907"/>
      <c r="D5907"/>
      <c r="G5907"/>
      <c r="H5907"/>
    </row>
    <row r="5908" spans="3:8" x14ac:dyDescent="0.25">
      <c r="C5908"/>
      <c r="D5908"/>
      <c r="G5908"/>
      <c r="H5908"/>
    </row>
    <row r="5909" spans="3:8" x14ac:dyDescent="0.25">
      <c r="C5909"/>
      <c r="D5909"/>
      <c r="G5909"/>
      <c r="H5909"/>
    </row>
    <row r="5910" spans="3:8" x14ac:dyDescent="0.25">
      <c r="C5910"/>
      <c r="D5910"/>
      <c r="G5910"/>
      <c r="H5910"/>
    </row>
    <row r="5911" spans="3:8" x14ac:dyDescent="0.25">
      <c r="C5911"/>
      <c r="D5911"/>
      <c r="G5911"/>
      <c r="H5911"/>
    </row>
    <row r="5912" spans="3:8" x14ac:dyDescent="0.25">
      <c r="C5912"/>
      <c r="D5912"/>
      <c r="G5912"/>
      <c r="H5912"/>
    </row>
    <row r="5913" spans="3:8" x14ac:dyDescent="0.25">
      <c r="C5913"/>
      <c r="D5913"/>
      <c r="G5913"/>
      <c r="H5913"/>
    </row>
    <row r="5914" spans="3:8" x14ac:dyDescent="0.25">
      <c r="C5914"/>
      <c r="D5914"/>
      <c r="G5914"/>
      <c r="H5914"/>
    </row>
    <row r="5915" spans="3:8" x14ac:dyDescent="0.25">
      <c r="C5915"/>
      <c r="D5915"/>
      <c r="G5915"/>
      <c r="H5915"/>
    </row>
    <row r="5916" spans="3:8" x14ac:dyDescent="0.25">
      <c r="C5916"/>
      <c r="D5916"/>
      <c r="G5916"/>
      <c r="H5916"/>
    </row>
    <row r="5917" spans="3:8" x14ac:dyDescent="0.25">
      <c r="C5917"/>
      <c r="D5917"/>
      <c r="G5917"/>
      <c r="H5917"/>
    </row>
    <row r="5918" spans="3:8" x14ac:dyDescent="0.25">
      <c r="C5918"/>
      <c r="D5918"/>
      <c r="G5918"/>
      <c r="H5918"/>
    </row>
    <row r="5919" spans="3:8" x14ac:dyDescent="0.25">
      <c r="C5919"/>
      <c r="D5919"/>
      <c r="G5919"/>
      <c r="H5919"/>
    </row>
    <row r="5920" spans="3:8" x14ac:dyDescent="0.25">
      <c r="C5920"/>
      <c r="D5920"/>
      <c r="G5920"/>
      <c r="H5920"/>
    </row>
    <row r="5921" spans="3:8" x14ac:dyDescent="0.25">
      <c r="C5921"/>
      <c r="D5921"/>
      <c r="G5921"/>
      <c r="H5921"/>
    </row>
    <row r="5922" spans="3:8" x14ac:dyDescent="0.25">
      <c r="C5922"/>
      <c r="D5922"/>
      <c r="G5922"/>
      <c r="H5922"/>
    </row>
    <row r="5923" spans="3:8" x14ac:dyDescent="0.25">
      <c r="C5923"/>
      <c r="D5923"/>
      <c r="G5923"/>
      <c r="H5923"/>
    </row>
    <row r="5924" spans="3:8" x14ac:dyDescent="0.25">
      <c r="C5924"/>
      <c r="D5924"/>
      <c r="G5924"/>
      <c r="H5924"/>
    </row>
    <row r="5925" spans="3:8" x14ac:dyDescent="0.25">
      <c r="C5925"/>
      <c r="D5925"/>
      <c r="G5925"/>
      <c r="H5925"/>
    </row>
    <row r="5926" spans="3:8" x14ac:dyDescent="0.25">
      <c r="C5926"/>
      <c r="D5926"/>
      <c r="G5926"/>
      <c r="H5926"/>
    </row>
    <row r="5927" spans="3:8" x14ac:dyDescent="0.25">
      <c r="C5927"/>
      <c r="D5927"/>
      <c r="G5927"/>
      <c r="H5927"/>
    </row>
    <row r="5928" spans="3:8" x14ac:dyDescent="0.25">
      <c r="C5928"/>
      <c r="D5928"/>
      <c r="G5928"/>
      <c r="H5928"/>
    </row>
    <row r="5929" spans="3:8" x14ac:dyDescent="0.25">
      <c r="C5929"/>
      <c r="D5929"/>
      <c r="G5929"/>
      <c r="H5929"/>
    </row>
    <row r="5930" spans="3:8" x14ac:dyDescent="0.25">
      <c r="C5930"/>
      <c r="D5930"/>
      <c r="G5930"/>
      <c r="H5930"/>
    </row>
    <row r="5931" spans="3:8" x14ac:dyDescent="0.25">
      <c r="C5931"/>
      <c r="D5931"/>
      <c r="G5931"/>
      <c r="H5931"/>
    </row>
    <row r="5932" spans="3:8" x14ac:dyDescent="0.25">
      <c r="C5932"/>
      <c r="D5932"/>
      <c r="G5932"/>
      <c r="H5932"/>
    </row>
    <row r="5933" spans="3:8" x14ac:dyDescent="0.25">
      <c r="C5933"/>
      <c r="D5933"/>
      <c r="G5933"/>
      <c r="H5933"/>
    </row>
    <row r="5934" spans="3:8" x14ac:dyDescent="0.25">
      <c r="C5934"/>
      <c r="D5934"/>
      <c r="G5934"/>
      <c r="H5934"/>
    </row>
    <row r="5935" spans="3:8" x14ac:dyDescent="0.25">
      <c r="C5935"/>
      <c r="D5935"/>
      <c r="G5935"/>
      <c r="H5935"/>
    </row>
    <row r="5936" spans="3:8" x14ac:dyDescent="0.25">
      <c r="C5936"/>
      <c r="D5936"/>
      <c r="G5936"/>
      <c r="H5936"/>
    </row>
    <row r="5937" spans="3:8" x14ac:dyDescent="0.25">
      <c r="C5937"/>
      <c r="D5937"/>
      <c r="G5937"/>
      <c r="H5937"/>
    </row>
    <row r="5938" spans="3:8" x14ac:dyDescent="0.25">
      <c r="C5938"/>
      <c r="D5938"/>
      <c r="G5938"/>
      <c r="H5938"/>
    </row>
    <row r="5939" spans="3:8" x14ac:dyDescent="0.25">
      <c r="C5939"/>
      <c r="D5939"/>
      <c r="G5939"/>
      <c r="H5939"/>
    </row>
    <row r="5940" spans="3:8" x14ac:dyDescent="0.25">
      <c r="C5940"/>
      <c r="D5940"/>
      <c r="G5940"/>
      <c r="H5940"/>
    </row>
    <row r="5941" spans="3:8" x14ac:dyDescent="0.25">
      <c r="C5941"/>
      <c r="D5941"/>
      <c r="G5941"/>
      <c r="H5941"/>
    </row>
    <row r="5942" spans="3:8" x14ac:dyDescent="0.25">
      <c r="C5942"/>
      <c r="D5942"/>
      <c r="G5942"/>
      <c r="H5942"/>
    </row>
    <row r="5943" spans="3:8" x14ac:dyDescent="0.25">
      <c r="C5943"/>
      <c r="D5943"/>
      <c r="G5943"/>
      <c r="H5943"/>
    </row>
    <row r="5944" spans="3:8" x14ac:dyDescent="0.25">
      <c r="C5944"/>
      <c r="D5944"/>
      <c r="G5944"/>
      <c r="H5944"/>
    </row>
    <row r="5945" spans="3:8" x14ac:dyDescent="0.25">
      <c r="C5945"/>
      <c r="D5945"/>
      <c r="G5945"/>
      <c r="H5945"/>
    </row>
    <row r="5946" spans="3:8" x14ac:dyDescent="0.25">
      <c r="C5946"/>
      <c r="D5946"/>
      <c r="G5946"/>
      <c r="H5946"/>
    </row>
    <row r="5947" spans="3:8" x14ac:dyDescent="0.25">
      <c r="C5947"/>
      <c r="D5947"/>
      <c r="G5947"/>
      <c r="H5947"/>
    </row>
    <row r="5948" spans="3:8" x14ac:dyDescent="0.25">
      <c r="C5948"/>
      <c r="D5948"/>
      <c r="G5948"/>
      <c r="H5948"/>
    </row>
    <row r="5949" spans="3:8" x14ac:dyDescent="0.25">
      <c r="C5949"/>
      <c r="D5949"/>
      <c r="G5949"/>
      <c r="H5949"/>
    </row>
    <row r="5950" spans="3:8" x14ac:dyDescent="0.25">
      <c r="C5950"/>
      <c r="D5950"/>
      <c r="G5950"/>
      <c r="H5950"/>
    </row>
    <row r="5951" spans="3:8" x14ac:dyDescent="0.25">
      <c r="C5951"/>
      <c r="D5951"/>
      <c r="G5951"/>
      <c r="H5951"/>
    </row>
    <row r="5952" spans="3:8" x14ac:dyDescent="0.25">
      <c r="C5952"/>
      <c r="D5952"/>
      <c r="G5952"/>
      <c r="H5952"/>
    </row>
    <row r="5953" spans="3:8" x14ac:dyDescent="0.25">
      <c r="C5953"/>
      <c r="D5953"/>
      <c r="G5953"/>
      <c r="H5953"/>
    </row>
    <row r="5954" spans="3:8" x14ac:dyDescent="0.25">
      <c r="C5954"/>
      <c r="D5954"/>
      <c r="G5954"/>
      <c r="H5954"/>
    </row>
    <row r="5955" spans="3:8" x14ac:dyDescent="0.25">
      <c r="C5955"/>
      <c r="D5955"/>
      <c r="G5955"/>
      <c r="H5955"/>
    </row>
    <row r="5956" spans="3:8" x14ac:dyDescent="0.25">
      <c r="C5956"/>
      <c r="D5956"/>
      <c r="G5956"/>
      <c r="H5956"/>
    </row>
    <row r="5957" spans="3:8" x14ac:dyDescent="0.25">
      <c r="C5957"/>
      <c r="D5957"/>
      <c r="G5957"/>
      <c r="H5957"/>
    </row>
    <row r="5958" spans="3:8" x14ac:dyDescent="0.25">
      <c r="C5958"/>
      <c r="D5958"/>
      <c r="G5958"/>
      <c r="H5958"/>
    </row>
    <row r="5959" spans="3:8" x14ac:dyDescent="0.25">
      <c r="C5959"/>
      <c r="D5959"/>
      <c r="G5959"/>
      <c r="H5959"/>
    </row>
    <row r="5960" spans="3:8" x14ac:dyDescent="0.25">
      <c r="C5960"/>
      <c r="D5960"/>
      <c r="G5960"/>
      <c r="H5960"/>
    </row>
    <row r="5961" spans="3:8" x14ac:dyDescent="0.25">
      <c r="C5961"/>
      <c r="D5961"/>
      <c r="G5961"/>
      <c r="H5961"/>
    </row>
    <row r="5962" spans="3:8" x14ac:dyDescent="0.25">
      <c r="C5962"/>
      <c r="D5962"/>
      <c r="G5962"/>
      <c r="H5962"/>
    </row>
    <row r="5963" spans="3:8" x14ac:dyDescent="0.25">
      <c r="C5963"/>
      <c r="D5963"/>
      <c r="G5963"/>
      <c r="H5963"/>
    </row>
    <row r="5964" spans="3:8" x14ac:dyDescent="0.25">
      <c r="C5964"/>
      <c r="D5964"/>
      <c r="G5964"/>
      <c r="H5964"/>
    </row>
    <row r="5965" spans="3:8" x14ac:dyDescent="0.25">
      <c r="C5965"/>
      <c r="D5965"/>
      <c r="G5965"/>
      <c r="H5965"/>
    </row>
    <row r="5966" spans="3:8" x14ac:dyDescent="0.25">
      <c r="C5966"/>
      <c r="D5966"/>
      <c r="G5966"/>
      <c r="H5966"/>
    </row>
    <row r="5967" spans="3:8" x14ac:dyDescent="0.25">
      <c r="C5967"/>
      <c r="D5967"/>
      <c r="G5967"/>
      <c r="H5967"/>
    </row>
    <row r="5968" spans="3:8" x14ac:dyDescent="0.25">
      <c r="C5968"/>
      <c r="D5968"/>
      <c r="G5968"/>
      <c r="H5968"/>
    </row>
    <row r="5969" spans="3:8" x14ac:dyDescent="0.25">
      <c r="C5969"/>
      <c r="D5969"/>
      <c r="G5969"/>
      <c r="H5969"/>
    </row>
    <row r="5970" spans="3:8" x14ac:dyDescent="0.25">
      <c r="C5970"/>
      <c r="D5970"/>
      <c r="G5970"/>
      <c r="H5970"/>
    </row>
    <row r="5971" spans="3:8" x14ac:dyDescent="0.25">
      <c r="C5971"/>
      <c r="D5971"/>
      <c r="G5971"/>
      <c r="H5971"/>
    </row>
    <row r="5972" spans="3:8" x14ac:dyDescent="0.25">
      <c r="C5972"/>
      <c r="D5972"/>
      <c r="G5972"/>
      <c r="H5972"/>
    </row>
    <row r="5973" spans="3:8" x14ac:dyDescent="0.25">
      <c r="C5973"/>
      <c r="D5973"/>
      <c r="G5973"/>
      <c r="H5973"/>
    </row>
    <row r="5974" spans="3:8" x14ac:dyDescent="0.25">
      <c r="C5974"/>
      <c r="D5974"/>
      <c r="G5974"/>
      <c r="H5974"/>
    </row>
    <row r="5975" spans="3:8" x14ac:dyDescent="0.25">
      <c r="C5975"/>
      <c r="D5975"/>
      <c r="G5975"/>
      <c r="H5975"/>
    </row>
    <row r="5976" spans="3:8" x14ac:dyDescent="0.25">
      <c r="C5976"/>
      <c r="D5976"/>
      <c r="G5976"/>
      <c r="H5976"/>
    </row>
    <row r="5977" spans="3:8" x14ac:dyDescent="0.25">
      <c r="C5977"/>
      <c r="D5977"/>
      <c r="G5977"/>
      <c r="H5977"/>
    </row>
    <row r="5978" spans="3:8" x14ac:dyDescent="0.25">
      <c r="C5978"/>
      <c r="D5978"/>
      <c r="G5978"/>
      <c r="H5978"/>
    </row>
    <row r="5979" spans="3:8" x14ac:dyDescent="0.25">
      <c r="C5979"/>
      <c r="D5979"/>
      <c r="G5979"/>
      <c r="H5979"/>
    </row>
    <row r="5980" spans="3:8" x14ac:dyDescent="0.25">
      <c r="C5980"/>
      <c r="D5980"/>
      <c r="G5980"/>
      <c r="H5980"/>
    </row>
    <row r="5981" spans="3:8" x14ac:dyDescent="0.25">
      <c r="C5981"/>
      <c r="D5981"/>
      <c r="G5981"/>
      <c r="H5981"/>
    </row>
    <row r="5982" spans="3:8" x14ac:dyDescent="0.25">
      <c r="C5982"/>
      <c r="D5982"/>
      <c r="G5982"/>
      <c r="H5982"/>
    </row>
    <row r="5983" spans="3:8" x14ac:dyDescent="0.25">
      <c r="C5983"/>
      <c r="D5983"/>
      <c r="G5983"/>
      <c r="H5983"/>
    </row>
    <row r="5984" spans="3:8" x14ac:dyDescent="0.25">
      <c r="C5984"/>
      <c r="D5984"/>
      <c r="G5984"/>
      <c r="H5984"/>
    </row>
    <row r="5985" spans="3:8" x14ac:dyDescent="0.25">
      <c r="C5985"/>
      <c r="D5985"/>
      <c r="G5985"/>
      <c r="H5985"/>
    </row>
    <row r="5986" spans="3:8" x14ac:dyDescent="0.25">
      <c r="C5986"/>
      <c r="D5986"/>
      <c r="G5986"/>
      <c r="H5986"/>
    </row>
    <row r="5987" spans="3:8" x14ac:dyDescent="0.25">
      <c r="C5987"/>
      <c r="D5987"/>
      <c r="G5987"/>
      <c r="H5987"/>
    </row>
    <row r="5988" spans="3:8" x14ac:dyDescent="0.25">
      <c r="C5988"/>
      <c r="D5988"/>
      <c r="G5988"/>
      <c r="H5988"/>
    </row>
    <row r="5989" spans="3:8" x14ac:dyDescent="0.25">
      <c r="C5989"/>
      <c r="D5989"/>
      <c r="G5989"/>
      <c r="H5989"/>
    </row>
    <row r="5990" spans="3:8" x14ac:dyDescent="0.25">
      <c r="C5990"/>
      <c r="D5990"/>
      <c r="G5990"/>
      <c r="H5990"/>
    </row>
    <row r="5991" spans="3:8" x14ac:dyDescent="0.25">
      <c r="C5991"/>
      <c r="D5991"/>
      <c r="G5991"/>
      <c r="H5991"/>
    </row>
    <row r="5992" spans="3:8" x14ac:dyDescent="0.25">
      <c r="C5992"/>
      <c r="D5992"/>
      <c r="G5992"/>
      <c r="H5992"/>
    </row>
    <row r="5993" spans="3:8" x14ac:dyDescent="0.25">
      <c r="C5993"/>
      <c r="D5993"/>
      <c r="G5993"/>
      <c r="H5993"/>
    </row>
    <row r="5994" spans="3:8" x14ac:dyDescent="0.25">
      <c r="C5994"/>
      <c r="D5994"/>
      <c r="G5994"/>
      <c r="H5994"/>
    </row>
    <row r="5995" spans="3:8" x14ac:dyDescent="0.25">
      <c r="C5995"/>
      <c r="D5995"/>
      <c r="G5995"/>
      <c r="H5995"/>
    </row>
    <row r="5996" spans="3:8" x14ac:dyDescent="0.25">
      <c r="C5996"/>
      <c r="D5996"/>
      <c r="G5996"/>
      <c r="H5996"/>
    </row>
    <row r="5997" spans="3:8" x14ac:dyDescent="0.25">
      <c r="C5997"/>
      <c r="D5997"/>
      <c r="G5997"/>
      <c r="H5997"/>
    </row>
    <row r="5998" spans="3:8" x14ac:dyDescent="0.25">
      <c r="C5998"/>
      <c r="D5998"/>
      <c r="G5998"/>
      <c r="H5998"/>
    </row>
    <row r="5999" spans="3:8" x14ac:dyDescent="0.25">
      <c r="C5999"/>
      <c r="D5999"/>
      <c r="G5999"/>
      <c r="H5999"/>
    </row>
    <row r="6000" spans="3:8" x14ac:dyDescent="0.25">
      <c r="C6000"/>
      <c r="D6000"/>
      <c r="G6000"/>
      <c r="H6000"/>
    </row>
    <row r="6001" spans="3:8" x14ac:dyDescent="0.25">
      <c r="C6001"/>
      <c r="D6001"/>
      <c r="G6001"/>
      <c r="H6001"/>
    </row>
    <row r="6002" spans="3:8" x14ac:dyDescent="0.25">
      <c r="C6002"/>
      <c r="D6002"/>
      <c r="G6002"/>
      <c r="H6002"/>
    </row>
    <row r="6003" spans="3:8" x14ac:dyDescent="0.25">
      <c r="C6003"/>
      <c r="D6003"/>
      <c r="G6003"/>
      <c r="H6003"/>
    </row>
    <row r="6004" spans="3:8" x14ac:dyDescent="0.25">
      <c r="C6004"/>
      <c r="D6004"/>
      <c r="G6004"/>
      <c r="H6004"/>
    </row>
    <row r="6005" spans="3:8" x14ac:dyDescent="0.25">
      <c r="C6005"/>
      <c r="D6005"/>
      <c r="G6005"/>
      <c r="H6005"/>
    </row>
    <row r="6006" spans="3:8" x14ac:dyDescent="0.25">
      <c r="C6006"/>
      <c r="D6006"/>
      <c r="G6006"/>
      <c r="H6006"/>
    </row>
    <row r="6007" spans="3:8" x14ac:dyDescent="0.25">
      <c r="C6007"/>
      <c r="D6007"/>
      <c r="G6007"/>
      <c r="H6007"/>
    </row>
    <row r="6008" spans="3:8" x14ac:dyDescent="0.25">
      <c r="C6008"/>
      <c r="D6008"/>
      <c r="G6008"/>
      <c r="H6008"/>
    </row>
    <row r="6009" spans="3:8" x14ac:dyDescent="0.25">
      <c r="C6009"/>
      <c r="D6009"/>
      <c r="G6009"/>
      <c r="H6009"/>
    </row>
    <row r="6010" spans="3:8" x14ac:dyDescent="0.25">
      <c r="C6010"/>
      <c r="D6010"/>
      <c r="G6010"/>
      <c r="H6010"/>
    </row>
    <row r="6011" spans="3:8" x14ac:dyDescent="0.25">
      <c r="C6011"/>
      <c r="D6011"/>
      <c r="G6011"/>
      <c r="H6011"/>
    </row>
    <row r="6012" spans="3:8" x14ac:dyDescent="0.25">
      <c r="C6012"/>
      <c r="D6012"/>
      <c r="G6012"/>
      <c r="H6012"/>
    </row>
    <row r="6013" spans="3:8" x14ac:dyDescent="0.25">
      <c r="C6013"/>
      <c r="D6013"/>
      <c r="G6013"/>
      <c r="H6013"/>
    </row>
    <row r="6014" spans="3:8" x14ac:dyDescent="0.25">
      <c r="C6014"/>
      <c r="D6014"/>
      <c r="G6014"/>
      <c r="H6014"/>
    </row>
    <row r="6015" spans="3:8" x14ac:dyDescent="0.25">
      <c r="C6015"/>
      <c r="D6015"/>
      <c r="G6015"/>
      <c r="H6015"/>
    </row>
    <row r="6016" spans="3:8" x14ac:dyDescent="0.25">
      <c r="C6016"/>
      <c r="D6016"/>
      <c r="G6016"/>
      <c r="H6016"/>
    </row>
    <row r="6017" spans="3:8" x14ac:dyDescent="0.25">
      <c r="C6017"/>
      <c r="D6017"/>
      <c r="G6017"/>
      <c r="H6017"/>
    </row>
    <row r="6018" spans="3:8" x14ac:dyDescent="0.25">
      <c r="C6018"/>
      <c r="D6018"/>
      <c r="G6018"/>
      <c r="H6018"/>
    </row>
    <row r="6019" spans="3:8" x14ac:dyDescent="0.25">
      <c r="C6019"/>
      <c r="D6019"/>
      <c r="G6019"/>
      <c r="H6019"/>
    </row>
    <row r="6020" spans="3:8" x14ac:dyDescent="0.25">
      <c r="C6020"/>
      <c r="D6020"/>
      <c r="G6020"/>
      <c r="H6020"/>
    </row>
    <row r="6021" spans="3:8" x14ac:dyDescent="0.25">
      <c r="C6021"/>
      <c r="D6021"/>
      <c r="G6021"/>
      <c r="H6021"/>
    </row>
    <row r="6022" spans="3:8" x14ac:dyDescent="0.25">
      <c r="C6022"/>
      <c r="D6022"/>
      <c r="G6022"/>
      <c r="H6022"/>
    </row>
    <row r="6023" spans="3:8" x14ac:dyDescent="0.25">
      <c r="C6023"/>
      <c r="D6023"/>
      <c r="G6023"/>
      <c r="H6023"/>
    </row>
    <row r="6024" spans="3:8" x14ac:dyDescent="0.25">
      <c r="C6024"/>
      <c r="D6024"/>
      <c r="G6024"/>
      <c r="H6024"/>
    </row>
    <row r="6025" spans="3:8" x14ac:dyDescent="0.25">
      <c r="C6025"/>
      <c r="D6025"/>
      <c r="G6025"/>
      <c r="H6025"/>
    </row>
    <row r="6026" spans="3:8" x14ac:dyDescent="0.25">
      <c r="C6026"/>
      <c r="D6026"/>
      <c r="G6026"/>
      <c r="H6026"/>
    </row>
    <row r="6027" spans="3:8" x14ac:dyDescent="0.25">
      <c r="C6027"/>
      <c r="D6027"/>
      <c r="G6027"/>
      <c r="H6027"/>
    </row>
    <row r="6028" spans="3:8" x14ac:dyDescent="0.25">
      <c r="C6028"/>
      <c r="D6028"/>
      <c r="G6028"/>
      <c r="H6028"/>
    </row>
    <row r="6029" spans="3:8" x14ac:dyDescent="0.25">
      <c r="C6029"/>
      <c r="D6029"/>
      <c r="G6029"/>
      <c r="H6029"/>
    </row>
    <row r="6030" spans="3:8" x14ac:dyDescent="0.25">
      <c r="C6030"/>
      <c r="D6030"/>
      <c r="G6030"/>
      <c r="H6030"/>
    </row>
    <row r="6031" spans="3:8" x14ac:dyDescent="0.25">
      <c r="C6031"/>
      <c r="D6031"/>
      <c r="G6031"/>
      <c r="H6031"/>
    </row>
    <row r="6032" spans="3:8" x14ac:dyDescent="0.25">
      <c r="C6032"/>
      <c r="D6032"/>
      <c r="G6032"/>
      <c r="H6032"/>
    </row>
    <row r="6033" spans="3:8" x14ac:dyDescent="0.25">
      <c r="C6033"/>
      <c r="D6033"/>
      <c r="G6033"/>
      <c r="H6033"/>
    </row>
    <row r="6034" spans="3:8" x14ac:dyDescent="0.25">
      <c r="C6034"/>
      <c r="D6034"/>
      <c r="G6034"/>
      <c r="H6034"/>
    </row>
    <row r="6035" spans="3:8" x14ac:dyDescent="0.25">
      <c r="C6035"/>
      <c r="D6035"/>
      <c r="G6035"/>
      <c r="H6035"/>
    </row>
    <row r="6036" spans="3:8" x14ac:dyDescent="0.25">
      <c r="C6036"/>
      <c r="D6036"/>
      <c r="G6036"/>
      <c r="H6036"/>
    </row>
    <row r="6037" spans="3:8" x14ac:dyDescent="0.25">
      <c r="C6037"/>
      <c r="D6037"/>
      <c r="G6037"/>
      <c r="H6037"/>
    </row>
    <row r="6038" spans="3:8" x14ac:dyDescent="0.25">
      <c r="C6038"/>
      <c r="D6038"/>
      <c r="G6038"/>
      <c r="H6038"/>
    </row>
    <row r="6039" spans="3:8" x14ac:dyDescent="0.25">
      <c r="C6039"/>
      <c r="D6039"/>
      <c r="G6039"/>
      <c r="H6039"/>
    </row>
    <row r="6040" spans="3:8" x14ac:dyDescent="0.25">
      <c r="C6040"/>
      <c r="D6040"/>
      <c r="G6040"/>
      <c r="H6040"/>
    </row>
    <row r="6041" spans="3:8" x14ac:dyDescent="0.25">
      <c r="C6041"/>
      <c r="D6041"/>
      <c r="G6041"/>
      <c r="H6041"/>
    </row>
    <row r="6042" spans="3:8" x14ac:dyDescent="0.25">
      <c r="C6042"/>
      <c r="D6042"/>
      <c r="G6042"/>
      <c r="H6042"/>
    </row>
    <row r="6043" spans="3:8" x14ac:dyDescent="0.25">
      <c r="C6043"/>
      <c r="D6043"/>
      <c r="G6043"/>
      <c r="H6043"/>
    </row>
    <row r="6044" spans="3:8" x14ac:dyDescent="0.25">
      <c r="C6044"/>
      <c r="D6044"/>
      <c r="G6044"/>
      <c r="H6044"/>
    </row>
    <row r="6045" spans="3:8" x14ac:dyDescent="0.25">
      <c r="C6045"/>
      <c r="D6045"/>
      <c r="G6045"/>
      <c r="H6045"/>
    </row>
    <row r="6046" spans="3:8" x14ac:dyDescent="0.25">
      <c r="C6046"/>
      <c r="D6046"/>
      <c r="G6046"/>
      <c r="H6046"/>
    </row>
    <row r="6047" spans="3:8" x14ac:dyDescent="0.25">
      <c r="C6047"/>
      <c r="D6047"/>
      <c r="G6047"/>
      <c r="H6047"/>
    </row>
    <row r="6048" spans="3:8" x14ac:dyDescent="0.25">
      <c r="C6048"/>
      <c r="D6048"/>
      <c r="G6048"/>
      <c r="H6048"/>
    </row>
    <row r="6049" spans="3:8" x14ac:dyDescent="0.25">
      <c r="C6049"/>
      <c r="D6049"/>
      <c r="G6049"/>
      <c r="H6049"/>
    </row>
    <row r="6050" spans="3:8" x14ac:dyDescent="0.25">
      <c r="C6050"/>
      <c r="D6050"/>
      <c r="G6050"/>
      <c r="H6050"/>
    </row>
    <row r="6051" spans="3:8" x14ac:dyDescent="0.25">
      <c r="C6051"/>
      <c r="D6051"/>
      <c r="G6051"/>
      <c r="H6051"/>
    </row>
    <row r="6052" spans="3:8" x14ac:dyDescent="0.25">
      <c r="C6052"/>
      <c r="D6052"/>
      <c r="G6052"/>
      <c r="H6052"/>
    </row>
    <row r="6053" spans="3:8" x14ac:dyDescent="0.25">
      <c r="C6053"/>
      <c r="D6053"/>
      <c r="G6053"/>
      <c r="H6053"/>
    </row>
    <row r="6054" spans="3:8" x14ac:dyDescent="0.25">
      <c r="C6054"/>
      <c r="D6054"/>
      <c r="G6054"/>
      <c r="H6054"/>
    </row>
    <row r="6055" spans="3:8" x14ac:dyDescent="0.25">
      <c r="C6055"/>
      <c r="D6055"/>
      <c r="G6055"/>
      <c r="H6055"/>
    </row>
    <row r="6056" spans="3:8" x14ac:dyDescent="0.25">
      <c r="C6056"/>
      <c r="D6056"/>
      <c r="G6056"/>
      <c r="H6056"/>
    </row>
    <row r="6057" spans="3:8" x14ac:dyDescent="0.25">
      <c r="C6057"/>
      <c r="D6057"/>
      <c r="G6057"/>
      <c r="H6057"/>
    </row>
    <row r="6058" spans="3:8" x14ac:dyDescent="0.25">
      <c r="C6058"/>
      <c r="D6058"/>
      <c r="G6058"/>
      <c r="H6058"/>
    </row>
    <row r="6059" spans="3:8" x14ac:dyDescent="0.25">
      <c r="C6059"/>
      <c r="D6059"/>
      <c r="G6059"/>
      <c r="H6059"/>
    </row>
    <row r="6060" spans="3:8" x14ac:dyDescent="0.25">
      <c r="C6060"/>
      <c r="D6060"/>
      <c r="G6060"/>
      <c r="H6060"/>
    </row>
    <row r="6061" spans="3:8" x14ac:dyDescent="0.25">
      <c r="C6061"/>
      <c r="D6061"/>
      <c r="G6061"/>
      <c r="H6061"/>
    </row>
    <row r="6062" spans="3:8" x14ac:dyDescent="0.25">
      <c r="C6062"/>
      <c r="D6062"/>
      <c r="G6062"/>
      <c r="H6062"/>
    </row>
    <row r="6063" spans="3:8" x14ac:dyDescent="0.25">
      <c r="C6063"/>
      <c r="D6063"/>
      <c r="G6063"/>
      <c r="H6063"/>
    </row>
    <row r="6064" spans="3:8" x14ac:dyDescent="0.25">
      <c r="C6064"/>
      <c r="D6064"/>
      <c r="G6064"/>
      <c r="H6064"/>
    </row>
    <row r="6065" spans="3:8" x14ac:dyDescent="0.25">
      <c r="C6065"/>
      <c r="D6065"/>
      <c r="G6065"/>
      <c r="H6065"/>
    </row>
    <row r="6066" spans="3:8" x14ac:dyDescent="0.25">
      <c r="C6066"/>
      <c r="D6066"/>
      <c r="G6066"/>
      <c r="H6066"/>
    </row>
    <row r="6067" spans="3:8" x14ac:dyDescent="0.25">
      <c r="C6067"/>
      <c r="D6067"/>
      <c r="G6067"/>
      <c r="H6067"/>
    </row>
    <row r="6068" spans="3:8" x14ac:dyDescent="0.25">
      <c r="C6068"/>
      <c r="D6068"/>
      <c r="G6068"/>
      <c r="H6068"/>
    </row>
    <row r="6069" spans="3:8" x14ac:dyDescent="0.25">
      <c r="C6069"/>
      <c r="D6069"/>
      <c r="G6069"/>
      <c r="H6069"/>
    </row>
    <row r="6070" spans="3:8" x14ac:dyDescent="0.25">
      <c r="C6070"/>
      <c r="D6070"/>
      <c r="G6070"/>
      <c r="H6070"/>
    </row>
    <row r="6071" spans="3:8" x14ac:dyDescent="0.25">
      <c r="C6071"/>
      <c r="D6071"/>
      <c r="G6071"/>
      <c r="H6071"/>
    </row>
    <row r="6072" spans="3:8" x14ac:dyDescent="0.25">
      <c r="C6072"/>
      <c r="D6072"/>
      <c r="G6072"/>
      <c r="H6072"/>
    </row>
    <row r="6073" spans="3:8" x14ac:dyDescent="0.25">
      <c r="C6073"/>
      <c r="D6073"/>
      <c r="G6073"/>
      <c r="H6073"/>
    </row>
    <row r="6074" spans="3:8" x14ac:dyDescent="0.25">
      <c r="C6074"/>
      <c r="D6074"/>
      <c r="G6074"/>
      <c r="H6074"/>
    </row>
    <row r="6075" spans="3:8" x14ac:dyDescent="0.25">
      <c r="C6075"/>
      <c r="D6075"/>
      <c r="G6075"/>
      <c r="H6075"/>
    </row>
    <row r="6076" spans="3:8" x14ac:dyDescent="0.25">
      <c r="C6076"/>
      <c r="D6076"/>
      <c r="G6076"/>
      <c r="H6076"/>
    </row>
    <row r="6077" spans="3:8" x14ac:dyDescent="0.25">
      <c r="C6077"/>
      <c r="D6077"/>
      <c r="G6077"/>
      <c r="H6077"/>
    </row>
    <row r="6078" spans="3:8" x14ac:dyDescent="0.25">
      <c r="C6078"/>
      <c r="D6078"/>
      <c r="G6078"/>
      <c r="H6078"/>
    </row>
    <row r="6079" spans="3:8" x14ac:dyDescent="0.25">
      <c r="C6079"/>
      <c r="D6079"/>
      <c r="G6079"/>
      <c r="H6079"/>
    </row>
    <row r="6080" spans="3:8" x14ac:dyDescent="0.25">
      <c r="C6080"/>
      <c r="D6080"/>
      <c r="G6080"/>
      <c r="H6080"/>
    </row>
    <row r="6081" spans="3:8" x14ac:dyDescent="0.25">
      <c r="C6081"/>
      <c r="D6081"/>
      <c r="G6081"/>
      <c r="H6081"/>
    </row>
    <row r="6082" spans="3:8" x14ac:dyDescent="0.25">
      <c r="C6082"/>
      <c r="D6082"/>
      <c r="G6082"/>
      <c r="H6082"/>
    </row>
    <row r="6083" spans="3:8" x14ac:dyDescent="0.25">
      <c r="C6083"/>
      <c r="D6083"/>
      <c r="G6083"/>
      <c r="H6083"/>
    </row>
    <row r="6084" spans="3:8" x14ac:dyDescent="0.25">
      <c r="C6084"/>
      <c r="D6084"/>
      <c r="G6084"/>
      <c r="H6084"/>
    </row>
    <row r="6085" spans="3:8" x14ac:dyDescent="0.25">
      <c r="C6085"/>
      <c r="D6085"/>
      <c r="G6085"/>
      <c r="H6085"/>
    </row>
    <row r="6086" spans="3:8" x14ac:dyDescent="0.25">
      <c r="C6086"/>
      <c r="D6086"/>
      <c r="G6086"/>
      <c r="H6086"/>
    </row>
    <row r="6087" spans="3:8" x14ac:dyDescent="0.25">
      <c r="C6087"/>
      <c r="D6087"/>
      <c r="G6087"/>
      <c r="H6087"/>
    </row>
    <row r="6088" spans="3:8" x14ac:dyDescent="0.25">
      <c r="C6088"/>
      <c r="D6088"/>
      <c r="G6088"/>
      <c r="H6088"/>
    </row>
    <row r="6089" spans="3:8" x14ac:dyDescent="0.25">
      <c r="C6089"/>
      <c r="D6089"/>
      <c r="G6089"/>
      <c r="H6089"/>
    </row>
    <row r="6090" spans="3:8" x14ac:dyDescent="0.25">
      <c r="C6090"/>
      <c r="D6090"/>
      <c r="G6090"/>
      <c r="H6090"/>
    </row>
    <row r="6091" spans="3:8" x14ac:dyDescent="0.25">
      <c r="C6091"/>
      <c r="D6091"/>
      <c r="G6091"/>
      <c r="H6091"/>
    </row>
    <row r="6092" spans="3:8" x14ac:dyDescent="0.25">
      <c r="C6092"/>
      <c r="D6092"/>
      <c r="G6092"/>
      <c r="H6092"/>
    </row>
    <row r="6093" spans="3:8" x14ac:dyDescent="0.25">
      <c r="C6093"/>
      <c r="D6093"/>
      <c r="G6093"/>
      <c r="H6093"/>
    </row>
    <row r="6094" spans="3:8" x14ac:dyDescent="0.25">
      <c r="C6094"/>
      <c r="D6094"/>
      <c r="G6094"/>
      <c r="H6094"/>
    </row>
    <row r="6095" spans="3:8" x14ac:dyDescent="0.25">
      <c r="C6095"/>
      <c r="D6095"/>
      <c r="G6095"/>
      <c r="H6095"/>
    </row>
    <row r="6096" spans="3:8" x14ac:dyDescent="0.25">
      <c r="C6096"/>
      <c r="D6096"/>
      <c r="G6096"/>
      <c r="H6096"/>
    </row>
    <row r="6097" spans="3:8" x14ac:dyDescent="0.25">
      <c r="C6097"/>
      <c r="D6097"/>
      <c r="G6097"/>
      <c r="H6097"/>
    </row>
    <row r="6098" spans="3:8" x14ac:dyDescent="0.25">
      <c r="C6098"/>
      <c r="D6098"/>
      <c r="G6098"/>
      <c r="H6098"/>
    </row>
    <row r="6099" spans="3:8" x14ac:dyDescent="0.25">
      <c r="C6099"/>
      <c r="D6099"/>
      <c r="G6099"/>
      <c r="H6099"/>
    </row>
    <row r="6100" spans="3:8" x14ac:dyDescent="0.25">
      <c r="C6100"/>
      <c r="D6100"/>
      <c r="G6100"/>
      <c r="H6100"/>
    </row>
    <row r="6101" spans="3:8" x14ac:dyDescent="0.25">
      <c r="C6101"/>
      <c r="D6101"/>
      <c r="G6101"/>
      <c r="H6101"/>
    </row>
    <row r="6102" spans="3:8" x14ac:dyDescent="0.25">
      <c r="C6102"/>
      <c r="D6102"/>
      <c r="G6102"/>
      <c r="H6102"/>
    </row>
    <row r="6103" spans="3:8" x14ac:dyDescent="0.25">
      <c r="C6103"/>
      <c r="D6103"/>
      <c r="G6103"/>
      <c r="H6103"/>
    </row>
    <row r="6104" spans="3:8" x14ac:dyDescent="0.25">
      <c r="C6104"/>
      <c r="D6104"/>
      <c r="G6104"/>
      <c r="H6104"/>
    </row>
    <row r="6105" spans="3:8" x14ac:dyDescent="0.25">
      <c r="C6105"/>
      <c r="D6105"/>
      <c r="G6105"/>
      <c r="H6105"/>
    </row>
    <row r="6106" spans="3:8" x14ac:dyDescent="0.25">
      <c r="C6106"/>
      <c r="D6106"/>
      <c r="G6106"/>
      <c r="H6106"/>
    </row>
    <row r="6107" spans="3:8" x14ac:dyDescent="0.25">
      <c r="C6107"/>
      <c r="D6107"/>
      <c r="G6107"/>
      <c r="H6107"/>
    </row>
    <row r="6108" spans="3:8" x14ac:dyDescent="0.25">
      <c r="C6108"/>
      <c r="D6108"/>
      <c r="G6108"/>
      <c r="H6108"/>
    </row>
    <row r="6109" spans="3:8" x14ac:dyDescent="0.25">
      <c r="C6109"/>
      <c r="D6109"/>
      <c r="G6109"/>
      <c r="H6109"/>
    </row>
    <row r="6110" spans="3:8" x14ac:dyDescent="0.25">
      <c r="C6110"/>
      <c r="D6110"/>
      <c r="G6110"/>
      <c r="H6110"/>
    </row>
    <row r="6111" spans="3:8" x14ac:dyDescent="0.25">
      <c r="C6111"/>
      <c r="D6111"/>
      <c r="G6111"/>
      <c r="H6111"/>
    </row>
    <row r="6112" spans="3:8" x14ac:dyDescent="0.25">
      <c r="C6112"/>
      <c r="D6112"/>
      <c r="G6112"/>
      <c r="H6112"/>
    </row>
    <row r="6113" spans="3:8" x14ac:dyDescent="0.25">
      <c r="C6113"/>
      <c r="D6113"/>
      <c r="G6113"/>
      <c r="H6113"/>
    </row>
    <row r="6114" spans="3:8" x14ac:dyDescent="0.25">
      <c r="C6114"/>
      <c r="D6114"/>
      <c r="G6114"/>
      <c r="H6114"/>
    </row>
    <row r="6115" spans="3:8" x14ac:dyDescent="0.25">
      <c r="C6115"/>
      <c r="D6115"/>
      <c r="G6115"/>
      <c r="H6115"/>
    </row>
    <row r="6116" spans="3:8" x14ac:dyDescent="0.25">
      <c r="C6116"/>
      <c r="D6116"/>
      <c r="G6116"/>
      <c r="H6116"/>
    </row>
    <row r="6117" spans="3:8" x14ac:dyDescent="0.25">
      <c r="C6117"/>
      <c r="D6117"/>
      <c r="G6117"/>
      <c r="H6117"/>
    </row>
    <row r="6118" spans="3:8" x14ac:dyDescent="0.25">
      <c r="C6118"/>
      <c r="D6118"/>
      <c r="G6118"/>
      <c r="H6118"/>
    </row>
    <row r="6119" spans="3:8" x14ac:dyDescent="0.25">
      <c r="C6119"/>
      <c r="D6119"/>
      <c r="G6119"/>
      <c r="H6119"/>
    </row>
    <row r="6120" spans="3:8" x14ac:dyDescent="0.25">
      <c r="C6120"/>
      <c r="D6120"/>
      <c r="G6120"/>
      <c r="H6120"/>
    </row>
    <row r="6121" spans="3:8" x14ac:dyDescent="0.25">
      <c r="C6121"/>
      <c r="D6121"/>
      <c r="G6121"/>
      <c r="H6121"/>
    </row>
    <row r="6122" spans="3:8" x14ac:dyDescent="0.25">
      <c r="C6122"/>
      <c r="D6122"/>
      <c r="G6122"/>
      <c r="H6122"/>
    </row>
    <row r="6123" spans="3:8" x14ac:dyDescent="0.25">
      <c r="C6123"/>
      <c r="D6123"/>
      <c r="G6123"/>
      <c r="H6123"/>
    </row>
    <row r="6124" spans="3:8" x14ac:dyDescent="0.25">
      <c r="C6124"/>
      <c r="D6124"/>
      <c r="G6124"/>
      <c r="H6124"/>
    </row>
    <row r="6125" spans="3:8" x14ac:dyDescent="0.25">
      <c r="C6125"/>
      <c r="D6125"/>
      <c r="G6125"/>
      <c r="H6125"/>
    </row>
    <row r="6126" spans="3:8" x14ac:dyDescent="0.25">
      <c r="C6126"/>
      <c r="D6126"/>
      <c r="G6126"/>
      <c r="H6126"/>
    </row>
    <row r="6127" spans="3:8" x14ac:dyDescent="0.25">
      <c r="C6127"/>
      <c r="D6127"/>
      <c r="G6127"/>
      <c r="H6127"/>
    </row>
    <row r="6128" spans="3:8" x14ac:dyDescent="0.25">
      <c r="C6128"/>
      <c r="D6128"/>
      <c r="G6128"/>
      <c r="H6128"/>
    </row>
    <row r="6129" spans="3:8" x14ac:dyDescent="0.25">
      <c r="C6129"/>
      <c r="D6129"/>
      <c r="G6129"/>
      <c r="H6129"/>
    </row>
    <row r="6130" spans="3:8" x14ac:dyDescent="0.25">
      <c r="C6130"/>
      <c r="D6130"/>
      <c r="G6130"/>
      <c r="H6130"/>
    </row>
    <row r="6131" spans="3:8" x14ac:dyDescent="0.25">
      <c r="C6131"/>
      <c r="D6131"/>
      <c r="G6131"/>
      <c r="H6131"/>
    </row>
    <row r="6132" spans="3:8" x14ac:dyDescent="0.25">
      <c r="C6132"/>
      <c r="D6132"/>
      <c r="G6132"/>
      <c r="H6132"/>
    </row>
    <row r="6133" spans="3:8" x14ac:dyDescent="0.25">
      <c r="C6133"/>
      <c r="D6133"/>
      <c r="G6133"/>
      <c r="H6133"/>
    </row>
    <row r="6134" spans="3:8" x14ac:dyDescent="0.25">
      <c r="C6134"/>
      <c r="D6134"/>
      <c r="G6134"/>
      <c r="H6134"/>
    </row>
    <row r="6135" spans="3:8" x14ac:dyDescent="0.25">
      <c r="C6135"/>
      <c r="D6135"/>
      <c r="G6135"/>
      <c r="H6135"/>
    </row>
    <row r="6136" spans="3:8" x14ac:dyDescent="0.25">
      <c r="C6136"/>
      <c r="D6136"/>
      <c r="G6136"/>
      <c r="H6136"/>
    </row>
    <row r="6137" spans="3:8" x14ac:dyDescent="0.25">
      <c r="C6137"/>
      <c r="D6137"/>
      <c r="G6137"/>
      <c r="H6137"/>
    </row>
    <row r="6138" spans="3:8" x14ac:dyDescent="0.25">
      <c r="C6138"/>
      <c r="D6138"/>
      <c r="G6138"/>
      <c r="H6138"/>
    </row>
    <row r="6139" spans="3:8" x14ac:dyDescent="0.25">
      <c r="C6139"/>
      <c r="D6139"/>
      <c r="G6139"/>
      <c r="H6139"/>
    </row>
    <row r="6140" spans="3:8" x14ac:dyDescent="0.25">
      <c r="C6140"/>
      <c r="D6140"/>
      <c r="G6140"/>
      <c r="H6140"/>
    </row>
    <row r="6141" spans="3:8" x14ac:dyDescent="0.25">
      <c r="C6141"/>
      <c r="D6141"/>
      <c r="G6141"/>
      <c r="H6141"/>
    </row>
    <row r="6142" spans="3:8" x14ac:dyDescent="0.25">
      <c r="C6142"/>
      <c r="D6142"/>
      <c r="G6142"/>
      <c r="H6142"/>
    </row>
    <row r="6143" spans="3:8" x14ac:dyDescent="0.25">
      <c r="C6143"/>
      <c r="D6143"/>
      <c r="G6143"/>
      <c r="H6143"/>
    </row>
    <row r="6144" spans="3:8" x14ac:dyDescent="0.25">
      <c r="C6144"/>
      <c r="D6144"/>
      <c r="G6144"/>
      <c r="H6144"/>
    </row>
    <row r="6145" spans="3:8" x14ac:dyDescent="0.25">
      <c r="C6145"/>
      <c r="D6145"/>
      <c r="G6145"/>
      <c r="H6145"/>
    </row>
    <row r="6146" spans="3:8" x14ac:dyDescent="0.25">
      <c r="C6146"/>
      <c r="D6146"/>
      <c r="G6146"/>
      <c r="H6146"/>
    </row>
    <row r="6147" spans="3:8" x14ac:dyDescent="0.25">
      <c r="C6147"/>
      <c r="D6147"/>
      <c r="G6147"/>
      <c r="H6147"/>
    </row>
    <row r="6148" spans="3:8" x14ac:dyDescent="0.25">
      <c r="C6148"/>
      <c r="D6148"/>
      <c r="G6148"/>
      <c r="H6148"/>
    </row>
    <row r="6149" spans="3:8" x14ac:dyDescent="0.25">
      <c r="C6149"/>
      <c r="D6149"/>
      <c r="G6149"/>
      <c r="H6149"/>
    </row>
    <row r="6150" spans="3:8" x14ac:dyDescent="0.25">
      <c r="C6150"/>
      <c r="D6150"/>
      <c r="G6150"/>
      <c r="H6150"/>
    </row>
    <row r="6151" spans="3:8" x14ac:dyDescent="0.25">
      <c r="C6151"/>
      <c r="D6151"/>
      <c r="G6151"/>
      <c r="H6151"/>
    </row>
    <row r="6152" spans="3:8" x14ac:dyDescent="0.25">
      <c r="C6152"/>
      <c r="D6152"/>
      <c r="G6152"/>
      <c r="H6152"/>
    </row>
    <row r="6153" spans="3:8" x14ac:dyDescent="0.25">
      <c r="C6153"/>
      <c r="D6153"/>
      <c r="G6153"/>
      <c r="H6153"/>
    </row>
    <row r="6154" spans="3:8" x14ac:dyDescent="0.25">
      <c r="C6154"/>
      <c r="D6154"/>
      <c r="G6154"/>
      <c r="H6154"/>
    </row>
    <row r="6155" spans="3:8" x14ac:dyDescent="0.25">
      <c r="C6155"/>
      <c r="D6155"/>
      <c r="G6155"/>
      <c r="H6155"/>
    </row>
    <row r="6156" spans="3:8" x14ac:dyDescent="0.25">
      <c r="C6156"/>
      <c r="D6156"/>
      <c r="G6156"/>
      <c r="H6156"/>
    </row>
    <row r="6157" spans="3:8" x14ac:dyDescent="0.25">
      <c r="C6157"/>
      <c r="D6157"/>
      <c r="G6157"/>
      <c r="H6157"/>
    </row>
    <row r="6158" spans="3:8" x14ac:dyDescent="0.25">
      <c r="C6158"/>
      <c r="D6158"/>
      <c r="G6158"/>
      <c r="H6158"/>
    </row>
    <row r="6159" spans="3:8" x14ac:dyDescent="0.25">
      <c r="C6159"/>
      <c r="D6159"/>
      <c r="G6159"/>
      <c r="H6159"/>
    </row>
    <row r="6160" spans="3:8" x14ac:dyDescent="0.25">
      <c r="C6160"/>
      <c r="D6160"/>
      <c r="G6160"/>
      <c r="H6160"/>
    </row>
    <row r="6161" spans="3:8" x14ac:dyDescent="0.25">
      <c r="C6161"/>
      <c r="D6161"/>
      <c r="G6161"/>
      <c r="H6161"/>
    </row>
    <row r="6162" spans="3:8" x14ac:dyDescent="0.25">
      <c r="C6162"/>
      <c r="D6162"/>
      <c r="G6162"/>
      <c r="H6162"/>
    </row>
    <row r="6163" spans="3:8" x14ac:dyDescent="0.25">
      <c r="C6163"/>
      <c r="D6163"/>
      <c r="G6163"/>
      <c r="H6163"/>
    </row>
    <row r="6164" spans="3:8" x14ac:dyDescent="0.25">
      <c r="C6164"/>
      <c r="D6164"/>
      <c r="G6164"/>
      <c r="H6164"/>
    </row>
    <row r="6165" spans="3:8" x14ac:dyDescent="0.25">
      <c r="C6165"/>
      <c r="D6165"/>
      <c r="G6165"/>
      <c r="H6165"/>
    </row>
    <row r="6166" spans="3:8" x14ac:dyDescent="0.25">
      <c r="C6166"/>
      <c r="D6166"/>
      <c r="G6166"/>
      <c r="H6166"/>
    </row>
    <row r="6167" spans="3:8" x14ac:dyDescent="0.25">
      <c r="C6167"/>
      <c r="D6167"/>
      <c r="G6167"/>
      <c r="H6167"/>
    </row>
    <row r="6168" spans="3:8" x14ac:dyDescent="0.25">
      <c r="C6168"/>
      <c r="D6168"/>
      <c r="G6168"/>
      <c r="H6168"/>
    </row>
    <row r="6169" spans="3:8" x14ac:dyDescent="0.25">
      <c r="C6169"/>
      <c r="D6169"/>
      <c r="G6169"/>
      <c r="H6169"/>
    </row>
    <row r="6170" spans="3:8" x14ac:dyDescent="0.25">
      <c r="C6170"/>
      <c r="D6170"/>
      <c r="G6170"/>
      <c r="H6170"/>
    </row>
    <row r="6171" spans="3:8" x14ac:dyDescent="0.25">
      <c r="C6171"/>
      <c r="D6171"/>
      <c r="G6171"/>
      <c r="H6171"/>
    </row>
    <row r="6172" spans="3:8" x14ac:dyDescent="0.25">
      <c r="C6172"/>
      <c r="D6172"/>
      <c r="G6172"/>
      <c r="H6172"/>
    </row>
    <row r="6173" spans="3:8" x14ac:dyDescent="0.25">
      <c r="C6173"/>
      <c r="D6173"/>
      <c r="G6173"/>
      <c r="H6173"/>
    </row>
    <row r="6174" spans="3:8" x14ac:dyDescent="0.25">
      <c r="C6174"/>
      <c r="D6174"/>
      <c r="G6174"/>
      <c r="H6174"/>
    </row>
    <row r="6175" spans="3:8" x14ac:dyDescent="0.25">
      <c r="C6175"/>
      <c r="D6175"/>
      <c r="G6175"/>
      <c r="H6175"/>
    </row>
    <row r="6176" spans="3:8" x14ac:dyDescent="0.25">
      <c r="C6176"/>
      <c r="D6176"/>
      <c r="G6176"/>
      <c r="H6176"/>
    </row>
    <row r="6177" spans="3:8" x14ac:dyDescent="0.25">
      <c r="C6177"/>
      <c r="D6177"/>
      <c r="G6177"/>
      <c r="H6177"/>
    </row>
    <row r="6178" spans="3:8" x14ac:dyDescent="0.25">
      <c r="C6178"/>
      <c r="D6178"/>
      <c r="G6178"/>
      <c r="H6178"/>
    </row>
    <row r="6179" spans="3:8" x14ac:dyDescent="0.25">
      <c r="C6179"/>
      <c r="D6179"/>
      <c r="G6179"/>
      <c r="H6179"/>
    </row>
    <row r="6180" spans="3:8" x14ac:dyDescent="0.25">
      <c r="C6180"/>
      <c r="D6180"/>
      <c r="G6180"/>
      <c r="H6180"/>
    </row>
    <row r="6181" spans="3:8" x14ac:dyDescent="0.25">
      <c r="C6181"/>
      <c r="D6181"/>
      <c r="G6181"/>
      <c r="H6181"/>
    </row>
    <row r="6182" spans="3:8" x14ac:dyDescent="0.25">
      <c r="C6182"/>
      <c r="D6182"/>
      <c r="G6182"/>
      <c r="H6182"/>
    </row>
    <row r="6183" spans="3:8" x14ac:dyDescent="0.25">
      <c r="C6183"/>
      <c r="D6183"/>
      <c r="G6183"/>
      <c r="H6183"/>
    </row>
    <row r="6184" spans="3:8" x14ac:dyDescent="0.25">
      <c r="C6184"/>
      <c r="D6184"/>
      <c r="G6184"/>
      <c r="H6184"/>
    </row>
    <row r="6185" spans="3:8" x14ac:dyDescent="0.25">
      <c r="C6185"/>
      <c r="D6185"/>
      <c r="G6185"/>
      <c r="H6185"/>
    </row>
    <row r="6186" spans="3:8" x14ac:dyDescent="0.25">
      <c r="C6186"/>
      <c r="D6186"/>
      <c r="G6186"/>
      <c r="H6186"/>
    </row>
    <row r="6187" spans="3:8" x14ac:dyDescent="0.25">
      <c r="C6187"/>
      <c r="D6187"/>
      <c r="G6187"/>
      <c r="H6187"/>
    </row>
    <row r="6188" spans="3:8" x14ac:dyDescent="0.25">
      <c r="C6188"/>
      <c r="D6188"/>
      <c r="G6188"/>
      <c r="H6188"/>
    </row>
    <row r="6189" spans="3:8" x14ac:dyDescent="0.25">
      <c r="C6189"/>
      <c r="D6189"/>
      <c r="G6189"/>
      <c r="H6189"/>
    </row>
    <row r="6190" spans="3:8" x14ac:dyDescent="0.25">
      <c r="C6190"/>
      <c r="D6190"/>
      <c r="G6190"/>
      <c r="H6190"/>
    </row>
    <row r="6191" spans="3:8" x14ac:dyDescent="0.25">
      <c r="C6191"/>
      <c r="D6191"/>
      <c r="G6191"/>
      <c r="H6191"/>
    </row>
    <row r="6192" spans="3:8" x14ac:dyDescent="0.25">
      <c r="C6192"/>
      <c r="D6192"/>
      <c r="G6192"/>
      <c r="H6192"/>
    </row>
    <row r="6193" spans="3:8" x14ac:dyDescent="0.25">
      <c r="C6193"/>
      <c r="D6193"/>
      <c r="G6193"/>
      <c r="H6193"/>
    </row>
    <row r="6194" spans="3:8" x14ac:dyDescent="0.25">
      <c r="C6194"/>
      <c r="D6194"/>
      <c r="G6194"/>
      <c r="H6194"/>
    </row>
    <row r="6195" spans="3:8" x14ac:dyDescent="0.25">
      <c r="C6195"/>
      <c r="D6195"/>
      <c r="G6195"/>
      <c r="H6195"/>
    </row>
    <row r="6196" spans="3:8" x14ac:dyDescent="0.25">
      <c r="C6196"/>
      <c r="D6196"/>
      <c r="G6196"/>
      <c r="H6196"/>
    </row>
    <row r="6197" spans="3:8" x14ac:dyDescent="0.25">
      <c r="C6197"/>
      <c r="D6197"/>
      <c r="G6197"/>
      <c r="H6197"/>
    </row>
    <row r="6198" spans="3:8" x14ac:dyDescent="0.25">
      <c r="C6198"/>
      <c r="D6198"/>
      <c r="G6198"/>
      <c r="H6198"/>
    </row>
    <row r="6199" spans="3:8" x14ac:dyDescent="0.25">
      <c r="C6199"/>
      <c r="D6199"/>
      <c r="G6199"/>
      <c r="H6199"/>
    </row>
    <row r="6200" spans="3:8" x14ac:dyDescent="0.25">
      <c r="C6200"/>
      <c r="D6200"/>
      <c r="G6200"/>
      <c r="H6200"/>
    </row>
    <row r="6201" spans="3:8" x14ac:dyDescent="0.25">
      <c r="C6201"/>
      <c r="D6201"/>
      <c r="G6201"/>
      <c r="H6201"/>
    </row>
    <row r="6202" spans="3:8" x14ac:dyDescent="0.25">
      <c r="C6202"/>
      <c r="D6202"/>
      <c r="G6202"/>
      <c r="H6202"/>
    </row>
    <row r="6203" spans="3:8" x14ac:dyDescent="0.25">
      <c r="C6203"/>
      <c r="D6203"/>
      <c r="G6203"/>
      <c r="H6203"/>
    </row>
    <row r="6204" spans="3:8" x14ac:dyDescent="0.25">
      <c r="C6204"/>
      <c r="D6204"/>
      <c r="G6204"/>
      <c r="H6204"/>
    </row>
    <row r="6205" spans="3:8" x14ac:dyDescent="0.25">
      <c r="C6205"/>
      <c r="D6205"/>
      <c r="G6205"/>
      <c r="H6205"/>
    </row>
    <row r="6206" spans="3:8" x14ac:dyDescent="0.25">
      <c r="C6206"/>
      <c r="D6206"/>
      <c r="G6206"/>
      <c r="H6206"/>
    </row>
    <row r="6207" spans="3:8" x14ac:dyDescent="0.25">
      <c r="C6207"/>
      <c r="D6207"/>
      <c r="G6207"/>
      <c r="H6207"/>
    </row>
    <row r="6208" spans="3:8" x14ac:dyDescent="0.25">
      <c r="C6208"/>
      <c r="D6208"/>
      <c r="G6208"/>
      <c r="H6208"/>
    </row>
    <row r="6209" spans="3:8" x14ac:dyDescent="0.25">
      <c r="C6209"/>
      <c r="D6209"/>
      <c r="G6209"/>
      <c r="H6209"/>
    </row>
    <row r="6210" spans="3:8" x14ac:dyDescent="0.25">
      <c r="C6210"/>
      <c r="D6210"/>
      <c r="G6210"/>
      <c r="H6210"/>
    </row>
    <row r="6211" spans="3:8" x14ac:dyDescent="0.25">
      <c r="C6211"/>
      <c r="D6211"/>
      <c r="G6211"/>
      <c r="H6211"/>
    </row>
    <row r="6212" spans="3:8" x14ac:dyDescent="0.25">
      <c r="C6212"/>
      <c r="D6212"/>
      <c r="G6212"/>
      <c r="H6212"/>
    </row>
    <row r="6213" spans="3:8" x14ac:dyDescent="0.25">
      <c r="C6213"/>
      <c r="D6213"/>
      <c r="G6213"/>
      <c r="H6213"/>
    </row>
    <row r="6214" spans="3:8" x14ac:dyDescent="0.25">
      <c r="C6214"/>
      <c r="D6214"/>
      <c r="G6214"/>
      <c r="H6214"/>
    </row>
    <row r="6215" spans="3:8" x14ac:dyDescent="0.25">
      <c r="C6215"/>
      <c r="D6215"/>
      <c r="G6215"/>
      <c r="H6215"/>
    </row>
    <row r="6216" spans="3:8" x14ac:dyDescent="0.25">
      <c r="C6216"/>
      <c r="D6216"/>
      <c r="G6216"/>
      <c r="H6216"/>
    </row>
    <row r="6217" spans="3:8" x14ac:dyDescent="0.25">
      <c r="C6217"/>
      <c r="D6217"/>
      <c r="G6217"/>
      <c r="H6217"/>
    </row>
    <row r="6218" spans="3:8" x14ac:dyDescent="0.25">
      <c r="C6218"/>
      <c r="D6218"/>
      <c r="G6218"/>
      <c r="H6218"/>
    </row>
    <row r="6219" spans="3:8" x14ac:dyDescent="0.25">
      <c r="C6219"/>
      <c r="D6219"/>
      <c r="G6219"/>
      <c r="H6219"/>
    </row>
    <row r="6220" spans="3:8" x14ac:dyDescent="0.25">
      <c r="C6220"/>
      <c r="D6220"/>
      <c r="G6220"/>
      <c r="H6220"/>
    </row>
    <row r="6221" spans="3:8" x14ac:dyDescent="0.25">
      <c r="C6221"/>
      <c r="D6221"/>
      <c r="G6221"/>
      <c r="H6221"/>
    </row>
    <row r="6222" spans="3:8" x14ac:dyDescent="0.25">
      <c r="C6222"/>
      <c r="D6222"/>
      <c r="G6222"/>
      <c r="H6222"/>
    </row>
    <row r="6223" spans="3:8" x14ac:dyDescent="0.25">
      <c r="C6223"/>
      <c r="D6223"/>
      <c r="G6223"/>
      <c r="H6223"/>
    </row>
    <row r="6224" spans="3:8" x14ac:dyDescent="0.25">
      <c r="C6224"/>
      <c r="D6224"/>
      <c r="G6224"/>
      <c r="H6224"/>
    </row>
    <row r="6225" spans="3:8" x14ac:dyDescent="0.25">
      <c r="C6225"/>
      <c r="D6225"/>
      <c r="G6225"/>
      <c r="H6225"/>
    </row>
    <row r="6226" spans="3:8" x14ac:dyDescent="0.25">
      <c r="C6226"/>
      <c r="D6226"/>
      <c r="G6226"/>
      <c r="H6226"/>
    </row>
    <row r="6227" spans="3:8" x14ac:dyDescent="0.25">
      <c r="C6227"/>
      <c r="D6227"/>
      <c r="G6227"/>
      <c r="H6227"/>
    </row>
    <row r="6228" spans="3:8" x14ac:dyDescent="0.25">
      <c r="C6228"/>
      <c r="D6228"/>
      <c r="G6228"/>
      <c r="H6228"/>
    </row>
    <row r="6229" spans="3:8" x14ac:dyDescent="0.25">
      <c r="C6229"/>
      <c r="D6229"/>
      <c r="G6229"/>
      <c r="H6229"/>
    </row>
    <row r="6230" spans="3:8" x14ac:dyDescent="0.25">
      <c r="C6230"/>
      <c r="D6230"/>
      <c r="G6230"/>
      <c r="H6230"/>
    </row>
    <row r="6231" spans="3:8" x14ac:dyDescent="0.25">
      <c r="C6231"/>
      <c r="D6231"/>
      <c r="G6231"/>
      <c r="H6231"/>
    </row>
    <row r="6232" spans="3:8" x14ac:dyDescent="0.25">
      <c r="C6232"/>
      <c r="D6232"/>
      <c r="G6232"/>
      <c r="H6232"/>
    </row>
    <row r="6233" spans="3:8" x14ac:dyDescent="0.25">
      <c r="C6233"/>
      <c r="D6233"/>
      <c r="G6233"/>
      <c r="H6233"/>
    </row>
    <row r="6234" spans="3:8" x14ac:dyDescent="0.25">
      <c r="C6234"/>
      <c r="D6234"/>
      <c r="G6234"/>
      <c r="H6234"/>
    </row>
    <row r="6235" spans="3:8" x14ac:dyDescent="0.25">
      <c r="C6235"/>
      <c r="D6235"/>
      <c r="G6235"/>
      <c r="H6235"/>
    </row>
    <row r="6236" spans="3:8" x14ac:dyDescent="0.25">
      <c r="C6236"/>
      <c r="D6236"/>
      <c r="G6236"/>
      <c r="H6236"/>
    </row>
    <row r="6237" spans="3:8" x14ac:dyDescent="0.25">
      <c r="C6237"/>
      <c r="D6237"/>
      <c r="G6237"/>
      <c r="H6237"/>
    </row>
    <row r="6238" spans="3:8" x14ac:dyDescent="0.25">
      <c r="C6238"/>
      <c r="D6238"/>
      <c r="G6238"/>
      <c r="H6238"/>
    </row>
    <row r="6239" spans="3:8" x14ac:dyDescent="0.25">
      <c r="C6239"/>
      <c r="D6239"/>
      <c r="G6239"/>
      <c r="H6239"/>
    </row>
    <row r="6240" spans="3:8" x14ac:dyDescent="0.25">
      <c r="C6240"/>
      <c r="D6240"/>
      <c r="G6240"/>
      <c r="H6240"/>
    </row>
    <row r="6241" spans="3:8" x14ac:dyDescent="0.25">
      <c r="C6241"/>
      <c r="D6241"/>
      <c r="G6241"/>
      <c r="H6241"/>
    </row>
    <row r="6242" spans="3:8" x14ac:dyDescent="0.25">
      <c r="C6242"/>
      <c r="D6242"/>
      <c r="G6242"/>
      <c r="H6242"/>
    </row>
    <row r="6243" spans="3:8" x14ac:dyDescent="0.25">
      <c r="C6243"/>
      <c r="D6243"/>
      <c r="G6243"/>
      <c r="H6243"/>
    </row>
    <row r="6244" spans="3:8" x14ac:dyDescent="0.25">
      <c r="C6244"/>
      <c r="D6244"/>
      <c r="G6244"/>
      <c r="H6244"/>
    </row>
    <row r="6245" spans="3:8" x14ac:dyDescent="0.25">
      <c r="C6245"/>
      <c r="D6245"/>
      <c r="G6245"/>
      <c r="H6245"/>
    </row>
    <row r="6246" spans="3:8" x14ac:dyDescent="0.25">
      <c r="C6246"/>
      <c r="D6246"/>
      <c r="G6246"/>
      <c r="H6246"/>
    </row>
    <row r="6247" spans="3:8" x14ac:dyDescent="0.25">
      <c r="C6247"/>
      <c r="D6247"/>
      <c r="G6247"/>
      <c r="H6247"/>
    </row>
    <row r="6248" spans="3:8" x14ac:dyDescent="0.25">
      <c r="C6248"/>
      <c r="D6248"/>
      <c r="G6248"/>
      <c r="H6248"/>
    </row>
    <row r="6249" spans="3:8" x14ac:dyDescent="0.25">
      <c r="C6249"/>
      <c r="D6249"/>
      <c r="G6249"/>
      <c r="H6249"/>
    </row>
    <row r="6250" spans="3:8" x14ac:dyDescent="0.25">
      <c r="C6250"/>
      <c r="D6250"/>
      <c r="G6250"/>
      <c r="H6250"/>
    </row>
    <row r="6251" spans="3:8" x14ac:dyDescent="0.25">
      <c r="C6251"/>
      <c r="D6251"/>
      <c r="G6251"/>
      <c r="H6251"/>
    </row>
    <row r="6252" spans="3:8" x14ac:dyDescent="0.25">
      <c r="C6252"/>
      <c r="D6252"/>
      <c r="G6252"/>
      <c r="H6252"/>
    </row>
    <row r="6253" spans="3:8" x14ac:dyDescent="0.25">
      <c r="C6253"/>
      <c r="D6253"/>
      <c r="G6253"/>
      <c r="H6253"/>
    </row>
    <row r="6254" spans="3:8" x14ac:dyDescent="0.25">
      <c r="C6254"/>
      <c r="D6254"/>
      <c r="G6254"/>
      <c r="H6254"/>
    </row>
    <row r="6255" spans="3:8" x14ac:dyDescent="0.25">
      <c r="C6255"/>
      <c r="D6255"/>
      <c r="G6255"/>
      <c r="H6255"/>
    </row>
    <row r="6256" spans="3:8" x14ac:dyDescent="0.25">
      <c r="C6256"/>
      <c r="D6256"/>
      <c r="G6256"/>
      <c r="H6256"/>
    </row>
    <row r="6257" spans="3:8" x14ac:dyDescent="0.25">
      <c r="C6257"/>
      <c r="D6257"/>
      <c r="G6257"/>
      <c r="H6257"/>
    </row>
    <row r="6258" spans="3:8" x14ac:dyDescent="0.25">
      <c r="C6258"/>
      <c r="D6258"/>
      <c r="G6258"/>
      <c r="H6258"/>
    </row>
    <row r="6259" spans="3:8" x14ac:dyDescent="0.25">
      <c r="C6259"/>
      <c r="D6259"/>
      <c r="G6259"/>
      <c r="H6259"/>
    </row>
    <row r="6260" spans="3:8" x14ac:dyDescent="0.25">
      <c r="C6260"/>
      <c r="D6260"/>
      <c r="G6260"/>
      <c r="H6260"/>
    </row>
    <row r="6261" spans="3:8" x14ac:dyDescent="0.25">
      <c r="C6261"/>
      <c r="D6261"/>
      <c r="G6261"/>
      <c r="H6261"/>
    </row>
    <row r="6262" spans="3:8" x14ac:dyDescent="0.25">
      <c r="C6262"/>
      <c r="D6262"/>
      <c r="G6262"/>
      <c r="H6262"/>
    </row>
    <row r="6263" spans="3:8" x14ac:dyDescent="0.25">
      <c r="C6263"/>
      <c r="D6263"/>
      <c r="G6263"/>
      <c r="H6263"/>
    </row>
    <row r="6264" spans="3:8" x14ac:dyDescent="0.25">
      <c r="C6264"/>
      <c r="D6264"/>
      <c r="G6264"/>
      <c r="H6264"/>
    </row>
    <row r="6265" spans="3:8" x14ac:dyDescent="0.25">
      <c r="C6265"/>
      <c r="D6265"/>
      <c r="G6265"/>
      <c r="H6265"/>
    </row>
    <row r="6266" spans="3:8" x14ac:dyDescent="0.25">
      <c r="C6266"/>
      <c r="D6266"/>
      <c r="G6266"/>
      <c r="H6266"/>
    </row>
    <row r="6267" spans="3:8" x14ac:dyDescent="0.25">
      <c r="C6267"/>
      <c r="D6267"/>
      <c r="G6267"/>
      <c r="H6267"/>
    </row>
    <row r="6268" spans="3:8" x14ac:dyDescent="0.25">
      <c r="C6268"/>
      <c r="D6268"/>
      <c r="G6268"/>
      <c r="H6268"/>
    </row>
    <row r="6269" spans="3:8" x14ac:dyDescent="0.25">
      <c r="C6269"/>
      <c r="D6269"/>
      <c r="G6269"/>
      <c r="H6269"/>
    </row>
    <row r="6270" spans="3:8" x14ac:dyDescent="0.25">
      <c r="C6270"/>
      <c r="D6270"/>
      <c r="G6270"/>
      <c r="H6270"/>
    </row>
    <row r="6271" spans="3:8" x14ac:dyDescent="0.25">
      <c r="C6271"/>
      <c r="D6271"/>
      <c r="G6271"/>
      <c r="H6271"/>
    </row>
    <row r="6272" spans="3:8" x14ac:dyDescent="0.25">
      <c r="C6272"/>
      <c r="D6272"/>
      <c r="G6272"/>
      <c r="H6272"/>
    </row>
    <row r="6273" spans="3:8" x14ac:dyDescent="0.25">
      <c r="C6273"/>
      <c r="D6273"/>
      <c r="G6273"/>
      <c r="H6273"/>
    </row>
    <row r="6274" spans="3:8" x14ac:dyDescent="0.25">
      <c r="C6274"/>
      <c r="D6274"/>
      <c r="G6274"/>
      <c r="H6274"/>
    </row>
    <row r="6275" spans="3:8" x14ac:dyDescent="0.25">
      <c r="C6275"/>
      <c r="D6275"/>
      <c r="G6275"/>
      <c r="H6275"/>
    </row>
    <row r="6276" spans="3:8" x14ac:dyDescent="0.25">
      <c r="C6276"/>
      <c r="D6276"/>
      <c r="G6276"/>
      <c r="H6276"/>
    </row>
    <row r="6277" spans="3:8" x14ac:dyDescent="0.25">
      <c r="C6277"/>
      <c r="D6277"/>
      <c r="G6277"/>
      <c r="H6277"/>
    </row>
    <row r="6278" spans="3:8" x14ac:dyDescent="0.25">
      <c r="C6278"/>
      <c r="D6278"/>
      <c r="G6278"/>
      <c r="H6278"/>
    </row>
    <row r="6279" spans="3:8" x14ac:dyDescent="0.25">
      <c r="C6279"/>
      <c r="D6279"/>
      <c r="G6279"/>
      <c r="H6279"/>
    </row>
    <row r="6280" spans="3:8" x14ac:dyDescent="0.25">
      <c r="C6280"/>
      <c r="D6280"/>
      <c r="G6280"/>
      <c r="H6280"/>
    </row>
    <row r="6281" spans="3:8" x14ac:dyDescent="0.25">
      <c r="C6281"/>
      <c r="D6281"/>
      <c r="G6281"/>
      <c r="H6281"/>
    </row>
    <row r="6282" spans="3:8" x14ac:dyDescent="0.25">
      <c r="C6282"/>
      <c r="D6282"/>
      <c r="G6282"/>
      <c r="H6282"/>
    </row>
    <row r="6283" spans="3:8" x14ac:dyDescent="0.25">
      <c r="C6283"/>
      <c r="D6283"/>
      <c r="G6283"/>
      <c r="H6283"/>
    </row>
    <row r="6284" spans="3:8" x14ac:dyDescent="0.25">
      <c r="C6284"/>
      <c r="D6284"/>
      <c r="G6284"/>
      <c r="H6284"/>
    </row>
    <row r="6285" spans="3:8" x14ac:dyDescent="0.25">
      <c r="C6285"/>
      <c r="D6285"/>
      <c r="G6285"/>
      <c r="H6285"/>
    </row>
    <row r="6286" spans="3:8" x14ac:dyDescent="0.25">
      <c r="C6286"/>
      <c r="D6286"/>
      <c r="G6286"/>
      <c r="H6286"/>
    </row>
    <row r="6287" spans="3:8" x14ac:dyDescent="0.25">
      <c r="C6287"/>
      <c r="D6287"/>
      <c r="G6287"/>
      <c r="H6287"/>
    </row>
    <row r="6288" spans="3:8" x14ac:dyDescent="0.25">
      <c r="C6288"/>
      <c r="D6288"/>
      <c r="G6288"/>
      <c r="H6288"/>
    </row>
    <row r="6289" spans="3:8" x14ac:dyDescent="0.25">
      <c r="C6289"/>
      <c r="D6289"/>
      <c r="G6289"/>
      <c r="H6289"/>
    </row>
    <row r="6290" spans="3:8" x14ac:dyDescent="0.25">
      <c r="C6290"/>
      <c r="D6290"/>
      <c r="G6290"/>
      <c r="H6290"/>
    </row>
    <row r="6291" spans="3:8" x14ac:dyDescent="0.25">
      <c r="C6291"/>
      <c r="D6291"/>
      <c r="G6291"/>
      <c r="H6291"/>
    </row>
    <row r="6292" spans="3:8" x14ac:dyDescent="0.25">
      <c r="C6292"/>
      <c r="D6292"/>
      <c r="G6292"/>
      <c r="H6292"/>
    </row>
    <row r="6293" spans="3:8" x14ac:dyDescent="0.25">
      <c r="C6293"/>
      <c r="D6293"/>
      <c r="G6293"/>
      <c r="H6293"/>
    </row>
    <row r="6294" spans="3:8" x14ac:dyDescent="0.25">
      <c r="C6294"/>
      <c r="D6294"/>
      <c r="G6294"/>
      <c r="H6294"/>
    </row>
    <row r="6295" spans="3:8" x14ac:dyDescent="0.25">
      <c r="C6295"/>
      <c r="D6295"/>
      <c r="G6295"/>
      <c r="H6295"/>
    </row>
    <row r="6296" spans="3:8" x14ac:dyDescent="0.25">
      <c r="C6296"/>
      <c r="D6296"/>
      <c r="G6296"/>
      <c r="H6296"/>
    </row>
    <row r="6297" spans="3:8" x14ac:dyDescent="0.25">
      <c r="C6297"/>
      <c r="D6297"/>
      <c r="G6297"/>
      <c r="H6297"/>
    </row>
    <row r="6298" spans="3:8" x14ac:dyDescent="0.25">
      <c r="C6298"/>
      <c r="D6298"/>
      <c r="G6298"/>
      <c r="H6298"/>
    </row>
    <row r="6299" spans="3:8" x14ac:dyDescent="0.25">
      <c r="C6299"/>
      <c r="D6299"/>
      <c r="G6299"/>
      <c r="H6299"/>
    </row>
    <row r="6300" spans="3:8" x14ac:dyDescent="0.25">
      <c r="C6300"/>
      <c r="D6300"/>
      <c r="G6300"/>
      <c r="H6300"/>
    </row>
    <row r="6301" spans="3:8" x14ac:dyDescent="0.25">
      <c r="C6301"/>
      <c r="D6301"/>
      <c r="G6301"/>
      <c r="H6301"/>
    </row>
    <row r="6302" spans="3:8" x14ac:dyDescent="0.25">
      <c r="C6302"/>
      <c r="D6302"/>
      <c r="G6302"/>
      <c r="H6302"/>
    </row>
    <row r="6303" spans="3:8" x14ac:dyDescent="0.25">
      <c r="C6303"/>
      <c r="D6303"/>
      <c r="G6303"/>
      <c r="H6303"/>
    </row>
    <row r="6304" spans="3:8" x14ac:dyDescent="0.25">
      <c r="C6304"/>
      <c r="D6304"/>
      <c r="G6304"/>
      <c r="H6304"/>
    </row>
    <row r="6305" spans="3:8" x14ac:dyDescent="0.25">
      <c r="C6305"/>
      <c r="D6305"/>
      <c r="G6305"/>
      <c r="H6305"/>
    </row>
    <row r="6306" spans="3:8" x14ac:dyDescent="0.25">
      <c r="C6306"/>
      <c r="D6306"/>
      <c r="G6306"/>
      <c r="H6306"/>
    </row>
    <row r="6307" spans="3:8" x14ac:dyDescent="0.25">
      <c r="C6307"/>
      <c r="D6307"/>
      <c r="G6307"/>
      <c r="H6307"/>
    </row>
    <row r="6308" spans="3:8" x14ac:dyDescent="0.25">
      <c r="C6308"/>
      <c r="D6308"/>
      <c r="G6308"/>
      <c r="H6308"/>
    </row>
    <row r="6309" spans="3:8" x14ac:dyDescent="0.25">
      <c r="C6309"/>
      <c r="D6309"/>
      <c r="G6309"/>
      <c r="H6309"/>
    </row>
    <row r="6310" spans="3:8" x14ac:dyDescent="0.25">
      <c r="C6310"/>
      <c r="D6310"/>
      <c r="G6310"/>
      <c r="H6310"/>
    </row>
    <row r="6311" spans="3:8" x14ac:dyDescent="0.25">
      <c r="C6311"/>
      <c r="D6311"/>
      <c r="G6311"/>
      <c r="H6311"/>
    </row>
    <row r="6312" spans="3:8" x14ac:dyDescent="0.25">
      <c r="C6312"/>
      <c r="D6312"/>
      <c r="G6312"/>
      <c r="H6312"/>
    </row>
    <row r="6313" spans="3:8" x14ac:dyDescent="0.25">
      <c r="C6313"/>
      <c r="D6313"/>
      <c r="G6313"/>
      <c r="H6313"/>
    </row>
    <row r="6314" spans="3:8" x14ac:dyDescent="0.25">
      <c r="C6314"/>
      <c r="D6314"/>
      <c r="G6314"/>
      <c r="H6314"/>
    </row>
    <row r="6315" spans="3:8" x14ac:dyDescent="0.25">
      <c r="C6315"/>
      <c r="D6315"/>
      <c r="G6315"/>
      <c r="H6315"/>
    </row>
    <row r="6316" spans="3:8" x14ac:dyDescent="0.25">
      <c r="C6316"/>
      <c r="D6316"/>
      <c r="G6316"/>
      <c r="H6316"/>
    </row>
    <row r="6317" spans="3:8" x14ac:dyDescent="0.25">
      <c r="C6317"/>
      <c r="D6317"/>
      <c r="G6317"/>
      <c r="H6317"/>
    </row>
    <row r="6318" spans="3:8" x14ac:dyDescent="0.25">
      <c r="C6318"/>
      <c r="D6318"/>
      <c r="G6318"/>
      <c r="H6318"/>
    </row>
    <row r="6319" spans="3:8" x14ac:dyDescent="0.25">
      <c r="C6319"/>
      <c r="D6319"/>
      <c r="G6319"/>
      <c r="H6319"/>
    </row>
    <row r="6320" spans="3:8" x14ac:dyDescent="0.25">
      <c r="C6320"/>
      <c r="D6320"/>
      <c r="G6320"/>
      <c r="H6320"/>
    </row>
    <row r="6321" spans="3:8" x14ac:dyDescent="0.25">
      <c r="C6321"/>
      <c r="D6321"/>
      <c r="G6321"/>
      <c r="H6321"/>
    </row>
    <row r="6322" spans="3:8" x14ac:dyDescent="0.25">
      <c r="C6322"/>
      <c r="D6322"/>
      <c r="G6322"/>
      <c r="H6322"/>
    </row>
    <row r="6323" spans="3:8" x14ac:dyDescent="0.25">
      <c r="C6323"/>
      <c r="D6323"/>
      <c r="G6323"/>
      <c r="H6323"/>
    </row>
    <row r="6324" spans="3:8" x14ac:dyDescent="0.25">
      <c r="C6324"/>
      <c r="D6324"/>
      <c r="G6324"/>
      <c r="H6324"/>
    </row>
    <row r="6325" spans="3:8" x14ac:dyDescent="0.25">
      <c r="C6325"/>
      <c r="D6325"/>
      <c r="G6325"/>
      <c r="H6325"/>
    </row>
    <row r="6326" spans="3:8" x14ac:dyDescent="0.25">
      <c r="C6326"/>
      <c r="D6326"/>
      <c r="G6326"/>
      <c r="H6326"/>
    </row>
    <row r="6327" spans="3:8" x14ac:dyDescent="0.25">
      <c r="C6327"/>
      <c r="D6327"/>
      <c r="G6327"/>
      <c r="H6327"/>
    </row>
    <row r="6328" spans="3:8" x14ac:dyDescent="0.25">
      <c r="C6328"/>
      <c r="D6328"/>
      <c r="G6328"/>
      <c r="H6328"/>
    </row>
    <row r="6329" spans="3:8" x14ac:dyDescent="0.25">
      <c r="C6329"/>
      <c r="D6329"/>
      <c r="G6329"/>
      <c r="H6329"/>
    </row>
    <row r="6330" spans="3:8" x14ac:dyDescent="0.25">
      <c r="C6330"/>
      <c r="D6330"/>
      <c r="G6330"/>
      <c r="H6330"/>
    </row>
    <row r="6331" spans="3:8" x14ac:dyDescent="0.25">
      <c r="C6331"/>
      <c r="D6331"/>
      <c r="G6331"/>
      <c r="H6331"/>
    </row>
    <row r="6332" spans="3:8" x14ac:dyDescent="0.25">
      <c r="C6332"/>
      <c r="D6332"/>
      <c r="G6332"/>
      <c r="H6332"/>
    </row>
    <row r="6333" spans="3:8" x14ac:dyDescent="0.25">
      <c r="C6333"/>
      <c r="D6333"/>
      <c r="G6333"/>
      <c r="H6333"/>
    </row>
    <row r="6334" spans="3:8" x14ac:dyDescent="0.25">
      <c r="C6334"/>
      <c r="D6334"/>
      <c r="G6334"/>
      <c r="H6334"/>
    </row>
    <row r="6335" spans="3:8" x14ac:dyDescent="0.25">
      <c r="C6335"/>
      <c r="D6335"/>
      <c r="G6335"/>
      <c r="H6335"/>
    </row>
    <row r="6336" spans="3:8" x14ac:dyDescent="0.25">
      <c r="C6336"/>
      <c r="D6336"/>
      <c r="G6336"/>
      <c r="H6336"/>
    </row>
    <row r="6337" spans="3:8" x14ac:dyDescent="0.25">
      <c r="C6337"/>
      <c r="D6337"/>
      <c r="G6337"/>
      <c r="H6337"/>
    </row>
    <row r="6338" spans="3:8" x14ac:dyDescent="0.25">
      <c r="C6338"/>
      <c r="D6338"/>
      <c r="G6338"/>
      <c r="H6338"/>
    </row>
    <row r="6339" spans="3:8" x14ac:dyDescent="0.25">
      <c r="C6339"/>
      <c r="D6339"/>
      <c r="G6339"/>
      <c r="H6339"/>
    </row>
    <row r="6340" spans="3:8" x14ac:dyDescent="0.25">
      <c r="C6340"/>
      <c r="D6340"/>
      <c r="G6340"/>
      <c r="H6340"/>
    </row>
    <row r="6341" spans="3:8" x14ac:dyDescent="0.25">
      <c r="C6341"/>
      <c r="D6341"/>
      <c r="G6341"/>
      <c r="H6341"/>
    </row>
    <row r="6342" spans="3:8" x14ac:dyDescent="0.25">
      <c r="C6342"/>
      <c r="D6342"/>
      <c r="G6342"/>
      <c r="H6342"/>
    </row>
    <row r="6343" spans="3:8" x14ac:dyDescent="0.25">
      <c r="C6343"/>
      <c r="D6343"/>
      <c r="G6343"/>
      <c r="H6343"/>
    </row>
    <row r="6344" spans="3:8" x14ac:dyDescent="0.25">
      <c r="C6344"/>
      <c r="D6344"/>
      <c r="G6344"/>
      <c r="H6344"/>
    </row>
    <row r="6345" spans="3:8" x14ac:dyDescent="0.25">
      <c r="C6345"/>
      <c r="D6345"/>
      <c r="G6345"/>
      <c r="H6345"/>
    </row>
    <row r="6346" spans="3:8" x14ac:dyDescent="0.25">
      <c r="C6346"/>
      <c r="D6346"/>
      <c r="G6346"/>
      <c r="H6346"/>
    </row>
    <row r="6347" spans="3:8" x14ac:dyDescent="0.25">
      <c r="C6347"/>
      <c r="D6347"/>
      <c r="G6347"/>
      <c r="H6347"/>
    </row>
    <row r="6348" spans="3:8" x14ac:dyDescent="0.25">
      <c r="C6348"/>
      <c r="D6348"/>
      <c r="G6348"/>
      <c r="H6348"/>
    </row>
    <row r="6349" spans="3:8" x14ac:dyDescent="0.25">
      <c r="C6349"/>
      <c r="D6349"/>
      <c r="G6349"/>
      <c r="H6349"/>
    </row>
    <row r="6350" spans="3:8" x14ac:dyDescent="0.25">
      <c r="C6350"/>
      <c r="D6350"/>
      <c r="G6350"/>
      <c r="H6350"/>
    </row>
    <row r="6351" spans="3:8" x14ac:dyDescent="0.25">
      <c r="C6351"/>
      <c r="D6351"/>
      <c r="G6351"/>
      <c r="H6351"/>
    </row>
    <row r="6352" spans="3:8" x14ac:dyDescent="0.25">
      <c r="C6352"/>
      <c r="D6352"/>
      <c r="G6352"/>
      <c r="H6352"/>
    </row>
    <row r="6353" spans="3:8" x14ac:dyDescent="0.25">
      <c r="C6353"/>
      <c r="D6353"/>
      <c r="G6353"/>
      <c r="H6353"/>
    </row>
    <row r="6354" spans="3:8" x14ac:dyDescent="0.25">
      <c r="C6354"/>
      <c r="D6354"/>
      <c r="G6354"/>
      <c r="H6354"/>
    </row>
    <row r="6355" spans="3:8" x14ac:dyDescent="0.25">
      <c r="C6355"/>
      <c r="D6355"/>
      <c r="G6355"/>
      <c r="H6355"/>
    </row>
    <row r="6356" spans="3:8" x14ac:dyDescent="0.25">
      <c r="C6356"/>
      <c r="D6356"/>
      <c r="G6356"/>
      <c r="H6356"/>
    </row>
    <row r="6357" spans="3:8" x14ac:dyDescent="0.25">
      <c r="C6357"/>
      <c r="D6357"/>
      <c r="G6357"/>
      <c r="H6357"/>
    </row>
    <row r="6358" spans="3:8" x14ac:dyDescent="0.25">
      <c r="C6358"/>
      <c r="D6358"/>
      <c r="G6358"/>
      <c r="H6358"/>
    </row>
    <row r="6359" spans="3:8" x14ac:dyDescent="0.25">
      <c r="C6359"/>
      <c r="D6359"/>
      <c r="G6359"/>
      <c r="H6359"/>
    </row>
    <row r="6360" spans="3:8" x14ac:dyDescent="0.25">
      <c r="C6360"/>
      <c r="D6360"/>
      <c r="G6360"/>
      <c r="H6360"/>
    </row>
    <row r="6361" spans="3:8" x14ac:dyDescent="0.25">
      <c r="C6361"/>
      <c r="D6361"/>
      <c r="G6361"/>
      <c r="H6361"/>
    </row>
    <row r="6362" spans="3:8" x14ac:dyDescent="0.25">
      <c r="C6362"/>
      <c r="D6362"/>
      <c r="G6362"/>
      <c r="H6362"/>
    </row>
    <row r="6363" spans="3:8" x14ac:dyDescent="0.25">
      <c r="C6363"/>
      <c r="D6363"/>
      <c r="G6363"/>
      <c r="H6363"/>
    </row>
    <row r="6364" spans="3:8" x14ac:dyDescent="0.25">
      <c r="C6364"/>
      <c r="D6364"/>
      <c r="G6364"/>
      <c r="H6364"/>
    </row>
    <row r="6365" spans="3:8" x14ac:dyDescent="0.25">
      <c r="C6365"/>
      <c r="D6365"/>
      <c r="G6365"/>
      <c r="H6365"/>
    </row>
    <row r="6366" spans="3:8" x14ac:dyDescent="0.25">
      <c r="C6366"/>
      <c r="D6366"/>
      <c r="G6366"/>
      <c r="H6366"/>
    </row>
    <row r="6367" spans="3:8" x14ac:dyDescent="0.25">
      <c r="C6367"/>
      <c r="D6367"/>
      <c r="G6367"/>
      <c r="H6367"/>
    </row>
    <row r="6368" spans="3:8" x14ac:dyDescent="0.25">
      <c r="C6368"/>
      <c r="D6368"/>
      <c r="G6368"/>
      <c r="H6368"/>
    </row>
    <row r="6369" spans="3:8" x14ac:dyDescent="0.25">
      <c r="C6369"/>
      <c r="D6369"/>
      <c r="G6369"/>
      <c r="H6369"/>
    </row>
    <row r="6370" spans="3:8" x14ac:dyDescent="0.25">
      <c r="C6370"/>
      <c r="D6370"/>
      <c r="G6370"/>
      <c r="H6370"/>
    </row>
    <row r="6371" spans="3:8" x14ac:dyDescent="0.25">
      <c r="C6371"/>
      <c r="D6371"/>
      <c r="G6371"/>
      <c r="H6371"/>
    </row>
    <row r="6372" spans="3:8" x14ac:dyDescent="0.25">
      <c r="C6372"/>
      <c r="D6372"/>
      <c r="G6372"/>
      <c r="H6372"/>
    </row>
    <row r="6373" spans="3:8" x14ac:dyDescent="0.25">
      <c r="C6373"/>
      <c r="D6373"/>
      <c r="G6373"/>
      <c r="H6373"/>
    </row>
    <row r="6374" spans="3:8" x14ac:dyDescent="0.25">
      <c r="C6374"/>
      <c r="D6374"/>
      <c r="G6374"/>
      <c r="H6374"/>
    </row>
    <row r="6375" spans="3:8" x14ac:dyDescent="0.25">
      <c r="C6375"/>
      <c r="D6375"/>
      <c r="G6375"/>
      <c r="H6375"/>
    </row>
    <row r="6376" spans="3:8" x14ac:dyDescent="0.25">
      <c r="C6376"/>
      <c r="D6376"/>
      <c r="G6376"/>
      <c r="H6376"/>
    </row>
    <row r="6377" spans="3:8" x14ac:dyDescent="0.25">
      <c r="C6377"/>
      <c r="D6377"/>
      <c r="G6377"/>
      <c r="H6377"/>
    </row>
    <row r="6378" spans="3:8" x14ac:dyDescent="0.25">
      <c r="C6378"/>
      <c r="D6378"/>
      <c r="G6378"/>
      <c r="H6378"/>
    </row>
    <row r="6379" spans="3:8" x14ac:dyDescent="0.25">
      <c r="C6379"/>
      <c r="D6379"/>
      <c r="G6379"/>
      <c r="H6379"/>
    </row>
    <row r="6380" spans="3:8" x14ac:dyDescent="0.25">
      <c r="C6380"/>
      <c r="D6380"/>
      <c r="G6380"/>
      <c r="H6380"/>
    </row>
    <row r="6381" spans="3:8" x14ac:dyDescent="0.25">
      <c r="C6381"/>
      <c r="D6381"/>
      <c r="G6381"/>
      <c r="H6381"/>
    </row>
    <row r="6382" spans="3:8" x14ac:dyDescent="0.25">
      <c r="C6382"/>
      <c r="D6382"/>
      <c r="G6382"/>
      <c r="H6382"/>
    </row>
    <row r="6383" spans="3:8" x14ac:dyDescent="0.25">
      <c r="C6383"/>
      <c r="D6383"/>
      <c r="G6383"/>
      <c r="H6383"/>
    </row>
    <row r="6384" spans="3:8" x14ac:dyDescent="0.25">
      <c r="C6384"/>
      <c r="D6384"/>
      <c r="G6384"/>
      <c r="H6384"/>
    </row>
    <row r="6385" spans="3:8" x14ac:dyDescent="0.25">
      <c r="C6385"/>
      <c r="D6385"/>
      <c r="G6385"/>
      <c r="H6385"/>
    </row>
    <row r="6386" spans="3:8" x14ac:dyDescent="0.25">
      <c r="C6386"/>
      <c r="D6386"/>
      <c r="G6386"/>
      <c r="H6386"/>
    </row>
    <row r="6387" spans="3:8" x14ac:dyDescent="0.25">
      <c r="C6387"/>
      <c r="D6387"/>
      <c r="G6387"/>
      <c r="H6387"/>
    </row>
    <row r="6388" spans="3:8" x14ac:dyDescent="0.25">
      <c r="C6388"/>
      <c r="D6388"/>
      <c r="G6388"/>
      <c r="H6388"/>
    </row>
    <row r="6389" spans="3:8" x14ac:dyDescent="0.25">
      <c r="C6389"/>
      <c r="D6389"/>
      <c r="G6389"/>
      <c r="H6389"/>
    </row>
    <row r="6390" spans="3:8" x14ac:dyDescent="0.25">
      <c r="C6390"/>
      <c r="D6390"/>
      <c r="G6390"/>
      <c r="H6390"/>
    </row>
    <row r="6391" spans="3:8" x14ac:dyDescent="0.25">
      <c r="C6391"/>
      <c r="D6391"/>
      <c r="G6391"/>
      <c r="H6391"/>
    </row>
    <row r="6392" spans="3:8" x14ac:dyDescent="0.25">
      <c r="C6392"/>
      <c r="D6392"/>
      <c r="G6392"/>
      <c r="H6392"/>
    </row>
    <row r="6393" spans="3:8" x14ac:dyDescent="0.25">
      <c r="C6393"/>
      <c r="D6393"/>
      <c r="G6393"/>
      <c r="H6393"/>
    </row>
    <row r="6394" spans="3:8" x14ac:dyDescent="0.25">
      <c r="C6394"/>
      <c r="D6394"/>
      <c r="G6394"/>
      <c r="H6394"/>
    </row>
    <row r="6395" spans="3:8" x14ac:dyDescent="0.25">
      <c r="C6395"/>
      <c r="D6395"/>
      <c r="G6395"/>
      <c r="H6395"/>
    </row>
    <row r="6396" spans="3:8" x14ac:dyDescent="0.25">
      <c r="C6396"/>
      <c r="D6396"/>
      <c r="G6396"/>
      <c r="H6396"/>
    </row>
    <row r="6397" spans="3:8" x14ac:dyDescent="0.25">
      <c r="C6397"/>
      <c r="D6397"/>
      <c r="G6397"/>
      <c r="H6397"/>
    </row>
    <row r="6398" spans="3:8" x14ac:dyDescent="0.25">
      <c r="C6398"/>
      <c r="D6398"/>
      <c r="G6398"/>
      <c r="H6398"/>
    </row>
    <row r="6399" spans="3:8" x14ac:dyDescent="0.25">
      <c r="C6399"/>
      <c r="D6399"/>
      <c r="G6399"/>
      <c r="H6399"/>
    </row>
    <row r="6400" spans="3:8" x14ac:dyDescent="0.25">
      <c r="C6400"/>
      <c r="D6400"/>
      <c r="G6400"/>
      <c r="H6400"/>
    </row>
    <row r="6401" spans="3:8" x14ac:dyDescent="0.25">
      <c r="C6401"/>
      <c r="D6401"/>
      <c r="G6401"/>
      <c r="H6401"/>
    </row>
    <row r="6402" spans="3:8" x14ac:dyDescent="0.25">
      <c r="C6402"/>
      <c r="D6402"/>
      <c r="G6402"/>
      <c r="H6402"/>
    </row>
    <row r="6403" spans="3:8" x14ac:dyDescent="0.25">
      <c r="C6403"/>
      <c r="D6403"/>
      <c r="G6403"/>
      <c r="H6403"/>
    </row>
    <row r="6404" spans="3:8" x14ac:dyDescent="0.25">
      <c r="C6404"/>
      <c r="D6404"/>
      <c r="G6404"/>
      <c r="H6404"/>
    </row>
    <row r="6405" spans="3:8" x14ac:dyDescent="0.25">
      <c r="C6405"/>
      <c r="D6405"/>
      <c r="G6405"/>
      <c r="H6405"/>
    </row>
    <row r="6406" spans="3:8" x14ac:dyDescent="0.25">
      <c r="C6406"/>
      <c r="D6406"/>
      <c r="G6406"/>
      <c r="H6406"/>
    </row>
    <row r="6407" spans="3:8" x14ac:dyDescent="0.25">
      <c r="C6407"/>
      <c r="D6407"/>
      <c r="G6407"/>
      <c r="H6407"/>
    </row>
    <row r="6408" spans="3:8" x14ac:dyDescent="0.25">
      <c r="C6408"/>
      <c r="D6408"/>
      <c r="G6408"/>
      <c r="H6408"/>
    </row>
    <row r="6409" spans="3:8" x14ac:dyDescent="0.25">
      <c r="C6409"/>
      <c r="D6409"/>
      <c r="G6409"/>
      <c r="H6409"/>
    </row>
    <row r="6410" spans="3:8" x14ac:dyDescent="0.25">
      <c r="C6410"/>
      <c r="D6410"/>
      <c r="G6410"/>
      <c r="H6410"/>
    </row>
    <row r="6411" spans="3:8" x14ac:dyDescent="0.25">
      <c r="C6411"/>
      <c r="D6411"/>
      <c r="G6411"/>
      <c r="H6411"/>
    </row>
    <row r="6412" spans="3:8" x14ac:dyDescent="0.25">
      <c r="C6412"/>
      <c r="D6412"/>
      <c r="G6412"/>
      <c r="H6412"/>
    </row>
    <row r="6413" spans="3:8" x14ac:dyDescent="0.25">
      <c r="C6413"/>
      <c r="D6413"/>
      <c r="G6413"/>
      <c r="H6413"/>
    </row>
    <row r="6414" spans="3:8" x14ac:dyDescent="0.25">
      <c r="C6414"/>
      <c r="D6414"/>
      <c r="G6414"/>
      <c r="H6414"/>
    </row>
    <row r="6415" spans="3:8" x14ac:dyDescent="0.25">
      <c r="C6415"/>
      <c r="D6415"/>
      <c r="G6415"/>
      <c r="H6415"/>
    </row>
    <row r="6416" spans="3:8" x14ac:dyDescent="0.25">
      <c r="C6416"/>
      <c r="D6416"/>
      <c r="G6416"/>
      <c r="H6416"/>
    </row>
    <row r="6417" spans="3:8" x14ac:dyDescent="0.25">
      <c r="C6417"/>
      <c r="D6417"/>
      <c r="G6417"/>
      <c r="H6417"/>
    </row>
    <row r="6418" spans="3:8" x14ac:dyDescent="0.25">
      <c r="C6418"/>
      <c r="D6418"/>
      <c r="G6418"/>
      <c r="H6418"/>
    </row>
    <row r="6419" spans="3:8" x14ac:dyDescent="0.25">
      <c r="C6419"/>
      <c r="D6419"/>
      <c r="G6419"/>
      <c r="H6419"/>
    </row>
    <row r="6420" spans="3:8" x14ac:dyDescent="0.25">
      <c r="C6420"/>
      <c r="D6420"/>
      <c r="G6420"/>
      <c r="H6420"/>
    </row>
    <row r="6421" spans="3:8" x14ac:dyDescent="0.25">
      <c r="C6421"/>
      <c r="D6421"/>
      <c r="G6421"/>
      <c r="H6421"/>
    </row>
    <row r="6422" spans="3:8" x14ac:dyDescent="0.25">
      <c r="C6422"/>
      <c r="D6422"/>
      <c r="G6422"/>
      <c r="H6422"/>
    </row>
    <row r="6423" spans="3:8" x14ac:dyDescent="0.25">
      <c r="C6423"/>
      <c r="D6423"/>
      <c r="G6423"/>
      <c r="H6423"/>
    </row>
    <row r="6424" spans="3:8" x14ac:dyDescent="0.25">
      <c r="C6424"/>
      <c r="D6424"/>
      <c r="G6424"/>
      <c r="H6424"/>
    </row>
    <row r="6425" spans="3:8" x14ac:dyDescent="0.25">
      <c r="C6425"/>
      <c r="D6425"/>
      <c r="G6425"/>
      <c r="H6425"/>
    </row>
    <row r="6426" spans="3:8" x14ac:dyDescent="0.25">
      <c r="C6426"/>
      <c r="D6426"/>
      <c r="G6426"/>
      <c r="H6426"/>
    </row>
    <row r="6427" spans="3:8" x14ac:dyDescent="0.25">
      <c r="C6427"/>
      <c r="D6427"/>
      <c r="G6427"/>
      <c r="H6427"/>
    </row>
    <row r="6428" spans="3:8" x14ac:dyDescent="0.25">
      <c r="C6428"/>
      <c r="D6428"/>
      <c r="G6428"/>
      <c r="H6428"/>
    </row>
    <row r="6429" spans="3:8" x14ac:dyDescent="0.25">
      <c r="C6429"/>
      <c r="D6429"/>
      <c r="G6429"/>
      <c r="H6429"/>
    </row>
    <row r="6430" spans="3:8" x14ac:dyDescent="0.25">
      <c r="C6430"/>
      <c r="D6430"/>
      <c r="G6430"/>
      <c r="H6430"/>
    </row>
    <row r="6431" spans="3:8" x14ac:dyDescent="0.25">
      <c r="C6431"/>
      <c r="D6431"/>
      <c r="G6431"/>
      <c r="H6431"/>
    </row>
    <row r="6432" spans="3:8" x14ac:dyDescent="0.25">
      <c r="C6432"/>
      <c r="D6432"/>
      <c r="G6432"/>
      <c r="H6432"/>
    </row>
    <row r="6433" spans="3:8" x14ac:dyDescent="0.25">
      <c r="C6433"/>
      <c r="D6433"/>
      <c r="G6433"/>
      <c r="H6433"/>
    </row>
    <row r="6434" spans="3:8" x14ac:dyDescent="0.25">
      <c r="C6434"/>
      <c r="D6434"/>
      <c r="G6434"/>
      <c r="H6434"/>
    </row>
    <row r="6435" spans="3:8" x14ac:dyDescent="0.25">
      <c r="C6435"/>
      <c r="D6435"/>
      <c r="G6435"/>
      <c r="H6435"/>
    </row>
    <row r="6436" spans="3:8" x14ac:dyDescent="0.25">
      <c r="C6436"/>
      <c r="D6436"/>
      <c r="G6436"/>
      <c r="H6436"/>
    </row>
    <row r="6437" spans="3:8" x14ac:dyDescent="0.25">
      <c r="C6437"/>
      <c r="D6437"/>
      <c r="G6437"/>
      <c r="H6437"/>
    </row>
    <row r="6438" spans="3:8" x14ac:dyDescent="0.25">
      <c r="C6438"/>
      <c r="D6438"/>
      <c r="G6438"/>
      <c r="H6438"/>
    </row>
    <row r="6439" spans="3:8" x14ac:dyDescent="0.25">
      <c r="C6439"/>
      <c r="D6439"/>
      <c r="G6439"/>
      <c r="H6439"/>
    </row>
    <row r="6440" spans="3:8" x14ac:dyDescent="0.25">
      <c r="C6440"/>
      <c r="D6440"/>
      <c r="G6440"/>
      <c r="H6440"/>
    </row>
    <row r="6441" spans="3:8" x14ac:dyDescent="0.25">
      <c r="C6441"/>
      <c r="D6441"/>
      <c r="G6441"/>
      <c r="H6441"/>
    </row>
    <row r="6442" spans="3:8" x14ac:dyDescent="0.25">
      <c r="C6442"/>
      <c r="D6442"/>
      <c r="G6442"/>
      <c r="H6442"/>
    </row>
    <row r="6443" spans="3:8" x14ac:dyDescent="0.25">
      <c r="C6443"/>
      <c r="D6443"/>
      <c r="G6443"/>
      <c r="H6443"/>
    </row>
    <row r="6444" spans="3:8" x14ac:dyDescent="0.25">
      <c r="C6444"/>
      <c r="D6444"/>
      <c r="G6444"/>
      <c r="H6444"/>
    </row>
    <row r="6445" spans="3:8" x14ac:dyDescent="0.25">
      <c r="C6445"/>
      <c r="D6445"/>
      <c r="G6445"/>
      <c r="H6445"/>
    </row>
    <row r="6446" spans="3:8" x14ac:dyDescent="0.25">
      <c r="C6446"/>
      <c r="D6446"/>
      <c r="G6446"/>
      <c r="H6446"/>
    </row>
    <row r="6447" spans="3:8" x14ac:dyDescent="0.25">
      <c r="C6447"/>
      <c r="D6447"/>
      <c r="G6447"/>
      <c r="H6447"/>
    </row>
    <row r="6448" spans="3:8" x14ac:dyDescent="0.25">
      <c r="C6448"/>
      <c r="D6448"/>
      <c r="G6448"/>
      <c r="H6448"/>
    </row>
    <row r="6449" spans="3:8" x14ac:dyDescent="0.25">
      <c r="C6449"/>
      <c r="D6449"/>
      <c r="G6449"/>
      <c r="H6449"/>
    </row>
    <row r="6450" spans="3:8" x14ac:dyDescent="0.25">
      <c r="C6450"/>
      <c r="D6450"/>
      <c r="G6450"/>
      <c r="H6450"/>
    </row>
    <row r="6451" spans="3:8" x14ac:dyDescent="0.25">
      <c r="C6451"/>
      <c r="D6451"/>
      <c r="G6451"/>
      <c r="H6451"/>
    </row>
    <row r="6452" spans="3:8" x14ac:dyDescent="0.25">
      <c r="C6452"/>
      <c r="D6452"/>
      <c r="G6452"/>
      <c r="H6452"/>
    </row>
    <row r="6453" spans="3:8" x14ac:dyDescent="0.25">
      <c r="C6453"/>
      <c r="D6453"/>
      <c r="G6453"/>
      <c r="H6453"/>
    </row>
    <row r="6454" spans="3:8" x14ac:dyDescent="0.25">
      <c r="C6454"/>
      <c r="D6454"/>
      <c r="G6454"/>
      <c r="H6454"/>
    </row>
    <row r="6455" spans="3:8" x14ac:dyDescent="0.25">
      <c r="C6455"/>
      <c r="D6455"/>
      <c r="G6455"/>
      <c r="H6455"/>
    </row>
    <row r="6456" spans="3:8" x14ac:dyDescent="0.25">
      <c r="C6456"/>
      <c r="D6456"/>
      <c r="G6456"/>
      <c r="H6456"/>
    </row>
    <row r="6457" spans="3:8" x14ac:dyDescent="0.25">
      <c r="C6457"/>
      <c r="D6457"/>
      <c r="G6457"/>
      <c r="H6457"/>
    </row>
    <row r="6458" spans="3:8" x14ac:dyDescent="0.25">
      <c r="C6458"/>
      <c r="D6458"/>
      <c r="G6458"/>
      <c r="H6458"/>
    </row>
    <row r="6459" spans="3:8" x14ac:dyDescent="0.25">
      <c r="C6459"/>
      <c r="D6459"/>
      <c r="G6459"/>
      <c r="H6459"/>
    </row>
    <row r="6460" spans="3:8" x14ac:dyDescent="0.25">
      <c r="C6460"/>
      <c r="D6460"/>
      <c r="G6460"/>
      <c r="H6460"/>
    </row>
    <row r="6461" spans="3:8" x14ac:dyDescent="0.25">
      <c r="C6461"/>
      <c r="D6461"/>
      <c r="G6461"/>
      <c r="H6461"/>
    </row>
    <row r="6462" spans="3:8" x14ac:dyDescent="0.25">
      <c r="C6462"/>
      <c r="D6462"/>
      <c r="G6462"/>
      <c r="H6462"/>
    </row>
    <row r="6463" spans="3:8" x14ac:dyDescent="0.25">
      <c r="C6463"/>
      <c r="D6463"/>
      <c r="G6463"/>
      <c r="H6463"/>
    </row>
    <row r="6464" spans="3:8" x14ac:dyDescent="0.25">
      <c r="C6464"/>
      <c r="D6464"/>
      <c r="G6464"/>
      <c r="H6464"/>
    </row>
    <row r="6465" spans="3:8" x14ac:dyDescent="0.25">
      <c r="C6465"/>
      <c r="D6465"/>
      <c r="G6465"/>
      <c r="H6465"/>
    </row>
    <row r="6466" spans="3:8" x14ac:dyDescent="0.25">
      <c r="C6466"/>
      <c r="D6466"/>
      <c r="G6466"/>
      <c r="H6466"/>
    </row>
    <row r="6467" spans="3:8" x14ac:dyDescent="0.25">
      <c r="C6467"/>
      <c r="D6467"/>
      <c r="G6467"/>
      <c r="H6467"/>
    </row>
    <row r="6468" spans="3:8" x14ac:dyDescent="0.25">
      <c r="C6468"/>
      <c r="D6468"/>
      <c r="G6468"/>
      <c r="H6468"/>
    </row>
    <row r="6469" spans="3:8" x14ac:dyDescent="0.25">
      <c r="C6469"/>
      <c r="D6469"/>
      <c r="G6469"/>
      <c r="H6469"/>
    </row>
    <row r="6470" spans="3:8" x14ac:dyDescent="0.25">
      <c r="C6470"/>
      <c r="D6470"/>
      <c r="G6470"/>
      <c r="H6470"/>
    </row>
    <row r="6471" spans="3:8" x14ac:dyDescent="0.25">
      <c r="C6471"/>
      <c r="D6471"/>
      <c r="G6471"/>
      <c r="H6471"/>
    </row>
    <row r="6472" spans="3:8" x14ac:dyDescent="0.25">
      <c r="C6472"/>
      <c r="D6472"/>
      <c r="G6472"/>
      <c r="H6472"/>
    </row>
    <row r="6473" spans="3:8" x14ac:dyDescent="0.25">
      <c r="C6473"/>
      <c r="D6473"/>
      <c r="G6473"/>
      <c r="H6473"/>
    </row>
    <row r="6474" spans="3:8" x14ac:dyDescent="0.25">
      <c r="C6474"/>
      <c r="D6474"/>
      <c r="G6474"/>
      <c r="H6474"/>
    </row>
    <row r="6475" spans="3:8" x14ac:dyDescent="0.25">
      <c r="C6475"/>
      <c r="D6475"/>
      <c r="G6475"/>
      <c r="H6475"/>
    </row>
    <row r="6476" spans="3:8" x14ac:dyDescent="0.25">
      <c r="C6476"/>
      <c r="D6476"/>
      <c r="G6476"/>
      <c r="H6476"/>
    </row>
    <row r="6477" spans="3:8" x14ac:dyDescent="0.25">
      <c r="C6477"/>
      <c r="D6477"/>
      <c r="G6477"/>
      <c r="H6477"/>
    </row>
    <row r="6478" spans="3:8" x14ac:dyDescent="0.25">
      <c r="C6478"/>
      <c r="D6478"/>
      <c r="G6478"/>
      <c r="H6478"/>
    </row>
    <row r="6479" spans="3:8" x14ac:dyDescent="0.25">
      <c r="C6479"/>
      <c r="D6479"/>
      <c r="G6479"/>
      <c r="H6479"/>
    </row>
    <row r="6480" spans="3:8" x14ac:dyDescent="0.25">
      <c r="C6480"/>
      <c r="D6480"/>
      <c r="G6480"/>
      <c r="H6480"/>
    </row>
    <row r="6481" spans="3:8" x14ac:dyDescent="0.25">
      <c r="C6481"/>
      <c r="D6481"/>
      <c r="G6481"/>
      <c r="H6481"/>
    </row>
    <row r="6482" spans="3:8" x14ac:dyDescent="0.25">
      <c r="C6482"/>
      <c r="D6482"/>
      <c r="G6482"/>
      <c r="H6482"/>
    </row>
    <row r="6483" spans="3:8" x14ac:dyDescent="0.25">
      <c r="C6483"/>
      <c r="D6483"/>
      <c r="G6483"/>
      <c r="H6483"/>
    </row>
    <row r="6484" spans="3:8" x14ac:dyDescent="0.25">
      <c r="C6484"/>
      <c r="D6484"/>
      <c r="G6484"/>
      <c r="H6484"/>
    </row>
    <row r="6485" spans="3:8" x14ac:dyDescent="0.25">
      <c r="C6485"/>
      <c r="D6485"/>
      <c r="G6485"/>
      <c r="H6485"/>
    </row>
    <row r="6486" spans="3:8" x14ac:dyDescent="0.25">
      <c r="C6486"/>
      <c r="D6486"/>
      <c r="G6486"/>
      <c r="H6486"/>
    </row>
    <row r="6487" spans="3:8" x14ac:dyDescent="0.25">
      <c r="C6487"/>
      <c r="D6487"/>
      <c r="G6487"/>
      <c r="H6487"/>
    </row>
    <row r="6488" spans="3:8" x14ac:dyDescent="0.25">
      <c r="C6488"/>
      <c r="D6488"/>
      <c r="G6488"/>
      <c r="H6488"/>
    </row>
    <row r="6489" spans="3:8" x14ac:dyDescent="0.25">
      <c r="C6489"/>
      <c r="D6489"/>
      <c r="G6489"/>
      <c r="H6489"/>
    </row>
    <row r="6490" spans="3:8" x14ac:dyDescent="0.25">
      <c r="C6490"/>
      <c r="D6490"/>
      <c r="G6490"/>
      <c r="H6490"/>
    </row>
    <row r="6491" spans="3:8" x14ac:dyDescent="0.25">
      <c r="C6491"/>
      <c r="D6491"/>
      <c r="G6491"/>
      <c r="H6491"/>
    </row>
    <row r="6492" spans="3:8" x14ac:dyDescent="0.25">
      <c r="C6492"/>
      <c r="D6492"/>
      <c r="G6492"/>
      <c r="H6492"/>
    </row>
    <row r="6493" spans="3:8" x14ac:dyDescent="0.25">
      <c r="C6493"/>
      <c r="D6493"/>
      <c r="G6493"/>
      <c r="H6493"/>
    </row>
    <row r="6494" spans="3:8" x14ac:dyDescent="0.25">
      <c r="C6494"/>
      <c r="D6494"/>
      <c r="G6494"/>
      <c r="H6494"/>
    </row>
    <row r="6495" spans="3:8" x14ac:dyDescent="0.25">
      <c r="C6495"/>
      <c r="D6495"/>
      <c r="G6495"/>
      <c r="H6495"/>
    </row>
    <row r="6496" spans="3:8" x14ac:dyDescent="0.25">
      <c r="C6496"/>
      <c r="D6496"/>
      <c r="G6496"/>
      <c r="H6496"/>
    </row>
    <row r="6497" spans="3:8" x14ac:dyDescent="0.25">
      <c r="C6497"/>
      <c r="D6497"/>
      <c r="G6497"/>
      <c r="H6497"/>
    </row>
    <row r="6498" spans="3:8" x14ac:dyDescent="0.25">
      <c r="C6498"/>
      <c r="D6498"/>
      <c r="G6498"/>
      <c r="H6498"/>
    </row>
    <row r="6499" spans="3:8" x14ac:dyDescent="0.25">
      <c r="C6499"/>
      <c r="D6499"/>
      <c r="G6499"/>
      <c r="H6499"/>
    </row>
    <row r="6500" spans="3:8" x14ac:dyDescent="0.25">
      <c r="C6500"/>
      <c r="D6500"/>
      <c r="G6500"/>
      <c r="H6500"/>
    </row>
    <row r="6501" spans="3:8" x14ac:dyDescent="0.25">
      <c r="C6501"/>
      <c r="D6501"/>
      <c r="G6501"/>
      <c r="H6501"/>
    </row>
    <row r="6502" spans="3:8" x14ac:dyDescent="0.25">
      <c r="C6502"/>
      <c r="D6502"/>
      <c r="G6502"/>
      <c r="H6502"/>
    </row>
    <row r="6503" spans="3:8" x14ac:dyDescent="0.25">
      <c r="C6503"/>
      <c r="D6503"/>
      <c r="G6503"/>
      <c r="H6503"/>
    </row>
    <row r="6504" spans="3:8" x14ac:dyDescent="0.25">
      <c r="C6504"/>
      <c r="D6504"/>
      <c r="G6504"/>
      <c r="H6504"/>
    </row>
    <row r="6505" spans="3:8" x14ac:dyDescent="0.25">
      <c r="C6505"/>
      <c r="D6505"/>
      <c r="G6505"/>
      <c r="H6505"/>
    </row>
    <row r="6506" spans="3:8" x14ac:dyDescent="0.25">
      <c r="C6506"/>
      <c r="D6506"/>
      <c r="G6506"/>
      <c r="H6506"/>
    </row>
    <row r="6507" spans="3:8" x14ac:dyDescent="0.25">
      <c r="C6507"/>
      <c r="D6507"/>
      <c r="G6507"/>
      <c r="H6507"/>
    </row>
    <row r="6508" spans="3:8" x14ac:dyDescent="0.25">
      <c r="C6508"/>
      <c r="D6508"/>
      <c r="G6508"/>
      <c r="H6508"/>
    </row>
    <row r="6509" spans="3:8" x14ac:dyDescent="0.25">
      <c r="C6509"/>
      <c r="D6509"/>
      <c r="G6509"/>
      <c r="H6509"/>
    </row>
    <row r="6510" spans="3:8" x14ac:dyDescent="0.25">
      <c r="C6510"/>
      <c r="D6510"/>
      <c r="G6510"/>
      <c r="H6510"/>
    </row>
    <row r="6511" spans="3:8" x14ac:dyDescent="0.25">
      <c r="C6511"/>
      <c r="D6511"/>
      <c r="G6511"/>
      <c r="H6511"/>
    </row>
    <row r="6512" spans="3:8" x14ac:dyDescent="0.25">
      <c r="C6512"/>
      <c r="D6512"/>
      <c r="G6512"/>
      <c r="H6512"/>
    </row>
    <row r="6513" spans="3:8" x14ac:dyDescent="0.25">
      <c r="C6513"/>
      <c r="D6513"/>
      <c r="G6513"/>
      <c r="H6513"/>
    </row>
    <row r="6514" spans="3:8" x14ac:dyDescent="0.25">
      <c r="C6514"/>
      <c r="D6514"/>
      <c r="G6514"/>
      <c r="H6514"/>
    </row>
    <row r="6515" spans="3:8" x14ac:dyDescent="0.25">
      <c r="C6515"/>
      <c r="D6515"/>
      <c r="G6515"/>
      <c r="H6515"/>
    </row>
    <row r="6516" spans="3:8" x14ac:dyDescent="0.25">
      <c r="C6516"/>
      <c r="D6516"/>
      <c r="G6516"/>
      <c r="H6516"/>
    </row>
    <row r="6517" spans="3:8" x14ac:dyDescent="0.25">
      <c r="C6517"/>
      <c r="D6517"/>
      <c r="G6517"/>
      <c r="H6517"/>
    </row>
    <row r="6518" spans="3:8" x14ac:dyDescent="0.25">
      <c r="C6518"/>
      <c r="D6518"/>
      <c r="G6518"/>
      <c r="H6518"/>
    </row>
    <row r="6519" spans="3:8" x14ac:dyDescent="0.25">
      <c r="C6519"/>
      <c r="D6519"/>
      <c r="G6519"/>
      <c r="H6519"/>
    </row>
    <row r="6520" spans="3:8" x14ac:dyDescent="0.25">
      <c r="C6520"/>
      <c r="D6520"/>
      <c r="G6520"/>
      <c r="H6520"/>
    </row>
    <row r="6521" spans="3:8" x14ac:dyDescent="0.25">
      <c r="C6521"/>
      <c r="D6521"/>
      <c r="G6521"/>
      <c r="H6521"/>
    </row>
    <row r="6522" spans="3:8" x14ac:dyDescent="0.25">
      <c r="C6522"/>
      <c r="D6522"/>
      <c r="G6522"/>
      <c r="H6522"/>
    </row>
    <row r="6523" spans="3:8" x14ac:dyDescent="0.25">
      <c r="C6523"/>
      <c r="D6523"/>
      <c r="G6523"/>
      <c r="H6523"/>
    </row>
    <row r="6524" spans="3:8" x14ac:dyDescent="0.25">
      <c r="C6524"/>
      <c r="D6524"/>
      <c r="G6524"/>
      <c r="H6524"/>
    </row>
    <row r="6525" spans="3:8" x14ac:dyDescent="0.25">
      <c r="C6525"/>
      <c r="D6525"/>
      <c r="G6525"/>
      <c r="H6525"/>
    </row>
    <row r="6526" spans="3:8" x14ac:dyDescent="0.25">
      <c r="C6526"/>
      <c r="D6526"/>
      <c r="G6526"/>
      <c r="H6526"/>
    </row>
    <row r="6527" spans="3:8" x14ac:dyDescent="0.25">
      <c r="C6527"/>
      <c r="D6527"/>
      <c r="G6527"/>
      <c r="H6527"/>
    </row>
    <row r="6528" spans="3:8" x14ac:dyDescent="0.25">
      <c r="C6528"/>
      <c r="D6528"/>
      <c r="G6528"/>
      <c r="H6528"/>
    </row>
    <row r="6529" spans="3:8" x14ac:dyDescent="0.25">
      <c r="C6529"/>
      <c r="D6529"/>
      <c r="G6529"/>
      <c r="H6529"/>
    </row>
    <row r="6530" spans="3:8" x14ac:dyDescent="0.25">
      <c r="C6530"/>
      <c r="D6530"/>
      <c r="G6530"/>
      <c r="H6530"/>
    </row>
    <row r="6531" spans="3:8" x14ac:dyDescent="0.25">
      <c r="C6531"/>
      <c r="D6531"/>
      <c r="G6531"/>
      <c r="H6531"/>
    </row>
    <row r="6532" spans="3:8" x14ac:dyDescent="0.25">
      <c r="C6532"/>
      <c r="D6532"/>
      <c r="G6532"/>
      <c r="H6532"/>
    </row>
    <row r="6533" spans="3:8" x14ac:dyDescent="0.25">
      <c r="C6533"/>
      <c r="D6533"/>
      <c r="G6533"/>
      <c r="H6533"/>
    </row>
    <row r="6534" spans="3:8" x14ac:dyDescent="0.25">
      <c r="C6534"/>
      <c r="D6534"/>
      <c r="G6534"/>
      <c r="H6534"/>
    </row>
    <row r="6535" spans="3:8" x14ac:dyDescent="0.25">
      <c r="C6535"/>
      <c r="D6535"/>
      <c r="G6535"/>
      <c r="H6535"/>
    </row>
    <row r="6536" spans="3:8" x14ac:dyDescent="0.25">
      <c r="C6536"/>
      <c r="D6536"/>
      <c r="G6536"/>
      <c r="H6536"/>
    </row>
    <row r="6537" spans="3:8" x14ac:dyDescent="0.25">
      <c r="C6537"/>
      <c r="D6537"/>
      <c r="G6537"/>
      <c r="H6537"/>
    </row>
    <row r="6538" spans="3:8" x14ac:dyDescent="0.25">
      <c r="C6538"/>
      <c r="D6538"/>
      <c r="G6538"/>
      <c r="H6538"/>
    </row>
    <row r="6539" spans="3:8" x14ac:dyDescent="0.25">
      <c r="C6539"/>
      <c r="D6539"/>
      <c r="G6539"/>
      <c r="H6539"/>
    </row>
    <row r="6540" spans="3:8" x14ac:dyDescent="0.25">
      <c r="C6540"/>
      <c r="D6540"/>
      <c r="G6540"/>
      <c r="H6540"/>
    </row>
    <row r="6541" spans="3:8" x14ac:dyDescent="0.25">
      <c r="C6541"/>
      <c r="D6541"/>
      <c r="G6541"/>
      <c r="H6541"/>
    </row>
    <row r="6542" spans="3:8" x14ac:dyDescent="0.25">
      <c r="C6542"/>
      <c r="D6542"/>
      <c r="G6542"/>
      <c r="H6542"/>
    </row>
    <row r="6543" spans="3:8" x14ac:dyDescent="0.25">
      <c r="C6543"/>
      <c r="D6543"/>
      <c r="G6543"/>
      <c r="H6543"/>
    </row>
    <row r="6544" spans="3:8" x14ac:dyDescent="0.25">
      <c r="C6544"/>
      <c r="D6544"/>
      <c r="G6544"/>
      <c r="H6544"/>
    </row>
    <row r="6545" spans="3:8" x14ac:dyDescent="0.25">
      <c r="C6545"/>
      <c r="D6545"/>
      <c r="G6545"/>
      <c r="H6545"/>
    </row>
    <row r="6546" spans="3:8" x14ac:dyDescent="0.25">
      <c r="C6546"/>
      <c r="D6546"/>
      <c r="G6546"/>
      <c r="H6546"/>
    </row>
    <row r="6547" spans="3:8" x14ac:dyDescent="0.25">
      <c r="C6547"/>
      <c r="D6547"/>
      <c r="G6547"/>
      <c r="H6547"/>
    </row>
    <row r="6548" spans="3:8" x14ac:dyDescent="0.25">
      <c r="C6548"/>
      <c r="D6548"/>
      <c r="G6548"/>
      <c r="H6548"/>
    </row>
    <row r="6549" spans="3:8" x14ac:dyDescent="0.25">
      <c r="C6549"/>
      <c r="D6549"/>
      <c r="G6549"/>
      <c r="H6549"/>
    </row>
    <row r="6550" spans="3:8" x14ac:dyDescent="0.25">
      <c r="C6550"/>
      <c r="D6550"/>
      <c r="G6550"/>
      <c r="H6550"/>
    </row>
    <row r="6551" spans="3:8" x14ac:dyDescent="0.25">
      <c r="C6551"/>
      <c r="D6551"/>
      <c r="G6551"/>
      <c r="H6551"/>
    </row>
    <row r="6552" spans="3:8" x14ac:dyDescent="0.25">
      <c r="C6552"/>
      <c r="D6552"/>
      <c r="G6552"/>
      <c r="H6552"/>
    </row>
    <row r="6553" spans="3:8" x14ac:dyDescent="0.25">
      <c r="C6553"/>
      <c r="D6553"/>
      <c r="G6553"/>
      <c r="H6553"/>
    </row>
    <row r="6554" spans="3:8" x14ac:dyDescent="0.25">
      <c r="C6554"/>
      <c r="D6554"/>
      <c r="G6554"/>
      <c r="H6554"/>
    </row>
    <row r="6555" spans="3:8" x14ac:dyDescent="0.25">
      <c r="C6555"/>
      <c r="D6555"/>
      <c r="G6555"/>
      <c r="H6555"/>
    </row>
    <row r="6556" spans="3:8" x14ac:dyDescent="0.25">
      <c r="C6556"/>
      <c r="D6556"/>
      <c r="G6556"/>
      <c r="H6556"/>
    </row>
    <row r="6557" spans="3:8" x14ac:dyDescent="0.25">
      <c r="C6557"/>
      <c r="D6557"/>
      <c r="G6557"/>
      <c r="H6557"/>
    </row>
    <row r="6558" spans="3:8" x14ac:dyDescent="0.25">
      <c r="C6558"/>
      <c r="D6558"/>
      <c r="G6558"/>
      <c r="H6558"/>
    </row>
    <row r="6559" spans="3:8" x14ac:dyDescent="0.25">
      <c r="C6559"/>
      <c r="D6559"/>
      <c r="G6559"/>
      <c r="H6559"/>
    </row>
    <row r="6560" spans="3:8" x14ac:dyDescent="0.25">
      <c r="C6560"/>
      <c r="D6560"/>
      <c r="G6560"/>
      <c r="H6560"/>
    </row>
    <row r="6561" spans="3:8" x14ac:dyDescent="0.25">
      <c r="C6561"/>
      <c r="D6561"/>
      <c r="G6561"/>
      <c r="H6561"/>
    </row>
    <row r="6562" spans="3:8" x14ac:dyDescent="0.25">
      <c r="C6562"/>
      <c r="D6562"/>
      <c r="G6562"/>
      <c r="H6562"/>
    </row>
    <row r="6563" spans="3:8" x14ac:dyDescent="0.25">
      <c r="C6563"/>
      <c r="D6563"/>
      <c r="G6563"/>
      <c r="H6563"/>
    </row>
    <row r="6564" spans="3:8" x14ac:dyDescent="0.25">
      <c r="C6564"/>
      <c r="D6564"/>
      <c r="G6564"/>
      <c r="H6564"/>
    </row>
    <row r="6565" spans="3:8" x14ac:dyDescent="0.25">
      <c r="C6565"/>
      <c r="D6565"/>
      <c r="G6565"/>
      <c r="H6565"/>
    </row>
    <row r="6566" spans="3:8" x14ac:dyDescent="0.25">
      <c r="C6566"/>
      <c r="D6566"/>
      <c r="G6566"/>
      <c r="H6566"/>
    </row>
    <row r="6567" spans="3:8" x14ac:dyDescent="0.25">
      <c r="C6567"/>
      <c r="D6567"/>
      <c r="G6567"/>
      <c r="H6567"/>
    </row>
    <row r="6568" spans="3:8" x14ac:dyDescent="0.25">
      <c r="C6568"/>
      <c r="D6568"/>
      <c r="G6568"/>
      <c r="H6568"/>
    </row>
    <row r="6569" spans="3:8" x14ac:dyDescent="0.25">
      <c r="C6569"/>
      <c r="D6569"/>
      <c r="G6569"/>
      <c r="H6569"/>
    </row>
    <row r="6570" spans="3:8" x14ac:dyDescent="0.25">
      <c r="C6570"/>
      <c r="D6570"/>
      <c r="G6570"/>
      <c r="H6570"/>
    </row>
    <row r="6571" spans="3:8" x14ac:dyDescent="0.25">
      <c r="C6571"/>
      <c r="D6571"/>
      <c r="G6571"/>
      <c r="H6571"/>
    </row>
    <row r="6572" spans="3:8" x14ac:dyDescent="0.25">
      <c r="C6572"/>
      <c r="D6572"/>
      <c r="G6572"/>
      <c r="H6572"/>
    </row>
    <row r="6573" spans="3:8" x14ac:dyDescent="0.25">
      <c r="C6573"/>
      <c r="D6573"/>
      <c r="G6573"/>
      <c r="H6573"/>
    </row>
    <row r="6574" spans="3:8" x14ac:dyDescent="0.25">
      <c r="C6574"/>
      <c r="D6574"/>
      <c r="G6574"/>
      <c r="H6574"/>
    </row>
    <row r="6575" spans="3:8" x14ac:dyDescent="0.25">
      <c r="C6575"/>
      <c r="D6575"/>
      <c r="G6575"/>
      <c r="H6575"/>
    </row>
    <row r="6576" spans="3:8" x14ac:dyDescent="0.25">
      <c r="C6576"/>
      <c r="D6576"/>
      <c r="G6576"/>
      <c r="H6576"/>
    </row>
    <row r="6577" spans="3:8" x14ac:dyDescent="0.25">
      <c r="C6577"/>
      <c r="D6577"/>
      <c r="G6577"/>
      <c r="H6577"/>
    </row>
    <row r="6578" spans="3:8" x14ac:dyDescent="0.25">
      <c r="C6578"/>
      <c r="D6578"/>
      <c r="G6578"/>
      <c r="H6578"/>
    </row>
    <row r="6579" spans="3:8" x14ac:dyDescent="0.25">
      <c r="C6579"/>
      <c r="D6579"/>
      <c r="G6579"/>
      <c r="H6579"/>
    </row>
    <row r="6580" spans="3:8" x14ac:dyDescent="0.25">
      <c r="C6580"/>
      <c r="D6580"/>
      <c r="G6580"/>
      <c r="H6580"/>
    </row>
    <row r="6581" spans="3:8" x14ac:dyDescent="0.25">
      <c r="C6581"/>
      <c r="D6581"/>
      <c r="G6581"/>
      <c r="H6581"/>
    </row>
    <row r="6582" spans="3:8" x14ac:dyDescent="0.25">
      <c r="C6582"/>
      <c r="D6582"/>
      <c r="G6582"/>
      <c r="H6582"/>
    </row>
    <row r="6583" spans="3:8" x14ac:dyDescent="0.25">
      <c r="C6583"/>
      <c r="D6583"/>
      <c r="G6583"/>
      <c r="H6583"/>
    </row>
    <row r="6584" spans="3:8" x14ac:dyDescent="0.25">
      <c r="C6584"/>
      <c r="D6584"/>
      <c r="G6584"/>
      <c r="H6584"/>
    </row>
    <row r="6585" spans="3:8" x14ac:dyDescent="0.25">
      <c r="C6585"/>
      <c r="D6585"/>
      <c r="G6585"/>
      <c r="H6585"/>
    </row>
    <row r="6586" spans="3:8" x14ac:dyDescent="0.25">
      <c r="C6586"/>
      <c r="D6586"/>
      <c r="G6586"/>
      <c r="H6586"/>
    </row>
    <row r="6587" spans="3:8" x14ac:dyDescent="0.25">
      <c r="C6587"/>
      <c r="D6587"/>
      <c r="G6587"/>
      <c r="H6587"/>
    </row>
    <row r="6588" spans="3:8" x14ac:dyDescent="0.25">
      <c r="C6588"/>
      <c r="D6588"/>
      <c r="G6588"/>
      <c r="H6588"/>
    </row>
    <row r="6589" spans="3:8" x14ac:dyDescent="0.25">
      <c r="C6589"/>
      <c r="D6589"/>
      <c r="G6589"/>
      <c r="H6589"/>
    </row>
    <row r="6590" spans="3:8" x14ac:dyDescent="0.25">
      <c r="C6590"/>
      <c r="D6590"/>
      <c r="G6590"/>
      <c r="H6590"/>
    </row>
    <row r="6591" spans="3:8" x14ac:dyDescent="0.25">
      <c r="C6591"/>
      <c r="D6591"/>
      <c r="G6591"/>
      <c r="H6591"/>
    </row>
    <row r="6592" spans="3:8" x14ac:dyDescent="0.25">
      <c r="C6592"/>
      <c r="D6592"/>
      <c r="G6592"/>
      <c r="H6592"/>
    </row>
    <row r="6593" spans="3:8" x14ac:dyDescent="0.25">
      <c r="C6593"/>
      <c r="D6593"/>
      <c r="G6593"/>
      <c r="H6593"/>
    </row>
    <row r="6594" spans="3:8" x14ac:dyDescent="0.25">
      <c r="C6594"/>
      <c r="D6594"/>
      <c r="G6594"/>
      <c r="H6594"/>
    </row>
    <row r="6595" spans="3:8" x14ac:dyDescent="0.25">
      <c r="C6595"/>
      <c r="D6595"/>
      <c r="G6595"/>
      <c r="H6595"/>
    </row>
    <row r="6596" spans="3:8" x14ac:dyDescent="0.25">
      <c r="C6596"/>
      <c r="D6596"/>
      <c r="G6596"/>
      <c r="H6596"/>
    </row>
    <row r="6597" spans="3:8" x14ac:dyDescent="0.25">
      <c r="C6597"/>
      <c r="D6597"/>
      <c r="G6597"/>
      <c r="H6597"/>
    </row>
    <row r="6598" spans="3:8" x14ac:dyDescent="0.25">
      <c r="C6598"/>
      <c r="D6598"/>
      <c r="G6598"/>
      <c r="H6598"/>
    </row>
    <row r="6599" spans="3:8" x14ac:dyDescent="0.25">
      <c r="C6599"/>
      <c r="D6599"/>
      <c r="G6599"/>
      <c r="H6599"/>
    </row>
    <row r="6600" spans="3:8" x14ac:dyDescent="0.25">
      <c r="C6600"/>
      <c r="D6600"/>
      <c r="G6600"/>
      <c r="H6600"/>
    </row>
    <row r="6601" spans="3:8" x14ac:dyDescent="0.25">
      <c r="C6601"/>
      <c r="D6601"/>
      <c r="G6601"/>
      <c r="H6601"/>
    </row>
    <row r="6602" spans="3:8" x14ac:dyDescent="0.25">
      <c r="C6602"/>
      <c r="D6602"/>
      <c r="G6602"/>
      <c r="H6602"/>
    </row>
    <row r="6603" spans="3:8" x14ac:dyDescent="0.25">
      <c r="C6603"/>
      <c r="D6603"/>
      <c r="G6603"/>
      <c r="H6603"/>
    </row>
    <row r="6604" spans="3:8" x14ac:dyDescent="0.25">
      <c r="C6604"/>
      <c r="D6604"/>
      <c r="G6604"/>
      <c r="H6604"/>
    </row>
    <row r="6605" spans="3:8" x14ac:dyDescent="0.25">
      <c r="C6605"/>
      <c r="D6605"/>
      <c r="G6605"/>
      <c r="H6605"/>
    </row>
    <row r="6606" spans="3:8" x14ac:dyDescent="0.25">
      <c r="C6606"/>
      <c r="D6606"/>
      <c r="G6606"/>
      <c r="H6606"/>
    </row>
    <row r="6607" spans="3:8" x14ac:dyDescent="0.25">
      <c r="C6607"/>
      <c r="D6607"/>
      <c r="G6607"/>
      <c r="H6607"/>
    </row>
    <row r="6608" spans="3:8" x14ac:dyDescent="0.25">
      <c r="C6608"/>
      <c r="D6608"/>
      <c r="G6608"/>
      <c r="H6608"/>
    </row>
    <row r="6609" spans="3:8" x14ac:dyDescent="0.25">
      <c r="C6609"/>
      <c r="D6609"/>
      <c r="G6609"/>
      <c r="H6609"/>
    </row>
    <row r="6610" spans="3:8" x14ac:dyDescent="0.25">
      <c r="C6610"/>
      <c r="D6610"/>
      <c r="G6610"/>
      <c r="H6610"/>
    </row>
    <row r="6611" spans="3:8" x14ac:dyDescent="0.25">
      <c r="C6611"/>
      <c r="D6611"/>
      <c r="G6611"/>
      <c r="H6611"/>
    </row>
    <row r="6612" spans="3:8" x14ac:dyDescent="0.25">
      <c r="C6612"/>
      <c r="D6612"/>
      <c r="G6612"/>
      <c r="H6612"/>
    </row>
    <row r="6613" spans="3:8" x14ac:dyDescent="0.25">
      <c r="C6613"/>
      <c r="D6613"/>
      <c r="G6613"/>
      <c r="H6613"/>
    </row>
    <row r="6614" spans="3:8" x14ac:dyDescent="0.25">
      <c r="C6614"/>
      <c r="D6614"/>
      <c r="G6614"/>
      <c r="H6614"/>
    </row>
    <row r="6615" spans="3:8" x14ac:dyDescent="0.25">
      <c r="C6615"/>
      <c r="D6615"/>
      <c r="G6615"/>
      <c r="H6615"/>
    </row>
    <row r="6616" spans="3:8" x14ac:dyDescent="0.25">
      <c r="C6616"/>
      <c r="D6616"/>
      <c r="G6616"/>
      <c r="H6616"/>
    </row>
    <row r="6617" spans="3:8" x14ac:dyDescent="0.25">
      <c r="C6617"/>
      <c r="D6617"/>
      <c r="G6617"/>
      <c r="H6617"/>
    </row>
    <row r="6618" spans="3:8" x14ac:dyDescent="0.25">
      <c r="C6618"/>
      <c r="D6618"/>
      <c r="G6618"/>
      <c r="H6618"/>
    </row>
    <row r="6619" spans="3:8" x14ac:dyDescent="0.25">
      <c r="C6619"/>
      <c r="D6619"/>
      <c r="G6619"/>
      <c r="H6619"/>
    </row>
    <row r="6620" spans="3:8" x14ac:dyDescent="0.25">
      <c r="C6620"/>
      <c r="D6620"/>
      <c r="G6620"/>
      <c r="H6620"/>
    </row>
    <row r="6621" spans="3:8" x14ac:dyDescent="0.25">
      <c r="C6621"/>
      <c r="D6621"/>
      <c r="G6621"/>
      <c r="H6621"/>
    </row>
    <row r="6622" spans="3:8" x14ac:dyDescent="0.25">
      <c r="C6622"/>
      <c r="D6622"/>
      <c r="G6622"/>
      <c r="H6622"/>
    </row>
    <row r="6623" spans="3:8" x14ac:dyDescent="0.25">
      <c r="C6623"/>
      <c r="D6623"/>
      <c r="G6623"/>
      <c r="H6623"/>
    </row>
    <row r="6624" spans="3:8" x14ac:dyDescent="0.25">
      <c r="C6624"/>
      <c r="D6624"/>
      <c r="G6624"/>
      <c r="H6624"/>
    </row>
    <row r="6625" spans="3:8" x14ac:dyDescent="0.25">
      <c r="C6625"/>
      <c r="D6625"/>
      <c r="G6625"/>
      <c r="H6625"/>
    </row>
    <row r="6626" spans="3:8" x14ac:dyDescent="0.25">
      <c r="C6626"/>
      <c r="D6626"/>
      <c r="G6626"/>
      <c r="H6626"/>
    </row>
    <row r="6627" spans="3:8" x14ac:dyDescent="0.25">
      <c r="C6627"/>
      <c r="D6627"/>
      <c r="G6627"/>
      <c r="H6627"/>
    </row>
    <row r="6628" spans="3:8" x14ac:dyDescent="0.25">
      <c r="C6628"/>
      <c r="D6628"/>
      <c r="G6628"/>
      <c r="H6628"/>
    </row>
    <row r="6629" spans="3:8" x14ac:dyDescent="0.25">
      <c r="C6629"/>
      <c r="D6629"/>
      <c r="G6629"/>
      <c r="H6629"/>
    </row>
    <row r="6630" spans="3:8" x14ac:dyDescent="0.25">
      <c r="C6630"/>
      <c r="D6630"/>
      <c r="G6630"/>
      <c r="H6630"/>
    </row>
    <row r="6631" spans="3:8" x14ac:dyDescent="0.25">
      <c r="C6631"/>
      <c r="D6631"/>
      <c r="G6631"/>
      <c r="H6631"/>
    </row>
    <row r="6632" spans="3:8" x14ac:dyDescent="0.25">
      <c r="C6632"/>
      <c r="D6632"/>
      <c r="G6632"/>
      <c r="H6632"/>
    </row>
    <row r="6633" spans="3:8" x14ac:dyDescent="0.25">
      <c r="C6633"/>
      <c r="D6633"/>
      <c r="G6633"/>
      <c r="H6633"/>
    </row>
    <row r="6634" spans="3:8" x14ac:dyDescent="0.25">
      <c r="C6634"/>
      <c r="D6634"/>
      <c r="G6634"/>
      <c r="H6634"/>
    </row>
    <row r="6635" spans="3:8" x14ac:dyDescent="0.25">
      <c r="C6635"/>
      <c r="D6635"/>
      <c r="G6635"/>
      <c r="H6635"/>
    </row>
    <row r="6636" spans="3:8" x14ac:dyDescent="0.25">
      <c r="C6636"/>
      <c r="D6636"/>
      <c r="G6636"/>
      <c r="H6636"/>
    </row>
    <row r="6637" spans="3:8" x14ac:dyDescent="0.25">
      <c r="C6637"/>
      <c r="D6637"/>
      <c r="G6637"/>
      <c r="H6637"/>
    </row>
    <row r="6638" spans="3:8" x14ac:dyDescent="0.25">
      <c r="C6638"/>
      <c r="D6638"/>
      <c r="G6638"/>
      <c r="H6638"/>
    </row>
    <row r="6639" spans="3:8" x14ac:dyDescent="0.25">
      <c r="C6639"/>
      <c r="D6639"/>
      <c r="G6639"/>
      <c r="H6639"/>
    </row>
    <row r="6640" spans="3:8" x14ac:dyDescent="0.25">
      <c r="C6640"/>
      <c r="D6640"/>
      <c r="G6640"/>
      <c r="H6640"/>
    </row>
    <row r="6641" spans="3:8" x14ac:dyDescent="0.25">
      <c r="C6641"/>
      <c r="D6641"/>
      <c r="G6641"/>
      <c r="H6641"/>
    </row>
    <row r="6642" spans="3:8" x14ac:dyDescent="0.25">
      <c r="C6642"/>
      <c r="D6642"/>
      <c r="G6642"/>
      <c r="H6642"/>
    </row>
    <row r="6643" spans="3:8" x14ac:dyDescent="0.25">
      <c r="C6643"/>
      <c r="D6643"/>
      <c r="G6643"/>
      <c r="H6643"/>
    </row>
    <row r="6644" spans="3:8" x14ac:dyDescent="0.25">
      <c r="C6644"/>
      <c r="D6644"/>
      <c r="G6644"/>
      <c r="H6644"/>
    </row>
    <row r="6645" spans="3:8" x14ac:dyDescent="0.25">
      <c r="C6645"/>
      <c r="D6645"/>
      <c r="G6645"/>
      <c r="H6645"/>
    </row>
    <row r="6646" spans="3:8" x14ac:dyDescent="0.25">
      <c r="C6646"/>
      <c r="D6646"/>
      <c r="G6646"/>
      <c r="H6646"/>
    </row>
    <row r="6647" spans="3:8" x14ac:dyDescent="0.25">
      <c r="C6647"/>
      <c r="D6647"/>
      <c r="G6647"/>
      <c r="H6647"/>
    </row>
    <row r="6648" spans="3:8" x14ac:dyDescent="0.25">
      <c r="C6648"/>
      <c r="D6648"/>
      <c r="G6648"/>
      <c r="H6648"/>
    </row>
    <row r="6649" spans="3:8" x14ac:dyDescent="0.25">
      <c r="C6649"/>
      <c r="D6649"/>
      <c r="G6649"/>
      <c r="H6649"/>
    </row>
    <row r="6650" spans="3:8" x14ac:dyDescent="0.25">
      <c r="C6650"/>
      <c r="D6650"/>
      <c r="G6650"/>
      <c r="H6650"/>
    </row>
    <row r="6651" spans="3:8" x14ac:dyDescent="0.25">
      <c r="C6651"/>
      <c r="D6651"/>
      <c r="G6651"/>
      <c r="H6651"/>
    </row>
    <row r="6652" spans="3:8" x14ac:dyDescent="0.25">
      <c r="C6652"/>
      <c r="D6652"/>
      <c r="G6652"/>
      <c r="H6652"/>
    </row>
    <row r="6653" spans="3:8" x14ac:dyDescent="0.25">
      <c r="C6653"/>
      <c r="D6653"/>
      <c r="G6653"/>
      <c r="H6653"/>
    </row>
    <row r="6654" spans="3:8" x14ac:dyDescent="0.25">
      <c r="C6654"/>
      <c r="D6654"/>
      <c r="G6654"/>
      <c r="H6654"/>
    </row>
    <row r="6655" spans="3:8" x14ac:dyDescent="0.25">
      <c r="C6655"/>
      <c r="D6655"/>
      <c r="G6655"/>
      <c r="H6655"/>
    </row>
    <row r="6656" spans="3:8" x14ac:dyDescent="0.25">
      <c r="C6656"/>
      <c r="D6656"/>
      <c r="G6656"/>
      <c r="H6656"/>
    </row>
    <row r="6657" spans="3:8" x14ac:dyDescent="0.25">
      <c r="C6657"/>
      <c r="D6657"/>
      <c r="G6657"/>
      <c r="H6657"/>
    </row>
    <row r="6658" spans="3:8" x14ac:dyDescent="0.25">
      <c r="C6658"/>
      <c r="D6658"/>
      <c r="G6658"/>
      <c r="H6658"/>
    </row>
    <row r="6659" spans="3:8" x14ac:dyDescent="0.25">
      <c r="C6659"/>
      <c r="D6659"/>
      <c r="G6659"/>
      <c r="H6659"/>
    </row>
    <row r="6660" spans="3:8" x14ac:dyDescent="0.25">
      <c r="C6660"/>
      <c r="D6660"/>
      <c r="G6660"/>
      <c r="H6660"/>
    </row>
    <row r="6661" spans="3:8" x14ac:dyDescent="0.25">
      <c r="C6661"/>
      <c r="D6661"/>
      <c r="G6661"/>
      <c r="H6661"/>
    </row>
    <row r="6662" spans="3:8" x14ac:dyDescent="0.25">
      <c r="C6662"/>
      <c r="D6662"/>
      <c r="G6662"/>
      <c r="H6662"/>
    </row>
    <row r="6663" spans="3:8" x14ac:dyDescent="0.25">
      <c r="C6663"/>
      <c r="D6663"/>
      <c r="G6663"/>
      <c r="H6663"/>
    </row>
    <row r="6664" spans="3:8" x14ac:dyDescent="0.25">
      <c r="C6664"/>
      <c r="D6664"/>
      <c r="G6664"/>
      <c r="H6664"/>
    </row>
    <row r="6665" spans="3:8" x14ac:dyDescent="0.25">
      <c r="C6665"/>
      <c r="D6665"/>
      <c r="G6665"/>
      <c r="H6665"/>
    </row>
    <row r="6666" spans="3:8" x14ac:dyDescent="0.25">
      <c r="C6666"/>
      <c r="D6666"/>
      <c r="G6666"/>
      <c r="H6666"/>
    </row>
    <row r="6667" spans="3:8" x14ac:dyDescent="0.25">
      <c r="C6667"/>
      <c r="D6667"/>
      <c r="G6667"/>
      <c r="H6667"/>
    </row>
    <row r="6668" spans="3:8" x14ac:dyDescent="0.25">
      <c r="C6668"/>
      <c r="D6668"/>
      <c r="G6668"/>
      <c r="H6668"/>
    </row>
    <row r="6669" spans="3:8" x14ac:dyDescent="0.25">
      <c r="C6669"/>
      <c r="D6669"/>
      <c r="G6669"/>
      <c r="H6669"/>
    </row>
    <row r="6670" spans="3:8" x14ac:dyDescent="0.25">
      <c r="C6670"/>
      <c r="D6670"/>
      <c r="G6670"/>
      <c r="H6670"/>
    </row>
    <row r="6671" spans="3:8" x14ac:dyDescent="0.25">
      <c r="C6671"/>
      <c r="D6671"/>
      <c r="G6671"/>
      <c r="H6671"/>
    </row>
    <row r="6672" spans="3:8" x14ac:dyDescent="0.25">
      <c r="C6672"/>
      <c r="D6672"/>
      <c r="G6672"/>
      <c r="H6672"/>
    </row>
    <row r="6673" spans="3:8" x14ac:dyDescent="0.25">
      <c r="C6673"/>
      <c r="D6673"/>
      <c r="G6673"/>
      <c r="H6673"/>
    </row>
    <row r="6674" spans="3:8" x14ac:dyDescent="0.25">
      <c r="C6674"/>
      <c r="D6674"/>
      <c r="G6674"/>
      <c r="H6674"/>
    </row>
    <row r="6675" spans="3:8" x14ac:dyDescent="0.25">
      <c r="C6675"/>
      <c r="D6675"/>
      <c r="G6675"/>
      <c r="H6675"/>
    </row>
    <row r="6676" spans="3:8" x14ac:dyDescent="0.25">
      <c r="C6676"/>
      <c r="D6676"/>
      <c r="G6676"/>
      <c r="H6676"/>
    </row>
    <row r="6677" spans="3:8" x14ac:dyDescent="0.25">
      <c r="C6677"/>
      <c r="D6677"/>
      <c r="G6677"/>
      <c r="H6677"/>
    </row>
    <row r="6678" spans="3:8" x14ac:dyDescent="0.25">
      <c r="C6678"/>
      <c r="D6678"/>
      <c r="G6678"/>
      <c r="H6678"/>
    </row>
    <row r="6679" spans="3:8" x14ac:dyDescent="0.25">
      <c r="C6679"/>
      <c r="D6679"/>
      <c r="G6679"/>
      <c r="H6679"/>
    </row>
    <row r="6680" spans="3:8" x14ac:dyDescent="0.25">
      <c r="C6680"/>
      <c r="D6680"/>
      <c r="G6680"/>
      <c r="H6680"/>
    </row>
    <row r="6681" spans="3:8" x14ac:dyDescent="0.25">
      <c r="C6681"/>
      <c r="D6681"/>
      <c r="G6681"/>
      <c r="H6681"/>
    </row>
    <row r="6682" spans="3:8" x14ac:dyDescent="0.25">
      <c r="C6682"/>
      <c r="D6682"/>
      <c r="G6682"/>
      <c r="H6682"/>
    </row>
    <row r="6683" spans="3:8" x14ac:dyDescent="0.25">
      <c r="C6683"/>
      <c r="D6683"/>
      <c r="G6683"/>
      <c r="H6683"/>
    </row>
    <row r="6684" spans="3:8" x14ac:dyDescent="0.25">
      <c r="C6684"/>
      <c r="D6684"/>
      <c r="G6684"/>
      <c r="H6684"/>
    </row>
    <row r="6685" spans="3:8" x14ac:dyDescent="0.25">
      <c r="C6685"/>
      <c r="D6685"/>
      <c r="G6685"/>
      <c r="H6685"/>
    </row>
    <row r="6686" spans="3:8" x14ac:dyDescent="0.25">
      <c r="C6686"/>
      <c r="D6686"/>
      <c r="G6686"/>
      <c r="H6686"/>
    </row>
    <row r="6687" spans="3:8" x14ac:dyDescent="0.25">
      <c r="C6687"/>
      <c r="D6687"/>
      <c r="G6687"/>
      <c r="H6687"/>
    </row>
    <row r="6688" spans="3:8" x14ac:dyDescent="0.25">
      <c r="C6688"/>
      <c r="D6688"/>
      <c r="G6688"/>
      <c r="H6688"/>
    </row>
    <row r="6689" spans="3:8" x14ac:dyDescent="0.25">
      <c r="C6689"/>
      <c r="D6689"/>
      <c r="G6689"/>
      <c r="H6689"/>
    </row>
    <row r="6690" spans="3:8" x14ac:dyDescent="0.25">
      <c r="C6690"/>
      <c r="D6690"/>
      <c r="G6690"/>
      <c r="H6690"/>
    </row>
    <row r="6691" spans="3:8" x14ac:dyDescent="0.25">
      <c r="C6691"/>
      <c r="D6691"/>
      <c r="G6691"/>
      <c r="H6691"/>
    </row>
    <row r="6692" spans="3:8" x14ac:dyDescent="0.25">
      <c r="C6692"/>
      <c r="D6692"/>
      <c r="G6692"/>
      <c r="H6692"/>
    </row>
    <row r="6693" spans="3:8" x14ac:dyDescent="0.25">
      <c r="C6693"/>
      <c r="D6693"/>
      <c r="G6693"/>
      <c r="H6693"/>
    </row>
    <row r="6694" spans="3:8" x14ac:dyDescent="0.25">
      <c r="C6694"/>
      <c r="D6694"/>
      <c r="G6694"/>
      <c r="H6694"/>
    </row>
    <row r="6695" spans="3:8" x14ac:dyDescent="0.25">
      <c r="C6695"/>
      <c r="D6695"/>
      <c r="G6695"/>
      <c r="H6695"/>
    </row>
    <row r="6696" spans="3:8" x14ac:dyDescent="0.25">
      <c r="C6696"/>
      <c r="D6696"/>
      <c r="G6696"/>
      <c r="H6696"/>
    </row>
    <row r="6697" spans="3:8" x14ac:dyDescent="0.25">
      <c r="C6697"/>
      <c r="D6697"/>
      <c r="G6697"/>
      <c r="H6697"/>
    </row>
    <row r="6698" spans="3:8" x14ac:dyDescent="0.25">
      <c r="C6698"/>
      <c r="D6698"/>
      <c r="G6698"/>
      <c r="H6698"/>
    </row>
    <row r="6699" spans="3:8" x14ac:dyDescent="0.25">
      <c r="C6699"/>
      <c r="D6699"/>
      <c r="G6699"/>
      <c r="H6699"/>
    </row>
    <row r="6700" spans="3:8" x14ac:dyDescent="0.25">
      <c r="C6700"/>
      <c r="D6700"/>
      <c r="G6700"/>
      <c r="H6700"/>
    </row>
    <row r="6701" spans="3:8" x14ac:dyDescent="0.25">
      <c r="C6701"/>
      <c r="D6701"/>
      <c r="G6701"/>
      <c r="H6701"/>
    </row>
    <row r="6702" spans="3:8" x14ac:dyDescent="0.25">
      <c r="C6702"/>
      <c r="D6702"/>
      <c r="G6702"/>
      <c r="H6702"/>
    </row>
    <row r="6703" spans="3:8" x14ac:dyDescent="0.25">
      <c r="C6703"/>
      <c r="D6703"/>
      <c r="G6703"/>
      <c r="H6703"/>
    </row>
    <row r="6704" spans="3:8" x14ac:dyDescent="0.25">
      <c r="C6704"/>
      <c r="D6704"/>
      <c r="G6704"/>
      <c r="H6704"/>
    </row>
    <row r="6705" spans="3:8" x14ac:dyDescent="0.25">
      <c r="C6705"/>
      <c r="D6705"/>
      <c r="G6705"/>
      <c r="H6705"/>
    </row>
    <row r="6706" spans="3:8" x14ac:dyDescent="0.25">
      <c r="C6706"/>
      <c r="D6706"/>
      <c r="G6706"/>
      <c r="H6706"/>
    </row>
    <row r="6707" spans="3:8" x14ac:dyDescent="0.25">
      <c r="C6707"/>
      <c r="D6707"/>
      <c r="G6707"/>
      <c r="H6707"/>
    </row>
    <row r="6708" spans="3:8" x14ac:dyDescent="0.25">
      <c r="C6708"/>
      <c r="D6708"/>
      <c r="G6708"/>
      <c r="H6708"/>
    </row>
    <row r="6709" spans="3:8" x14ac:dyDescent="0.25">
      <c r="C6709"/>
      <c r="D6709"/>
      <c r="G6709"/>
      <c r="H6709"/>
    </row>
    <row r="6710" spans="3:8" x14ac:dyDescent="0.25">
      <c r="C6710"/>
      <c r="D6710"/>
      <c r="G6710"/>
      <c r="H6710"/>
    </row>
    <row r="6711" spans="3:8" x14ac:dyDescent="0.25">
      <c r="C6711"/>
      <c r="D6711"/>
      <c r="G6711"/>
      <c r="H6711"/>
    </row>
    <row r="6712" spans="3:8" x14ac:dyDescent="0.25">
      <c r="C6712"/>
      <c r="D6712"/>
      <c r="G6712"/>
      <c r="H6712"/>
    </row>
    <row r="6713" spans="3:8" x14ac:dyDescent="0.25">
      <c r="C6713"/>
      <c r="D6713"/>
      <c r="G6713"/>
      <c r="H6713"/>
    </row>
    <row r="6714" spans="3:8" x14ac:dyDescent="0.25">
      <c r="C6714"/>
      <c r="D6714"/>
      <c r="G6714"/>
      <c r="H6714"/>
    </row>
    <row r="6715" spans="3:8" x14ac:dyDescent="0.25">
      <c r="C6715"/>
      <c r="D6715"/>
      <c r="G6715"/>
      <c r="H6715"/>
    </row>
    <row r="6716" spans="3:8" x14ac:dyDescent="0.25">
      <c r="C6716"/>
      <c r="D6716"/>
      <c r="G6716"/>
      <c r="H6716"/>
    </row>
    <row r="6717" spans="3:8" x14ac:dyDescent="0.25">
      <c r="C6717"/>
      <c r="D6717"/>
      <c r="G6717"/>
      <c r="H6717"/>
    </row>
    <row r="6718" spans="3:8" x14ac:dyDescent="0.25">
      <c r="C6718"/>
      <c r="D6718"/>
      <c r="G6718"/>
      <c r="H6718"/>
    </row>
    <row r="6719" spans="3:8" x14ac:dyDescent="0.25">
      <c r="C6719"/>
      <c r="D6719"/>
      <c r="G6719"/>
      <c r="H6719"/>
    </row>
    <row r="6720" spans="3:8" x14ac:dyDescent="0.25">
      <c r="C6720"/>
      <c r="D6720"/>
      <c r="G6720"/>
      <c r="H6720"/>
    </row>
    <row r="6721" spans="3:8" x14ac:dyDescent="0.25">
      <c r="C6721"/>
      <c r="D6721"/>
      <c r="G6721"/>
      <c r="H6721"/>
    </row>
    <row r="6722" spans="3:8" x14ac:dyDescent="0.25">
      <c r="C6722"/>
      <c r="D6722"/>
      <c r="G6722"/>
      <c r="H6722"/>
    </row>
    <row r="6723" spans="3:8" x14ac:dyDescent="0.25">
      <c r="C6723"/>
      <c r="D6723"/>
      <c r="G6723"/>
      <c r="H6723"/>
    </row>
    <row r="6724" spans="3:8" x14ac:dyDescent="0.25">
      <c r="C6724"/>
      <c r="D6724"/>
      <c r="G6724"/>
      <c r="H6724"/>
    </row>
    <row r="6725" spans="3:8" x14ac:dyDescent="0.25">
      <c r="C6725"/>
      <c r="D6725"/>
      <c r="G6725"/>
      <c r="H6725"/>
    </row>
    <row r="6726" spans="3:8" x14ac:dyDescent="0.25">
      <c r="C6726"/>
      <c r="D6726"/>
      <c r="G6726"/>
      <c r="H6726"/>
    </row>
    <row r="6727" spans="3:8" x14ac:dyDescent="0.25">
      <c r="C6727"/>
      <c r="D6727"/>
      <c r="G6727"/>
      <c r="H6727"/>
    </row>
    <row r="6728" spans="3:8" x14ac:dyDescent="0.25">
      <c r="C6728"/>
      <c r="D6728"/>
      <c r="G6728"/>
      <c r="H6728"/>
    </row>
    <row r="6729" spans="3:8" x14ac:dyDescent="0.25">
      <c r="C6729"/>
      <c r="D6729"/>
      <c r="G6729"/>
      <c r="H6729"/>
    </row>
    <row r="6730" spans="3:8" x14ac:dyDescent="0.25">
      <c r="C6730"/>
      <c r="D6730"/>
      <c r="G6730"/>
      <c r="H6730"/>
    </row>
    <row r="6731" spans="3:8" x14ac:dyDescent="0.25">
      <c r="C6731"/>
      <c r="D6731"/>
      <c r="G6731"/>
      <c r="H6731"/>
    </row>
    <row r="6732" spans="3:8" x14ac:dyDescent="0.25">
      <c r="C6732"/>
      <c r="D6732"/>
      <c r="G6732"/>
      <c r="H6732"/>
    </row>
    <row r="6733" spans="3:8" x14ac:dyDescent="0.25">
      <c r="C6733"/>
      <c r="D6733"/>
      <c r="G6733"/>
      <c r="H6733"/>
    </row>
    <row r="6734" spans="3:8" x14ac:dyDescent="0.25">
      <c r="C6734"/>
      <c r="D6734"/>
      <c r="G6734"/>
      <c r="H6734"/>
    </row>
    <row r="6735" spans="3:8" x14ac:dyDescent="0.25">
      <c r="C6735"/>
      <c r="D6735"/>
      <c r="G6735"/>
      <c r="H6735"/>
    </row>
    <row r="6736" spans="3:8" x14ac:dyDescent="0.25">
      <c r="C6736"/>
      <c r="D6736"/>
      <c r="G6736"/>
      <c r="H6736"/>
    </row>
    <row r="6737" spans="3:8" x14ac:dyDescent="0.25">
      <c r="C6737"/>
      <c r="D6737"/>
      <c r="G6737"/>
      <c r="H6737"/>
    </row>
    <row r="6738" spans="3:8" x14ac:dyDescent="0.25">
      <c r="C6738"/>
      <c r="D6738"/>
      <c r="G6738"/>
      <c r="H6738"/>
    </row>
    <row r="6739" spans="3:8" x14ac:dyDescent="0.25">
      <c r="C6739"/>
      <c r="D6739"/>
      <c r="G6739"/>
      <c r="H6739"/>
    </row>
    <row r="6740" spans="3:8" x14ac:dyDescent="0.25">
      <c r="C6740"/>
      <c r="D6740"/>
      <c r="G6740"/>
      <c r="H6740"/>
    </row>
    <row r="6741" spans="3:8" x14ac:dyDescent="0.25">
      <c r="C6741"/>
      <c r="D6741"/>
      <c r="G6741"/>
      <c r="H6741"/>
    </row>
    <row r="6742" spans="3:8" x14ac:dyDescent="0.25">
      <c r="C6742"/>
      <c r="D6742"/>
      <c r="G6742"/>
      <c r="H6742"/>
    </row>
    <row r="6743" spans="3:8" x14ac:dyDescent="0.25">
      <c r="C6743"/>
      <c r="D6743"/>
      <c r="G6743"/>
      <c r="H6743"/>
    </row>
    <row r="6744" spans="3:8" x14ac:dyDescent="0.25">
      <c r="C6744"/>
      <c r="D6744"/>
      <c r="G6744"/>
      <c r="H6744"/>
    </row>
    <row r="6745" spans="3:8" x14ac:dyDescent="0.25">
      <c r="C6745"/>
      <c r="D6745"/>
      <c r="G6745"/>
      <c r="H6745"/>
    </row>
    <row r="6746" spans="3:8" x14ac:dyDescent="0.25">
      <c r="C6746"/>
      <c r="D6746"/>
      <c r="G6746"/>
      <c r="H6746"/>
    </row>
    <row r="6747" spans="3:8" x14ac:dyDescent="0.25">
      <c r="C6747"/>
      <c r="D6747"/>
      <c r="G6747"/>
      <c r="H6747"/>
    </row>
    <row r="6748" spans="3:8" x14ac:dyDescent="0.25">
      <c r="C6748"/>
      <c r="D6748"/>
      <c r="G6748"/>
      <c r="H6748"/>
    </row>
    <row r="6749" spans="3:8" x14ac:dyDescent="0.25">
      <c r="C6749"/>
      <c r="D6749"/>
      <c r="G6749"/>
      <c r="H6749"/>
    </row>
    <row r="6750" spans="3:8" x14ac:dyDescent="0.25">
      <c r="C6750"/>
      <c r="D6750"/>
      <c r="G6750"/>
      <c r="H6750"/>
    </row>
    <row r="6751" spans="3:8" x14ac:dyDescent="0.25">
      <c r="C6751"/>
      <c r="D6751"/>
      <c r="G6751"/>
      <c r="H6751"/>
    </row>
    <row r="6752" spans="3:8" x14ac:dyDescent="0.25">
      <c r="C6752"/>
      <c r="D6752"/>
      <c r="G6752"/>
      <c r="H6752"/>
    </row>
    <row r="6753" spans="3:8" x14ac:dyDescent="0.25">
      <c r="C6753"/>
      <c r="D6753"/>
      <c r="G6753"/>
      <c r="H6753"/>
    </row>
    <row r="6754" spans="3:8" x14ac:dyDescent="0.25">
      <c r="C6754"/>
      <c r="D6754"/>
      <c r="G6754"/>
      <c r="H6754"/>
    </row>
    <row r="6755" spans="3:8" x14ac:dyDescent="0.25">
      <c r="C6755"/>
      <c r="D6755"/>
      <c r="G6755"/>
      <c r="H6755"/>
    </row>
    <row r="6756" spans="3:8" x14ac:dyDescent="0.25">
      <c r="C6756"/>
      <c r="D6756"/>
      <c r="G6756"/>
      <c r="H6756"/>
    </row>
    <row r="6757" spans="3:8" x14ac:dyDescent="0.25">
      <c r="C6757"/>
      <c r="D6757"/>
      <c r="G6757"/>
      <c r="H6757"/>
    </row>
    <row r="6758" spans="3:8" x14ac:dyDescent="0.25">
      <c r="C6758"/>
      <c r="D6758"/>
      <c r="G6758"/>
      <c r="H6758"/>
    </row>
    <row r="6759" spans="3:8" x14ac:dyDescent="0.25">
      <c r="C6759"/>
      <c r="D6759"/>
      <c r="G6759"/>
      <c r="H6759"/>
    </row>
    <row r="6760" spans="3:8" x14ac:dyDescent="0.25">
      <c r="C6760"/>
      <c r="D6760"/>
      <c r="G6760"/>
      <c r="H6760"/>
    </row>
    <row r="6761" spans="3:8" x14ac:dyDescent="0.25">
      <c r="C6761"/>
      <c r="D6761"/>
      <c r="G6761"/>
      <c r="H6761"/>
    </row>
    <row r="6762" spans="3:8" x14ac:dyDescent="0.25">
      <c r="C6762"/>
      <c r="D6762"/>
      <c r="G6762"/>
      <c r="H6762"/>
    </row>
    <row r="6763" spans="3:8" x14ac:dyDescent="0.25">
      <c r="C6763"/>
      <c r="D6763"/>
      <c r="G6763"/>
      <c r="H6763"/>
    </row>
    <row r="6764" spans="3:8" x14ac:dyDescent="0.25">
      <c r="C6764"/>
      <c r="D6764"/>
      <c r="G6764"/>
      <c r="H6764"/>
    </row>
    <row r="6765" spans="3:8" x14ac:dyDescent="0.25">
      <c r="C6765"/>
      <c r="D6765"/>
      <c r="G6765"/>
      <c r="H6765"/>
    </row>
    <row r="6766" spans="3:8" x14ac:dyDescent="0.25">
      <c r="C6766"/>
      <c r="D6766"/>
      <c r="G6766"/>
      <c r="H6766"/>
    </row>
    <row r="6767" spans="3:8" x14ac:dyDescent="0.25">
      <c r="C6767"/>
      <c r="D6767"/>
      <c r="G6767"/>
      <c r="H6767"/>
    </row>
    <row r="6768" spans="3:8" x14ac:dyDescent="0.25">
      <c r="C6768"/>
      <c r="D6768"/>
      <c r="G6768"/>
      <c r="H6768"/>
    </row>
    <row r="6769" spans="3:8" x14ac:dyDescent="0.25">
      <c r="C6769"/>
      <c r="D6769"/>
      <c r="G6769"/>
      <c r="H6769"/>
    </row>
    <row r="6770" spans="3:8" x14ac:dyDescent="0.25">
      <c r="C6770"/>
      <c r="D6770"/>
      <c r="G6770"/>
      <c r="H6770"/>
    </row>
    <row r="6771" spans="3:8" x14ac:dyDescent="0.25">
      <c r="C6771"/>
      <c r="D6771"/>
      <c r="G6771"/>
      <c r="H6771"/>
    </row>
    <row r="6772" spans="3:8" x14ac:dyDescent="0.25">
      <c r="C6772"/>
      <c r="D6772"/>
      <c r="G6772"/>
      <c r="H6772"/>
    </row>
    <row r="6773" spans="3:8" x14ac:dyDescent="0.25">
      <c r="C6773"/>
      <c r="D6773"/>
      <c r="G6773"/>
      <c r="H6773"/>
    </row>
    <row r="6774" spans="3:8" x14ac:dyDescent="0.25">
      <c r="C6774"/>
      <c r="D6774"/>
      <c r="G6774"/>
      <c r="H6774"/>
    </row>
    <row r="6775" spans="3:8" x14ac:dyDescent="0.25">
      <c r="C6775"/>
      <c r="D6775"/>
      <c r="G6775"/>
      <c r="H6775"/>
    </row>
    <row r="6776" spans="3:8" x14ac:dyDescent="0.25">
      <c r="C6776"/>
      <c r="D6776"/>
      <c r="G6776"/>
      <c r="H6776"/>
    </row>
    <row r="6777" spans="3:8" x14ac:dyDescent="0.25">
      <c r="C6777"/>
      <c r="D6777"/>
      <c r="G6777"/>
      <c r="H6777"/>
    </row>
    <row r="6778" spans="3:8" x14ac:dyDescent="0.25">
      <c r="C6778"/>
      <c r="D6778"/>
      <c r="G6778"/>
      <c r="H6778"/>
    </row>
    <row r="6779" spans="3:8" x14ac:dyDescent="0.25">
      <c r="C6779"/>
      <c r="D6779"/>
      <c r="G6779"/>
      <c r="H6779"/>
    </row>
    <row r="6780" spans="3:8" x14ac:dyDescent="0.25">
      <c r="C6780"/>
      <c r="D6780"/>
      <c r="G6780"/>
      <c r="H6780"/>
    </row>
    <row r="6781" spans="3:8" x14ac:dyDescent="0.25">
      <c r="C6781"/>
      <c r="D6781"/>
      <c r="G6781"/>
      <c r="H6781"/>
    </row>
    <row r="6782" spans="3:8" x14ac:dyDescent="0.25">
      <c r="C6782"/>
      <c r="D6782"/>
      <c r="G6782"/>
      <c r="H6782"/>
    </row>
    <row r="6783" spans="3:8" x14ac:dyDescent="0.25">
      <c r="C6783"/>
      <c r="D6783"/>
      <c r="G6783"/>
      <c r="H6783"/>
    </row>
    <row r="6784" spans="3:8" x14ac:dyDescent="0.25">
      <c r="C6784"/>
      <c r="D6784"/>
      <c r="G6784"/>
      <c r="H6784"/>
    </row>
    <row r="6785" spans="3:8" x14ac:dyDescent="0.25">
      <c r="C6785"/>
      <c r="D6785"/>
      <c r="G6785"/>
      <c r="H6785"/>
    </row>
    <row r="6786" spans="3:8" x14ac:dyDescent="0.25">
      <c r="C6786"/>
      <c r="D6786"/>
      <c r="G6786"/>
      <c r="H6786"/>
    </row>
    <row r="6787" spans="3:8" x14ac:dyDescent="0.25">
      <c r="C6787"/>
      <c r="D6787"/>
      <c r="G6787"/>
      <c r="H6787"/>
    </row>
    <row r="6788" spans="3:8" x14ac:dyDescent="0.25">
      <c r="C6788"/>
      <c r="D6788"/>
      <c r="G6788"/>
      <c r="H6788"/>
    </row>
    <row r="6789" spans="3:8" x14ac:dyDescent="0.25">
      <c r="C6789"/>
      <c r="D6789"/>
      <c r="G6789"/>
      <c r="H6789"/>
    </row>
    <row r="6790" spans="3:8" x14ac:dyDescent="0.25">
      <c r="C6790"/>
      <c r="D6790"/>
      <c r="G6790"/>
      <c r="H6790"/>
    </row>
    <row r="6791" spans="3:8" x14ac:dyDescent="0.25">
      <c r="C6791"/>
      <c r="D6791"/>
      <c r="G6791"/>
      <c r="H6791"/>
    </row>
    <row r="6792" spans="3:8" x14ac:dyDescent="0.25">
      <c r="C6792"/>
      <c r="D6792"/>
      <c r="G6792"/>
      <c r="H6792"/>
    </row>
    <row r="6793" spans="3:8" x14ac:dyDescent="0.25">
      <c r="C6793"/>
      <c r="D6793"/>
      <c r="G6793"/>
      <c r="H6793"/>
    </row>
    <row r="6794" spans="3:8" x14ac:dyDescent="0.25">
      <c r="C6794"/>
      <c r="D6794"/>
      <c r="G6794"/>
      <c r="H6794"/>
    </row>
    <row r="6795" spans="3:8" x14ac:dyDescent="0.25">
      <c r="C6795"/>
      <c r="D6795"/>
      <c r="G6795"/>
      <c r="H6795"/>
    </row>
    <row r="6796" spans="3:8" x14ac:dyDescent="0.25">
      <c r="C6796"/>
      <c r="D6796"/>
      <c r="G6796"/>
      <c r="H6796"/>
    </row>
    <row r="6797" spans="3:8" x14ac:dyDescent="0.25">
      <c r="C6797"/>
      <c r="D6797"/>
      <c r="G6797"/>
      <c r="H6797"/>
    </row>
    <row r="6798" spans="3:8" x14ac:dyDescent="0.25">
      <c r="C6798"/>
      <c r="D6798"/>
      <c r="G6798"/>
      <c r="H6798"/>
    </row>
    <row r="6799" spans="3:8" x14ac:dyDescent="0.25">
      <c r="C6799"/>
      <c r="D6799"/>
      <c r="G6799"/>
      <c r="H6799"/>
    </row>
    <row r="6800" spans="3:8" x14ac:dyDescent="0.25">
      <c r="C6800"/>
      <c r="D6800"/>
      <c r="G6800"/>
      <c r="H6800"/>
    </row>
    <row r="6801" spans="3:8" x14ac:dyDescent="0.25">
      <c r="C6801"/>
      <c r="D6801"/>
      <c r="G6801"/>
      <c r="H6801"/>
    </row>
    <row r="6802" spans="3:8" x14ac:dyDescent="0.25">
      <c r="C6802"/>
      <c r="D6802"/>
      <c r="G6802"/>
      <c r="H6802"/>
    </row>
    <row r="6803" spans="3:8" x14ac:dyDescent="0.25">
      <c r="C6803"/>
      <c r="D6803"/>
      <c r="G6803"/>
      <c r="H6803"/>
    </row>
    <row r="6804" spans="3:8" x14ac:dyDescent="0.25">
      <c r="C6804"/>
      <c r="D6804"/>
      <c r="G6804"/>
      <c r="H6804"/>
    </row>
    <row r="6805" spans="3:8" x14ac:dyDescent="0.25">
      <c r="C6805"/>
      <c r="D6805"/>
      <c r="G6805"/>
      <c r="H6805"/>
    </row>
    <row r="6806" spans="3:8" x14ac:dyDescent="0.25">
      <c r="C6806"/>
      <c r="D6806"/>
      <c r="G6806"/>
      <c r="H6806"/>
    </row>
    <row r="6807" spans="3:8" x14ac:dyDescent="0.25">
      <c r="C6807"/>
      <c r="D6807"/>
      <c r="G6807"/>
      <c r="H6807"/>
    </row>
    <row r="6808" spans="3:8" x14ac:dyDescent="0.25">
      <c r="C6808"/>
      <c r="D6808"/>
      <c r="G6808"/>
      <c r="H6808"/>
    </row>
    <row r="6809" spans="3:8" x14ac:dyDescent="0.25">
      <c r="C6809"/>
      <c r="D6809"/>
      <c r="G6809"/>
      <c r="H6809"/>
    </row>
    <row r="6810" spans="3:8" x14ac:dyDescent="0.25">
      <c r="C6810"/>
      <c r="D6810"/>
      <c r="G6810"/>
      <c r="H6810"/>
    </row>
    <row r="6811" spans="3:8" x14ac:dyDescent="0.25">
      <c r="C6811"/>
      <c r="D6811"/>
      <c r="G6811"/>
      <c r="H6811"/>
    </row>
    <row r="6812" spans="3:8" x14ac:dyDescent="0.25">
      <c r="C6812"/>
      <c r="D6812"/>
      <c r="G6812"/>
      <c r="H6812"/>
    </row>
    <row r="6813" spans="3:8" x14ac:dyDescent="0.25">
      <c r="C6813"/>
      <c r="D6813"/>
      <c r="G6813"/>
      <c r="H6813"/>
    </row>
    <row r="6814" spans="3:8" x14ac:dyDescent="0.25">
      <c r="C6814"/>
      <c r="D6814"/>
      <c r="G6814"/>
      <c r="H6814"/>
    </row>
    <row r="6815" spans="3:8" x14ac:dyDescent="0.25">
      <c r="C6815"/>
      <c r="D6815"/>
      <c r="G6815"/>
      <c r="H6815"/>
    </row>
    <row r="6816" spans="3:8" x14ac:dyDescent="0.25">
      <c r="C6816"/>
      <c r="D6816"/>
      <c r="G6816"/>
      <c r="H6816"/>
    </row>
    <row r="6817" spans="3:8" x14ac:dyDescent="0.25">
      <c r="C6817"/>
      <c r="D6817"/>
      <c r="G6817"/>
      <c r="H6817"/>
    </row>
    <row r="6818" spans="3:8" x14ac:dyDescent="0.25">
      <c r="C6818"/>
      <c r="D6818"/>
      <c r="G6818"/>
      <c r="H6818"/>
    </row>
    <row r="6819" spans="3:8" x14ac:dyDescent="0.25">
      <c r="C6819"/>
      <c r="D6819"/>
      <c r="G6819"/>
      <c r="H6819"/>
    </row>
    <row r="6820" spans="3:8" x14ac:dyDescent="0.25">
      <c r="C6820"/>
      <c r="D6820"/>
      <c r="G6820"/>
      <c r="H6820"/>
    </row>
    <row r="6821" spans="3:8" x14ac:dyDescent="0.25">
      <c r="C6821"/>
      <c r="D6821"/>
      <c r="G6821"/>
      <c r="H6821"/>
    </row>
    <row r="6822" spans="3:8" x14ac:dyDescent="0.25">
      <c r="C6822"/>
      <c r="D6822"/>
      <c r="G6822"/>
      <c r="H6822"/>
    </row>
    <row r="6823" spans="3:8" x14ac:dyDescent="0.25">
      <c r="C6823"/>
      <c r="D6823"/>
      <c r="G6823"/>
      <c r="H6823"/>
    </row>
    <row r="6824" spans="3:8" x14ac:dyDescent="0.25">
      <c r="C6824"/>
      <c r="D6824"/>
      <c r="G6824"/>
      <c r="H6824"/>
    </row>
    <row r="6825" spans="3:8" x14ac:dyDescent="0.25">
      <c r="C6825"/>
      <c r="D6825"/>
      <c r="G6825"/>
      <c r="H6825"/>
    </row>
    <row r="6826" spans="3:8" x14ac:dyDescent="0.25">
      <c r="C6826"/>
      <c r="D6826"/>
      <c r="G6826"/>
      <c r="H6826"/>
    </row>
    <row r="6827" spans="3:8" x14ac:dyDescent="0.25">
      <c r="C6827"/>
      <c r="D6827"/>
      <c r="G6827"/>
      <c r="H6827"/>
    </row>
    <row r="6828" spans="3:8" x14ac:dyDescent="0.25">
      <c r="C6828"/>
      <c r="D6828"/>
      <c r="G6828"/>
      <c r="H6828"/>
    </row>
    <row r="6829" spans="3:8" x14ac:dyDescent="0.25">
      <c r="C6829"/>
      <c r="D6829"/>
      <c r="G6829"/>
      <c r="H6829"/>
    </row>
    <row r="6830" spans="3:8" x14ac:dyDescent="0.25">
      <c r="C6830"/>
      <c r="D6830"/>
      <c r="G6830"/>
      <c r="H6830"/>
    </row>
    <row r="6831" spans="3:8" x14ac:dyDescent="0.25">
      <c r="C6831"/>
      <c r="D6831"/>
      <c r="G6831"/>
      <c r="H6831"/>
    </row>
    <row r="6832" spans="3:8" x14ac:dyDescent="0.25">
      <c r="C6832"/>
      <c r="D6832"/>
      <c r="G6832"/>
      <c r="H6832"/>
    </row>
    <row r="6833" spans="3:8" x14ac:dyDescent="0.25">
      <c r="C6833"/>
      <c r="D6833"/>
      <c r="G6833"/>
      <c r="H6833"/>
    </row>
    <row r="6834" spans="3:8" x14ac:dyDescent="0.25">
      <c r="C6834"/>
      <c r="D6834"/>
      <c r="G6834"/>
      <c r="H6834"/>
    </row>
    <row r="6835" spans="3:8" x14ac:dyDescent="0.25">
      <c r="C6835"/>
      <c r="D6835"/>
      <c r="G6835"/>
      <c r="H6835"/>
    </row>
    <row r="6836" spans="3:8" x14ac:dyDescent="0.25">
      <c r="C6836"/>
      <c r="D6836"/>
      <c r="G6836"/>
      <c r="H6836"/>
    </row>
    <row r="6837" spans="3:8" x14ac:dyDescent="0.25">
      <c r="C6837"/>
      <c r="D6837"/>
      <c r="G6837"/>
      <c r="H6837"/>
    </row>
    <row r="6838" spans="3:8" x14ac:dyDescent="0.25">
      <c r="C6838"/>
      <c r="D6838"/>
      <c r="G6838"/>
      <c r="H6838"/>
    </row>
    <row r="6839" spans="3:8" x14ac:dyDescent="0.25">
      <c r="C6839"/>
      <c r="D6839"/>
      <c r="G6839"/>
      <c r="H6839"/>
    </row>
    <row r="6840" spans="3:8" x14ac:dyDescent="0.25">
      <c r="C6840"/>
      <c r="D6840"/>
      <c r="G6840"/>
      <c r="H6840"/>
    </row>
    <row r="6841" spans="3:8" x14ac:dyDescent="0.25">
      <c r="C6841"/>
      <c r="D6841"/>
      <c r="G6841"/>
      <c r="H6841"/>
    </row>
    <row r="6842" spans="3:8" x14ac:dyDescent="0.25">
      <c r="C6842"/>
      <c r="D6842"/>
      <c r="G6842"/>
      <c r="H6842"/>
    </row>
    <row r="6843" spans="3:8" x14ac:dyDescent="0.25">
      <c r="C6843"/>
      <c r="D6843"/>
      <c r="G6843"/>
      <c r="H6843"/>
    </row>
    <row r="6844" spans="3:8" x14ac:dyDescent="0.25">
      <c r="C6844"/>
      <c r="D6844"/>
      <c r="G6844"/>
      <c r="H6844"/>
    </row>
    <row r="6845" spans="3:8" x14ac:dyDescent="0.25">
      <c r="C6845"/>
      <c r="D6845"/>
      <c r="G6845"/>
      <c r="H6845"/>
    </row>
    <row r="6846" spans="3:8" x14ac:dyDescent="0.25">
      <c r="C6846"/>
      <c r="D6846"/>
      <c r="G6846"/>
      <c r="H6846"/>
    </row>
    <row r="6847" spans="3:8" x14ac:dyDescent="0.25">
      <c r="C6847"/>
      <c r="D6847"/>
      <c r="G6847"/>
      <c r="H6847"/>
    </row>
    <row r="6848" spans="3:8" x14ac:dyDescent="0.25">
      <c r="C6848"/>
      <c r="D6848"/>
      <c r="G6848"/>
      <c r="H6848"/>
    </row>
    <row r="6849" spans="3:8" x14ac:dyDescent="0.25">
      <c r="C6849"/>
      <c r="D6849"/>
      <c r="G6849"/>
      <c r="H6849"/>
    </row>
    <row r="6850" spans="3:8" x14ac:dyDescent="0.25">
      <c r="C6850"/>
      <c r="D6850"/>
      <c r="G6850"/>
      <c r="H6850"/>
    </row>
    <row r="6851" spans="3:8" x14ac:dyDescent="0.25">
      <c r="C6851"/>
      <c r="D6851"/>
      <c r="G6851"/>
      <c r="H6851"/>
    </row>
    <row r="6852" spans="3:8" x14ac:dyDescent="0.25">
      <c r="C6852"/>
      <c r="D6852"/>
      <c r="G6852"/>
      <c r="H6852"/>
    </row>
    <row r="6853" spans="3:8" x14ac:dyDescent="0.25">
      <c r="C6853"/>
      <c r="D6853"/>
      <c r="G6853"/>
      <c r="H6853"/>
    </row>
    <row r="6854" spans="3:8" x14ac:dyDescent="0.25">
      <c r="C6854"/>
      <c r="D6854"/>
      <c r="G6854"/>
      <c r="H6854"/>
    </row>
    <row r="6855" spans="3:8" x14ac:dyDescent="0.25">
      <c r="C6855"/>
      <c r="D6855"/>
      <c r="G6855"/>
      <c r="H6855"/>
    </row>
    <row r="6856" spans="3:8" x14ac:dyDescent="0.25">
      <c r="C6856"/>
      <c r="D6856"/>
      <c r="G6856"/>
      <c r="H6856"/>
    </row>
    <row r="6857" spans="3:8" x14ac:dyDescent="0.25">
      <c r="C6857"/>
      <c r="D6857"/>
      <c r="G6857"/>
      <c r="H6857"/>
    </row>
    <row r="6858" spans="3:8" x14ac:dyDescent="0.25">
      <c r="C6858"/>
      <c r="D6858"/>
      <c r="G6858"/>
      <c r="H6858"/>
    </row>
    <row r="6859" spans="3:8" x14ac:dyDescent="0.25">
      <c r="C6859"/>
      <c r="D6859"/>
      <c r="G6859"/>
      <c r="H6859"/>
    </row>
    <row r="6860" spans="3:8" x14ac:dyDescent="0.25">
      <c r="C6860"/>
      <c r="D6860"/>
      <c r="G6860"/>
      <c r="H6860"/>
    </row>
    <row r="6861" spans="3:8" x14ac:dyDescent="0.25">
      <c r="C6861"/>
      <c r="D6861"/>
      <c r="G6861"/>
      <c r="H6861"/>
    </row>
    <row r="6862" spans="3:8" x14ac:dyDescent="0.25">
      <c r="C6862"/>
      <c r="D6862"/>
      <c r="G6862"/>
      <c r="H6862"/>
    </row>
    <row r="6863" spans="3:8" x14ac:dyDescent="0.25">
      <c r="C6863"/>
      <c r="D6863"/>
      <c r="G6863"/>
      <c r="H6863"/>
    </row>
    <row r="6864" spans="3:8" x14ac:dyDescent="0.25">
      <c r="C6864"/>
      <c r="D6864"/>
      <c r="G6864"/>
      <c r="H6864"/>
    </row>
    <row r="6865" spans="3:8" x14ac:dyDescent="0.25">
      <c r="C6865"/>
      <c r="D6865"/>
      <c r="G6865"/>
      <c r="H6865"/>
    </row>
    <row r="6866" spans="3:8" x14ac:dyDescent="0.25">
      <c r="C6866"/>
      <c r="D6866"/>
      <c r="G6866"/>
      <c r="H6866"/>
    </row>
    <row r="6867" spans="3:8" x14ac:dyDescent="0.25">
      <c r="C6867"/>
      <c r="D6867"/>
      <c r="G6867"/>
      <c r="H6867"/>
    </row>
    <row r="6868" spans="3:8" x14ac:dyDescent="0.25">
      <c r="C6868"/>
      <c r="D6868"/>
      <c r="G6868"/>
      <c r="H6868"/>
    </row>
    <row r="6869" spans="3:8" x14ac:dyDescent="0.25">
      <c r="C6869"/>
      <c r="D6869"/>
      <c r="G6869"/>
      <c r="H6869"/>
    </row>
    <row r="6870" spans="3:8" x14ac:dyDescent="0.25">
      <c r="C6870"/>
      <c r="D6870"/>
      <c r="G6870"/>
      <c r="H6870"/>
    </row>
    <row r="6871" spans="3:8" x14ac:dyDescent="0.25">
      <c r="C6871"/>
      <c r="D6871"/>
      <c r="G6871"/>
      <c r="H6871"/>
    </row>
    <row r="6872" spans="3:8" x14ac:dyDescent="0.25">
      <c r="C6872"/>
      <c r="D6872"/>
      <c r="G6872"/>
      <c r="H6872"/>
    </row>
    <row r="6873" spans="3:8" x14ac:dyDescent="0.25">
      <c r="C6873"/>
      <c r="D6873"/>
      <c r="G6873"/>
      <c r="H6873"/>
    </row>
    <row r="6874" spans="3:8" x14ac:dyDescent="0.25">
      <c r="C6874"/>
      <c r="D6874"/>
      <c r="G6874"/>
      <c r="H6874"/>
    </row>
    <row r="6875" spans="3:8" x14ac:dyDescent="0.25">
      <c r="C6875"/>
      <c r="D6875"/>
      <c r="G6875"/>
      <c r="H6875"/>
    </row>
    <row r="6876" spans="3:8" x14ac:dyDescent="0.25">
      <c r="C6876"/>
      <c r="D6876"/>
      <c r="G6876"/>
      <c r="H6876"/>
    </row>
    <row r="6877" spans="3:8" x14ac:dyDescent="0.25">
      <c r="C6877"/>
      <c r="D6877"/>
      <c r="G6877"/>
      <c r="H6877"/>
    </row>
    <row r="6878" spans="3:8" x14ac:dyDescent="0.25">
      <c r="C6878"/>
      <c r="D6878"/>
      <c r="G6878"/>
      <c r="H6878"/>
    </row>
    <row r="6879" spans="3:8" x14ac:dyDescent="0.25">
      <c r="C6879"/>
      <c r="D6879"/>
      <c r="G6879"/>
      <c r="H6879"/>
    </row>
    <row r="6880" spans="3:8" x14ac:dyDescent="0.25">
      <c r="C6880"/>
      <c r="D6880"/>
      <c r="G6880"/>
      <c r="H6880"/>
    </row>
    <row r="6881" spans="3:8" x14ac:dyDescent="0.25">
      <c r="C6881"/>
      <c r="D6881"/>
      <c r="G6881"/>
      <c r="H6881"/>
    </row>
    <row r="6882" spans="3:8" x14ac:dyDescent="0.25">
      <c r="C6882"/>
      <c r="D6882"/>
      <c r="G6882"/>
      <c r="H6882"/>
    </row>
    <row r="6883" spans="3:8" x14ac:dyDescent="0.25">
      <c r="C6883"/>
      <c r="D6883"/>
      <c r="G6883"/>
      <c r="H6883"/>
    </row>
    <row r="6884" spans="3:8" x14ac:dyDescent="0.25">
      <c r="C6884"/>
      <c r="D6884"/>
      <c r="G6884"/>
      <c r="H6884"/>
    </row>
    <row r="6885" spans="3:8" x14ac:dyDescent="0.25">
      <c r="C6885"/>
      <c r="D6885"/>
      <c r="G6885"/>
      <c r="H6885"/>
    </row>
    <row r="6886" spans="3:8" x14ac:dyDescent="0.25">
      <c r="C6886"/>
      <c r="D6886"/>
      <c r="G6886"/>
      <c r="H6886"/>
    </row>
    <row r="6887" spans="3:8" x14ac:dyDescent="0.25">
      <c r="C6887"/>
      <c r="D6887"/>
      <c r="G6887"/>
      <c r="H6887"/>
    </row>
    <row r="6888" spans="3:8" x14ac:dyDescent="0.25">
      <c r="C6888"/>
      <c r="D6888"/>
      <c r="G6888"/>
      <c r="H6888"/>
    </row>
    <row r="6889" spans="3:8" x14ac:dyDescent="0.25">
      <c r="C6889"/>
      <c r="D6889"/>
      <c r="G6889"/>
      <c r="H6889"/>
    </row>
    <row r="6890" spans="3:8" x14ac:dyDescent="0.25">
      <c r="C6890"/>
      <c r="D6890"/>
      <c r="G6890"/>
      <c r="H6890"/>
    </row>
    <row r="6891" spans="3:8" x14ac:dyDescent="0.25">
      <c r="C6891"/>
      <c r="D6891"/>
      <c r="G6891"/>
      <c r="H6891"/>
    </row>
    <row r="6892" spans="3:8" x14ac:dyDescent="0.25">
      <c r="C6892"/>
      <c r="D6892"/>
      <c r="G6892"/>
      <c r="H6892"/>
    </row>
    <row r="6893" spans="3:8" x14ac:dyDescent="0.25">
      <c r="C6893"/>
      <c r="D6893"/>
      <c r="G6893"/>
      <c r="H6893"/>
    </row>
    <row r="6894" spans="3:8" x14ac:dyDescent="0.25">
      <c r="C6894"/>
      <c r="D6894"/>
      <c r="G6894"/>
      <c r="H6894"/>
    </row>
    <row r="6895" spans="3:8" x14ac:dyDescent="0.25">
      <c r="C6895"/>
      <c r="D6895"/>
      <c r="G6895"/>
      <c r="H6895"/>
    </row>
    <row r="6896" spans="3:8" x14ac:dyDescent="0.25">
      <c r="C6896"/>
      <c r="D6896"/>
      <c r="G6896"/>
      <c r="H6896"/>
    </row>
    <row r="6897" spans="3:8" x14ac:dyDescent="0.25">
      <c r="C6897"/>
      <c r="D6897"/>
      <c r="G6897"/>
      <c r="H6897"/>
    </row>
    <row r="6898" spans="3:8" x14ac:dyDescent="0.25">
      <c r="C6898"/>
      <c r="D6898"/>
      <c r="G6898"/>
      <c r="H6898"/>
    </row>
    <row r="6899" spans="3:8" x14ac:dyDescent="0.25">
      <c r="C6899"/>
      <c r="D6899"/>
      <c r="G6899"/>
      <c r="H6899"/>
    </row>
    <row r="6900" spans="3:8" x14ac:dyDescent="0.25">
      <c r="C6900"/>
      <c r="D6900"/>
      <c r="G6900"/>
      <c r="H6900"/>
    </row>
    <row r="6901" spans="3:8" x14ac:dyDescent="0.25">
      <c r="C6901"/>
      <c r="D6901"/>
      <c r="G6901"/>
      <c r="H6901"/>
    </row>
    <row r="6902" spans="3:8" x14ac:dyDescent="0.25">
      <c r="C6902"/>
      <c r="D6902"/>
      <c r="G6902"/>
      <c r="H6902"/>
    </row>
    <row r="6903" spans="3:8" x14ac:dyDescent="0.25">
      <c r="C6903"/>
      <c r="D6903"/>
      <c r="G6903"/>
      <c r="H6903"/>
    </row>
    <row r="6904" spans="3:8" x14ac:dyDescent="0.25">
      <c r="C6904"/>
      <c r="D6904"/>
      <c r="G6904"/>
      <c r="H6904"/>
    </row>
    <row r="6905" spans="3:8" x14ac:dyDescent="0.25">
      <c r="C6905"/>
      <c r="D6905"/>
      <c r="G6905"/>
      <c r="H6905"/>
    </row>
    <row r="6906" spans="3:8" x14ac:dyDescent="0.25">
      <c r="C6906"/>
      <c r="D6906"/>
      <c r="G6906"/>
      <c r="H6906"/>
    </row>
    <row r="6907" spans="3:8" x14ac:dyDescent="0.25">
      <c r="C6907"/>
      <c r="D6907"/>
      <c r="G6907"/>
      <c r="H6907"/>
    </row>
    <row r="6908" spans="3:8" x14ac:dyDescent="0.25">
      <c r="C6908"/>
      <c r="D6908"/>
      <c r="G6908"/>
      <c r="H6908"/>
    </row>
    <row r="6909" spans="3:8" x14ac:dyDescent="0.25">
      <c r="C6909"/>
      <c r="D6909"/>
      <c r="G6909"/>
      <c r="H6909"/>
    </row>
    <row r="6910" spans="3:8" x14ac:dyDescent="0.25">
      <c r="C6910"/>
      <c r="D6910"/>
      <c r="G6910"/>
      <c r="H6910"/>
    </row>
    <row r="6911" spans="3:8" x14ac:dyDescent="0.25">
      <c r="C6911"/>
      <c r="D6911"/>
      <c r="G6911"/>
      <c r="H6911"/>
    </row>
    <row r="6912" spans="3:8" x14ac:dyDescent="0.25">
      <c r="C6912"/>
      <c r="D6912"/>
      <c r="G6912"/>
      <c r="H6912"/>
    </row>
    <row r="6913" spans="3:8" x14ac:dyDescent="0.25">
      <c r="C6913"/>
      <c r="D6913"/>
      <c r="G6913"/>
      <c r="H6913"/>
    </row>
    <row r="6914" spans="3:8" x14ac:dyDescent="0.25">
      <c r="C6914"/>
      <c r="D6914"/>
      <c r="G6914"/>
      <c r="H6914"/>
    </row>
    <row r="6915" spans="3:8" x14ac:dyDescent="0.25">
      <c r="C6915"/>
      <c r="D6915"/>
      <c r="G6915"/>
      <c r="H6915"/>
    </row>
    <row r="6916" spans="3:8" x14ac:dyDescent="0.25">
      <c r="C6916"/>
      <c r="D6916"/>
      <c r="G6916"/>
      <c r="H6916"/>
    </row>
    <row r="6917" spans="3:8" x14ac:dyDescent="0.25">
      <c r="C6917"/>
      <c r="D6917"/>
      <c r="G6917"/>
      <c r="H6917"/>
    </row>
    <row r="6918" spans="3:8" x14ac:dyDescent="0.25">
      <c r="C6918"/>
      <c r="D6918"/>
      <c r="G6918"/>
      <c r="H6918"/>
    </row>
    <row r="6919" spans="3:8" x14ac:dyDescent="0.25">
      <c r="C6919"/>
      <c r="D6919"/>
      <c r="G6919"/>
      <c r="H6919"/>
    </row>
    <row r="6920" spans="3:8" x14ac:dyDescent="0.25">
      <c r="C6920"/>
      <c r="D6920"/>
      <c r="G6920"/>
      <c r="H6920"/>
    </row>
    <row r="6921" spans="3:8" x14ac:dyDescent="0.25">
      <c r="C6921"/>
      <c r="D6921"/>
      <c r="G6921"/>
      <c r="H6921"/>
    </row>
    <row r="6922" spans="3:8" x14ac:dyDescent="0.25">
      <c r="C6922"/>
      <c r="D6922"/>
      <c r="G6922"/>
      <c r="H6922"/>
    </row>
    <row r="6923" spans="3:8" x14ac:dyDescent="0.25">
      <c r="C6923"/>
      <c r="D6923"/>
      <c r="G6923"/>
      <c r="H6923"/>
    </row>
    <row r="6924" spans="3:8" x14ac:dyDescent="0.25">
      <c r="C6924"/>
      <c r="D6924"/>
      <c r="G6924"/>
      <c r="H6924"/>
    </row>
    <row r="6925" spans="3:8" x14ac:dyDescent="0.25">
      <c r="C6925"/>
      <c r="D6925"/>
      <c r="G6925"/>
      <c r="H6925"/>
    </row>
    <row r="6926" spans="3:8" x14ac:dyDescent="0.25">
      <c r="C6926"/>
      <c r="D6926"/>
      <c r="G6926"/>
      <c r="H6926"/>
    </row>
    <row r="6927" spans="3:8" x14ac:dyDescent="0.25">
      <c r="C6927"/>
      <c r="D6927"/>
      <c r="G6927"/>
      <c r="H6927"/>
    </row>
    <row r="6928" spans="3:8" x14ac:dyDescent="0.25">
      <c r="C6928"/>
      <c r="D6928"/>
      <c r="G6928"/>
      <c r="H6928"/>
    </row>
    <row r="6929" spans="3:8" x14ac:dyDescent="0.25">
      <c r="C6929"/>
      <c r="D6929"/>
      <c r="G6929"/>
      <c r="H6929"/>
    </row>
    <row r="6930" spans="3:8" x14ac:dyDescent="0.25">
      <c r="C6930"/>
      <c r="D6930"/>
      <c r="G6930"/>
      <c r="H6930"/>
    </row>
    <row r="6931" spans="3:8" x14ac:dyDescent="0.25">
      <c r="C6931"/>
      <c r="D6931"/>
      <c r="G6931"/>
      <c r="H6931"/>
    </row>
    <row r="6932" spans="3:8" x14ac:dyDescent="0.25">
      <c r="C6932"/>
      <c r="D6932"/>
      <c r="G6932"/>
      <c r="H6932"/>
    </row>
    <row r="6933" spans="3:8" x14ac:dyDescent="0.25">
      <c r="C6933"/>
      <c r="D6933"/>
      <c r="G6933"/>
      <c r="H6933"/>
    </row>
    <row r="6934" spans="3:8" x14ac:dyDescent="0.25">
      <c r="C6934"/>
      <c r="D6934"/>
      <c r="G6934"/>
      <c r="H6934"/>
    </row>
    <row r="6935" spans="3:8" x14ac:dyDescent="0.25">
      <c r="C6935"/>
      <c r="D6935"/>
      <c r="G6935"/>
      <c r="H6935"/>
    </row>
    <row r="6936" spans="3:8" x14ac:dyDescent="0.25">
      <c r="C6936"/>
      <c r="D6936"/>
      <c r="G6936"/>
      <c r="H6936"/>
    </row>
    <row r="6937" spans="3:8" x14ac:dyDescent="0.25">
      <c r="C6937"/>
      <c r="D6937"/>
      <c r="G6937"/>
      <c r="H6937"/>
    </row>
    <row r="6938" spans="3:8" x14ac:dyDescent="0.25">
      <c r="C6938"/>
      <c r="D6938"/>
      <c r="G6938"/>
      <c r="H6938"/>
    </row>
    <row r="6939" spans="3:8" x14ac:dyDescent="0.25">
      <c r="C6939"/>
      <c r="D6939"/>
      <c r="G6939"/>
      <c r="H6939"/>
    </row>
    <row r="6940" spans="3:8" x14ac:dyDescent="0.25">
      <c r="C6940"/>
      <c r="D6940"/>
      <c r="G6940"/>
      <c r="H6940"/>
    </row>
    <row r="6941" spans="3:8" x14ac:dyDescent="0.25">
      <c r="C6941"/>
      <c r="D6941"/>
      <c r="G6941"/>
      <c r="H6941"/>
    </row>
    <row r="6942" spans="3:8" x14ac:dyDescent="0.25">
      <c r="C6942"/>
      <c r="D6942"/>
      <c r="G6942"/>
      <c r="H6942"/>
    </row>
    <row r="6943" spans="3:8" x14ac:dyDescent="0.25">
      <c r="C6943"/>
      <c r="D6943"/>
      <c r="G6943"/>
      <c r="H6943"/>
    </row>
    <row r="6944" spans="3:8" x14ac:dyDescent="0.25">
      <c r="C6944"/>
      <c r="D6944"/>
      <c r="G6944"/>
      <c r="H6944"/>
    </row>
    <row r="6945" spans="3:8" x14ac:dyDescent="0.25">
      <c r="C6945"/>
      <c r="D6945"/>
      <c r="G6945"/>
      <c r="H6945"/>
    </row>
    <row r="6946" spans="3:8" x14ac:dyDescent="0.25">
      <c r="C6946"/>
      <c r="D6946"/>
      <c r="G6946"/>
      <c r="H6946"/>
    </row>
    <row r="6947" spans="3:8" x14ac:dyDescent="0.25">
      <c r="C6947"/>
      <c r="D6947"/>
      <c r="G6947"/>
      <c r="H6947"/>
    </row>
    <row r="6948" spans="3:8" x14ac:dyDescent="0.25">
      <c r="C6948"/>
      <c r="D6948"/>
      <c r="G6948"/>
      <c r="H6948"/>
    </row>
    <row r="6949" spans="3:8" x14ac:dyDescent="0.25">
      <c r="C6949"/>
      <c r="D6949"/>
      <c r="G6949"/>
      <c r="H6949"/>
    </row>
    <row r="6950" spans="3:8" x14ac:dyDescent="0.25">
      <c r="C6950"/>
      <c r="D6950"/>
      <c r="G6950"/>
      <c r="H6950"/>
    </row>
    <row r="6951" spans="3:8" x14ac:dyDescent="0.25">
      <c r="C6951"/>
      <c r="D6951"/>
      <c r="G6951"/>
      <c r="H6951"/>
    </row>
    <row r="6952" spans="3:8" x14ac:dyDescent="0.25">
      <c r="C6952"/>
      <c r="D6952"/>
      <c r="G6952"/>
      <c r="H6952"/>
    </row>
    <row r="6953" spans="3:8" x14ac:dyDescent="0.25">
      <c r="C6953"/>
      <c r="D6953"/>
      <c r="G6953"/>
      <c r="H6953"/>
    </row>
    <row r="6954" spans="3:8" x14ac:dyDescent="0.25">
      <c r="C6954"/>
      <c r="D6954"/>
      <c r="G6954"/>
      <c r="H6954"/>
    </row>
    <row r="6955" spans="3:8" x14ac:dyDescent="0.25">
      <c r="C6955"/>
      <c r="D6955"/>
      <c r="G6955"/>
      <c r="H6955"/>
    </row>
    <row r="6956" spans="3:8" x14ac:dyDescent="0.25">
      <c r="C6956"/>
      <c r="D6956"/>
      <c r="G6956"/>
      <c r="H6956"/>
    </row>
    <row r="6957" spans="3:8" x14ac:dyDescent="0.25">
      <c r="C6957"/>
      <c r="D6957"/>
      <c r="G6957"/>
      <c r="H6957"/>
    </row>
    <row r="6958" spans="3:8" x14ac:dyDescent="0.25">
      <c r="C6958"/>
      <c r="D6958"/>
      <c r="G6958"/>
      <c r="H6958"/>
    </row>
    <row r="6959" spans="3:8" x14ac:dyDescent="0.25">
      <c r="C6959"/>
      <c r="D6959"/>
      <c r="G6959"/>
      <c r="H6959"/>
    </row>
    <row r="6960" spans="3:8" x14ac:dyDescent="0.25">
      <c r="C6960"/>
      <c r="D6960"/>
      <c r="G6960"/>
      <c r="H6960"/>
    </row>
    <row r="6961" spans="3:8" x14ac:dyDescent="0.25">
      <c r="C6961"/>
      <c r="D6961"/>
      <c r="G6961"/>
      <c r="H6961"/>
    </row>
    <row r="6962" spans="3:8" x14ac:dyDescent="0.25">
      <c r="C6962"/>
      <c r="D6962"/>
      <c r="G6962"/>
      <c r="H6962"/>
    </row>
    <row r="6963" spans="3:8" x14ac:dyDescent="0.25">
      <c r="C6963"/>
      <c r="D6963"/>
      <c r="G6963"/>
      <c r="H6963"/>
    </row>
    <row r="6964" spans="3:8" x14ac:dyDescent="0.25">
      <c r="C6964"/>
      <c r="D6964"/>
      <c r="G6964"/>
      <c r="H6964"/>
    </row>
    <row r="6965" spans="3:8" x14ac:dyDescent="0.25">
      <c r="C6965"/>
      <c r="D6965"/>
      <c r="G6965"/>
      <c r="H6965"/>
    </row>
    <row r="6966" spans="3:8" x14ac:dyDescent="0.25">
      <c r="C6966"/>
      <c r="D6966"/>
      <c r="G6966"/>
      <c r="H6966"/>
    </row>
    <row r="6967" spans="3:8" x14ac:dyDescent="0.25">
      <c r="C6967"/>
      <c r="D6967"/>
      <c r="G6967"/>
      <c r="H6967"/>
    </row>
    <row r="6968" spans="3:8" x14ac:dyDescent="0.25">
      <c r="C6968"/>
      <c r="D6968"/>
      <c r="G6968"/>
      <c r="H6968"/>
    </row>
    <row r="6969" spans="3:8" x14ac:dyDescent="0.25">
      <c r="C6969"/>
      <c r="D6969"/>
      <c r="G6969"/>
      <c r="H6969"/>
    </row>
    <row r="6970" spans="3:8" x14ac:dyDescent="0.25">
      <c r="C6970"/>
      <c r="D6970"/>
      <c r="G6970"/>
      <c r="H6970"/>
    </row>
    <row r="6971" spans="3:8" x14ac:dyDescent="0.25">
      <c r="C6971"/>
      <c r="D6971"/>
      <c r="G6971"/>
      <c r="H6971"/>
    </row>
    <row r="6972" spans="3:8" x14ac:dyDescent="0.25">
      <c r="C6972"/>
      <c r="D6972"/>
      <c r="G6972"/>
      <c r="H6972"/>
    </row>
    <row r="6973" spans="3:8" x14ac:dyDescent="0.25">
      <c r="C6973"/>
      <c r="D6973"/>
      <c r="G6973"/>
      <c r="H6973"/>
    </row>
    <row r="6974" spans="3:8" x14ac:dyDescent="0.25">
      <c r="C6974"/>
      <c r="D6974"/>
      <c r="G6974"/>
      <c r="H6974"/>
    </row>
    <row r="6975" spans="3:8" x14ac:dyDescent="0.25">
      <c r="C6975"/>
      <c r="D6975"/>
      <c r="G6975"/>
      <c r="H6975"/>
    </row>
    <row r="6976" spans="3:8" x14ac:dyDescent="0.25">
      <c r="C6976"/>
      <c r="D6976"/>
      <c r="G6976"/>
      <c r="H6976"/>
    </row>
    <row r="6977" spans="3:8" x14ac:dyDescent="0.25">
      <c r="C6977"/>
      <c r="D6977"/>
      <c r="G6977"/>
      <c r="H6977"/>
    </row>
    <row r="6978" spans="3:8" x14ac:dyDescent="0.25">
      <c r="C6978"/>
      <c r="D6978"/>
      <c r="G6978"/>
      <c r="H6978"/>
    </row>
    <row r="6979" spans="3:8" x14ac:dyDescent="0.25">
      <c r="C6979"/>
      <c r="D6979"/>
      <c r="G6979"/>
      <c r="H6979"/>
    </row>
    <row r="6980" spans="3:8" x14ac:dyDescent="0.25">
      <c r="C6980"/>
      <c r="D6980"/>
      <c r="G6980"/>
      <c r="H6980"/>
    </row>
    <row r="6981" spans="3:8" x14ac:dyDescent="0.25">
      <c r="C6981"/>
      <c r="D6981"/>
      <c r="G6981"/>
      <c r="H6981"/>
    </row>
    <row r="6982" spans="3:8" x14ac:dyDescent="0.25">
      <c r="C6982"/>
      <c r="D6982"/>
      <c r="G6982"/>
      <c r="H6982"/>
    </row>
    <row r="6983" spans="3:8" x14ac:dyDescent="0.25">
      <c r="C6983"/>
      <c r="D6983"/>
      <c r="G6983"/>
      <c r="H6983"/>
    </row>
    <row r="6984" spans="3:8" x14ac:dyDescent="0.25">
      <c r="C6984"/>
      <c r="D6984"/>
      <c r="G6984"/>
      <c r="H6984"/>
    </row>
    <row r="6985" spans="3:8" x14ac:dyDescent="0.25">
      <c r="C6985"/>
      <c r="D6985"/>
      <c r="G6985"/>
      <c r="H6985"/>
    </row>
    <row r="6986" spans="3:8" x14ac:dyDescent="0.25">
      <c r="C6986"/>
      <c r="D6986"/>
      <c r="G6986"/>
      <c r="H6986"/>
    </row>
    <row r="6987" spans="3:8" x14ac:dyDescent="0.25">
      <c r="C6987"/>
      <c r="D6987"/>
      <c r="G6987"/>
      <c r="H6987"/>
    </row>
    <row r="6988" spans="3:8" x14ac:dyDescent="0.25">
      <c r="C6988"/>
      <c r="D6988"/>
      <c r="G6988"/>
      <c r="H6988"/>
    </row>
    <row r="6989" spans="3:8" x14ac:dyDescent="0.25">
      <c r="C6989"/>
      <c r="D6989"/>
      <c r="G6989"/>
      <c r="H6989"/>
    </row>
    <row r="6990" spans="3:8" x14ac:dyDescent="0.25">
      <c r="C6990"/>
      <c r="D6990"/>
      <c r="G6990"/>
      <c r="H6990"/>
    </row>
    <row r="6991" spans="3:8" x14ac:dyDescent="0.25">
      <c r="C6991"/>
      <c r="D6991"/>
      <c r="G6991"/>
      <c r="H6991"/>
    </row>
    <row r="6992" spans="3:8" x14ac:dyDescent="0.25">
      <c r="C6992"/>
      <c r="D6992"/>
      <c r="G6992"/>
      <c r="H6992"/>
    </row>
    <row r="6993" spans="3:8" x14ac:dyDescent="0.25">
      <c r="C6993"/>
      <c r="D6993"/>
      <c r="G6993"/>
      <c r="H6993"/>
    </row>
    <row r="6994" spans="3:8" x14ac:dyDescent="0.25">
      <c r="C6994"/>
      <c r="D6994"/>
      <c r="G6994"/>
      <c r="H6994"/>
    </row>
    <row r="6995" spans="3:8" x14ac:dyDescent="0.25">
      <c r="C6995"/>
      <c r="D6995"/>
      <c r="G6995"/>
      <c r="H6995"/>
    </row>
    <row r="6996" spans="3:8" x14ac:dyDescent="0.25">
      <c r="C6996"/>
      <c r="D6996"/>
      <c r="G6996"/>
      <c r="H6996"/>
    </row>
    <row r="6997" spans="3:8" x14ac:dyDescent="0.25">
      <c r="C6997"/>
      <c r="D6997"/>
      <c r="G6997"/>
      <c r="H6997"/>
    </row>
    <row r="6998" spans="3:8" x14ac:dyDescent="0.25">
      <c r="C6998"/>
      <c r="D6998"/>
      <c r="G6998"/>
      <c r="H6998"/>
    </row>
    <row r="6999" spans="3:8" x14ac:dyDescent="0.25">
      <c r="C6999"/>
      <c r="D6999"/>
      <c r="G6999"/>
      <c r="H6999"/>
    </row>
    <row r="7000" spans="3:8" x14ac:dyDescent="0.25">
      <c r="C7000"/>
      <c r="D7000"/>
      <c r="G7000"/>
      <c r="H7000"/>
    </row>
    <row r="7001" spans="3:8" x14ac:dyDescent="0.25">
      <c r="C7001"/>
      <c r="D7001"/>
      <c r="G7001"/>
      <c r="H7001"/>
    </row>
    <row r="7002" spans="3:8" x14ac:dyDescent="0.25">
      <c r="C7002"/>
      <c r="D7002"/>
      <c r="G7002"/>
      <c r="H7002"/>
    </row>
    <row r="7003" spans="3:8" x14ac:dyDescent="0.25">
      <c r="C7003"/>
      <c r="D7003"/>
      <c r="G7003"/>
      <c r="H7003"/>
    </row>
    <row r="7004" spans="3:8" x14ac:dyDescent="0.25">
      <c r="C7004"/>
      <c r="D7004"/>
      <c r="G7004"/>
      <c r="H7004"/>
    </row>
    <row r="7005" spans="3:8" x14ac:dyDescent="0.25">
      <c r="C7005"/>
      <c r="D7005"/>
      <c r="G7005"/>
      <c r="H7005"/>
    </row>
    <row r="7006" spans="3:8" x14ac:dyDescent="0.25">
      <c r="C7006"/>
      <c r="D7006"/>
      <c r="G7006"/>
      <c r="H7006"/>
    </row>
    <row r="7007" spans="3:8" x14ac:dyDescent="0.25">
      <c r="C7007"/>
      <c r="D7007"/>
      <c r="G7007"/>
      <c r="H7007"/>
    </row>
    <row r="7008" spans="3:8" x14ac:dyDescent="0.25">
      <c r="C7008"/>
      <c r="D7008"/>
      <c r="G7008"/>
      <c r="H7008"/>
    </row>
    <row r="7009" spans="3:8" x14ac:dyDescent="0.25">
      <c r="C7009"/>
      <c r="D7009"/>
      <c r="G7009"/>
      <c r="H7009"/>
    </row>
    <row r="7010" spans="3:8" x14ac:dyDescent="0.25">
      <c r="C7010"/>
      <c r="D7010"/>
      <c r="G7010"/>
      <c r="H7010"/>
    </row>
    <row r="7011" spans="3:8" x14ac:dyDescent="0.25">
      <c r="C7011"/>
      <c r="D7011"/>
      <c r="G7011"/>
      <c r="H7011"/>
    </row>
    <row r="7012" spans="3:8" x14ac:dyDescent="0.25">
      <c r="C7012"/>
      <c r="D7012"/>
      <c r="G7012"/>
      <c r="H7012"/>
    </row>
    <row r="7013" spans="3:8" x14ac:dyDescent="0.25">
      <c r="C7013"/>
      <c r="D7013"/>
      <c r="G7013"/>
      <c r="H7013"/>
    </row>
    <row r="7014" spans="3:8" x14ac:dyDescent="0.25">
      <c r="C7014"/>
      <c r="D7014"/>
      <c r="G7014"/>
      <c r="H7014"/>
    </row>
    <row r="7015" spans="3:8" x14ac:dyDescent="0.25">
      <c r="C7015"/>
      <c r="D7015"/>
      <c r="G7015"/>
      <c r="H7015"/>
    </row>
    <row r="7016" spans="3:8" x14ac:dyDescent="0.25">
      <c r="C7016"/>
      <c r="D7016"/>
      <c r="G7016"/>
      <c r="H7016"/>
    </row>
    <row r="7017" spans="3:8" x14ac:dyDescent="0.25">
      <c r="C7017"/>
      <c r="D7017"/>
      <c r="G7017"/>
      <c r="H7017"/>
    </row>
    <row r="7018" spans="3:8" x14ac:dyDescent="0.25">
      <c r="C7018"/>
      <c r="D7018"/>
      <c r="G7018"/>
      <c r="H7018"/>
    </row>
    <row r="7019" spans="3:8" x14ac:dyDescent="0.25">
      <c r="C7019"/>
      <c r="D7019"/>
      <c r="G7019"/>
      <c r="H7019"/>
    </row>
    <row r="7020" spans="3:8" x14ac:dyDescent="0.25">
      <c r="C7020"/>
      <c r="D7020"/>
      <c r="G7020"/>
      <c r="H7020"/>
    </row>
    <row r="7021" spans="3:8" x14ac:dyDescent="0.25">
      <c r="C7021"/>
      <c r="D7021"/>
      <c r="G7021"/>
      <c r="H7021"/>
    </row>
    <row r="7022" spans="3:8" x14ac:dyDescent="0.25">
      <c r="C7022"/>
      <c r="D7022"/>
      <c r="G7022"/>
      <c r="H7022"/>
    </row>
    <row r="7023" spans="3:8" x14ac:dyDescent="0.25">
      <c r="C7023"/>
      <c r="D7023"/>
      <c r="G7023"/>
      <c r="H7023"/>
    </row>
    <row r="7024" spans="3:8" x14ac:dyDescent="0.25">
      <c r="C7024"/>
      <c r="D7024"/>
      <c r="G7024"/>
      <c r="H7024"/>
    </row>
    <row r="7025" spans="3:8" x14ac:dyDescent="0.25">
      <c r="C7025"/>
      <c r="D7025"/>
      <c r="G7025"/>
      <c r="H7025"/>
    </row>
    <row r="7026" spans="3:8" x14ac:dyDescent="0.25">
      <c r="C7026"/>
      <c r="D7026"/>
      <c r="G7026"/>
      <c r="H7026"/>
    </row>
    <row r="7027" spans="3:8" x14ac:dyDescent="0.25">
      <c r="C7027"/>
      <c r="D7027"/>
      <c r="G7027"/>
      <c r="H7027"/>
    </row>
    <row r="7028" spans="3:8" x14ac:dyDescent="0.25">
      <c r="C7028"/>
      <c r="D7028"/>
      <c r="G7028"/>
      <c r="H7028"/>
    </row>
    <row r="7029" spans="3:8" x14ac:dyDescent="0.25">
      <c r="C7029"/>
      <c r="D7029"/>
      <c r="G7029"/>
      <c r="H7029"/>
    </row>
    <row r="7030" spans="3:8" x14ac:dyDescent="0.25">
      <c r="C7030"/>
      <c r="D7030"/>
      <c r="G7030"/>
      <c r="H7030"/>
    </row>
    <row r="7031" spans="3:8" x14ac:dyDescent="0.25">
      <c r="C7031"/>
      <c r="D7031"/>
      <c r="G7031"/>
      <c r="H7031"/>
    </row>
    <row r="7032" spans="3:8" x14ac:dyDescent="0.25">
      <c r="C7032"/>
      <c r="D7032"/>
      <c r="G7032"/>
      <c r="H7032"/>
    </row>
    <row r="7033" spans="3:8" x14ac:dyDescent="0.25">
      <c r="C7033"/>
      <c r="D7033"/>
      <c r="G7033"/>
      <c r="H7033"/>
    </row>
    <row r="7034" spans="3:8" x14ac:dyDescent="0.25">
      <c r="C7034"/>
      <c r="D7034"/>
      <c r="G7034"/>
      <c r="H7034"/>
    </row>
    <row r="7035" spans="3:8" x14ac:dyDescent="0.25">
      <c r="C7035"/>
      <c r="D7035"/>
      <c r="G7035"/>
      <c r="H7035"/>
    </row>
    <row r="7036" spans="3:8" x14ac:dyDescent="0.25">
      <c r="C7036"/>
      <c r="D7036"/>
      <c r="G7036"/>
      <c r="H7036"/>
    </row>
    <row r="7037" spans="3:8" x14ac:dyDescent="0.25">
      <c r="C7037"/>
      <c r="D7037"/>
      <c r="G7037"/>
      <c r="H7037"/>
    </row>
    <row r="7038" spans="3:8" x14ac:dyDescent="0.25">
      <c r="C7038"/>
      <c r="D7038"/>
      <c r="G7038"/>
      <c r="H7038"/>
    </row>
    <row r="7039" spans="3:8" x14ac:dyDescent="0.25">
      <c r="C7039"/>
      <c r="D7039"/>
      <c r="G7039"/>
      <c r="H7039"/>
    </row>
    <row r="7040" spans="3:8" x14ac:dyDescent="0.25">
      <c r="C7040"/>
      <c r="D7040"/>
      <c r="G7040"/>
      <c r="H7040"/>
    </row>
    <row r="7041" spans="3:8" x14ac:dyDescent="0.25">
      <c r="C7041"/>
      <c r="D7041"/>
      <c r="G7041"/>
      <c r="H7041"/>
    </row>
    <row r="7042" spans="3:8" x14ac:dyDescent="0.25">
      <c r="C7042"/>
      <c r="D7042"/>
      <c r="G7042"/>
      <c r="H7042"/>
    </row>
    <row r="7043" spans="3:8" x14ac:dyDescent="0.25">
      <c r="C7043"/>
      <c r="D7043"/>
      <c r="G7043"/>
      <c r="H7043"/>
    </row>
    <row r="7044" spans="3:8" x14ac:dyDescent="0.25">
      <c r="C7044"/>
      <c r="D7044"/>
      <c r="G7044"/>
      <c r="H7044"/>
    </row>
    <row r="7045" spans="3:8" x14ac:dyDescent="0.25">
      <c r="C7045"/>
      <c r="D7045"/>
      <c r="G7045"/>
      <c r="H7045"/>
    </row>
    <row r="7046" spans="3:8" x14ac:dyDescent="0.25">
      <c r="C7046"/>
      <c r="D7046"/>
      <c r="G7046"/>
      <c r="H7046"/>
    </row>
    <row r="7047" spans="3:8" x14ac:dyDescent="0.25">
      <c r="C7047"/>
      <c r="D7047"/>
      <c r="G7047"/>
      <c r="H7047"/>
    </row>
    <row r="7048" spans="3:8" x14ac:dyDescent="0.25">
      <c r="C7048"/>
      <c r="D7048"/>
      <c r="G7048"/>
      <c r="H7048"/>
    </row>
    <row r="7049" spans="3:8" x14ac:dyDescent="0.25">
      <c r="C7049"/>
      <c r="D7049"/>
      <c r="G7049"/>
      <c r="H7049"/>
    </row>
    <row r="7050" spans="3:8" x14ac:dyDescent="0.25">
      <c r="C7050"/>
      <c r="D7050"/>
      <c r="G7050"/>
      <c r="H7050"/>
    </row>
    <row r="7051" spans="3:8" x14ac:dyDescent="0.25">
      <c r="C7051"/>
      <c r="D7051"/>
      <c r="G7051"/>
      <c r="H7051"/>
    </row>
    <row r="7052" spans="3:8" x14ac:dyDescent="0.25">
      <c r="C7052"/>
      <c r="D7052"/>
      <c r="G7052"/>
      <c r="H7052"/>
    </row>
    <row r="7053" spans="3:8" x14ac:dyDescent="0.25">
      <c r="C7053"/>
      <c r="D7053"/>
      <c r="G7053"/>
      <c r="H7053"/>
    </row>
    <row r="7054" spans="3:8" x14ac:dyDescent="0.25">
      <c r="C7054"/>
      <c r="D7054"/>
      <c r="G7054"/>
      <c r="H7054"/>
    </row>
    <row r="7055" spans="3:8" x14ac:dyDescent="0.25">
      <c r="C7055"/>
      <c r="D7055"/>
      <c r="G7055"/>
      <c r="H7055"/>
    </row>
    <row r="7056" spans="3:8" x14ac:dyDescent="0.25">
      <c r="C7056"/>
      <c r="D7056"/>
      <c r="G7056"/>
      <c r="H7056"/>
    </row>
    <row r="7057" spans="3:8" x14ac:dyDescent="0.25">
      <c r="C7057"/>
      <c r="D7057"/>
      <c r="G7057"/>
      <c r="H7057"/>
    </row>
    <row r="7058" spans="3:8" x14ac:dyDescent="0.25">
      <c r="C7058"/>
      <c r="D7058"/>
      <c r="G7058"/>
      <c r="H7058"/>
    </row>
    <row r="7059" spans="3:8" x14ac:dyDescent="0.25">
      <c r="C7059"/>
      <c r="D7059"/>
      <c r="G7059"/>
      <c r="H7059"/>
    </row>
    <row r="7060" spans="3:8" x14ac:dyDescent="0.25">
      <c r="C7060"/>
      <c r="D7060"/>
      <c r="G7060"/>
      <c r="H7060"/>
    </row>
    <row r="7061" spans="3:8" x14ac:dyDescent="0.25">
      <c r="C7061"/>
      <c r="D7061"/>
      <c r="G7061"/>
      <c r="H7061"/>
    </row>
    <row r="7062" spans="3:8" x14ac:dyDescent="0.25">
      <c r="C7062"/>
      <c r="D7062"/>
      <c r="G7062"/>
      <c r="H7062"/>
    </row>
    <row r="7063" spans="3:8" x14ac:dyDescent="0.25">
      <c r="C7063"/>
      <c r="D7063"/>
      <c r="G7063"/>
      <c r="H7063"/>
    </row>
    <row r="7064" spans="3:8" x14ac:dyDescent="0.25">
      <c r="C7064"/>
      <c r="D7064"/>
      <c r="G7064"/>
      <c r="H7064"/>
    </row>
    <row r="7065" spans="3:8" x14ac:dyDescent="0.25">
      <c r="C7065"/>
      <c r="D7065"/>
      <c r="G7065"/>
      <c r="H7065"/>
    </row>
    <row r="7066" spans="3:8" x14ac:dyDescent="0.25">
      <c r="C7066"/>
      <c r="D7066"/>
      <c r="G7066"/>
      <c r="H7066"/>
    </row>
    <row r="7067" spans="3:8" x14ac:dyDescent="0.25">
      <c r="C7067"/>
      <c r="D7067"/>
      <c r="G7067"/>
      <c r="H7067"/>
    </row>
    <row r="7068" spans="3:8" x14ac:dyDescent="0.25">
      <c r="C7068"/>
      <c r="D7068"/>
      <c r="G7068"/>
      <c r="H7068"/>
    </row>
    <row r="7069" spans="3:8" x14ac:dyDescent="0.25">
      <c r="C7069"/>
      <c r="D7069"/>
      <c r="G7069"/>
      <c r="H7069"/>
    </row>
    <row r="7070" spans="3:8" x14ac:dyDescent="0.25">
      <c r="C7070"/>
      <c r="D7070"/>
      <c r="G7070"/>
      <c r="H7070"/>
    </row>
    <row r="7071" spans="3:8" x14ac:dyDescent="0.25">
      <c r="C7071"/>
      <c r="D7071"/>
      <c r="G7071"/>
      <c r="H7071"/>
    </row>
    <row r="7072" spans="3:8" x14ac:dyDescent="0.25">
      <c r="C7072"/>
      <c r="D7072"/>
      <c r="G7072"/>
      <c r="H7072"/>
    </row>
    <row r="7073" spans="3:8" x14ac:dyDescent="0.25">
      <c r="C7073"/>
      <c r="D7073"/>
      <c r="G7073"/>
      <c r="H7073"/>
    </row>
    <row r="7074" spans="3:8" x14ac:dyDescent="0.25">
      <c r="C7074"/>
      <c r="D7074"/>
      <c r="G7074"/>
      <c r="H7074"/>
    </row>
    <row r="7075" spans="3:8" x14ac:dyDescent="0.25">
      <c r="C7075"/>
      <c r="D7075"/>
      <c r="G7075"/>
      <c r="H7075"/>
    </row>
    <row r="7076" spans="3:8" x14ac:dyDescent="0.25">
      <c r="C7076"/>
      <c r="D7076"/>
      <c r="G7076"/>
      <c r="H7076"/>
    </row>
    <row r="7077" spans="3:8" x14ac:dyDescent="0.25">
      <c r="C7077"/>
      <c r="D7077"/>
      <c r="G7077"/>
      <c r="H7077"/>
    </row>
    <row r="7078" spans="3:8" x14ac:dyDescent="0.25">
      <c r="C7078"/>
      <c r="D7078"/>
      <c r="G7078"/>
      <c r="H7078"/>
    </row>
    <row r="7079" spans="3:8" x14ac:dyDescent="0.25">
      <c r="C7079"/>
      <c r="D7079"/>
      <c r="G7079"/>
      <c r="H7079"/>
    </row>
    <row r="7080" spans="3:8" x14ac:dyDescent="0.25">
      <c r="C7080"/>
      <c r="D7080"/>
      <c r="G7080"/>
      <c r="H7080"/>
    </row>
    <row r="7081" spans="3:8" x14ac:dyDescent="0.25">
      <c r="C7081"/>
      <c r="D7081"/>
      <c r="G7081"/>
      <c r="H7081"/>
    </row>
    <row r="7082" spans="3:8" x14ac:dyDescent="0.25">
      <c r="C7082"/>
      <c r="D7082"/>
      <c r="G7082"/>
      <c r="H7082"/>
    </row>
    <row r="7083" spans="3:8" x14ac:dyDescent="0.25">
      <c r="C7083"/>
      <c r="D7083"/>
      <c r="G7083"/>
      <c r="H7083"/>
    </row>
    <row r="7084" spans="3:8" x14ac:dyDescent="0.25">
      <c r="C7084"/>
      <c r="D7084"/>
      <c r="G7084"/>
      <c r="H7084"/>
    </row>
    <row r="7085" spans="3:8" x14ac:dyDescent="0.25">
      <c r="C7085"/>
      <c r="D7085"/>
      <c r="G7085"/>
      <c r="H7085"/>
    </row>
    <row r="7086" spans="3:8" x14ac:dyDescent="0.25">
      <c r="C7086"/>
      <c r="D7086"/>
      <c r="G7086"/>
      <c r="H7086"/>
    </row>
    <row r="7087" spans="3:8" x14ac:dyDescent="0.25">
      <c r="C7087"/>
      <c r="D7087"/>
      <c r="G7087"/>
      <c r="H7087"/>
    </row>
    <row r="7088" spans="3:8" x14ac:dyDescent="0.25">
      <c r="C7088"/>
      <c r="D7088"/>
      <c r="G7088"/>
      <c r="H7088"/>
    </row>
    <row r="7089" spans="3:8" x14ac:dyDescent="0.25">
      <c r="C7089"/>
      <c r="D7089"/>
      <c r="G7089"/>
      <c r="H7089"/>
    </row>
    <row r="7090" spans="3:8" x14ac:dyDescent="0.25">
      <c r="C7090"/>
      <c r="D7090"/>
      <c r="G7090"/>
      <c r="H7090"/>
    </row>
    <row r="7091" spans="3:8" x14ac:dyDescent="0.25">
      <c r="C7091"/>
      <c r="D7091"/>
      <c r="G7091"/>
      <c r="H7091"/>
    </row>
    <row r="7092" spans="3:8" x14ac:dyDescent="0.25">
      <c r="C7092"/>
      <c r="D7092"/>
      <c r="G7092"/>
      <c r="H7092"/>
    </row>
    <row r="7093" spans="3:8" x14ac:dyDescent="0.25">
      <c r="C7093"/>
      <c r="D7093"/>
      <c r="G7093"/>
      <c r="H7093"/>
    </row>
    <row r="7094" spans="3:8" x14ac:dyDescent="0.25">
      <c r="C7094"/>
      <c r="D7094"/>
      <c r="G7094"/>
      <c r="H7094"/>
    </row>
    <row r="7095" spans="3:8" x14ac:dyDescent="0.25">
      <c r="C7095"/>
      <c r="D7095"/>
      <c r="G7095"/>
      <c r="H7095"/>
    </row>
    <row r="7096" spans="3:8" x14ac:dyDescent="0.25">
      <c r="C7096"/>
      <c r="D7096"/>
      <c r="G7096"/>
      <c r="H7096"/>
    </row>
    <row r="7097" spans="3:8" x14ac:dyDescent="0.25">
      <c r="C7097"/>
      <c r="D7097"/>
      <c r="G7097"/>
      <c r="H7097"/>
    </row>
    <row r="7098" spans="3:8" x14ac:dyDescent="0.25">
      <c r="C7098"/>
      <c r="D7098"/>
      <c r="G7098"/>
      <c r="H7098"/>
    </row>
    <row r="7099" spans="3:8" x14ac:dyDescent="0.25">
      <c r="C7099"/>
      <c r="D7099"/>
      <c r="G7099"/>
      <c r="H7099"/>
    </row>
    <row r="7100" spans="3:8" x14ac:dyDescent="0.25">
      <c r="C7100"/>
      <c r="D7100"/>
      <c r="G7100"/>
      <c r="H7100"/>
    </row>
    <row r="7101" spans="3:8" x14ac:dyDescent="0.25">
      <c r="C7101"/>
      <c r="D7101"/>
      <c r="G7101"/>
      <c r="H7101"/>
    </row>
    <row r="7102" spans="3:8" x14ac:dyDescent="0.25">
      <c r="C7102"/>
      <c r="D7102"/>
      <c r="G7102"/>
      <c r="H7102"/>
    </row>
    <row r="7103" spans="3:8" x14ac:dyDescent="0.25">
      <c r="C7103"/>
      <c r="D7103"/>
      <c r="G7103"/>
      <c r="H7103"/>
    </row>
    <row r="7104" spans="3:8" x14ac:dyDescent="0.25">
      <c r="C7104"/>
      <c r="D7104"/>
      <c r="G7104"/>
      <c r="H7104"/>
    </row>
    <row r="7105" spans="3:8" x14ac:dyDescent="0.25">
      <c r="C7105"/>
      <c r="D7105"/>
      <c r="G7105"/>
      <c r="H7105"/>
    </row>
    <row r="7106" spans="3:8" x14ac:dyDescent="0.25">
      <c r="C7106"/>
      <c r="D7106"/>
      <c r="G7106"/>
      <c r="H7106"/>
    </row>
    <row r="7107" spans="3:8" x14ac:dyDescent="0.25">
      <c r="C7107"/>
      <c r="D7107"/>
      <c r="G7107"/>
      <c r="H7107"/>
    </row>
    <row r="7108" spans="3:8" x14ac:dyDescent="0.25">
      <c r="C7108"/>
      <c r="D7108"/>
      <c r="G7108"/>
      <c r="H7108"/>
    </row>
    <row r="7109" spans="3:8" x14ac:dyDescent="0.25">
      <c r="C7109"/>
      <c r="D7109"/>
      <c r="G7109"/>
      <c r="H7109"/>
    </row>
    <row r="7110" spans="3:8" x14ac:dyDescent="0.25">
      <c r="C7110"/>
      <c r="D7110"/>
      <c r="G7110"/>
      <c r="H7110"/>
    </row>
    <row r="7111" spans="3:8" x14ac:dyDescent="0.25">
      <c r="C7111"/>
      <c r="D7111"/>
      <c r="G7111"/>
      <c r="H7111"/>
    </row>
    <row r="7112" spans="3:8" x14ac:dyDescent="0.25">
      <c r="C7112"/>
      <c r="D7112"/>
      <c r="G7112"/>
      <c r="H7112"/>
    </row>
    <row r="7113" spans="3:8" x14ac:dyDescent="0.25">
      <c r="C7113"/>
      <c r="D7113"/>
      <c r="G7113"/>
      <c r="H7113"/>
    </row>
    <row r="7114" spans="3:8" x14ac:dyDescent="0.25">
      <c r="C7114"/>
      <c r="D7114"/>
      <c r="G7114"/>
      <c r="H7114"/>
    </row>
    <row r="7115" spans="3:8" x14ac:dyDescent="0.25">
      <c r="C7115"/>
      <c r="D7115"/>
      <c r="G7115"/>
      <c r="H7115"/>
    </row>
    <row r="7116" spans="3:8" x14ac:dyDescent="0.25">
      <c r="C7116"/>
      <c r="D7116"/>
      <c r="G7116"/>
      <c r="H7116"/>
    </row>
    <row r="7117" spans="3:8" x14ac:dyDescent="0.25">
      <c r="C7117"/>
      <c r="D7117"/>
      <c r="G7117"/>
      <c r="H7117"/>
    </row>
    <row r="7118" spans="3:8" x14ac:dyDescent="0.25">
      <c r="C7118"/>
      <c r="D7118"/>
      <c r="G7118"/>
      <c r="H7118"/>
    </row>
    <row r="7119" spans="3:8" x14ac:dyDescent="0.25">
      <c r="C7119"/>
      <c r="D7119"/>
      <c r="G7119"/>
      <c r="H7119"/>
    </row>
    <row r="7120" spans="3:8" x14ac:dyDescent="0.25">
      <c r="C7120"/>
      <c r="D7120"/>
      <c r="G7120"/>
      <c r="H7120"/>
    </row>
    <row r="7121" spans="3:8" x14ac:dyDescent="0.25">
      <c r="C7121"/>
      <c r="D7121"/>
      <c r="G7121"/>
      <c r="H7121"/>
    </row>
    <row r="7122" spans="3:8" x14ac:dyDescent="0.25">
      <c r="C7122"/>
      <c r="D7122"/>
      <c r="G7122"/>
      <c r="H7122"/>
    </row>
    <row r="7123" spans="3:8" x14ac:dyDescent="0.25">
      <c r="C7123"/>
      <c r="D7123"/>
      <c r="G7123"/>
      <c r="H7123"/>
    </row>
    <row r="7124" spans="3:8" x14ac:dyDescent="0.25">
      <c r="C7124"/>
      <c r="D7124"/>
      <c r="G7124"/>
      <c r="H7124"/>
    </row>
    <row r="7125" spans="3:8" x14ac:dyDescent="0.25">
      <c r="C7125"/>
      <c r="D7125"/>
      <c r="G7125"/>
      <c r="H7125"/>
    </row>
    <row r="7126" spans="3:8" x14ac:dyDescent="0.25">
      <c r="C7126"/>
      <c r="D7126"/>
      <c r="G7126"/>
      <c r="H7126"/>
    </row>
    <row r="7127" spans="3:8" x14ac:dyDescent="0.25">
      <c r="C7127"/>
      <c r="D7127"/>
      <c r="G7127"/>
      <c r="H7127"/>
    </row>
    <row r="7128" spans="3:8" x14ac:dyDescent="0.25">
      <c r="C7128"/>
      <c r="D7128"/>
      <c r="G7128"/>
      <c r="H7128"/>
    </row>
    <row r="7129" spans="3:8" x14ac:dyDescent="0.25">
      <c r="C7129"/>
      <c r="D7129"/>
      <c r="G7129"/>
      <c r="H7129"/>
    </row>
    <row r="7130" spans="3:8" x14ac:dyDescent="0.25">
      <c r="C7130"/>
      <c r="D7130"/>
      <c r="G7130"/>
      <c r="H7130"/>
    </row>
    <row r="7131" spans="3:8" x14ac:dyDescent="0.25">
      <c r="C7131"/>
      <c r="D7131"/>
      <c r="G7131"/>
      <c r="H7131"/>
    </row>
    <row r="7132" spans="3:8" x14ac:dyDescent="0.25">
      <c r="C7132"/>
      <c r="D7132"/>
      <c r="G7132"/>
      <c r="H7132"/>
    </row>
    <row r="7133" spans="3:8" x14ac:dyDescent="0.25">
      <c r="C7133"/>
      <c r="D7133"/>
      <c r="G7133"/>
      <c r="H7133"/>
    </row>
    <row r="7134" spans="3:8" x14ac:dyDescent="0.25">
      <c r="C7134"/>
      <c r="D7134"/>
      <c r="G7134"/>
      <c r="H7134"/>
    </row>
    <row r="7135" spans="3:8" x14ac:dyDescent="0.25">
      <c r="C7135"/>
      <c r="D7135"/>
      <c r="G7135"/>
      <c r="H7135"/>
    </row>
    <row r="7136" spans="3:8" x14ac:dyDescent="0.25">
      <c r="C7136"/>
      <c r="D7136"/>
      <c r="G7136"/>
      <c r="H7136"/>
    </row>
    <row r="7137" spans="3:8" x14ac:dyDescent="0.25">
      <c r="C7137"/>
      <c r="D7137"/>
      <c r="G7137"/>
      <c r="H7137"/>
    </row>
    <row r="7138" spans="3:8" x14ac:dyDescent="0.25">
      <c r="C7138"/>
      <c r="D7138"/>
      <c r="G7138"/>
      <c r="H7138"/>
    </row>
    <row r="7139" spans="3:8" x14ac:dyDescent="0.25">
      <c r="C7139"/>
      <c r="D7139"/>
      <c r="G7139"/>
      <c r="H7139"/>
    </row>
    <row r="7140" spans="3:8" x14ac:dyDescent="0.25">
      <c r="C7140"/>
      <c r="D7140"/>
      <c r="G7140"/>
      <c r="H7140"/>
    </row>
    <row r="7141" spans="3:8" x14ac:dyDescent="0.25">
      <c r="C7141"/>
      <c r="D7141"/>
      <c r="G7141"/>
      <c r="H7141"/>
    </row>
    <row r="7142" spans="3:8" x14ac:dyDescent="0.25">
      <c r="C7142"/>
      <c r="D7142"/>
      <c r="G7142"/>
      <c r="H7142"/>
    </row>
    <row r="7143" spans="3:8" x14ac:dyDescent="0.25">
      <c r="C7143"/>
      <c r="D7143"/>
      <c r="G7143"/>
      <c r="H7143"/>
    </row>
    <row r="7144" spans="3:8" x14ac:dyDescent="0.25">
      <c r="C7144"/>
      <c r="D7144"/>
      <c r="G7144"/>
      <c r="H7144"/>
    </row>
    <row r="7145" spans="3:8" x14ac:dyDescent="0.25">
      <c r="C7145"/>
      <c r="D7145"/>
      <c r="G7145"/>
      <c r="H7145"/>
    </row>
    <row r="7146" spans="3:8" x14ac:dyDescent="0.25">
      <c r="C7146"/>
      <c r="D7146"/>
      <c r="G7146"/>
      <c r="H7146"/>
    </row>
    <row r="7147" spans="3:8" x14ac:dyDescent="0.25">
      <c r="C7147"/>
      <c r="D7147"/>
      <c r="G7147"/>
      <c r="H7147"/>
    </row>
    <row r="7148" spans="3:8" x14ac:dyDescent="0.25">
      <c r="C7148"/>
      <c r="D7148"/>
      <c r="G7148"/>
      <c r="H7148"/>
    </row>
    <row r="7149" spans="3:8" x14ac:dyDescent="0.25">
      <c r="C7149"/>
      <c r="D7149"/>
      <c r="G7149"/>
      <c r="H7149"/>
    </row>
    <row r="7150" spans="3:8" x14ac:dyDescent="0.25">
      <c r="C7150"/>
      <c r="D7150"/>
      <c r="G7150"/>
      <c r="H7150"/>
    </row>
    <row r="7151" spans="3:8" x14ac:dyDescent="0.25">
      <c r="C7151"/>
      <c r="D7151"/>
      <c r="G7151"/>
      <c r="H7151"/>
    </row>
    <row r="7152" spans="3:8" x14ac:dyDescent="0.25">
      <c r="C7152"/>
      <c r="D7152"/>
      <c r="G7152"/>
      <c r="H7152"/>
    </row>
    <row r="7153" spans="3:8" x14ac:dyDescent="0.25">
      <c r="C7153"/>
      <c r="D7153"/>
      <c r="G7153"/>
      <c r="H7153"/>
    </row>
    <row r="7154" spans="3:8" x14ac:dyDescent="0.25">
      <c r="C7154"/>
      <c r="D7154"/>
      <c r="G7154"/>
      <c r="H7154"/>
    </row>
    <row r="7155" spans="3:8" x14ac:dyDescent="0.25">
      <c r="C7155"/>
      <c r="D7155"/>
      <c r="G7155"/>
      <c r="H7155"/>
    </row>
    <row r="7156" spans="3:8" x14ac:dyDescent="0.25">
      <c r="C7156"/>
      <c r="D7156"/>
      <c r="G7156"/>
      <c r="H7156"/>
    </row>
    <row r="7157" spans="3:8" x14ac:dyDescent="0.25">
      <c r="C7157"/>
      <c r="D7157"/>
      <c r="G7157"/>
      <c r="H7157"/>
    </row>
    <row r="7158" spans="3:8" x14ac:dyDescent="0.25">
      <c r="C7158"/>
      <c r="D7158"/>
      <c r="G7158"/>
      <c r="H7158"/>
    </row>
    <row r="7159" spans="3:8" x14ac:dyDescent="0.25">
      <c r="C7159"/>
      <c r="D7159"/>
      <c r="G7159"/>
      <c r="H7159"/>
    </row>
    <row r="7160" spans="3:8" x14ac:dyDescent="0.25">
      <c r="C7160"/>
      <c r="D7160"/>
      <c r="G7160"/>
      <c r="H7160"/>
    </row>
    <row r="7161" spans="3:8" x14ac:dyDescent="0.25">
      <c r="C7161"/>
      <c r="D7161"/>
      <c r="G7161"/>
      <c r="H7161"/>
    </row>
    <row r="7162" spans="3:8" x14ac:dyDescent="0.25">
      <c r="C7162"/>
      <c r="D7162"/>
      <c r="G7162"/>
      <c r="H7162"/>
    </row>
    <row r="7163" spans="3:8" x14ac:dyDescent="0.25">
      <c r="C7163"/>
      <c r="D7163"/>
      <c r="G7163"/>
      <c r="H7163"/>
    </row>
    <row r="7164" spans="3:8" x14ac:dyDescent="0.25">
      <c r="C7164"/>
      <c r="D7164"/>
      <c r="G7164"/>
      <c r="H7164"/>
    </row>
    <row r="7165" spans="3:8" x14ac:dyDescent="0.25">
      <c r="C7165"/>
      <c r="D7165"/>
      <c r="G7165"/>
      <c r="H7165"/>
    </row>
    <row r="7166" spans="3:8" x14ac:dyDescent="0.25">
      <c r="C7166"/>
      <c r="D7166"/>
      <c r="G7166"/>
      <c r="H7166"/>
    </row>
    <row r="7167" spans="3:8" x14ac:dyDescent="0.25">
      <c r="C7167"/>
      <c r="D7167"/>
      <c r="G7167"/>
      <c r="H7167"/>
    </row>
    <row r="7168" spans="3:8" x14ac:dyDescent="0.25">
      <c r="C7168"/>
      <c r="D7168"/>
      <c r="G7168"/>
      <c r="H7168"/>
    </row>
    <row r="7169" spans="3:8" x14ac:dyDescent="0.25">
      <c r="C7169"/>
      <c r="D7169"/>
      <c r="G7169"/>
      <c r="H7169"/>
    </row>
    <row r="7170" spans="3:8" x14ac:dyDescent="0.25">
      <c r="C7170"/>
      <c r="D7170"/>
      <c r="G7170"/>
      <c r="H7170"/>
    </row>
    <row r="7171" spans="3:8" x14ac:dyDescent="0.25">
      <c r="C7171"/>
      <c r="D7171"/>
      <c r="G7171"/>
      <c r="H7171"/>
    </row>
    <row r="7172" spans="3:8" x14ac:dyDescent="0.25">
      <c r="C7172"/>
      <c r="D7172"/>
      <c r="G7172"/>
      <c r="H7172"/>
    </row>
    <row r="7173" spans="3:8" x14ac:dyDescent="0.25">
      <c r="C7173"/>
      <c r="D7173"/>
      <c r="G7173"/>
      <c r="H7173"/>
    </row>
    <row r="7174" spans="3:8" x14ac:dyDescent="0.25">
      <c r="C7174"/>
      <c r="D7174"/>
      <c r="G7174"/>
      <c r="H7174"/>
    </row>
    <row r="7175" spans="3:8" x14ac:dyDescent="0.25">
      <c r="C7175"/>
      <c r="D7175"/>
      <c r="G7175"/>
      <c r="H7175"/>
    </row>
    <row r="7176" spans="3:8" x14ac:dyDescent="0.25">
      <c r="C7176"/>
      <c r="D7176"/>
      <c r="G7176"/>
      <c r="H7176"/>
    </row>
    <row r="7177" spans="3:8" x14ac:dyDescent="0.25">
      <c r="C7177"/>
      <c r="D7177"/>
      <c r="G7177"/>
      <c r="H7177"/>
    </row>
    <row r="7178" spans="3:8" x14ac:dyDescent="0.25">
      <c r="C7178"/>
      <c r="D7178"/>
      <c r="G7178"/>
      <c r="H7178"/>
    </row>
    <row r="7179" spans="3:8" x14ac:dyDescent="0.25">
      <c r="C7179"/>
      <c r="D7179"/>
      <c r="G7179"/>
      <c r="H7179"/>
    </row>
    <row r="7180" spans="3:8" x14ac:dyDescent="0.25">
      <c r="C7180"/>
      <c r="D7180"/>
      <c r="G7180"/>
      <c r="H7180"/>
    </row>
    <row r="7181" spans="3:8" x14ac:dyDescent="0.25">
      <c r="C7181"/>
      <c r="D7181"/>
      <c r="G7181"/>
      <c r="H7181"/>
    </row>
    <row r="7182" spans="3:8" x14ac:dyDescent="0.25">
      <c r="C7182"/>
      <c r="D7182"/>
      <c r="G7182"/>
      <c r="H7182"/>
    </row>
    <row r="7183" spans="3:8" x14ac:dyDescent="0.25">
      <c r="C7183"/>
      <c r="D7183"/>
      <c r="G7183"/>
      <c r="H7183"/>
    </row>
    <row r="7184" spans="3:8" x14ac:dyDescent="0.25">
      <c r="C7184"/>
      <c r="D7184"/>
      <c r="G7184"/>
      <c r="H7184"/>
    </row>
    <row r="7185" spans="3:8" x14ac:dyDescent="0.25">
      <c r="C7185"/>
      <c r="D7185"/>
      <c r="G7185"/>
      <c r="H7185"/>
    </row>
    <row r="7186" spans="3:8" x14ac:dyDescent="0.25">
      <c r="C7186"/>
      <c r="D7186"/>
      <c r="G7186"/>
      <c r="H7186"/>
    </row>
    <row r="7187" spans="3:8" x14ac:dyDescent="0.25">
      <c r="C7187"/>
      <c r="D7187"/>
      <c r="G7187"/>
      <c r="H7187"/>
    </row>
    <row r="7188" spans="3:8" x14ac:dyDescent="0.25">
      <c r="C7188"/>
      <c r="D7188"/>
      <c r="G7188"/>
      <c r="H7188"/>
    </row>
    <row r="7189" spans="3:8" x14ac:dyDescent="0.25">
      <c r="C7189"/>
      <c r="D7189"/>
      <c r="G7189"/>
      <c r="H7189"/>
    </row>
    <row r="7190" spans="3:8" x14ac:dyDescent="0.25">
      <c r="C7190"/>
      <c r="D7190"/>
      <c r="G7190"/>
      <c r="H7190"/>
    </row>
    <row r="7191" spans="3:8" x14ac:dyDescent="0.25">
      <c r="C7191"/>
      <c r="D7191"/>
      <c r="G7191"/>
      <c r="H7191"/>
    </row>
    <row r="7192" spans="3:8" x14ac:dyDescent="0.25">
      <c r="C7192"/>
      <c r="D7192"/>
      <c r="G7192"/>
      <c r="H7192"/>
    </row>
    <row r="7193" spans="3:8" x14ac:dyDescent="0.25">
      <c r="C7193"/>
      <c r="D7193"/>
      <c r="G7193"/>
      <c r="H7193"/>
    </row>
    <row r="7194" spans="3:8" x14ac:dyDescent="0.25">
      <c r="C7194"/>
      <c r="D7194"/>
      <c r="G7194"/>
      <c r="H7194"/>
    </row>
    <row r="7195" spans="3:8" x14ac:dyDescent="0.25">
      <c r="C7195"/>
      <c r="D7195"/>
      <c r="G7195"/>
      <c r="H7195"/>
    </row>
    <row r="7196" spans="3:8" x14ac:dyDescent="0.25">
      <c r="C7196"/>
      <c r="D7196"/>
      <c r="G7196"/>
      <c r="H7196"/>
    </row>
    <row r="7197" spans="3:8" x14ac:dyDescent="0.25">
      <c r="C7197"/>
      <c r="D7197"/>
      <c r="G7197"/>
      <c r="H7197"/>
    </row>
    <row r="7198" spans="3:8" x14ac:dyDescent="0.25">
      <c r="C7198"/>
      <c r="D7198"/>
      <c r="G7198"/>
      <c r="H7198"/>
    </row>
    <row r="7199" spans="3:8" x14ac:dyDescent="0.25">
      <c r="C7199"/>
      <c r="D7199"/>
      <c r="G7199"/>
      <c r="H7199"/>
    </row>
    <row r="7200" spans="3:8" x14ac:dyDescent="0.25">
      <c r="C7200"/>
      <c r="D7200"/>
      <c r="G7200"/>
      <c r="H7200"/>
    </row>
    <row r="7201" spans="3:8" x14ac:dyDescent="0.25">
      <c r="C7201"/>
      <c r="D7201"/>
      <c r="G7201"/>
      <c r="H7201"/>
    </row>
    <row r="7202" spans="3:8" x14ac:dyDescent="0.25">
      <c r="C7202"/>
      <c r="D7202"/>
      <c r="G7202"/>
      <c r="H7202"/>
    </row>
    <row r="7203" spans="3:8" x14ac:dyDescent="0.25">
      <c r="C7203"/>
      <c r="D7203"/>
      <c r="G7203"/>
      <c r="H7203"/>
    </row>
    <row r="7204" spans="3:8" x14ac:dyDescent="0.25">
      <c r="C7204"/>
      <c r="D7204"/>
      <c r="G7204"/>
      <c r="H7204"/>
    </row>
    <row r="7205" spans="3:8" x14ac:dyDescent="0.25">
      <c r="C7205"/>
      <c r="D7205"/>
      <c r="G7205"/>
      <c r="H7205"/>
    </row>
    <row r="7206" spans="3:8" x14ac:dyDescent="0.25">
      <c r="C7206"/>
      <c r="D7206"/>
      <c r="G7206"/>
      <c r="H7206"/>
    </row>
    <row r="7207" spans="3:8" x14ac:dyDescent="0.25">
      <c r="C7207"/>
      <c r="D7207"/>
      <c r="G7207"/>
      <c r="H7207"/>
    </row>
    <row r="7208" spans="3:8" x14ac:dyDescent="0.25">
      <c r="C7208"/>
      <c r="D7208"/>
      <c r="G7208"/>
      <c r="H7208"/>
    </row>
    <row r="7209" spans="3:8" x14ac:dyDescent="0.25">
      <c r="C7209"/>
      <c r="D7209"/>
      <c r="G7209"/>
      <c r="H7209"/>
    </row>
    <row r="7210" spans="3:8" x14ac:dyDescent="0.25">
      <c r="C7210"/>
      <c r="D7210"/>
      <c r="G7210"/>
      <c r="H7210"/>
    </row>
    <row r="7211" spans="3:8" x14ac:dyDescent="0.25">
      <c r="C7211"/>
      <c r="D7211"/>
      <c r="G7211"/>
      <c r="H7211"/>
    </row>
    <row r="7212" spans="3:8" x14ac:dyDescent="0.25">
      <c r="C7212"/>
      <c r="D7212"/>
      <c r="G7212"/>
      <c r="H7212"/>
    </row>
    <row r="7213" spans="3:8" x14ac:dyDescent="0.25">
      <c r="C7213"/>
      <c r="D7213"/>
      <c r="G7213"/>
      <c r="H7213"/>
    </row>
    <row r="7214" spans="3:8" x14ac:dyDescent="0.25">
      <c r="C7214"/>
      <c r="D7214"/>
      <c r="G7214"/>
      <c r="H7214"/>
    </row>
    <row r="7215" spans="3:8" x14ac:dyDescent="0.25">
      <c r="C7215"/>
      <c r="D7215"/>
      <c r="G7215"/>
      <c r="H7215"/>
    </row>
    <row r="7216" spans="3:8" x14ac:dyDescent="0.25">
      <c r="C7216"/>
      <c r="D7216"/>
      <c r="G7216"/>
      <c r="H7216"/>
    </row>
    <row r="7217" spans="3:8" x14ac:dyDescent="0.25">
      <c r="C7217"/>
      <c r="D7217"/>
      <c r="G7217"/>
      <c r="H7217"/>
    </row>
    <row r="7218" spans="3:8" x14ac:dyDescent="0.25">
      <c r="C7218"/>
      <c r="D7218"/>
      <c r="G7218"/>
      <c r="H7218"/>
    </row>
    <row r="7219" spans="3:8" x14ac:dyDescent="0.25">
      <c r="C7219"/>
      <c r="D7219"/>
      <c r="G7219"/>
      <c r="H7219"/>
    </row>
    <row r="7220" spans="3:8" x14ac:dyDescent="0.25">
      <c r="C7220"/>
      <c r="D7220"/>
      <c r="G7220"/>
      <c r="H7220"/>
    </row>
    <row r="7221" spans="3:8" x14ac:dyDescent="0.25">
      <c r="C7221"/>
      <c r="D7221"/>
      <c r="G7221"/>
      <c r="H7221"/>
    </row>
    <row r="7222" spans="3:8" x14ac:dyDescent="0.25">
      <c r="C7222"/>
      <c r="D7222"/>
      <c r="G7222"/>
      <c r="H7222"/>
    </row>
    <row r="7223" spans="3:8" x14ac:dyDescent="0.25">
      <c r="C7223"/>
      <c r="D7223"/>
      <c r="G7223"/>
      <c r="H7223"/>
    </row>
    <row r="7224" spans="3:8" x14ac:dyDescent="0.25">
      <c r="C7224"/>
      <c r="D7224"/>
      <c r="G7224"/>
      <c r="H7224"/>
    </row>
    <row r="7225" spans="3:8" x14ac:dyDescent="0.25">
      <c r="C7225"/>
      <c r="D7225"/>
      <c r="G7225"/>
      <c r="H7225"/>
    </row>
    <row r="7226" spans="3:8" x14ac:dyDescent="0.25">
      <c r="C7226"/>
      <c r="D7226"/>
      <c r="G7226"/>
      <c r="H7226"/>
    </row>
    <row r="7227" spans="3:8" x14ac:dyDescent="0.25">
      <c r="C7227"/>
      <c r="D7227"/>
      <c r="G7227"/>
      <c r="H7227"/>
    </row>
    <row r="7228" spans="3:8" x14ac:dyDescent="0.25">
      <c r="C7228"/>
      <c r="D7228"/>
      <c r="G7228"/>
      <c r="H7228"/>
    </row>
    <row r="7229" spans="3:8" x14ac:dyDescent="0.25">
      <c r="C7229"/>
      <c r="D7229"/>
      <c r="G7229"/>
      <c r="H7229"/>
    </row>
    <row r="7230" spans="3:8" x14ac:dyDescent="0.25">
      <c r="C7230"/>
      <c r="D7230"/>
      <c r="G7230"/>
      <c r="H7230"/>
    </row>
    <row r="7231" spans="3:8" x14ac:dyDescent="0.25">
      <c r="C7231"/>
      <c r="D7231"/>
      <c r="G7231"/>
      <c r="H7231"/>
    </row>
    <row r="7232" spans="3:8" x14ac:dyDescent="0.25">
      <c r="C7232"/>
      <c r="D7232"/>
      <c r="G7232"/>
      <c r="H7232"/>
    </row>
    <row r="7233" spans="3:8" x14ac:dyDescent="0.25">
      <c r="C7233"/>
      <c r="D7233"/>
      <c r="G7233"/>
      <c r="H7233"/>
    </row>
    <row r="7234" spans="3:8" x14ac:dyDescent="0.25">
      <c r="C7234"/>
      <c r="D7234"/>
      <c r="G7234"/>
      <c r="H7234"/>
    </row>
    <row r="7235" spans="3:8" x14ac:dyDescent="0.25">
      <c r="C7235"/>
      <c r="D7235"/>
      <c r="G7235"/>
      <c r="H7235"/>
    </row>
    <row r="7236" spans="3:8" x14ac:dyDescent="0.25">
      <c r="C7236"/>
      <c r="D7236"/>
      <c r="G7236"/>
      <c r="H7236"/>
    </row>
    <row r="7237" spans="3:8" x14ac:dyDescent="0.25">
      <c r="C7237"/>
      <c r="D7237"/>
      <c r="G7237"/>
      <c r="H7237"/>
    </row>
    <row r="7238" spans="3:8" x14ac:dyDescent="0.25">
      <c r="C7238"/>
      <c r="D7238"/>
      <c r="G7238"/>
      <c r="H7238"/>
    </row>
    <row r="7239" spans="3:8" x14ac:dyDescent="0.25">
      <c r="C7239"/>
      <c r="D7239"/>
      <c r="G7239"/>
      <c r="H7239"/>
    </row>
    <row r="7240" spans="3:8" x14ac:dyDescent="0.25">
      <c r="C7240"/>
      <c r="D7240"/>
      <c r="G7240"/>
      <c r="H7240"/>
    </row>
    <row r="7241" spans="3:8" x14ac:dyDescent="0.25">
      <c r="C7241"/>
      <c r="D7241"/>
      <c r="G7241"/>
      <c r="H7241"/>
    </row>
    <row r="7242" spans="3:8" x14ac:dyDescent="0.25">
      <c r="C7242"/>
      <c r="D7242"/>
      <c r="G7242"/>
      <c r="H7242"/>
    </row>
    <row r="7243" spans="3:8" x14ac:dyDescent="0.25">
      <c r="C7243"/>
      <c r="D7243"/>
      <c r="G7243"/>
      <c r="H7243"/>
    </row>
    <row r="7244" spans="3:8" x14ac:dyDescent="0.25">
      <c r="C7244"/>
      <c r="D7244"/>
      <c r="G7244"/>
      <c r="H7244"/>
    </row>
    <row r="7245" spans="3:8" x14ac:dyDescent="0.25">
      <c r="C7245"/>
      <c r="D7245"/>
      <c r="G7245"/>
      <c r="H7245"/>
    </row>
    <row r="7246" spans="3:8" x14ac:dyDescent="0.25">
      <c r="C7246"/>
      <c r="D7246"/>
      <c r="G7246"/>
      <c r="H7246"/>
    </row>
    <row r="7247" spans="3:8" x14ac:dyDescent="0.25">
      <c r="C7247"/>
      <c r="D7247"/>
      <c r="G7247"/>
      <c r="H7247"/>
    </row>
    <row r="7248" spans="3:8" x14ac:dyDescent="0.25">
      <c r="C7248"/>
      <c r="D7248"/>
      <c r="G7248"/>
      <c r="H7248"/>
    </row>
    <row r="7249" spans="3:8" x14ac:dyDescent="0.25">
      <c r="C7249"/>
      <c r="D7249"/>
      <c r="G7249"/>
      <c r="H7249"/>
    </row>
    <row r="7250" spans="3:8" x14ac:dyDescent="0.25">
      <c r="C7250"/>
      <c r="D7250"/>
      <c r="G7250"/>
      <c r="H7250"/>
    </row>
    <row r="7251" spans="3:8" x14ac:dyDescent="0.25">
      <c r="C7251"/>
      <c r="D7251"/>
      <c r="G7251"/>
      <c r="H7251"/>
    </row>
    <row r="7252" spans="3:8" x14ac:dyDescent="0.25">
      <c r="C7252"/>
      <c r="D7252"/>
      <c r="G7252"/>
      <c r="H7252"/>
    </row>
    <row r="7253" spans="3:8" x14ac:dyDescent="0.25">
      <c r="C7253"/>
      <c r="D7253"/>
      <c r="G7253"/>
      <c r="H7253"/>
    </row>
    <row r="7254" spans="3:8" x14ac:dyDescent="0.25">
      <c r="C7254"/>
      <c r="D7254"/>
      <c r="G7254"/>
      <c r="H7254"/>
    </row>
    <row r="7255" spans="3:8" x14ac:dyDescent="0.25">
      <c r="C7255"/>
      <c r="D7255"/>
      <c r="G7255"/>
      <c r="H7255"/>
    </row>
    <row r="7256" spans="3:8" x14ac:dyDescent="0.25">
      <c r="C7256"/>
      <c r="D7256"/>
      <c r="G7256"/>
      <c r="H7256"/>
    </row>
    <row r="7257" spans="3:8" x14ac:dyDescent="0.25">
      <c r="C7257"/>
      <c r="D7257"/>
      <c r="G7257"/>
      <c r="H7257"/>
    </row>
    <row r="7258" spans="3:8" x14ac:dyDescent="0.25">
      <c r="C7258"/>
      <c r="D7258"/>
      <c r="G7258"/>
      <c r="H7258"/>
    </row>
    <row r="7259" spans="3:8" x14ac:dyDescent="0.25">
      <c r="C7259"/>
      <c r="D7259"/>
      <c r="G7259"/>
      <c r="H7259"/>
    </row>
    <row r="7260" spans="3:8" x14ac:dyDescent="0.25">
      <c r="C7260"/>
      <c r="D7260"/>
      <c r="G7260"/>
      <c r="H7260"/>
    </row>
    <row r="7261" spans="3:8" x14ac:dyDescent="0.25">
      <c r="C7261"/>
      <c r="D7261"/>
      <c r="G7261"/>
      <c r="H7261"/>
    </row>
    <row r="7262" spans="3:8" x14ac:dyDescent="0.25">
      <c r="C7262"/>
      <c r="D7262"/>
      <c r="G7262"/>
      <c r="H7262"/>
    </row>
    <row r="7263" spans="3:8" x14ac:dyDescent="0.25">
      <c r="C7263"/>
      <c r="D7263"/>
      <c r="G7263"/>
      <c r="H7263"/>
    </row>
    <row r="7264" spans="3:8" x14ac:dyDescent="0.25">
      <c r="C7264"/>
      <c r="D7264"/>
      <c r="G7264"/>
      <c r="H7264"/>
    </row>
    <row r="7265" spans="3:8" x14ac:dyDescent="0.25">
      <c r="C7265"/>
      <c r="D7265"/>
      <c r="G7265"/>
      <c r="H7265"/>
    </row>
    <row r="7266" spans="3:8" x14ac:dyDescent="0.25">
      <c r="C7266"/>
      <c r="D7266"/>
      <c r="G7266"/>
      <c r="H7266"/>
    </row>
    <row r="7267" spans="3:8" x14ac:dyDescent="0.25">
      <c r="C7267"/>
      <c r="D7267"/>
      <c r="G7267"/>
      <c r="H7267"/>
    </row>
    <row r="7268" spans="3:8" x14ac:dyDescent="0.25">
      <c r="C7268"/>
      <c r="D7268"/>
      <c r="G7268"/>
      <c r="H7268"/>
    </row>
    <row r="7269" spans="3:8" x14ac:dyDescent="0.25">
      <c r="C7269"/>
      <c r="D7269"/>
      <c r="G7269"/>
      <c r="H7269"/>
    </row>
    <row r="7270" spans="3:8" x14ac:dyDescent="0.25">
      <c r="C7270"/>
      <c r="D7270"/>
      <c r="G7270"/>
      <c r="H7270"/>
    </row>
    <row r="7271" spans="3:8" x14ac:dyDescent="0.25">
      <c r="C7271"/>
      <c r="D7271"/>
      <c r="G7271"/>
      <c r="H7271"/>
    </row>
    <row r="7272" spans="3:8" x14ac:dyDescent="0.25">
      <c r="C7272"/>
      <c r="D7272"/>
      <c r="G7272"/>
      <c r="H7272"/>
    </row>
    <row r="7273" spans="3:8" x14ac:dyDescent="0.25">
      <c r="C7273"/>
      <c r="D7273"/>
      <c r="G7273"/>
      <c r="H7273"/>
    </row>
    <row r="7274" spans="3:8" x14ac:dyDescent="0.25">
      <c r="C7274"/>
      <c r="D7274"/>
      <c r="G7274"/>
      <c r="H7274"/>
    </row>
    <row r="7275" spans="3:8" x14ac:dyDescent="0.25">
      <c r="C7275"/>
      <c r="D7275"/>
      <c r="G7275"/>
      <c r="H7275"/>
    </row>
    <row r="7276" spans="3:8" x14ac:dyDescent="0.25">
      <c r="C7276"/>
      <c r="D7276"/>
      <c r="G7276"/>
      <c r="H7276"/>
    </row>
    <row r="7277" spans="3:8" x14ac:dyDescent="0.25">
      <c r="C7277"/>
      <c r="D7277"/>
      <c r="G7277"/>
      <c r="H7277"/>
    </row>
    <row r="7278" spans="3:8" x14ac:dyDescent="0.25">
      <c r="C7278"/>
      <c r="D7278"/>
      <c r="G7278"/>
      <c r="H7278"/>
    </row>
    <row r="7279" spans="3:8" x14ac:dyDescent="0.25">
      <c r="C7279"/>
      <c r="D7279"/>
      <c r="G7279"/>
      <c r="H7279"/>
    </row>
    <row r="7280" spans="3:8" x14ac:dyDescent="0.25">
      <c r="C7280"/>
      <c r="D7280"/>
      <c r="G7280"/>
      <c r="H7280"/>
    </row>
    <row r="7281" spans="3:8" x14ac:dyDescent="0.25">
      <c r="C7281"/>
      <c r="D7281"/>
      <c r="G7281"/>
      <c r="H7281"/>
    </row>
    <row r="7282" spans="3:8" x14ac:dyDescent="0.25">
      <c r="C7282"/>
      <c r="D7282"/>
      <c r="G7282"/>
      <c r="H7282"/>
    </row>
    <row r="7283" spans="3:8" x14ac:dyDescent="0.25">
      <c r="C7283"/>
      <c r="D7283"/>
      <c r="G7283"/>
      <c r="H7283"/>
    </row>
    <row r="7284" spans="3:8" x14ac:dyDescent="0.25">
      <c r="C7284"/>
      <c r="D7284"/>
      <c r="G7284"/>
      <c r="H7284"/>
    </row>
    <row r="7285" spans="3:8" x14ac:dyDescent="0.25">
      <c r="C7285"/>
      <c r="D7285"/>
      <c r="G7285"/>
      <c r="H7285"/>
    </row>
    <row r="7286" spans="3:8" x14ac:dyDescent="0.25">
      <c r="C7286"/>
      <c r="D7286"/>
      <c r="G7286"/>
      <c r="H7286"/>
    </row>
    <row r="7287" spans="3:8" x14ac:dyDescent="0.25">
      <c r="C7287"/>
      <c r="D7287"/>
      <c r="G7287"/>
      <c r="H7287"/>
    </row>
    <row r="7288" spans="3:8" x14ac:dyDescent="0.25">
      <c r="C7288"/>
      <c r="D7288"/>
      <c r="G7288"/>
      <c r="H7288"/>
    </row>
    <row r="7289" spans="3:8" x14ac:dyDescent="0.25">
      <c r="C7289"/>
      <c r="D7289"/>
      <c r="G7289"/>
      <c r="H7289"/>
    </row>
    <row r="7290" spans="3:8" x14ac:dyDescent="0.25">
      <c r="C7290"/>
      <c r="D7290"/>
      <c r="G7290"/>
      <c r="H7290"/>
    </row>
    <row r="7291" spans="3:8" x14ac:dyDescent="0.25">
      <c r="C7291"/>
      <c r="D7291"/>
      <c r="G7291"/>
      <c r="H7291"/>
    </row>
    <row r="7292" spans="3:8" x14ac:dyDescent="0.25">
      <c r="C7292"/>
      <c r="D7292"/>
      <c r="G7292"/>
      <c r="H7292"/>
    </row>
    <row r="7293" spans="3:8" x14ac:dyDescent="0.25">
      <c r="C7293"/>
      <c r="D7293"/>
      <c r="G7293"/>
      <c r="H7293"/>
    </row>
    <row r="7294" spans="3:8" x14ac:dyDescent="0.25">
      <c r="C7294"/>
      <c r="D7294"/>
      <c r="G7294"/>
      <c r="H7294"/>
    </row>
    <row r="7295" spans="3:8" x14ac:dyDescent="0.25">
      <c r="C7295"/>
      <c r="D7295"/>
      <c r="G7295"/>
      <c r="H7295"/>
    </row>
    <row r="7296" spans="3:8" x14ac:dyDescent="0.25">
      <c r="C7296"/>
      <c r="D7296"/>
      <c r="G7296"/>
      <c r="H7296"/>
    </row>
    <row r="7297" spans="3:8" x14ac:dyDescent="0.25">
      <c r="C7297"/>
      <c r="D7297"/>
      <c r="G7297"/>
      <c r="H7297"/>
    </row>
    <row r="7298" spans="3:8" x14ac:dyDescent="0.25">
      <c r="C7298"/>
      <c r="D7298"/>
      <c r="G7298"/>
      <c r="H7298"/>
    </row>
    <row r="7299" spans="3:8" x14ac:dyDescent="0.25">
      <c r="C7299"/>
      <c r="D7299"/>
      <c r="G7299"/>
      <c r="H7299"/>
    </row>
    <row r="7300" spans="3:8" x14ac:dyDescent="0.25">
      <c r="C7300"/>
      <c r="D7300"/>
      <c r="G7300"/>
      <c r="H7300"/>
    </row>
    <row r="7301" spans="3:8" x14ac:dyDescent="0.25">
      <c r="C7301"/>
      <c r="D7301"/>
      <c r="G7301"/>
      <c r="H7301"/>
    </row>
    <row r="7302" spans="3:8" x14ac:dyDescent="0.25">
      <c r="C7302"/>
      <c r="D7302"/>
      <c r="G7302"/>
      <c r="H7302"/>
    </row>
    <row r="7303" spans="3:8" x14ac:dyDescent="0.25">
      <c r="C7303"/>
      <c r="D7303"/>
      <c r="G7303"/>
      <c r="H7303"/>
    </row>
    <row r="7304" spans="3:8" x14ac:dyDescent="0.25">
      <c r="C7304"/>
      <c r="D7304"/>
      <c r="G7304"/>
      <c r="H7304"/>
    </row>
    <row r="7305" spans="3:8" x14ac:dyDescent="0.25">
      <c r="C7305"/>
      <c r="D7305"/>
      <c r="G7305"/>
      <c r="H7305"/>
    </row>
    <row r="7306" spans="3:8" x14ac:dyDescent="0.25">
      <c r="C7306"/>
      <c r="D7306"/>
      <c r="G7306"/>
      <c r="H7306"/>
    </row>
    <row r="7307" spans="3:8" x14ac:dyDescent="0.25">
      <c r="C7307"/>
      <c r="D7307"/>
      <c r="G7307"/>
      <c r="H7307"/>
    </row>
    <row r="7308" spans="3:8" x14ac:dyDescent="0.25">
      <c r="C7308"/>
      <c r="D7308"/>
      <c r="G7308"/>
      <c r="H7308"/>
    </row>
    <row r="7309" spans="3:8" x14ac:dyDescent="0.25">
      <c r="C7309"/>
      <c r="D7309"/>
    </row>
    <row r="7310" spans="3:8" x14ac:dyDescent="0.25">
      <c r="C7310"/>
      <c r="D7310"/>
    </row>
    <row r="7311" spans="3:8" x14ac:dyDescent="0.25">
      <c r="C7311"/>
      <c r="D7311"/>
    </row>
    <row r="7312" spans="3:8" x14ac:dyDescent="0.25">
      <c r="C7312"/>
      <c r="D7312"/>
    </row>
    <row r="7313" spans="3:4" x14ac:dyDescent="0.25">
      <c r="C7313"/>
      <c r="D7313"/>
    </row>
    <row r="7314" spans="3:4" x14ac:dyDescent="0.25">
      <c r="C7314"/>
      <c r="D7314"/>
    </row>
    <row r="7315" spans="3:4" x14ac:dyDescent="0.25">
      <c r="C7315"/>
      <c r="D7315"/>
    </row>
    <row r="7316" spans="3:4" x14ac:dyDescent="0.25">
      <c r="C7316"/>
      <c r="D7316"/>
    </row>
    <row r="7317" spans="3:4" x14ac:dyDescent="0.25">
      <c r="C7317"/>
      <c r="D7317"/>
    </row>
    <row r="7318" spans="3:4" x14ac:dyDescent="0.25">
      <c r="C7318"/>
      <c r="D7318"/>
    </row>
    <row r="7319" spans="3:4" x14ac:dyDescent="0.25">
      <c r="C7319"/>
      <c r="D7319"/>
    </row>
    <row r="7320" spans="3:4" x14ac:dyDescent="0.25">
      <c r="C7320"/>
      <c r="D7320"/>
    </row>
    <row r="7321" spans="3:4" x14ac:dyDescent="0.25">
      <c r="C7321"/>
      <c r="D7321"/>
    </row>
    <row r="7322" spans="3:4" x14ac:dyDescent="0.25">
      <c r="C7322"/>
      <c r="D7322"/>
    </row>
    <row r="7323" spans="3:4" x14ac:dyDescent="0.25">
      <c r="C7323"/>
      <c r="D7323"/>
    </row>
    <row r="7324" spans="3:4" x14ac:dyDescent="0.25">
      <c r="C7324"/>
      <c r="D7324"/>
    </row>
    <row r="7325" spans="3:4" x14ac:dyDescent="0.25">
      <c r="C7325"/>
      <c r="D7325"/>
    </row>
    <row r="7326" spans="3:4" x14ac:dyDescent="0.25">
      <c r="C7326"/>
      <c r="D7326"/>
    </row>
    <row r="7327" spans="3:4" x14ac:dyDescent="0.25">
      <c r="C7327"/>
      <c r="D7327"/>
    </row>
    <row r="7328" spans="3:4" x14ac:dyDescent="0.25">
      <c r="C7328"/>
      <c r="D7328"/>
    </row>
    <row r="7329" spans="3:4" x14ac:dyDescent="0.25">
      <c r="C7329"/>
      <c r="D7329"/>
    </row>
    <row r="7330" spans="3:4" x14ac:dyDescent="0.25">
      <c r="C7330"/>
      <c r="D7330"/>
    </row>
    <row r="7331" spans="3:4" x14ac:dyDescent="0.25">
      <c r="C7331"/>
      <c r="D7331"/>
    </row>
    <row r="7332" spans="3:4" x14ac:dyDescent="0.25">
      <c r="C7332"/>
      <c r="D7332"/>
    </row>
    <row r="7333" spans="3:4" x14ac:dyDescent="0.25">
      <c r="C7333"/>
      <c r="D7333"/>
    </row>
    <row r="7334" spans="3:4" x14ac:dyDescent="0.25">
      <c r="C7334"/>
      <c r="D7334"/>
    </row>
    <row r="7335" spans="3:4" x14ac:dyDescent="0.25">
      <c r="C7335"/>
      <c r="D7335"/>
    </row>
    <row r="7336" spans="3:4" x14ac:dyDescent="0.25">
      <c r="C7336"/>
      <c r="D7336"/>
    </row>
    <row r="7337" spans="3:4" x14ac:dyDescent="0.25">
      <c r="C7337"/>
      <c r="D7337"/>
    </row>
    <row r="7338" spans="3:4" x14ac:dyDescent="0.25">
      <c r="C7338"/>
      <c r="D7338"/>
    </row>
    <row r="7339" spans="3:4" x14ac:dyDescent="0.25">
      <c r="C7339"/>
      <c r="D7339"/>
    </row>
    <row r="7340" spans="3:4" x14ac:dyDescent="0.25">
      <c r="C7340"/>
      <c r="D7340"/>
    </row>
    <row r="7341" spans="3:4" x14ac:dyDescent="0.25">
      <c r="C7341"/>
      <c r="D7341"/>
    </row>
    <row r="7342" spans="3:4" x14ac:dyDescent="0.25">
      <c r="C7342"/>
      <c r="D7342"/>
    </row>
    <row r="7343" spans="3:4" x14ac:dyDescent="0.25">
      <c r="C7343"/>
      <c r="D7343"/>
    </row>
    <row r="7344" spans="3:4" x14ac:dyDescent="0.25">
      <c r="C7344"/>
      <c r="D7344"/>
    </row>
    <row r="7345" spans="3:4" x14ac:dyDescent="0.25">
      <c r="C7345"/>
      <c r="D7345"/>
    </row>
    <row r="7346" spans="3:4" x14ac:dyDescent="0.25">
      <c r="C7346"/>
      <c r="D7346"/>
    </row>
    <row r="7347" spans="3:4" x14ac:dyDescent="0.25">
      <c r="C7347"/>
      <c r="D7347"/>
    </row>
    <row r="7348" spans="3:4" x14ac:dyDescent="0.25">
      <c r="C7348"/>
      <c r="D7348"/>
    </row>
    <row r="7349" spans="3:4" x14ac:dyDescent="0.25">
      <c r="C7349"/>
      <c r="D7349"/>
    </row>
    <row r="7350" spans="3:4" x14ac:dyDescent="0.25">
      <c r="C7350"/>
      <c r="D7350"/>
    </row>
    <row r="7351" spans="3:4" x14ac:dyDescent="0.25">
      <c r="C7351"/>
      <c r="D7351"/>
    </row>
    <row r="7352" spans="3:4" x14ac:dyDescent="0.25">
      <c r="C7352"/>
      <c r="D7352"/>
    </row>
    <row r="7353" spans="3:4" x14ac:dyDescent="0.25">
      <c r="C7353"/>
      <c r="D7353"/>
    </row>
    <row r="7354" spans="3:4" x14ac:dyDescent="0.25">
      <c r="C7354"/>
      <c r="D7354"/>
    </row>
    <row r="7355" spans="3:4" x14ac:dyDescent="0.25">
      <c r="C7355"/>
      <c r="D7355"/>
    </row>
    <row r="7356" spans="3:4" x14ac:dyDescent="0.25">
      <c r="C7356"/>
      <c r="D7356"/>
    </row>
    <row r="7357" spans="3:4" x14ac:dyDescent="0.25">
      <c r="C7357"/>
      <c r="D7357"/>
    </row>
    <row r="7358" spans="3:4" x14ac:dyDescent="0.25">
      <c r="C7358"/>
      <c r="D7358"/>
    </row>
    <row r="7359" spans="3:4" x14ac:dyDescent="0.25">
      <c r="C7359"/>
      <c r="D7359"/>
    </row>
    <row r="7360" spans="3:4" x14ac:dyDescent="0.25">
      <c r="C7360"/>
      <c r="D7360"/>
    </row>
    <row r="7361" spans="3:4" x14ac:dyDescent="0.25">
      <c r="C7361"/>
      <c r="D7361"/>
    </row>
    <row r="7362" spans="3:4" x14ac:dyDescent="0.25">
      <c r="C7362"/>
      <c r="D7362"/>
    </row>
    <row r="7363" spans="3:4" x14ac:dyDescent="0.25">
      <c r="C7363"/>
      <c r="D7363"/>
    </row>
    <row r="7364" spans="3:4" x14ac:dyDescent="0.25">
      <c r="C7364"/>
      <c r="D7364"/>
    </row>
    <row r="7365" spans="3:4" x14ac:dyDescent="0.25">
      <c r="C7365"/>
      <c r="D7365"/>
    </row>
    <row r="7366" spans="3:4" x14ac:dyDescent="0.25">
      <c r="C7366"/>
      <c r="D7366"/>
    </row>
    <row r="7367" spans="3:4" x14ac:dyDescent="0.25">
      <c r="C7367"/>
      <c r="D7367"/>
    </row>
    <row r="7368" spans="3:4" x14ac:dyDescent="0.25">
      <c r="C7368"/>
      <c r="D7368"/>
    </row>
    <row r="7369" spans="3:4" x14ac:dyDescent="0.25">
      <c r="C7369"/>
      <c r="D7369"/>
    </row>
    <row r="7370" spans="3:4" x14ac:dyDescent="0.25">
      <c r="C7370"/>
      <c r="D7370"/>
    </row>
    <row r="7371" spans="3:4" x14ac:dyDescent="0.25">
      <c r="C7371"/>
      <c r="D7371"/>
    </row>
    <row r="7372" spans="3:4" x14ac:dyDescent="0.25">
      <c r="C7372"/>
      <c r="D7372"/>
    </row>
    <row r="7373" spans="3:4" x14ac:dyDescent="0.25">
      <c r="C7373"/>
      <c r="D7373"/>
    </row>
    <row r="7374" spans="3:4" x14ac:dyDescent="0.25">
      <c r="C7374"/>
      <c r="D7374"/>
    </row>
    <row r="7375" spans="3:4" x14ac:dyDescent="0.25">
      <c r="C7375"/>
      <c r="D7375"/>
    </row>
    <row r="7376" spans="3:4" x14ac:dyDescent="0.25">
      <c r="C7376"/>
      <c r="D7376"/>
    </row>
    <row r="7377" spans="3:4" x14ac:dyDescent="0.25">
      <c r="C7377"/>
      <c r="D7377"/>
    </row>
    <row r="7378" spans="3:4" x14ac:dyDescent="0.25">
      <c r="C7378"/>
      <c r="D7378"/>
    </row>
    <row r="7379" spans="3:4" x14ac:dyDescent="0.25">
      <c r="C7379"/>
      <c r="D7379"/>
    </row>
    <row r="7380" spans="3:4" x14ac:dyDescent="0.25">
      <c r="C7380"/>
      <c r="D7380"/>
    </row>
    <row r="7381" spans="3:4" x14ac:dyDescent="0.25">
      <c r="C7381"/>
      <c r="D7381"/>
    </row>
    <row r="7382" spans="3:4" x14ac:dyDescent="0.25">
      <c r="C7382"/>
      <c r="D7382"/>
    </row>
    <row r="7383" spans="3:4" x14ac:dyDescent="0.25">
      <c r="C7383"/>
      <c r="D7383"/>
    </row>
    <row r="7384" spans="3:4" x14ac:dyDescent="0.25">
      <c r="C7384"/>
      <c r="D7384"/>
    </row>
    <row r="7385" spans="3:4" x14ac:dyDescent="0.25">
      <c r="C7385"/>
      <c r="D7385"/>
    </row>
    <row r="7386" spans="3:4" x14ac:dyDescent="0.25">
      <c r="C7386"/>
      <c r="D7386"/>
    </row>
    <row r="7387" spans="3:4" x14ac:dyDescent="0.25">
      <c r="C7387"/>
      <c r="D7387"/>
    </row>
    <row r="7388" spans="3:4" x14ac:dyDescent="0.25">
      <c r="C7388"/>
      <c r="D7388"/>
    </row>
    <row r="7389" spans="3:4" x14ac:dyDescent="0.25">
      <c r="C7389"/>
      <c r="D7389"/>
    </row>
    <row r="7390" spans="3:4" x14ac:dyDescent="0.25">
      <c r="C7390"/>
      <c r="D7390"/>
    </row>
    <row r="7391" spans="3:4" x14ac:dyDescent="0.25">
      <c r="C7391"/>
      <c r="D7391"/>
    </row>
    <row r="7392" spans="3:4" x14ac:dyDescent="0.25">
      <c r="C7392"/>
      <c r="D7392"/>
    </row>
    <row r="7393" spans="3:4" x14ac:dyDescent="0.25">
      <c r="C7393"/>
      <c r="D7393"/>
    </row>
    <row r="7394" spans="3:4" x14ac:dyDescent="0.25">
      <c r="C7394"/>
      <c r="D7394"/>
    </row>
    <row r="7395" spans="3:4" x14ac:dyDescent="0.25">
      <c r="C7395"/>
      <c r="D7395"/>
    </row>
    <row r="7396" spans="3:4" x14ac:dyDescent="0.25">
      <c r="C7396"/>
      <c r="D7396"/>
    </row>
    <row r="7397" spans="3:4" x14ac:dyDescent="0.25">
      <c r="C7397"/>
      <c r="D7397"/>
    </row>
    <row r="7398" spans="3:4" x14ac:dyDescent="0.25">
      <c r="C7398"/>
      <c r="D7398"/>
    </row>
    <row r="7399" spans="3:4" x14ac:dyDescent="0.25">
      <c r="C7399"/>
      <c r="D7399"/>
    </row>
    <row r="7400" spans="3:4" x14ac:dyDescent="0.25">
      <c r="C7400"/>
      <c r="D7400"/>
    </row>
    <row r="7401" spans="3:4" x14ac:dyDescent="0.25">
      <c r="C7401"/>
      <c r="D7401"/>
    </row>
    <row r="7402" spans="3:4" x14ac:dyDescent="0.25">
      <c r="C7402"/>
      <c r="D7402"/>
    </row>
    <row r="7403" spans="3:4" x14ac:dyDescent="0.25">
      <c r="C7403"/>
      <c r="D7403"/>
    </row>
    <row r="7404" spans="3:4" x14ac:dyDescent="0.25">
      <c r="C7404"/>
      <c r="D7404"/>
    </row>
    <row r="7405" spans="3:4" x14ac:dyDescent="0.25">
      <c r="C7405"/>
      <c r="D7405"/>
    </row>
    <row r="7406" spans="3:4" x14ac:dyDescent="0.25">
      <c r="C7406"/>
      <c r="D7406"/>
    </row>
    <row r="7407" spans="3:4" x14ac:dyDescent="0.25">
      <c r="C7407"/>
      <c r="D7407"/>
    </row>
    <row r="7408" spans="3:4" x14ac:dyDescent="0.25">
      <c r="C7408"/>
      <c r="D7408"/>
    </row>
    <row r="7409" spans="3:4" x14ac:dyDescent="0.25">
      <c r="C7409"/>
      <c r="D7409"/>
    </row>
    <row r="7410" spans="3:4" x14ac:dyDescent="0.25">
      <c r="C7410"/>
      <c r="D7410"/>
    </row>
    <row r="7411" spans="3:4" x14ac:dyDescent="0.25">
      <c r="C7411"/>
      <c r="D7411"/>
    </row>
    <row r="7412" spans="3:4" x14ac:dyDescent="0.25">
      <c r="C7412"/>
      <c r="D7412"/>
    </row>
    <row r="7413" spans="3:4" x14ac:dyDescent="0.25">
      <c r="C7413"/>
      <c r="D7413"/>
    </row>
    <row r="7414" spans="3:4" x14ac:dyDescent="0.25">
      <c r="C7414"/>
      <c r="D7414"/>
    </row>
    <row r="7415" spans="3:4" x14ac:dyDescent="0.25">
      <c r="C7415"/>
      <c r="D7415"/>
    </row>
    <row r="7416" spans="3:4" x14ac:dyDescent="0.25">
      <c r="C7416"/>
      <c r="D7416"/>
    </row>
    <row r="7417" spans="3:4" x14ac:dyDescent="0.25">
      <c r="C7417"/>
      <c r="D7417"/>
    </row>
    <row r="7418" spans="3:4" x14ac:dyDescent="0.25">
      <c r="C7418"/>
      <c r="D7418"/>
    </row>
    <row r="7419" spans="3:4" x14ac:dyDescent="0.25">
      <c r="C7419"/>
      <c r="D7419"/>
    </row>
    <row r="7420" spans="3:4" x14ac:dyDescent="0.25">
      <c r="C7420"/>
      <c r="D7420"/>
    </row>
    <row r="7421" spans="3:4" x14ac:dyDescent="0.25">
      <c r="C7421"/>
      <c r="D7421"/>
    </row>
    <row r="7422" spans="3:4" x14ac:dyDescent="0.25">
      <c r="C7422"/>
      <c r="D7422"/>
    </row>
    <row r="7423" spans="3:4" x14ac:dyDescent="0.25">
      <c r="C7423"/>
      <c r="D7423"/>
    </row>
    <row r="7424" spans="3:4" x14ac:dyDescent="0.25">
      <c r="C7424"/>
      <c r="D7424"/>
    </row>
    <row r="7425" spans="3:4" x14ac:dyDescent="0.25">
      <c r="C7425"/>
      <c r="D7425"/>
    </row>
    <row r="7426" spans="3:4" x14ac:dyDescent="0.25">
      <c r="C7426"/>
      <c r="D7426"/>
    </row>
    <row r="7427" spans="3:4" x14ac:dyDescent="0.25">
      <c r="C7427"/>
      <c r="D7427"/>
    </row>
    <row r="7428" spans="3:4" x14ac:dyDescent="0.25">
      <c r="C7428"/>
      <c r="D7428"/>
    </row>
    <row r="7429" spans="3:4" x14ac:dyDescent="0.25">
      <c r="C7429"/>
      <c r="D7429"/>
    </row>
    <row r="7430" spans="3:4" x14ac:dyDescent="0.25">
      <c r="C7430"/>
      <c r="D7430"/>
    </row>
    <row r="7431" spans="3:4" x14ac:dyDescent="0.25">
      <c r="C7431"/>
      <c r="D7431"/>
    </row>
    <row r="7432" spans="3:4" x14ac:dyDescent="0.25">
      <c r="C7432"/>
      <c r="D7432"/>
    </row>
    <row r="7433" spans="3:4" x14ac:dyDescent="0.25">
      <c r="C7433"/>
      <c r="D7433"/>
    </row>
    <row r="7434" spans="3:4" x14ac:dyDescent="0.25">
      <c r="C7434"/>
      <c r="D7434"/>
    </row>
    <row r="7435" spans="3:4" x14ac:dyDescent="0.25">
      <c r="C7435"/>
      <c r="D7435"/>
    </row>
    <row r="7436" spans="3:4" x14ac:dyDescent="0.25">
      <c r="C7436"/>
      <c r="D7436"/>
    </row>
    <row r="7437" spans="3:4" x14ac:dyDescent="0.25">
      <c r="C7437"/>
      <c r="D7437"/>
    </row>
    <row r="7438" spans="3:4" x14ac:dyDescent="0.25">
      <c r="C7438"/>
      <c r="D7438"/>
    </row>
    <row r="7439" spans="3:4" x14ac:dyDescent="0.25">
      <c r="C7439"/>
      <c r="D7439"/>
    </row>
    <row r="7440" spans="3:4" x14ac:dyDescent="0.25">
      <c r="C7440"/>
      <c r="D7440"/>
    </row>
    <row r="7441" spans="3:4" x14ac:dyDescent="0.25">
      <c r="C7441"/>
      <c r="D7441"/>
    </row>
    <row r="7442" spans="3:4" x14ac:dyDescent="0.25">
      <c r="C7442"/>
      <c r="D7442"/>
    </row>
    <row r="7443" spans="3:4" x14ac:dyDescent="0.25">
      <c r="C7443"/>
      <c r="D7443"/>
    </row>
    <row r="7444" spans="3:4" x14ac:dyDescent="0.25">
      <c r="C7444"/>
      <c r="D7444"/>
    </row>
    <row r="7445" spans="3:4" x14ac:dyDescent="0.25">
      <c r="C7445"/>
      <c r="D7445"/>
    </row>
    <row r="7446" spans="3:4" x14ac:dyDescent="0.25">
      <c r="C7446"/>
      <c r="D7446"/>
    </row>
    <row r="7447" spans="3:4" x14ac:dyDescent="0.25">
      <c r="C7447"/>
      <c r="D7447"/>
    </row>
    <row r="7448" spans="3:4" x14ac:dyDescent="0.25">
      <c r="C7448"/>
      <c r="D7448"/>
    </row>
    <row r="7449" spans="3:4" x14ac:dyDescent="0.25">
      <c r="C7449"/>
      <c r="D7449"/>
    </row>
    <row r="7450" spans="3:4" x14ac:dyDescent="0.25">
      <c r="C7450"/>
      <c r="D7450"/>
    </row>
    <row r="7451" spans="3:4" x14ac:dyDescent="0.25">
      <c r="C7451"/>
      <c r="D7451"/>
    </row>
    <row r="7452" spans="3:4" x14ac:dyDescent="0.25">
      <c r="C7452"/>
      <c r="D7452"/>
    </row>
    <row r="7453" spans="3:4" x14ac:dyDescent="0.25">
      <c r="C7453"/>
      <c r="D7453"/>
    </row>
    <row r="7454" spans="3:4" x14ac:dyDescent="0.25">
      <c r="C7454"/>
      <c r="D7454"/>
    </row>
    <row r="7455" spans="3:4" x14ac:dyDescent="0.25">
      <c r="C7455"/>
      <c r="D7455"/>
    </row>
    <row r="7456" spans="3:4" x14ac:dyDescent="0.25">
      <c r="C7456"/>
      <c r="D7456"/>
    </row>
    <row r="7457" spans="3:4" x14ac:dyDescent="0.25">
      <c r="C7457"/>
      <c r="D7457"/>
    </row>
    <row r="7458" spans="3:4" x14ac:dyDescent="0.25">
      <c r="C7458"/>
      <c r="D7458"/>
    </row>
    <row r="7459" spans="3:4" x14ac:dyDescent="0.25">
      <c r="C7459"/>
      <c r="D7459"/>
    </row>
    <row r="7460" spans="3:4" x14ac:dyDescent="0.25">
      <c r="C7460"/>
      <c r="D7460"/>
    </row>
    <row r="7461" spans="3:4" x14ac:dyDescent="0.25">
      <c r="C7461"/>
      <c r="D7461"/>
    </row>
    <row r="7462" spans="3:4" x14ac:dyDescent="0.25">
      <c r="C7462"/>
      <c r="D7462"/>
    </row>
    <row r="7463" spans="3:4" x14ac:dyDescent="0.25">
      <c r="C7463"/>
      <c r="D7463"/>
    </row>
    <row r="7464" spans="3:4" x14ac:dyDescent="0.25">
      <c r="C7464"/>
      <c r="D7464"/>
    </row>
    <row r="7465" spans="3:4" x14ac:dyDescent="0.25">
      <c r="C7465"/>
      <c r="D7465"/>
    </row>
    <row r="7466" spans="3:4" x14ac:dyDescent="0.25">
      <c r="C7466"/>
      <c r="D7466"/>
    </row>
    <row r="7467" spans="3:4" x14ac:dyDescent="0.25">
      <c r="C7467"/>
      <c r="D7467"/>
    </row>
    <row r="7468" spans="3:4" x14ac:dyDescent="0.25">
      <c r="C7468"/>
      <c r="D7468"/>
    </row>
    <row r="7469" spans="3:4" x14ac:dyDescent="0.25">
      <c r="C7469"/>
      <c r="D7469"/>
    </row>
    <row r="7470" spans="3:4" x14ac:dyDescent="0.25">
      <c r="C7470"/>
      <c r="D7470"/>
    </row>
    <row r="7471" spans="3:4" x14ac:dyDescent="0.25">
      <c r="C7471"/>
      <c r="D7471"/>
    </row>
    <row r="7472" spans="3:4" x14ac:dyDescent="0.25">
      <c r="C7472"/>
      <c r="D7472"/>
    </row>
    <row r="7473" spans="3:4" x14ac:dyDescent="0.25">
      <c r="C7473"/>
      <c r="D7473"/>
    </row>
    <row r="7474" spans="3:4" x14ac:dyDescent="0.25">
      <c r="C7474"/>
      <c r="D7474"/>
    </row>
    <row r="7475" spans="3:4" x14ac:dyDescent="0.25">
      <c r="C7475"/>
      <c r="D7475"/>
    </row>
    <row r="7476" spans="3:4" x14ac:dyDescent="0.25">
      <c r="C7476"/>
      <c r="D7476"/>
    </row>
    <row r="7477" spans="3:4" x14ac:dyDescent="0.25">
      <c r="C7477"/>
      <c r="D7477"/>
    </row>
    <row r="7478" spans="3:4" x14ac:dyDescent="0.25">
      <c r="C7478"/>
      <c r="D7478"/>
    </row>
    <row r="7479" spans="3:4" x14ac:dyDescent="0.25">
      <c r="C7479"/>
      <c r="D7479"/>
    </row>
    <row r="7480" spans="3:4" x14ac:dyDescent="0.25">
      <c r="C7480"/>
      <c r="D7480"/>
    </row>
    <row r="7481" spans="3:4" x14ac:dyDescent="0.25">
      <c r="C7481"/>
      <c r="D7481"/>
    </row>
    <row r="7482" spans="3:4" x14ac:dyDescent="0.25">
      <c r="C7482"/>
      <c r="D7482"/>
    </row>
    <row r="7483" spans="3:4" x14ac:dyDescent="0.25">
      <c r="C7483"/>
      <c r="D7483"/>
    </row>
    <row r="7484" spans="3:4" x14ac:dyDescent="0.25">
      <c r="C7484"/>
      <c r="D7484"/>
    </row>
    <row r="7485" spans="3:4" x14ac:dyDescent="0.25">
      <c r="C7485"/>
      <c r="D7485"/>
    </row>
    <row r="7486" spans="3:4" x14ac:dyDescent="0.25">
      <c r="C7486"/>
      <c r="D7486"/>
    </row>
    <row r="7487" spans="3:4" x14ac:dyDescent="0.25">
      <c r="C7487"/>
      <c r="D7487"/>
    </row>
    <row r="7488" spans="3:4" x14ac:dyDescent="0.25">
      <c r="C7488"/>
      <c r="D7488"/>
    </row>
    <row r="7489" spans="3:4" x14ac:dyDescent="0.25">
      <c r="C7489"/>
      <c r="D7489"/>
    </row>
    <row r="7490" spans="3:4" x14ac:dyDescent="0.25">
      <c r="C7490"/>
      <c r="D7490"/>
    </row>
    <row r="7491" spans="3:4" x14ac:dyDescent="0.25">
      <c r="C7491"/>
      <c r="D7491"/>
    </row>
    <row r="7492" spans="3:4" x14ac:dyDescent="0.25">
      <c r="C7492"/>
      <c r="D7492"/>
    </row>
    <row r="7493" spans="3:4" x14ac:dyDescent="0.25">
      <c r="C7493"/>
      <c r="D7493"/>
    </row>
    <row r="7494" spans="3:4" x14ac:dyDescent="0.25">
      <c r="C7494"/>
      <c r="D7494"/>
    </row>
    <row r="7495" spans="3:4" x14ac:dyDescent="0.25">
      <c r="C7495"/>
      <c r="D7495"/>
    </row>
    <row r="7496" spans="3:4" x14ac:dyDescent="0.25">
      <c r="C7496"/>
      <c r="D7496"/>
    </row>
    <row r="7497" spans="3:4" x14ac:dyDescent="0.25">
      <c r="C7497"/>
      <c r="D7497"/>
    </row>
    <row r="7498" spans="3:4" x14ac:dyDescent="0.25">
      <c r="C7498"/>
      <c r="D7498"/>
    </row>
    <row r="7499" spans="3:4" x14ac:dyDescent="0.25">
      <c r="C7499"/>
      <c r="D7499"/>
    </row>
    <row r="7500" spans="3:4" x14ac:dyDescent="0.25">
      <c r="C7500"/>
      <c r="D7500"/>
    </row>
    <row r="7501" spans="3:4" x14ac:dyDescent="0.25">
      <c r="C7501"/>
      <c r="D7501"/>
    </row>
    <row r="7502" spans="3:4" x14ac:dyDescent="0.25">
      <c r="C7502"/>
      <c r="D7502"/>
    </row>
    <row r="7503" spans="3:4" x14ac:dyDescent="0.25">
      <c r="C7503"/>
      <c r="D7503"/>
    </row>
    <row r="7504" spans="3:4" x14ac:dyDescent="0.25">
      <c r="C7504"/>
      <c r="D7504"/>
    </row>
    <row r="7505" spans="3:4" x14ac:dyDescent="0.25">
      <c r="C7505"/>
      <c r="D7505"/>
    </row>
    <row r="7506" spans="3:4" x14ac:dyDescent="0.25">
      <c r="C7506"/>
      <c r="D7506"/>
    </row>
    <row r="7507" spans="3:4" x14ac:dyDescent="0.25">
      <c r="C7507"/>
      <c r="D7507"/>
    </row>
    <row r="7508" spans="3:4" x14ac:dyDescent="0.25">
      <c r="C7508"/>
      <c r="D7508"/>
    </row>
    <row r="7509" spans="3:4" x14ac:dyDescent="0.25">
      <c r="C7509"/>
      <c r="D7509"/>
    </row>
    <row r="7510" spans="3:4" x14ac:dyDescent="0.25">
      <c r="C7510"/>
      <c r="D7510"/>
    </row>
    <row r="7511" spans="3:4" x14ac:dyDescent="0.25">
      <c r="C7511"/>
      <c r="D7511"/>
    </row>
    <row r="7512" spans="3:4" x14ac:dyDescent="0.25">
      <c r="C7512"/>
      <c r="D7512"/>
    </row>
    <row r="7513" spans="3:4" x14ac:dyDescent="0.25">
      <c r="C7513"/>
      <c r="D7513"/>
    </row>
    <row r="7514" spans="3:4" x14ac:dyDescent="0.25">
      <c r="C7514"/>
      <c r="D7514"/>
    </row>
    <row r="7515" spans="3:4" x14ac:dyDescent="0.25">
      <c r="C7515"/>
      <c r="D7515"/>
    </row>
    <row r="7516" spans="3:4" x14ac:dyDescent="0.25">
      <c r="C7516"/>
      <c r="D7516"/>
    </row>
    <row r="7517" spans="3:4" x14ac:dyDescent="0.25">
      <c r="C7517"/>
      <c r="D7517"/>
    </row>
    <row r="7518" spans="3:4" x14ac:dyDescent="0.25">
      <c r="C7518"/>
      <c r="D7518"/>
    </row>
    <row r="7519" spans="3:4" x14ac:dyDescent="0.25">
      <c r="C7519"/>
      <c r="D7519"/>
    </row>
    <row r="7520" spans="3:4" x14ac:dyDescent="0.25">
      <c r="C7520"/>
      <c r="D7520"/>
    </row>
    <row r="7521" spans="3:4" x14ac:dyDescent="0.25">
      <c r="C7521"/>
      <c r="D7521"/>
    </row>
    <row r="7522" spans="3:4" x14ac:dyDescent="0.25">
      <c r="C7522"/>
      <c r="D7522"/>
    </row>
    <row r="7523" spans="3:4" x14ac:dyDescent="0.25">
      <c r="C7523"/>
      <c r="D7523"/>
    </row>
    <row r="7524" spans="3:4" x14ac:dyDescent="0.25">
      <c r="C7524"/>
      <c r="D7524"/>
    </row>
    <row r="7525" spans="3:4" x14ac:dyDescent="0.25">
      <c r="C7525"/>
      <c r="D7525"/>
    </row>
    <row r="7526" spans="3:4" x14ac:dyDescent="0.25">
      <c r="C7526"/>
      <c r="D7526"/>
    </row>
    <row r="7527" spans="3:4" x14ac:dyDescent="0.25">
      <c r="C7527"/>
      <c r="D7527"/>
    </row>
    <row r="7528" spans="3:4" x14ac:dyDescent="0.25">
      <c r="C7528"/>
      <c r="D7528"/>
    </row>
    <row r="7529" spans="3:4" x14ac:dyDescent="0.25">
      <c r="C7529"/>
      <c r="D7529"/>
    </row>
    <row r="7530" spans="3:4" x14ac:dyDescent="0.25">
      <c r="C7530"/>
      <c r="D7530"/>
    </row>
    <row r="7531" spans="3:4" x14ac:dyDescent="0.25">
      <c r="C7531"/>
      <c r="D7531"/>
    </row>
    <row r="7532" spans="3:4" x14ac:dyDescent="0.25">
      <c r="C7532"/>
      <c r="D7532"/>
    </row>
    <row r="7533" spans="3:4" x14ac:dyDescent="0.25">
      <c r="C7533"/>
      <c r="D7533"/>
    </row>
    <row r="7534" spans="3:4" x14ac:dyDescent="0.25">
      <c r="C7534"/>
      <c r="D7534"/>
    </row>
    <row r="7535" spans="3:4" x14ac:dyDescent="0.25">
      <c r="C7535"/>
      <c r="D7535"/>
    </row>
    <row r="7536" spans="3:4" x14ac:dyDescent="0.25">
      <c r="C7536"/>
      <c r="D7536"/>
    </row>
    <row r="7537" spans="3:4" x14ac:dyDescent="0.25">
      <c r="C7537"/>
      <c r="D7537"/>
    </row>
    <row r="7538" spans="3:4" x14ac:dyDescent="0.25">
      <c r="C7538"/>
      <c r="D7538"/>
    </row>
    <row r="7539" spans="3:4" x14ac:dyDescent="0.25">
      <c r="C7539"/>
      <c r="D7539"/>
    </row>
    <row r="7540" spans="3:4" x14ac:dyDescent="0.25">
      <c r="C7540"/>
      <c r="D7540"/>
    </row>
    <row r="7541" spans="3:4" x14ac:dyDescent="0.25">
      <c r="C7541"/>
      <c r="D7541"/>
    </row>
    <row r="7542" spans="3:4" x14ac:dyDescent="0.25">
      <c r="C7542"/>
      <c r="D7542"/>
    </row>
    <row r="7543" spans="3:4" x14ac:dyDescent="0.25">
      <c r="C7543"/>
      <c r="D7543"/>
    </row>
    <row r="7544" spans="3:4" x14ac:dyDescent="0.25">
      <c r="C7544"/>
      <c r="D7544"/>
    </row>
    <row r="7545" spans="3:4" x14ac:dyDescent="0.25">
      <c r="C7545"/>
      <c r="D7545"/>
    </row>
    <row r="7546" spans="3:4" x14ac:dyDescent="0.25">
      <c r="C7546"/>
      <c r="D7546"/>
    </row>
    <row r="7547" spans="3:4" x14ac:dyDescent="0.25">
      <c r="C7547"/>
      <c r="D7547"/>
    </row>
    <row r="7548" spans="3:4" x14ac:dyDescent="0.25">
      <c r="C7548"/>
      <c r="D7548"/>
    </row>
    <row r="7549" spans="3:4" x14ac:dyDescent="0.25">
      <c r="C7549"/>
      <c r="D7549"/>
    </row>
    <row r="7550" spans="3:4" x14ac:dyDescent="0.25">
      <c r="C7550"/>
      <c r="D7550"/>
    </row>
    <row r="7551" spans="3:4" x14ac:dyDescent="0.25">
      <c r="C7551"/>
      <c r="D7551"/>
    </row>
    <row r="7552" spans="3:4" x14ac:dyDescent="0.25">
      <c r="C7552"/>
      <c r="D7552"/>
    </row>
    <row r="7553" spans="3:4" x14ac:dyDescent="0.25">
      <c r="C7553"/>
      <c r="D7553"/>
    </row>
    <row r="7554" spans="3:4" x14ac:dyDescent="0.25">
      <c r="C7554"/>
      <c r="D7554"/>
    </row>
    <row r="7555" spans="3:4" x14ac:dyDescent="0.25">
      <c r="C7555"/>
      <c r="D7555"/>
    </row>
    <row r="7556" spans="3:4" x14ac:dyDescent="0.25">
      <c r="C7556"/>
      <c r="D7556"/>
    </row>
    <row r="7557" spans="3:4" x14ac:dyDescent="0.25">
      <c r="C7557"/>
      <c r="D7557"/>
    </row>
    <row r="7558" spans="3:4" x14ac:dyDescent="0.25">
      <c r="C7558"/>
      <c r="D7558"/>
    </row>
    <row r="7559" spans="3:4" x14ac:dyDescent="0.25">
      <c r="C7559"/>
      <c r="D7559"/>
    </row>
    <row r="7560" spans="3:4" x14ac:dyDescent="0.25">
      <c r="C7560"/>
      <c r="D7560"/>
    </row>
    <row r="7561" spans="3:4" x14ac:dyDescent="0.25">
      <c r="C7561"/>
      <c r="D7561"/>
    </row>
    <row r="7562" spans="3:4" x14ac:dyDescent="0.25">
      <c r="C7562"/>
      <c r="D7562"/>
    </row>
    <row r="7563" spans="3:4" x14ac:dyDescent="0.25">
      <c r="C7563"/>
      <c r="D7563"/>
    </row>
    <row r="7564" spans="3:4" x14ac:dyDescent="0.25">
      <c r="C7564"/>
      <c r="D7564"/>
    </row>
    <row r="7565" spans="3:4" x14ac:dyDescent="0.25">
      <c r="C7565"/>
      <c r="D7565"/>
    </row>
    <row r="7566" spans="3:4" x14ac:dyDescent="0.25">
      <c r="C7566"/>
      <c r="D7566"/>
    </row>
    <row r="7567" spans="3:4" x14ac:dyDescent="0.25">
      <c r="C7567"/>
      <c r="D7567"/>
    </row>
    <row r="7568" spans="3:4" x14ac:dyDescent="0.25">
      <c r="C7568"/>
      <c r="D7568"/>
    </row>
    <row r="7569" spans="3:4" x14ac:dyDescent="0.25">
      <c r="C7569"/>
      <c r="D7569"/>
    </row>
    <row r="7570" spans="3:4" x14ac:dyDescent="0.25">
      <c r="C7570"/>
      <c r="D7570"/>
    </row>
    <row r="7571" spans="3:4" x14ac:dyDescent="0.25">
      <c r="C7571"/>
      <c r="D7571"/>
    </row>
    <row r="7572" spans="3:4" x14ac:dyDescent="0.25">
      <c r="C7572"/>
      <c r="D7572"/>
    </row>
    <row r="7573" spans="3:4" x14ac:dyDescent="0.25">
      <c r="C7573"/>
      <c r="D7573"/>
    </row>
    <row r="7574" spans="3:4" x14ac:dyDescent="0.25">
      <c r="C7574"/>
      <c r="D7574"/>
    </row>
    <row r="7575" spans="3:4" x14ac:dyDescent="0.25">
      <c r="C7575"/>
      <c r="D7575"/>
    </row>
    <row r="7576" spans="3:4" x14ac:dyDescent="0.25">
      <c r="C7576"/>
      <c r="D7576"/>
    </row>
    <row r="7577" spans="3:4" x14ac:dyDescent="0.25">
      <c r="C7577"/>
      <c r="D7577"/>
    </row>
    <row r="7578" spans="3:4" x14ac:dyDescent="0.25">
      <c r="C7578"/>
      <c r="D7578"/>
    </row>
    <row r="7579" spans="3:4" x14ac:dyDescent="0.25">
      <c r="C7579"/>
      <c r="D7579"/>
    </row>
    <row r="7580" spans="3:4" x14ac:dyDescent="0.25">
      <c r="C7580"/>
      <c r="D7580"/>
    </row>
    <row r="7581" spans="3:4" x14ac:dyDescent="0.25">
      <c r="C7581"/>
      <c r="D7581"/>
    </row>
    <row r="7582" spans="3:4" x14ac:dyDescent="0.25">
      <c r="C7582"/>
      <c r="D7582"/>
    </row>
    <row r="7583" spans="3:4" x14ac:dyDescent="0.25">
      <c r="C7583"/>
      <c r="D7583"/>
    </row>
    <row r="7584" spans="3:4" x14ac:dyDescent="0.25">
      <c r="C7584"/>
      <c r="D7584"/>
    </row>
    <row r="7585" spans="3:4" x14ac:dyDescent="0.25">
      <c r="C7585"/>
      <c r="D7585"/>
    </row>
    <row r="7586" spans="3:4" x14ac:dyDescent="0.25">
      <c r="C7586"/>
      <c r="D7586"/>
    </row>
    <row r="7587" spans="3:4" x14ac:dyDescent="0.25">
      <c r="C7587"/>
      <c r="D7587"/>
    </row>
    <row r="7588" spans="3:4" x14ac:dyDescent="0.25">
      <c r="C7588"/>
      <c r="D7588"/>
    </row>
    <row r="7589" spans="3:4" x14ac:dyDescent="0.25">
      <c r="C7589"/>
      <c r="D7589"/>
    </row>
    <row r="7590" spans="3:4" x14ac:dyDescent="0.25">
      <c r="C7590"/>
      <c r="D7590"/>
    </row>
    <row r="7591" spans="3:4" x14ac:dyDescent="0.25">
      <c r="C7591"/>
      <c r="D7591"/>
    </row>
    <row r="7592" spans="3:4" x14ac:dyDescent="0.25">
      <c r="C7592"/>
      <c r="D7592"/>
    </row>
    <row r="7593" spans="3:4" x14ac:dyDescent="0.25">
      <c r="C7593"/>
      <c r="D7593"/>
    </row>
    <row r="7594" spans="3:4" x14ac:dyDescent="0.25">
      <c r="C7594"/>
      <c r="D7594"/>
    </row>
    <row r="7595" spans="3:4" x14ac:dyDescent="0.25">
      <c r="C7595"/>
      <c r="D7595"/>
    </row>
    <row r="7596" spans="3:4" x14ac:dyDescent="0.25">
      <c r="C7596"/>
      <c r="D7596"/>
    </row>
    <row r="7597" spans="3:4" x14ac:dyDescent="0.25">
      <c r="C7597"/>
      <c r="D7597"/>
    </row>
    <row r="7598" spans="3:4" x14ac:dyDescent="0.25">
      <c r="C7598"/>
      <c r="D7598"/>
    </row>
    <row r="7599" spans="3:4" x14ac:dyDescent="0.25">
      <c r="C7599"/>
      <c r="D7599"/>
    </row>
    <row r="7600" spans="3:4" x14ac:dyDescent="0.25">
      <c r="C7600"/>
      <c r="D7600"/>
    </row>
    <row r="7601" spans="3:4" x14ac:dyDescent="0.25">
      <c r="C7601"/>
      <c r="D7601"/>
    </row>
    <row r="7602" spans="3:4" x14ac:dyDescent="0.25">
      <c r="C7602"/>
      <c r="D7602"/>
    </row>
    <row r="7603" spans="3:4" x14ac:dyDescent="0.25">
      <c r="C7603"/>
      <c r="D7603"/>
    </row>
    <row r="7604" spans="3:4" x14ac:dyDescent="0.25">
      <c r="C7604"/>
      <c r="D7604"/>
    </row>
    <row r="7605" spans="3:4" x14ac:dyDescent="0.25">
      <c r="C7605"/>
      <c r="D7605"/>
    </row>
    <row r="7606" spans="3:4" x14ac:dyDescent="0.25">
      <c r="C7606"/>
      <c r="D7606"/>
    </row>
    <row r="7607" spans="3:4" x14ac:dyDescent="0.25">
      <c r="C7607"/>
      <c r="D7607"/>
    </row>
    <row r="7608" spans="3:4" x14ac:dyDescent="0.25">
      <c r="C7608"/>
      <c r="D7608"/>
    </row>
    <row r="7609" spans="3:4" x14ac:dyDescent="0.25">
      <c r="C7609"/>
      <c r="D7609"/>
    </row>
    <row r="7610" spans="3:4" x14ac:dyDescent="0.25">
      <c r="C7610"/>
      <c r="D7610"/>
    </row>
    <row r="7611" spans="3:4" x14ac:dyDescent="0.25">
      <c r="C7611"/>
      <c r="D7611"/>
    </row>
    <row r="7612" spans="3:4" x14ac:dyDescent="0.25">
      <c r="C7612"/>
      <c r="D7612"/>
    </row>
    <row r="7613" spans="3:4" x14ac:dyDescent="0.25">
      <c r="C7613"/>
      <c r="D7613"/>
    </row>
    <row r="7614" spans="3:4" x14ac:dyDescent="0.25">
      <c r="C7614"/>
      <c r="D7614"/>
    </row>
    <row r="7615" spans="3:4" x14ac:dyDescent="0.25">
      <c r="C7615"/>
      <c r="D7615"/>
    </row>
    <row r="7616" spans="3:4" x14ac:dyDescent="0.25">
      <c r="C7616"/>
      <c r="D7616"/>
    </row>
    <row r="7617" spans="3:4" x14ac:dyDescent="0.25">
      <c r="C7617"/>
      <c r="D7617"/>
    </row>
    <row r="7618" spans="3:4" x14ac:dyDescent="0.25">
      <c r="C7618"/>
      <c r="D7618"/>
    </row>
    <row r="7619" spans="3:4" x14ac:dyDescent="0.25">
      <c r="C7619"/>
      <c r="D7619"/>
    </row>
    <row r="7620" spans="3:4" x14ac:dyDescent="0.25">
      <c r="C7620"/>
      <c r="D7620"/>
    </row>
    <row r="7621" spans="3:4" x14ac:dyDescent="0.25">
      <c r="C7621"/>
      <c r="D7621"/>
    </row>
    <row r="7622" spans="3:4" x14ac:dyDescent="0.25">
      <c r="C7622"/>
      <c r="D7622"/>
    </row>
    <row r="7623" spans="3:4" x14ac:dyDescent="0.25">
      <c r="C7623"/>
      <c r="D7623"/>
    </row>
    <row r="7624" spans="3:4" x14ac:dyDescent="0.25">
      <c r="C7624"/>
      <c r="D7624"/>
    </row>
    <row r="7625" spans="3:4" x14ac:dyDescent="0.25">
      <c r="C7625"/>
      <c r="D7625"/>
    </row>
    <row r="7626" spans="3:4" x14ac:dyDescent="0.25">
      <c r="C7626"/>
      <c r="D7626"/>
    </row>
    <row r="7627" spans="3:4" x14ac:dyDescent="0.25">
      <c r="C7627"/>
      <c r="D7627"/>
    </row>
    <row r="7628" spans="3:4" x14ac:dyDescent="0.25">
      <c r="C7628"/>
      <c r="D7628"/>
    </row>
    <row r="7629" spans="3:4" x14ac:dyDescent="0.25">
      <c r="C7629"/>
      <c r="D7629"/>
    </row>
    <row r="7630" spans="3:4" x14ac:dyDescent="0.25">
      <c r="C7630"/>
      <c r="D7630"/>
    </row>
    <row r="7631" spans="3:4" x14ac:dyDescent="0.25">
      <c r="C7631"/>
      <c r="D7631"/>
    </row>
    <row r="7632" spans="3:4" x14ac:dyDescent="0.25">
      <c r="C7632"/>
      <c r="D7632"/>
    </row>
    <row r="7633" spans="3:4" x14ac:dyDescent="0.25">
      <c r="C7633"/>
      <c r="D7633"/>
    </row>
    <row r="7634" spans="3:4" x14ac:dyDescent="0.25">
      <c r="C7634"/>
      <c r="D7634"/>
    </row>
    <row r="7635" spans="3:4" x14ac:dyDescent="0.25">
      <c r="C7635"/>
      <c r="D7635"/>
    </row>
    <row r="7636" spans="3:4" x14ac:dyDescent="0.25">
      <c r="C7636"/>
      <c r="D7636"/>
    </row>
    <row r="7637" spans="3:4" x14ac:dyDescent="0.25">
      <c r="C7637"/>
      <c r="D7637"/>
    </row>
    <row r="7638" spans="3:4" x14ac:dyDescent="0.25">
      <c r="C7638"/>
      <c r="D7638"/>
    </row>
    <row r="7639" spans="3:4" x14ac:dyDescent="0.25">
      <c r="C7639"/>
      <c r="D7639"/>
    </row>
    <row r="7640" spans="3:4" x14ac:dyDescent="0.25">
      <c r="C7640"/>
      <c r="D7640"/>
    </row>
    <row r="7641" spans="3:4" x14ac:dyDescent="0.25">
      <c r="C7641"/>
      <c r="D7641"/>
    </row>
    <row r="7642" spans="3:4" x14ac:dyDescent="0.25">
      <c r="C7642"/>
      <c r="D7642"/>
    </row>
    <row r="7643" spans="3:4" x14ac:dyDescent="0.25">
      <c r="C7643"/>
      <c r="D7643"/>
    </row>
    <row r="7644" spans="3:4" x14ac:dyDescent="0.25">
      <c r="C7644"/>
      <c r="D7644"/>
    </row>
    <row r="7645" spans="3:4" x14ac:dyDescent="0.25">
      <c r="C7645"/>
      <c r="D7645"/>
    </row>
    <row r="7646" spans="3:4" x14ac:dyDescent="0.25">
      <c r="C7646"/>
      <c r="D7646"/>
    </row>
    <row r="7647" spans="3:4" x14ac:dyDescent="0.25">
      <c r="C7647"/>
      <c r="D7647"/>
    </row>
    <row r="7648" spans="3:4" x14ac:dyDescent="0.25">
      <c r="C7648"/>
      <c r="D7648"/>
    </row>
    <row r="7649" spans="3:4" x14ac:dyDescent="0.25">
      <c r="C7649"/>
      <c r="D7649"/>
    </row>
    <row r="7650" spans="3:4" x14ac:dyDescent="0.25">
      <c r="C7650"/>
      <c r="D7650"/>
    </row>
    <row r="7651" spans="3:4" x14ac:dyDescent="0.25">
      <c r="C7651"/>
      <c r="D7651"/>
    </row>
    <row r="7652" spans="3:4" x14ac:dyDescent="0.25">
      <c r="C7652"/>
      <c r="D7652"/>
    </row>
    <row r="7653" spans="3:4" x14ac:dyDescent="0.25">
      <c r="C7653"/>
      <c r="D7653"/>
    </row>
    <row r="7654" spans="3:4" x14ac:dyDescent="0.25">
      <c r="C7654"/>
      <c r="D7654"/>
    </row>
    <row r="7655" spans="3:4" x14ac:dyDescent="0.25">
      <c r="C7655"/>
      <c r="D7655"/>
    </row>
    <row r="7656" spans="3:4" x14ac:dyDescent="0.25">
      <c r="C7656"/>
      <c r="D7656"/>
    </row>
    <row r="7657" spans="3:4" x14ac:dyDescent="0.25">
      <c r="C7657"/>
      <c r="D7657"/>
    </row>
    <row r="7658" spans="3:4" x14ac:dyDescent="0.25">
      <c r="C7658"/>
      <c r="D7658"/>
    </row>
    <row r="7659" spans="3:4" x14ac:dyDescent="0.25">
      <c r="C7659"/>
      <c r="D7659"/>
    </row>
    <row r="7660" spans="3:4" x14ac:dyDescent="0.25">
      <c r="C7660"/>
      <c r="D7660"/>
    </row>
    <row r="7661" spans="3:4" x14ac:dyDescent="0.25">
      <c r="C7661"/>
      <c r="D7661"/>
    </row>
    <row r="7662" spans="3:4" x14ac:dyDescent="0.25">
      <c r="C7662"/>
      <c r="D7662"/>
    </row>
    <row r="7663" spans="3:4" x14ac:dyDescent="0.25">
      <c r="C7663"/>
      <c r="D7663"/>
    </row>
    <row r="7664" spans="3:4" x14ac:dyDescent="0.25">
      <c r="C7664"/>
      <c r="D7664"/>
    </row>
    <row r="7665" spans="3:4" x14ac:dyDescent="0.25">
      <c r="C7665"/>
      <c r="D7665"/>
    </row>
    <row r="7666" spans="3:4" x14ac:dyDescent="0.25">
      <c r="C7666"/>
      <c r="D7666"/>
    </row>
    <row r="7667" spans="3:4" x14ac:dyDescent="0.25">
      <c r="C7667"/>
      <c r="D7667"/>
    </row>
    <row r="7668" spans="3:4" x14ac:dyDescent="0.25">
      <c r="C7668"/>
      <c r="D7668"/>
    </row>
    <row r="7669" spans="3:4" x14ac:dyDescent="0.25">
      <c r="C7669"/>
      <c r="D7669"/>
    </row>
    <row r="7670" spans="3:4" x14ac:dyDescent="0.25">
      <c r="C7670"/>
      <c r="D7670"/>
    </row>
    <row r="7671" spans="3:4" x14ac:dyDescent="0.25">
      <c r="C7671"/>
      <c r="D7671"/>
    </row>
    <row r="7672" spans="3:4" x14ac:dyDescent="0.25">
      <c r="C7672"/>
      <c r="D7672"/>
    </row>
    <row r="7673" spans="3:4" x14ac:dyDescent="0.25">
      <c r="C7673"/>
      <c r="D7673"/>
    </row>
    <row r="7674" spans="3:4" x14ac:dyDescent="0.25">
      <c r="C7674"/>
      <c r="D7674"/>
    </row>
    <row r="7675" spans="3:4" x14ac:dyDescent="0.25">
      <c r="C7675"/>
      <c r="D7675"/>
    </row>
    <row r="7676" spans="3:4" x14ac:dyDescent="0.25">
      <c r="C7676"/>
      <c r="D7676"/>
    </row>
    <row r="7677" spans="3:4" x14ac:dyDescent="0.25">
      <c r="C7677"/>
      <c r="D7677"/>
    </row>
    <row r="7678" spans="3:4" x14ac:dyDescent="0.25">
      <c r="C7678"/>
      <c r="D7678"/>
    </row>
    <row r="7679" spans="3:4" x14ac:dyDescent="0.25">
      <c r="C7679"/>
      <c r="D7679"/>
    </row>
    <row r="7680" spans="3:4" x14ac:dyDescent="0.25">
      <c r="C7680"/>
      <c r="D7680"/>
    </row>
    <row r="7681" spans="3:4" x14ac:dyDescent="0.25">
      <c r="C7681"/>
      <c r="D7681"/>
    </row>
    <row r="7682" spans="3:4" x14ac:dyDescent="0.25">
      <c r="C7682"/>
      <c r="D7682"/>
    </row>
    <row r="7683" spans="3:4" x14ac:dyDescent="0.25">
      <c r="C7683"/>
      <c r="D7683"/>
    </row>
    <row r="7684" spans="3:4" x14ac:dyDescent="0.25">
      <c r="C7684"/>
      <c r="D7684"/>
    </row>
    <row r="7685" spans="3:4" x14ac:dyDescent="0.25">
      <c r="C7685"/>
      <c r="D7685"/>
    </row>
    <row r="7686" spans="3:4" x14ac:dyDescent="0.25">
      <c r="C7686"/>
      <c r="D7686"/>
    </row>
    <row r="7687" spans="3:4" x14ac:dyDescent="0.25">
      <c r="C7687"/>
      <c r="D7687"/>
    </row>
    <row r="7688" spans="3:4" x14ac:dyDescent="0.25">
      <c r="C7688"/>
      <c r="D7688"/>
    </row>
    <row r="7689" spans="3:4" x14ac:dyDescent="0.25">
      <c r="C7689"/>
      <c r="D7689"/>
    </row>
    <row r="7690" spans="3:4" x14ac:dyDescent="0.25">
      <c r="C7690"/>
      <c r="D7690"/>
    </row>
    <row r="7691" spans="3:4" x14ac:dyDescent="0.25">
      <c r="C7691"/>
      <c r="D7691"/>
    </row>
    <row r="7692" spans="3:4" x14ac:dyDescent="0.25">
      <c r="C7692"/>
      <c r="D7692"/>
    </row>
    <row r="7693" spans="3:4" x14ac:dyDescent="0.25">
      <c r="C7693"/>
      <c r="D7693"/>
    </row>
    <row r="7694" spans="3:4" x14ac:dyDescent="0.25">
      <c r="C7694"/>
      <c r="D7694"/>
    </row>
    <row r="7695" spans="3:4" x14ac:dyDescent="0.25">
      <c r="C7695"/>
      <c r="D7695"/>
    </row>
    <row r="7696" spans="3:4" x14ac:dyDescent="0.25">
      <c r="C7696"/>
      <c r="D7696"/>
    </row>
    <row r="7697" spans="3:4" x14ac:dyDescent="0.25">
      <c r="C7697"/>
      <c r="D7697"/>
    </row>
    <row r="7698" spans="3:4" x14ac:dyDescent="0.25">
      <c r="C7698"/>
      <c r="D7698"/>
    </row>
    <row r="7699" spans="3:4" x14ac:dyDescent="0.25">
      <c r="C7699"/>
      <c r="D7699"/>
    </row>
    <row r="7700" spans="3:4" x14ac:dyDescent="0.25">
      <c r="C7700"/>
      <c r="D7700"/>
    </row>
    <row r="7701" spans="3:4" x14ac:dyDescent="0.25">
      <c r="C7701"/>
      <c r="D7701"/>
    </row>
    <row r="7702" spans="3:4" x14ac:dyDescent="0.25">
      <c r="C7702"/>
      <c r="D7702"/>
    </row>
    <row r="7703" spans="3:4" x14ac:dyDescent="0.25">
      <c r="C7703"/>
      <c r="D7703"/>
    </row>
    <row r="7704" spans="3:4" x14ac:dyDescent="0.25">
      <c r="C7704"/>
      <c r="D7704"/>
    </row>
    <row r="7705" spans="3:4" x14ac:dyDescent="0.25">
      <c r="C7705"/>
      <c r="D7705"/>
    </row>
    <row r="7706" spans="3:4" x14ac:dyDescent="0.25">
      <c r="C7706"/>
      <c r="D7706"/>
    </row>
    <row r="7707" spans="3:4" x14ac:dyDescent="0.25">
      <c r="C7707"/>
      <c r="D7707"/>
    </row>
    <row r="7708" spans="3:4" x14ac:dyDescent="0.25">
      <c r="C7708"/>
      <c r="D7708"/>
    </row>
    <row r="7709" spans="3:4" x14ac:dyDescent="0.25">
      <c r="C7709"/>
      <c r="D7709"/>
    </row>
    <row r="7710" spans="3:4" x14ac:dyDescent="0.25">
      <c r="C7710"/>
      <c r="D7710"/>
    </row>
    <row r="7711" spans="3:4" x14ac:dyDescent="0.25">
      <c r="C7711"/>
      <c r="D7711"/>
    </row>
    <row r="7712" spans="3:4" x14ac:dyDescent="0.25">
      <c r="C7712"/>
      <c r="D7712"/>
    </row>
    <row r="7713" spans="3:4" x14ac:dyDescent="0.25">
      <c r="C7713"/>
      <c r="D7713"/>
    </row>
    <row r="7714" spans="3:4" x14ac:dyDescent="0.25">
      <c r="C7714"/>
      <c r="D7714"/>
    </row>
    <row r="7715" spans="3:4" x14ac:dyDescent="0.25">
      <c r="C7715"/>
      <c r="D7715"/>
    </row>
    <row r="7716" spans="3:4" x14ac:dyDescent="0.25">
      <c r="C7716"/>
      <c r="D7716"/>
    </row>
    <row r="7717" spans="3:4" x14ac:dyDescent="0.25">
      <c r="C7717"/>
      <c r="D7717"/>
    </row>
    <row r="7718" spans="3:4" x14ac:dyDescent="0.25">
      <c r="C7718"/>
      <c r="D7718"/>
    </row>
    <row r="7719" spans="3:4" x14ac:dyDescent="0.25">
      <c r="C7719"/>
      <c r="D7719"/>
    </row>
    <row r="7720" spans="3:4" x14ac:dyDescent="0.25">
      <c r="C7720"/>
      <c r="D7720"/>
    </row>
    <row r="7721" spans="3:4" x14ac:dyDescent="0.25">
      <c r="C7721"/>
      <c r="D7721"/>
    </row>
    <row r="7722" spans="3:4" x14ac:dyDescent="0.25">
      <c r="C7722"/>
      <c r="D7722"/>
    </row>
    <row r="7723" spans="3:4" x14ac:dyDescent="0.25">
      <c r="C7723"/>
      <c r="D7723"/>
    </row>
    <row r="7724" spans="3:4" x14ac:dyDescent="0.25">
      <c r="C7724"/>
      <c r="D7724"/>
    </row>
    <row r="7725" spans="3:4" x14ac:dyDescent="0.25">
      <c r="C7725"/>
      <c r="D7725"/>
    </row>
    <row r="7726" spans="3:4" x14ac:dyDescent="0.25">
      <c r="C7726"/>
      <c r="D7726"/>
    </row>
    <row r="7727" spans="3:4" x14ac:dyDescent="0.25">
      <c r="C7727"/>
      <c r="D7727"/>
    </row>
    <row r="7728" spans="3:4" x14ac:dyDescent="0.25">
      <c r="C7728"/>
      <c r="D7728"/>
    </row>
    <row r="7729" spans="3:4" x14ac:dyDescent="0.25">
      <c r="C7729"/>
      <c r="D7729"/>
    </row>
    <row r="7730" spans="3:4" x14ac:dyDescent="0.25">
      <c r="C7730"/>
      <c r="D7730"/>
    </row>
    <row r="7731" spans="3:4" x14ac:dyDescent="0.25">
      <c r="C7731"/>
      <c r="D7731"/>
    </row>
    <row r="7732" spans="3:4" x14ac:dyDescent="0.25">
      <c r="C7732"/>
      <c r="D7732"/>
    </row>
    <row r="7733" spans="3:4" x14ac:dyDescent="0.25">
      <c r="C7733"/>
      <c r="D7733"/>
    </row>
    <row r="7734" spans="3:4" x14ac:dyDescent="0.25">
      <c r="C7734"/>
      <c r="D7734"/>
    </row>
    <row r="7735" spans="3:4" x14ac:dyDescent="0.25">
      <c r="C7735"/>
      <c r="D7735"/>
    </row>
    <row r="7736" spans="3:4" x14ac:dyDescent="0.25">
      <c r="C7736"/>
      <c r="D7736"/>
    </row>
    <row r="7737" spans="3:4" x14ac:dyDescent="0.25">
      <c r="C7737"/>
      <c r="D7737"/>
    </row>
    <row r="7738" spans="3:4" x14ac:dyDescent="0.25">
      <c r="C7738"/>
      <c r="D7738"/>
    </row>
    <row r="7739" spans="3:4" x14ac:dyDescent="0.25">
      <c r="C7739"/>
      <c r="D7739"/>
    </row>
    <row r="7740" spans="3:4" x14ac:dyDescent="0.25">
      <c r="C7740"/>
      <c r="D7740"/>
    </row>
    <row r="7741" spans="3:4" x14ac:dyDescent="0.25">
      <c r="C7741"/>
      <c r="D7741"/>
    </row>
    <row r="7742" spans="3:4" x14ac:dyDescent="0.25">
      <c r="C7742"/>
      <c r="D7742"/>
    </row>
    <row r="7743" spans="3:4" x14ac:dyDescent="0.25">
      <c r="C7743"/>
      <c r="D7743"/>
    </row>
    <row r="7744" spans="3:4" x14ac:dyDescent="0.25">
      <c r="C7744"/>
      <c r="D7744"/>
    </row>
    <row r="7745" spans="3:4" x14ac:dyDescent="0.25">
      <c r="C7745"/>
      <c r="D7745"/>
    </row>
    <row r="7746" spans="3:4" x14ac:dyDescent="0.25">
      <c r="C7746"/>
      <c r="D7746"/>
    </row>
    <row r="7747" spans="3:4" x14ac:dyDescent="0.25">
      <c r="C7747"/>
      <c r="D7747"/>
    </row>
    <row r="7748" spans="3:4" x14ac:dyDescent="0.25">
      <c r="C7748"/>
      <c r="D7748"/>
    </row>
    <row r="7749" spans="3:4" x14ac:dyDescent="0.25">
      <c r="C7749"/>
      <c r="D7749"/>
    </row>
    <row r="7750" spans="3:4" x14ac:dyDescent="0.25">
      <c r="C7750"/>
      <c r="D7750"/>
    </row>
    <row r="7751" spans="3:4" x14ac:dyDescent="0.25">
      <c r="C7751"/>
      <c r="D7751"/>
    </row>
    <row r="7752" spans="3:4" x14ac:dyDescent="0.25">
      <c r="C7752"/>
      <c r="D7752"/>
    </row>
    <row r="7753" spans="3:4" x14ac:dyDescent="0.25">
      <c r="C7753"/>
      <c r="D7753"/>
    </row>
    <row r="7754" spans="3:4" x14ac:dyDescent="0.25">
      <c r="C7754"/>
      <c r="D7754"/>
    </row>
    <row r="7755" spans="3:4" x14ac:dyDescent="0.25">
      <c r="C7755"/>
      <c r="D7755"/>
    </row>
    <row r="7756" spans="3:4" x14ac:dyDescent="0.25">
      <c r="C7756"/>
      <c r="D7756"/>
    </row>
    <row r="7757" spans="3:4" x14ac:dyDescent="0.25">
      <c r="C7757"/>
      <c r="D7757"/>
    </row>
    <row r="7758" spans="3:4" x14ac:dyDescent="0.25">
      <c r="C7758"/>
      <c r="D7758"/>
    </row>
    <row r="7759" spans="3:4" x14ac:dyDescent="0.25">
      <c r="C7759"/>
      <c r="D7759"/>
    </row>
    <row r="7760" spans="3:4" x14ac:dyDescent="0.25">
      <c r="C7760"/>
      <c r="D7760"/>
    </row>
    <row r="7761" spans="3:4" x14ac:dyDescent="0.25">
      <c r="C7761"/>
      <c r="D7761"/>
    </row>
    <row r="7762" spans="3:4" x14ac:dyDescent="0.25">
      <c r="C7762"/>
      <c r="D7762"/>
    </row>
    <row r="7763" spans="3:4" x14ac:dyDescent="0.25">
      <c r="C7763"/>
      <c r="D7763"/>
    </row>
    <row r="7764" spans="3:4" x14ac:dyDescent="0.25">
      <c r="C7764"/>
      <c r="D7764"/>
    </row>
    <row r="7765" spans="3:4" x14ac:dyDescent="0.25">
      <c r="C7765"/>
      <c r="D7765"/>
    </row>
    <row r="7766" spans="3:4" x14ac:dyDescent="0.25">
      <c r="C7766"/>
      <c r="D7766"/>
    </row>
    <row r="7767" spans="3:4" x14ac:dyDescent="0.25">
      <c r="C7767"/>
      <c r="D7767"/>
    </row>
    <row r="7768" spans="3:4" x14ac:dyDescent="0.25">
      <c r="C7768"/>
      <c r="D7768"/>
    </row>
    <row r="7769" spans="3:4" x14ac:dyDescent="0.25">
      <c r="C7769"/>
      <c r="D7769"/>
    </row>
    <row r="7770" spans="3:4" x14ac:dyDescent="0.25">
      <c r="C7770"/>
      <c r="D7770"/>
    </row>
    <row r="7771" spans="3:4" x14ac:dyDescent="0.25">
      <c r="C7771"/>
      <c r="D7771"/>
    </row>
    <row r="7772" spans="3:4" x14ac:dyDescent="0.25">
      <c r="C7772"/>
      <c r="D7772"/>
    </row>
    <row r="7773" spans="3:4" x14ac:dyDescent="0.25">
      <c r="C7773"/>
      <c r="D7773"/>
    </row>
    <row r="7774" spans="3:4" x14ac:dyDescent="0.25">
      <c r="C7774"/>
      <c r="D7774"/>
    </row>
    <row r="7775" spans="3:4" x14ac:dyDescent="0.25">
      <c r="C7775"/>
      <c r="D7775"/>
    </row>
    <row r="7776" spans="3:4" x14ac:dyDescent="0.25">
      <c r="C7776"/>
      <c r="D7776"/>
    </row>
    <row r="7777" spans="3:4" x14ac:dyDescent="0.25">
      <c r="C7777"/>
      <c r="D7777"/>
    </row>
    <row r="7778" spans="3:4" x14ac:dyDescent="0.25">
      <c r="C7778"/>
      <c r="D7778"/>
    </row>
    <row r="7779" spans="3:4" x14ac:dyDescent="0.25">
      <c r="C7779"/>
      <c r="D7779"/>
    </row>
    <row r="7780" spans="3:4" x14ac:dyDescent="0.25">
      <c r="C7780"/>
      <c r="D7780"/>
    </row>
    <row r="7781" spans="3:4" x14ac:dyDescent="0.25">
      <c r="C7781"/>
      <c r="D7781"/>
    </row>
    <row r="7782" spans="3:4" x14ac:dyDescent="0.25">
      <c r="C7782"/>
      <c r="D7782"/>
    </row>
    <row r="7783" spans="3:4" x14ac:dyDescent="0.25">
      <c r="C7783"/>
      <c r="D7783"/>
    </row>
    <row r="7784" spans="3:4" x14ac:dyDescent="0.25">
      <c r="C7784"/>
      <c r="D7784"/>
    </row>
    <row r="7785" spans="3:4" x14ac:dyDescent="0.25">
      <c r="C7785"/>
      <c r="D7785"/>
    </row>
    <row r="7786" spans="3:4" x14ac:dyDescent="0.25">
      <c r="C7786"/>
      <c r="D7786"/>
    </row>
    <row r="7787" spans="3:4" x14ac:dyDescent="0.25">
      <c r="C7787"/>
      <c r="D7787"/>
    </row>
    <row r="7788" spans="3:4" x14ac:dyDescent="0.25">
      <c r="C7788"/>
      <c r="D7788"/>
    </row>
    <row r="7789" spans="3:4" x14ac:dyDescent="0.25">
      <c r="C7789"/>
      <c r="D7789"/>
    </row>
    <row r="7790" spans="3:4" x14ac:dyDescent="0.25">
      <c r="C7790"/>
      <c r="D7790"/>
    </row>
    <row r="7791" spans="3:4" x14ac:dyDescent="0.25">
      <c r="C7791"/>
      <c r="D7791"/>
    </row>
    <row r="7792" spans="3:4" x14ac:dyDescent="0.25">
      <c r="C7792"/>
      <c r="D7792"/>
    </row>
    <row r="7793" spans="3:4" x14ac:dyDescent="0.25">
      <c r="C7793"/>
      <c r="D7793"/>
    </row>
    <row r="7794" spans="3:4" x14ac:dyDescent="0.25">
      <c r="C7794"/>
      <c r="D7794"/>
    </row>
    <row r="7795" spans="3:4" x14ac:dyDescent="0.25">
      <c r="C7795"/>
      <c r="D7795"/>
    </row>
    <row r="7796" spans="3:4" x14ac:dyDescent="0.25">
      <c r="C7796"/>
      <c r="D7796"/>
    </row>
    <row r="7797" spans="3:4" x14ac:dyDescent="0.25">
      <c r="C7797"/>
      <c r="D7797"/>
    </row>
    <row r="7798" spans="3:4" x14ac:dyDescent="0.25">
      <c r="C7798"/>
      <c r="D7798"/>
    </row>
    <row r="7799" spans="3:4" x14ac:dyDescent="0.25">
      <c r="C7799"/>
      <c r="D7799"/>
    </row>
    <row r="7800" spans="3:4" x14ac:dyDescent="0.25">
      <c r="C7800"/>
      <c r="D7800"/>
    </row>
    <row r="7801" spans="3:4" x14ac:dyDescent="0.25">
      <c r="C7801"/>
      <c r="D7801"/>
    </row>
    <row r="7802" spans="3:4" x14ac:dyDescent="0.25">
      <c r="C7802"/>
      <c r="D7802"/>
    </row>
    <row r="7803" spans="3:4" x14ac:dyDescent="0.25">
      <c r="C7803"/>
      <c r="D7803"/>
    </row>
    <row r="7804" spans="3:4" x14ac:dyDescent="0.25">
      <c r="C7804"/>
      <c r="D7804"/>
    </row>
    <row r="7805" spans="3:4" x14ac:dyDescent="0.25">
      <c r="C7805"/>
      <c r="D7805"/>
    </row>
    <row r="7806" spans="3:4" x14ac:dyDescent="0.25">
      <c r="C7806"/>
      <c r="D7806"/>
    </row>
    <row r="7807" spans="3:4" x14ac:dyDescent="0.25">
      <c r="C7807"/>
      <c r="D7807"/>
    </row>
    <row r="7808" spans="3:4" x14ac:dyDescent="0.25">
      <c r="C7808"/>
      <c r="D7808"/>
    </row>
    <row r="7809" spans="3:4" x14ac:dyDescent="0.25">
      <c r="C7809"/>
      <c r="D7809"/>
    </row>
    <row r="7810" spans="3:4" x14ac:dyDescent="0.25">
      <c r="C7810"/>
      <c r="D7810"/>
    </row>
    <row r="7811" spans="3:4" x14ac:dyDescent="0.25">
      <c r="C7811"/>
      <c r="D7811"/>
    </row>
    <row r="7812" spans="3:4" x14ac:dyDescent="0.25">
      <c r="C7812"/>
      <c r="D7812"/>
    </row>
    <row r="7813" spans="3:4" x14ac:dyDescent="0.25">
      <c r="C7813"/>
      <c r="D7813"/>
    </row>
    <row r="7814" spans="3:4" x14ac:dyDescent="0.25">
      <c r="C7814"/>
      <c r="D7814"/>
    </row>
    <row r="7815" spans="3:4" x14ac:dyDescent="0.25">
      <c r="C7815"/>
      <c r="D7815"/>
    </row>
    <row r="7816" spans="3:4" x14ac:dyDescent="0.25">
      <c r="C7816"/>
      <c r="D7816"/>
    </row>
    <row r="7817" spans="3:4" x14ac:dyDescent="0.25">
      <c r="C7817"/>
      <c r="D7817"/>
    </row>
    <row r="7818" spans="3:4" x14ac:dyDescent="0.25">
      <c r="C7818"/>
      <c r="D7818"/>
    </row>
    <row r="7819" spans="3:4" x14ac:dyDescent="0.25">
      <c r="C7819"/>
      <c r="D7819"/>
    </row>
    <row r="7820" spans="3:4" x14ac:dyDescent="0.25">
      <c r="C7820"/>
      <c r="D7820"/>
    </row>
    <row r="7821" spans="3:4" x14ac:dyDescent="0.25">
      <c r="C7821"/>
      <c r="D7821"/>
    </row>
    <row r="7822" spans="3:4" x14ac:dyDescent="0.25">
      <c r="C7822"/>
      <c r="D7822"/>
    </row>
    <row r="7823" spans="3:4" x14ac:dyDescent="0.25">
      <c r="C7823"/>
      <c r="D7823"/>
    </row>
    <row r="7824" spans="3:4" x14ac:dyDescent="0.25">
      <c r="C7824"/>
      <c r="D7824"/>
    </row>
    <row r="7825" spans="3:4" x14ac:dyDescent="0.25">
      <c r="C7825"/>
      <c r="D7825"/>
    </row>
    <row r="7826" spans="3:4" x14ac:dyDescent="0.25">
      <c r="C7826"/>
      <c r="D7826"/>
    </row>
    <row r="7827" spans="3:4" x14ac:dyDescent="0.25">
      <c r="C7827"/>
      <c r="D7827"/>
    </row>
    <row r="7828" spans="3:4" x14ac:dyDescent="0.25">
      <c r="C7828"/>
      <c r="D7828"/>
    </row>
    <row r="7829" spans="3:4" x14ac:dyDescent="0.25">
      <c r="C7829"/>
      <c r="D7829"/>
    </row>
    <row r="7830" spans="3:4" x14ac:dyDescent="0.25">
      <c r="C7830"/>
      <c r="D7830"/>
    </row>
    <row r="7831" spans="3:4" x14ac:dyDescent="0.25">
      <c r="C7831"/>
      <c r="D7831"/>
    </row>
    <row r="7832" spans="3:4" x14ac:dyDescent="0.25">
      <c r="C7832"/>
      <c r="D7832"/>
    </row>
    <row r="7833" spans="3:4" x14ac:dyDescent="0.25">
      <c r="C7833"/>
      <c r="D7833"/>
    </row>
    <row r="7834" spans="3:4" x14ac:dyDescent="0.25">
      <c r="C7834"/>
      <c r="D7834"/>
    </row>
    <row r="7835" spans="3:4" x14ac:dyDescent="0.25">
      <c r="C7835"/>
      <c r="D7835"/>
    </row>
    <row r="7836" spans="3:4" x14ac:dyDescent="0.25">
      <c r="C7836"/>
      <c r="D7836"/>
    </row>
    <row r="7837" spans="3:4" x14ac:dyDescent="0.25">
      <c r="C7837"/>
      <c r="D7837"/>
    </row>
    <row r="7838" spans="3:4" x14ac:dyDescent="0.25">
      <c r="C7838"/>
      <c r="D7838"/>
    </row>
    <row r="7839" spans="3:4" x14ac:dyDescent="0.25">
      <c r="C7839"/>
      <c r="D7839"/>
    </row>
    <row r="7840" spans="3:4" x14ac:dyDescent="0.25">
      <c r="C7840"/>
      <c r="D7840"/>
    </row>
    <row r="7841" spans="3:4" x14ac:dyDescent="0.25">
      <c r="C7841"/>
      <c r="D7841"/>
    </row>
  </sheetData>
  <mergeCells count="11">
    <mergeCell ref="C4:E4"/>
    <mergeCell ref="C5:E5"/>
    <mergeCell ref="C6:E6"/>
    <mergeCell ref="C14:F20"/>
    <mergeCell ref="C25:F25"/>
    <mergeCell ref="C27:C29"/>
    <mergeCell ref="D27:D29"/>
    <mergeCell ref="E27:E29"/>
    <mergeCell ref="F27:F29"/>
    <mergeCell ref="M25:N25"/>
    <mergeCell ref="I25:K25"/>
  </mergeCells>
  <pageMargins left="0.7" right="0.7" top="0.75" bottom="0.75" header="0.3" footer="0.3"/>
  <pageSetup orientation="portrait" verticalDpi="0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Reporte</vt:lpstr>
      <vt:lpstr>Reclamos</vt:lpstr>
      <vt:lpstr>Tabla de Homologación y Notas</vt:lpstr>
      <vt:lpstr>Cálculo-Informe</vt:lpstr>
    </vt:vector>
  </TitlesOfParts>
  <Company>Luffi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Luffi</dc:creator>
  <cp:lastModifiedBy>Marcela Cabrera Toro</cp:lastModifiedBy>
  <dcterms:created xsi:type="dcterms:W3CDTF">2020-07-10T15:23:30Z</dcterms:created>
  <dcterms:modified xsi:type="dcterms:W3CDTF">2022-05-26T19:11:45Z</dcterms:modified>
</cp:coreProperties>
</file>