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chavez\Desktop\2022\PMG\Reclamos\"/>
    </mc:Choice>
  </mc:AlternateContent>
  <bookViews>
    <workbookView xWindow="0" yWindow="0" windowWidth="28800" windowHeight="11130" activeTab="1"/>
  </bookViews>
  <sheets>
    <sheet name="Portada" sheetId="2" r:id="rId1"/>
    <sheet name="Homologación" sheetId="4" r:id="rId2"/>
    <sheet name="reporte_reclamos " sheetId="1" r:id="rId3"/>
    <sheet name="Consolidado" sheetId="3" r:id="rId4"/>
  </sheets>
  <definedNames>
    <definedName name="_xlnm._FilterDatabase" localSheetId="2" hidden="1">'reporte_reclamos '!$A$1:$G$1</definedName>
  </definedNames>
  <calcPr calcId="162913"/>
</workbook>
</file>

<file path=xl/sharedStrings.xml><?xml version="1.0" encoding="utf-8"?>
<sst xmlns="http://schemas.openxmlformats.org/spreadsheetml/2006/main" count="186" uniqueCount="118">
  <si>
    <t>ID del reclamo</t>
  </si>
  <si>
    <t>Tipo de reclamo</t>
  </si>
  <si>
    <t>Fecha de ingreso</t>
  </si>
  <si>
    <t>Fecha de respuesta</t>
  </si>
  <si>
    <t>N° Oficio o identificación de respuesta</t>
  </si>
  <si>
    <t>Estado</t>
  </si>
  <si>
    <t>actuaciones</t>
  </si>
  <si>
    <t>Respondido</t>
  </si>
  <si>
    <r>
      <t xml:space="preserve">La ley N° 18.838 que crea el Consejo Nacional de Televisión, lo define en su artículo 1° como una institución autónoma de rango constitucional creada por el inciso sexto del numeral 12 del artículo 19 de la Constitución Política de la República, cuya misión es velar por el correcto funcionamiento de todos los servicios de televisión que operan, u operen a futuro, en el territorio nacional. Estará dotado de personalidad jurídica y de patrimonio propio, y se relacionará con el Presidente de la República por intermedio del Ministerio Secretaría General de Gobierno. Se entenderá por </t>
    </r>
    <r>
      <rPr>
        <b/>
        <sz val="11"/>
        <color rgb="FF000000"/>
        <rFont val="Calibri"/>
        <family val="2"/>
        <scheme val="minor"/>
      </rPr>
      <t>correcto funcionamiento</t>
    </r>
    <r>
      <rPr>
        <sz val="11"/>
        <color rgb="FF000000"/>
        <rFont val="Calibri"/>
        <family val="2"/>
        <scheme val="minor"/>
      </rPr>
      <t xml:space="preserve"> de estos servicios el permanente respeto, a través de su programación, de la democracia, la paz, el pluralismo, el desarrollo regional, el medio ambiente, la familia, la formación espiritual e intelectual de la niñez y la juventud, los pueblos originarios, la dignidad humana y su expresión en la igualdad de derechos y trato entre hombres y mujeres, así como el de todos los derechos fundamentales reconocidos en la Constitución y en los tratados internacionales ratificados por Chile y que se encuentren vigentes.</t>
    </r>
  </si>
  <si>
    <t>Objetivo N°3: Calidad de Servicio</t>
  </si>
  <si>
    <t>Indicador Transversal: Reclamos Respondidos</t>
  </si>
  <si>
    <t>Porcentaje de Reclamos Respondidos respecto de los reclamos recibidos al año t</t>
  </si>
  <si>
    <t>Fórmula de Cálculo del Indicador</t>
  </si>
  <si>
    <t>Compromiso Institucional</t>
  </si>
  <si>
    <t>(N° de reclamos respondidos en año t/Total de reclamos recibidos al año t)*100</t>
  </si>
  <si>
    <t>Tabla Resumen Cumplimiento Indicador</t>
  </si>
  <si>
    <t>Reclamos Ingresados y Resueltos</t>
  </si>
  <si>
    <t>Mes</t>
  </si>
  <si>
    <t>Enero</t>
  </si>
  <si>
    <t>Febrero</t>
  </si>
  <si>
    <t>Marzo</t>
  </si>
  <si>
    <t>N° Reclamos Recibidos año t</t>
  </si>
  <si>
    <t>N° Reclamos Respondidos año t</t>
  </si>
  <si>
    <t>Observaciones</t>
  </si>
  <si>
    <t>Abril</t>
  </si>
  <si>
    <t>Mayo</t>
  </si>
  <si>
    <t>Junio</t>
  </si>
  <si>
    <t>Julio</t>
  </si>
  <si>
    <t>Fecha de Ingreso</t>
  </si>
  <si>
    <t>Fecha de Respuesta</t>
  </si>
  <si>
    <t>Homologación BD CNTV</t>
  </si>
  <si>
    <t>ID del Reclamo</t>
  </si>
  <si>
    <t>Actuaciones, Atenciones y Producto (Bien o Servicio) al que aplica</t>
  </si>
  <si>
    <t>Fecha de Ingreso del Reclamo, por parte del ciudadano.</t>
  </si>
  <si>
    <t>Fecha de Respuesta del Reclamo, por parte del CNTV al ciudadano.</t>
  </si>
  <si>
    <t>Estado del Reclamo: Ingresado, En Análisis, Respondido</t>
  </si>
  <si>
    <t>Notas:</t>
  </si>
  <si>
    <t>Tabla de Homologación</t>
  </si>
  <si>
    <t>Número de Expediente otorgado por sistema informático</t>
  </si>
  <si>
    <t>Tipo de Reclamo</t>
  </si>
  <si>
    <t>Considera tres tipos de Reclamos: a) Actuaciones; b) Atenciones; c) Producto (Bien y/o Servicio) al que aplica</t>
  </si>
  <si>
    <t>Fecha de Ingreso Reclamo</t>
  </si>
  <si>
    <t>N° Oficio o Identificación del documento en que se contiene la respuesta</t>
  </si>
  <si>
    <t>N° de Oficio o Identificación de Respuesta</t>
  </si>
  <si>
    <t>Considera tres categorías de Estado: a) Ingresado: Recibido por el Servicio; b) En análisis: Asignado a la Unidad o departamento correspondiente y en estudio para pronunciamiento resolutivo; c)Respondido: Reclamo cerrado con respuesta resolutiva emitida al ciudadano.</t>
  </si>
  <si>
    <t>Los reclamos que recibe el CNTV por parte de la ciudadanía apuntan a contenidos emitidos en los programas de televisión, por lo cual se sugiere a la persona que efectúa este trámite hacer una "denuncia ciudadana" en la página web de la Institución. Dado que se otorga una atención y respuesta a la persona, se considera una actuación, por parte del Servicio.</t>
  </si>
  <si>
    <t>Agosto</t>
  </si>
  <si>
    <t>Septiembre</t>
  </si>
  <si>
    <t>Octubre</t>
  </si>
  <si>
    <r>
      <t xml:space="preserve">En la columna </t>
    </r>
    <r>
      <rPr>
        <b/>
        <sz val="11"/>
        <color theme="1"/>
        <rFont val="Calibri"/>
        <family val="2"/>
      </rPr>
      <t>E</t>
    </r>
    <r>
      <rPr>
        <sz val="11"/>
        <color theme="1"/>
        <rFont val="Calibri"/>
        <family val="2"/>
      </rPr>
      <t xml:space="preserve"> (Oficio o Indentificación de respuesta) se informa el mismo registro del ID del Reclamo, ya que se responde al usuario desde la plataforma y con dicho código de identificación del ingreso, se puede establecer la trazabilidad.</t>
    </r>
  </si>
  <si>
    <t>Se responde al ciudadano vía plataforma. Tiene el mismo ID  del Reclamo que otorga la plataforma al momento de ingresar, para dar trazabilidad al proceso.</t>
  </si>
  <si>
    <t>Noviembre</t>
  </si>
  <si>
    <t>Diciembre</t>
  </si>
  <si>
    <t>(248/248)*100</t>
  </si>
  <si>
    <t>2022-03-28 16:04:50</t>
  </si>
  <si>
    <t>2022-03-26 17:01:53</t>
  </si>
  <si>
    <t>2022-03-28 10:35:29</t>
  </si>
  <si>
    <t>2022-03-22 18:37:04</t>
  </si>
  <si>
    <t>2022-03-22 14:57:04</t>
  </si>
  <si>
    <t>2022-03-28 09:30:24</t>
  </si>
  <si>
    <t>2022-03-22 13:34:46</t>
  </si>
  <si>
    <t>2022-03-28 09:34:14</t>
  </si>
  <si>
    <t>2022-03-21 18:42:37</t>
  </si>
  <si>
    <t>2022-03-28 09:33:16</t>
  </si>
  <si>
    <t>2022-03-21 17:02:23</t>
  </si>
  <si>
    <t>2022-03-21 17:13:37</t>
  </si>
  <si>
    <t>2022-03-21 14:57:13</t>
  </si>
  <si>
    <t>2022-03-21 17:06:50</t>
  </si>
  <si>
    <t>2022-03-21 11:35:43</t>
  </si>
  <si>
    <t>2022-03-21 17:08:37</t>
  </si>
  <si>
    <t>2022-03-20 09:51:23</t>
  </si>
  <si>
    <t>2022-03-22 15:25:37</t>
  </si>
  <si>
    <t>2022-03-16 19:51:19</t>
  </si>
  <si>
    <t>2022-03-17 09:02:37</t>
  </si>
  <si>
    <t>2022-03-13 09:59:50</t>
  </si>
  <si>
    <t>2022-03-14 09:03:02</t>
  </si>
  <si>
    <t>2022-03-13 09:23:08</t>
  </si>
  <si>
    <t>2022-03-16 11:25:12</t>
  </si>
  <si>
    <t>2022-03-10 08:41:43</t>
  </si>
  <si>
    <t>2022-03-10 11:34:43</t>
  </si>
  <si>
    <t>2022-03-07 16:09:59</t>
  </si>
  <si>
    <t>2022-03-08 09:33:01</t>
  </si>
  <si>
    <t>2022-03-04 21:48:16</t>
  </si>
  <si>
    <t>2022-03-07 12:28:38</t>
  </si>
  <si>
    <t>2022-02-27 15:33:02</t>
  </si>
  <si>
    <t>2022-02-28 09:54:45</t>
  </si>
  <si>
    <t>2022-02-25 00:30:44</t>
  </si>
  <si>
    <t>2022-02-25 11:58:05</t>
  </si>
  <si>
    <t>2022-02-04 18:23:14</t>
  </si>
  <si>
    <t>2022-02-08 11:14:43</t>
  </si>
  <si>
    <t>2022-01-29 11:38:49</t>
  </si>
  <si>
    <t>2022-02-02 16:28:27</t>
  </si>
  <si>
    <t>2022-01-25 18:16:58</t>
  </si>
  <si>
    <t>2022-01-26 09:38:45</t>
  </si>
  <si>
    <t>2022-01-23 10:41:43</t>
  </si>
  <si>
    <t>2022-02-17 11:51:08</t>
  </si>
  <si>
    <t>2022-01-17 10:31:41</t>
  </si>
  <si>
    <t>2022-01-17 10:45:39</t>
  </si>
  <si>
    <t>2022-01-13 14:34:50</t>
  </si>
  <si>
    <t>2022-01-13 15:15:20</t>
  </si>
  <si>
    <t>2022-01-11 15:11:24</t>
  </si>
  <si>
    <t>2022-01-13 13:57:07</t>
  </si>
  <si>
    <t>2022-01-09 13:28:06</t>
  </si>
  <si>
    <t>2022-01-10 11:30:32</t>
  </si>
  <si>
    <t>2022-01-07 15:04:59</t>
  </si>
  <si>
    <t>2022-01-11 13:10:22</t>
  </si>
  <si>
    <t>2022-04-10 19:31:28</t>
  </si>
  <si>
    <t>2022-04-12 10:47:46</t>
  </si>
  <si>
    <t>2022-04-06 09:00:18</t>
  </si>
  <si>
    <t>2022-04-18 16:27:05</t>
  </si>
  <si>
    <t>Respuesta directa del encargado</t>
  </si>
  <si>
    <t>(28/28)</t>
  </si>
  <si>
    <t>Cabe señalar que el año 2021 se respondieron todos los reclamos ingresados en plataforma. No quedó ninguno pendiente de respuesta.</t>
  </si>
  <si>
    <t>Entre el 01.01. 2022 y el 31.12.2022</t>
  </si>
  <si>
    <t>Entre el 01.01.2022 y el 30.04.2022</t>
  </si>
  <si>
    <t>Campo Requerido Decreto N°456</t>
  </si>
  <si>
    <t xml:space="preserve">El CNTV a contar del 16 de diciembre de 2020, comenzó a operar con SIMPLE a fin de unificar su plataforma con los requerimientos y conceptos que entrega el Estado, para sus trámites y,en particular con el PMG de Reclamos. </t>
  </si>
  <si>
    <t>Se solicitó a  la Unidad de Informática del CNTV la incorporación de los Estados "Derivados" y "Desistidos", para el cumplimiento de los Requisitos Técnicos del Indicador. Esto debería verse reflejado en el Segundo Ejercicio Metodológico.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</si>
</sst>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1"/>
      <color rgb="FF000000"/>
      <name val="Calibri"/>
      <family val="2"/>
      <scheme val="minor"/>
    </font>
    <font>
      <b/>
      <sz val="11"/>
      <color rgb="FF000000"/>
      <name val="Calibri"/>
      <family val="2"/>
      <scheme val="minor"/>
    </font>
    <font>
      <b/>
      <sz val="14"/>
      <color theme="1"/>
      <name val="Calibri"/>
      <family val="2"/>
      <scheme val="minor"/>
    </font>
    <font>
      <b/>
      <sz val="14"/>
      <color rgb="FF000000"/>
      <name val="Calibri"/>
      <family val="2"/>
      <scheme val="minor"/>
    </font>
    <font>
      <b/>
      <sz val="14"/>
      <color theme="1"/>
      <name val="Arial"/>
      <family val="2"/>
    </font>
    <font>
      <sz val="11"/>
      <color theme="1"/>
      <name val="Calibri"/>
      <family val="2"/>
    </font>
    <font>
      <b/>
      <sz val="11"/>
      <color theme="1"/>
      <name val="Arial"/>
      <family val="2"/>
    </font>
    <font>
      <b/>
      <sz val="18"/>
      <color theme="1"/>
      <name val="Calibri"/>
      <family val="2"/>
    </font>
    <font>
      <b/>
      <sz val="14"/>
      <color theme="1"/>
      <name val="Calibri"/>
      <family val="2"/>
    </font>
    <font>
      <sz val="11"/>
      <color theme="1"/>
      <name val="Arial"/>
      <family val="2"/>
    </font>
    <font>
      <b/>
      <sz val="11"/>
      <color theme="1"/>
      <name val="Calibri"/>
      <family val="2"/>
    </font>
    <font>
      <sz val="11"/>
      <color rgb="FF000000"/>
      <name val="Calibri"/>
      <family val="2"/>
    </font>
    <font>
      <b/>
      <sz val="11"/>
      <color rgb="FF000000"/>
      <name val="Calibri"/>
      <family val="2"/>
    </font>
    <font>
      <b/>
      <sz val="16"/>
      <color theme="1"/>
      <name val="Calibri"/>
      <family val="2"/>
    </font>
    <font>
      <sz val="11"/>
      <color rgb="FF202124"/>
      <name val="Arial"/>
      <family val="2"/>
    </font>
    <font>
      <sz val="11"/>
      <color rgb="FFFF0000"/>
      <name val="Calibri"/>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CCCCCC"/>
      </left>
      <right style="medium">
        <color rgb="FFCCCCCC"/>
      </right>
      <top style="medium">
        <color rgb="FFCCCCCC"/>
      </top>
      <bottom style="medium">
        <color rgb="FFCCCCCC"/>
      </bottom>
      <diagonal/>
    </border>
    <border>
      <left style="medium">
        <color rgb="FFCCCCCC"/>
      </left>
      <right/>
      <top style="medium">
        <color rgb="FFCCCCCC"/>
      </top>
      <bottom/>
      <diagonal/>
    </border>
    <border>
      <left/>
      <right/>
      <top style="medium">
        <color rgb="FFCCCCCC"/>
      </top>
      <bottom/>
      <diagonal/>
    </border>
    <border>
      <left/>
      <right style="medium">
        <color rgb="FFCCCCCC"/>
      </right>
      <top style="medium">
        <color rgb="FFCCCCCC"/>
      </top>
      <bottom/>
      <diagonal/>
    </border>
    <border>
      <left style="medium">
        <color rgb="FFCCCCCC"/>
      </left>
      <right/>
      <top/>
      <bottom/>
      <diagonal/>
    </border>
    <border>
      <left/>
      <right style="medium">
        <color rgb="FFCCCCCC"/>
      </right>
      <top/>
      <bottom/>
      <diagonal/>
    </border>
    <border>
      <left style="medium">
        <color rgb="FFCCCCCC"/>
      </left>
      <right/>
      <top/>
      <bottom style="medium">
        <color rgb="FFCCCCCC"/>
      </bottom>
      <diagonal/>
    </border>
    <border>
      <left/>
      <right/>
      <top/>
      <bottom style="medium">
        <color rgb="FFCCCCCC"/>
      </bottom>
      <diagonal/>
    </border>
    <border>
      <left/>
      <right style="medium">
        <color rgb="FFCCCCCC"/>
      </right>
      <top/>
      <bottom style="medium">
        <color rgb="FFCCCCCC"/>
      </bottom>
      <diagonal/>
    </border>
    <border>
      <left style="medium">
        <color rgb="FFCCCCCC"/>
      </left>
      <right/>
      <top style="medium">
        <color rgb="FFCCCCCC"/>
      </top>
      <bottom style="medium">
        <color rgb="FFCCCCCC"/>
      </bottom>
      <diagonal/>
    </border>
    <border>
      <left/>
      <right/>
      <top style="medium">
        <color rgb="FFCCCCCC"/>
      </top>
      <bottom style="medium">
        <color rgb="FFCCCCCC"/>
      </bottom>
      <diagonal/>
    </border>
    <border>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CCCCCC"/>
      </left>
      <right style="medium">
        <color rgb="FFCCCCCC"/>
      </right>
      <top style="medium">
        <color rgb="FFCCCCCC"/>
      </top>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bottom style="medium">
        <color rgb="FF000000"/>
      </bottom>
      <diagonal/>
    </border>
    <border>
      <left/>
      <right/>
      <top style="medium">
        <color rgb="FFCCCCCC"/>
      </top>
      <bottom style="medium">
        <color rgb="FF000000"/>
      </bottom>
      <diagonal/>
    </border>
    <border>
      <left style="medium">
        <color rgb="FFCCCCCC"/>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4">
    <xf numFmtId="0" fontId="0" fillId="0" borderId="0" xfId="0"/>
    <xf numFmtId="0" fontId="0" fillId="0" borderId="10" xfId="0" applyBorder="1" applyAlignment="1">
      <alignment wrapText="1"/>
    </xf>
    <xf numFmtId="0" fontId="21" fillId="0" borderId="0" xfId="0" applyFont="1"/>
    <xf numFmtId="0" fontId="21" fillId="0" borderId="10" xfId="0" applyFont="1" applyBorder="1" applyAlignment="1">
      <alignment horizontal="center" vertical="center" wrapText="1"/>
    </xf>
    <xf numFmtId="9" fontId="23" fillId="0" borderId="10" xfId="0" applyNumberFormat="1" applyFont="1" applyBorder="1" applyAlignment="1">
      <alignment horizontal="right" wrapText="1"/>
    </xf>
    <xf numFmtId="0" fontId="16" fillId="0" borderId="10" xfId="0" applyFont="1" applyBorder="1" applyAlignment="1">
      <alignment vertical="center" wrapText="1"/>
    </xf>
    <xf numFmtId="0" fontId="16" fillId="0" borderId="10" xfId="0" applyFont="1" applyBorder="1" applyAlignment="1">
      <alignment wrapText="1"/>
    </xf>
    <xf numFmtId="0" fontId="16" fillId="0" borderId="26" xfId="0" applyFont="1" applyBorder="1" applyAlignment="1">
      <alignment horizontal="center" vertical="center" wrapText="1"/>
    </xf>
    <xf numFmtId="0" fontId="16" fillId="0" borderId="28" xfId="0" applyFont="1" applyBorder="1" applyAlignment="1">
      <alignment horizontal="center" vertical="center" wrapText="1"/>
    </xf>
    <xf numFmtId="0" fontId="0" fillId="0" borderId="0" xfId="0" applyFont="1"/>
    <xf numFmtId="0" fontId="0" fillId="0" borderId="10" xfId="0" applyFont="1" applyBorder="1" applyAlignment="1">
      <alignment wrapText="1"/>
    </xf>
    <xf numFmtId="0" fontId="19" fillId="0" borderId="10" xfId="0" applyFont="1" applyBorder="1" applyAlignment="1">
      <alignment wrapText="1"/>
    </xf>
    <xf numFmtId="9" fontId="0" fillId="0" borderId="10" xfId="0" applyNumberFormat="1" applyFont="1" applyBorder="1" applyAlignment="1">
      <alignment horizontal="right" wrapText="1"/>
    </xf>
    <xf numFmtId="0" fontId="0" fillId="0" borderId="25" xfId="0" applyFont="1" applyBorder="1" applyAlignment="1">
      <alignment wrapText="1"/>
    </xf>
    <xf numFmtId="0" fontId="0" fillId="0" borderId="0" xfId="0" applyFont="1" applyBorder="1" applyAlignment="1">
      <alignment wrapText="1"/>
    </xf>
    <xf numFmtId="0" fontId="0" fillId="0" borderId="13" xfId="0" applyFont="1" applyBorder="1" applyAlignment="1">
      <alignment wrapText="1"/>
    </xf>
    <xf numFmtId="0" fontId="0" fillId="0" borderId="22" xfId="0" applyFont="1" applyBorder="1" applyAlignment="1">
      <alignment wrapText="1"/>
    </xf>
    <xf numFmtId="0" fontId="0" fillId="0" borderId="0" xfId="0" applyFont="1" applyBorder="1"/>
    <xf numFmtId="0" fontId="0" fillId="0" borderId="27" xfId="0" applyFont="1" applyBorder="1" applyAlignment="1">
      <alignment wrapText="1"/>
    </xf>
    <xf numFmtId="0" fontId="0" fillId="0" borderId="24" xfId="0" applyFont="1" applyBorder="1" applyAlignment="1">
      <alignment horizontal="center" wrapText="1"/>
    </xf>
    <xf numFmtId="0" fontId="0" fillId="0" borderId="29" xfId="0" applyFont="1" applyBorder="1" applyAlignment="1">
      <alignment horizontal="center" wrapText="1"/>
    </xf>
    <xf numFmtId="0" fontId="0" fillId="0" borderId="23" xfId="0" applyFont="1" applyBorder="1" applyAlignment="1">
      <alignment wrapText="1"/>
    </xf>
    <xf numFmtId="0" fontId="0" fillId="0" borderId="30" xfId="0" applyBorder="1" applyAlignment="1">
      <alignment horizontal="left"/>
    </xf>
    <xf numFmtId="0" fontId="0" fillId="0" borderId="30" xfId="0" applyBorder="1"/>
    <xf numFmtId="0" fontId="0" fillId="0" borderId="0" xfId="0" applyBorder="1"/>
    <xf numFmtId="0" fontId="0" fillId="0" borderId="0" xfId="0" applyFont="1" applyAlignment="1"/>
    <xf numFmtId="0" fontId="24" fillId="0" borderId="0" xfId="0" quotePrefix="1" applyFont="1" applyAlignment="1">
      <alignment horizontal="left"/>
    </xf>
    <xf numFmtId="0" fontId="25" fillId="0" borderId="0" xfId="0" applyFont="1" applyAlignment="1"/>
    <xf numFmtId="0" fontId="27" fillId="0" borderId="0" xfId="0" applyFont="1" applyAlignment="1">
      <alignment vertical="center" wrapText="1"/>
    </xf>
    <xf numFmtId="0" fontId="28" fillId="0" borderId="0" xfId="0" applyFont="1" applyAlignment="1"/>
    <xf numFmtId="0" fontId="29" fillId="0" borderId="0" xfId="0" quotePrefix="1" applyFont="1" applyAlignment="1">
      <alignment horizontal="left"/>
    </xf>
    <xf numFmtId="0" fontId="24" fillId="0" borderId="0" xfId="0" applyFont="1" applyAlignment="1">
      <alignment horizontal="left"/>
    </xf>
    <xf numFmtId="0" fontId="29" fillId="0" borderId="0" xfId="0" applyFont="1"/>
    <xf numFmtId="0" fontId="31" fillId="0" borderId="0" xfId="0" quotePrefix="1" applyFont="1" applyAlignment="1">
      <alignment horizontal="left" wrapText="1"/>
    </xf>
    <xf numFmtId="0" fontId="24" fillId="0" borderId="0" xfId="0" quotePrefix="1" applyFont="1" applyAlignment="1">
      <alignment horizontal="left" wrapText="1"/>
    </xf>
    <xf numFmtId="0" fontId="32" fillId="0" borderId="0" xfId="0" quotePrefix="1" applyFont="1" applyAlignment="1">
      <alignment horizontal="left"/>
    </xf>
    <xf numFmtId="0" fontId="24" fillId="0" borderId="0" xfId="0" applyFont="1"/>
    <xf numFmtId="0" fontId="32" fillId="0" borderId="0" xfId="0" applyFont="1"/>
    <xf numFmtId="0" fontId="24" fillId="0" borderId="0" xfId="0" applyFont="1" applyAlignment="1">
      <alignment wrapText="1"/>
    </xf>
    <xf numFmtId="0" fontId="24" fillId="0" borderId="0" xfId="0" applyFont="1" applyAlignment="1">
      <alignment horizontal="left" wrapText="1"/>
    </xf>
    <xf numFmtId="0" fontId="26" fillId="0" borderId="0" xfId="0" applyFont="1" applyAlignment="1">
      <alignment horizontal="center" vertical="center" wrapText="1"/>
    </xf>
    <xf numFmtId="0" fontId="30" fillId="0" borderId="0" xfId="0" quotePrefix="1" applyFont="1" applyAlignment="1">
      <alignment vertical="center" wrapText="1"/>
    </xf>
    <xf numFmtId="0" fontId="29" fillId="0" borderId="0" xfId="0" applyFont="1" applyAlignment="1">
      <alignment horizontal="justify" wrapText="1"/>
    </xf>
    <xf numFmtId="0" fontId="24" fillId="0" borderId="0" xfId="0" quotePrefix="1" applyFont="1" applyAlignment="1">
      <alignment wrapText="1"/>
    </xf>
    <xf numFmtId="0" fontId="24" fillId="0" borderId="0" xfId="0" quotePrefix="1" applyFont="1" applyAlignment="1">
      <alignment horizontal="justify" wrapText="1"/>
    </xf>
    <xf numFmtId="0" fontId="0" fillId="0" borderId="0" xfId="0" applyFont="1" applyAlignment="1">
      <alignment horizontal="justify" vertical="top"/>
    </xf>
    <xf numFmtId="0" fontId="0" fillId="0" borderId="0" xfId="0" applyFont="1" applyAlignment="1">
      <alignment vertical="top"/>
    </xf>
    <xf numFmtId="0" fontId="0" fillId="0" borderId="0" xfId="0" applyFont="1" applyAlignment="1">
      <alignment horizontal="justify" wrapText="1"/>
    </xf>
    <xf numFmtId="0" fontId="0" fillId="0" borderId="0" xfId="0" applyFont="1" applyAlignment="1">
      <alignment wrapText="1"/>
    </xf>
    <xf numFmtId="0" fontId="24" fillId="0" borderId="0" xfId="0" applyFont="1" applyAlignment="1">
      <alignment vertical="center" wrapText="1"/>
    </xf>
    <xf numFmtId="0" fontId="24" fillId="0" borderId="0" xfId="0" applyFont="1" applyAlignment="1">
      <alignment vertical="top" wrapText="1"/>
    </xf>
    <xf numFmtId="0" fontId="16" fillId="0" borderId="0" xfId="0" applyFont="1" applyAlignment="1"/>
    <xf numFmtId="3" fontId="0" fillId="0" borderId="24" xfId="0" applyNumberFormat="1" applyFont="1" applyBorder="1" applyAlignment="1">
      <alignment horizontal="center" wrapText="1"/>
    </xf>
    <xf numFmtId="0" fontId="0" fillId="33" borderId="24" xfId="0" applyFont="1" applyFill="1" applyBorder="1" applyAlignment="1">
      <alignment horizontal="center" wrapText="1"/>
    </xf>
    <xf numFmtId="0" fontId="18" fillId="0" borderId="30" xfId="0" applyFont="1" applyBorder="1" applyAlignment="1">
      <alignment horizontal="center" vertical="center" wrapText="1"/>
    </xf>
    <xf numFmtId="0" fontId="18" fillId="0" borderId="30" xfId="0" applyFont="1" applyFill="1" applyBorder="1" applyAlignment="1">
      <alignment horizontal="center" vertical="center" wrapText="1"/>
    </xf>
    <xf numFmtId="0" fontId="18" fillId="0" borderId="31" xfId="0" applyFont="1" applyBorder="1" applyAlignment="1">
      <alignment horizontal="center" vertical="center" wrapText="1"/>
    </xf>
    <xf numFmtId="0" fontId="33" fillId="0" borderId="30" xfId="0" applyFont="1" applyBorder="1"/>
    <xf numFmtId="0" fontId="16" fillId="0" borderId="0" xfId="0" applyFont="1" applyFill="1" applyBorder="1" applyAlignment="1">
      <alignment horizontal="center" vertical="center" wrapText="1"/>
    </xf>
    <xf numFmtId="0" fontId="21" fillId="0" borderId="19"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21" xfId="0" applyFont="1" applyBorder="1" applyAlignment="1">
      <alignment horizontal="center" vertical="center" wrapText="1"/>
    </xf>
    <xf numFmtId="0" fontId="19" fillId="0" borderId="11" xfId="0" applyFont="1" applyBorder="1" applyAlignment="1">
      <alignment horizontal="justify" vertical="center" wrapText="1"/>
    </xf>
    <xf numFmtId="0" fontId="19" fillId="0" borderId="12" xfId="0" applyFont="1" applyBorder="1" applyAlignment="1">
      <alignment horizontal="justify" vertical="center" wrapText="1"/>
    </xf>
    <xf numFmtId="0" fontId="19" fillId="0" borderId="13" xfId="0" applyFont="1" applyBorder="1" applyAlignment="1">
      <alignment horizontal="justify" vertical="center" wrapText="1"/>
    </xf>
    <xf numFmtId="0" fontId="19" fillId="0" borderId="14" xfId="0" applyFont="1" applyBorder="1" applyAlignment="1">
      <alignment horizontal="justify" vertical="center" wrapText="1"/>
    </xf>
    <xf numFmtId="0" fontId="19" fillId="0" borderId="0" xfId="0" applyFont="1" applyBorder="1" applyAlignment="1">
      <alignment horizontal="justify" vertical="center" wrapText="1"/>
    </xf>
    <xf numFmtId="0" fontId="19" fillId="0" borderId="15" xfId="0" applyFont="1" applyBorder="1" applyAlignment="1">
      <alignment horizontal="justify" vertical="center" wrapText="1"/>
    </xf>
    <xf numFmtId="0" fontId="19" fillId="0" borderId="16" xfId="0" applyFont="1" applyBorder="1" applyAlignment="1">
      <alignment horizontal="justify" vertical="center" wrapText="1"/>
    </xf>
    <xf numFmtId="0" fontId="19" fillId="0" borderId="17" xfId="0" applyFont="1" applyBorder="1" applyAlignment="1">
      <alignment horizontal="justify" vertical="center" wrapText="1"/>
    </xf>
    <xf numFmtId="0" fontId="19" fillId="0" borderId="18" xfId="0" applyFont="1" applyBorder="1" applyAlignment="1">
      <alignment horizontal="justify"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0" fontId="0" fillId="0" borderId="19" xfId="0" applyBorder="1" applyAlignment="1">
      <alignment vertical="top" wrapText="1"/>
    </xf>
    <xf numFmtId="0" fontId="0" fillId="0" borderId="20" xfId="0" applyBorder="1" applyAlignment="1">
      <alignment vertical="top" wrapText="1"/>
    </xf>
    <xf numFmtId="0" fontId="0" fillId="0" borderId="21" xfId="0" applyBorder="1" applyAlignment="1">
      <alignment vertical="top"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21" xfId="0" applyFont="1" applyBorder="1" applyAlignment="1">
      <alignment horizontal="center" vertical="center" wrapText="1"/>
    </xf>
    <xf numFmtId="9" fontId="19" fillId="0" borderId="19" xfId="0" applyNumberFormat="1" applyFont="1" applyBorder="1" applyAlignment="1">
      <alignment horizontal="center" vertical="center" wrapText="1"/>
    </xf>
    <xf numFmtId="9" fontId="19" fillId="0" borderId="20" xfId="0" applyNumberFormat="1" applyFont="1" applyBorder="1" applyAlignment="1">
      <alignment horizontal="center" vertical="center" wrapText="1"/>
    </xf>
    <xf numFmtId="9" fontId="19" fillId="0" borderId="21" xfId="0" applyNumberFormat="1" applyFont="1" applyBorder="1" applyAlignment="1">
      <alignment horizontal="center" vertical="center" wrapText="1"/>
    </xf>
    <xf numFmtId="0" fontId="21" fillId="0" borderId="19" xfId="0" applyFont="1" applyBorder="1" applyAlignment="1">
      <alignment horizontal="center" wrapText="1"/>
    </xf>
    <xf numFmtId="0" fontId="21" fillId="0" borderId="21" xfId="0" applyFont="1" applyBorder="1" applyAlignment="1">
      <alignment horizontal="center" wrapText="1"/>
    </xf>
    <xf numFmtId="0" fontId="0" fillId="0" borderId="20" xfId="0" applyBorder="1" applyAlignment="1">
      <alignment horizontal="center"/>
    </xf>
    <xf numFmtId="0" fontId="0" fillId="0" borderId="21" xfId="0" applyBorder="1" applyAlignment="1">
      <alignment horizontal="center"/>
    </xf>
    <xf numFmtId="0" fontId="34" fillId="0" borderId="0" xfId="0" applyFont="1" applyAlignment="1">
      <alignment horizontal="justify" vertical="center" wrapText="1"/>
    </xf>
    <xf numFmtId="0" fontId="24" fillId="0" borderId="0" xfId="0" applyFont="1" applyAlignment="1">
      <alignment horizontal="justify" vertical="top" wrapText="1"/>
    </xf>
    <xf numFmtId="0" fontId="24" fillId="0" borderId="0" xfId="0" quotePrefix="1" applyFont="1" applyAlignment="1">
      <alignment horizontal="justify" wrapText="1"/>
    </xf>
    <xf numFmtId="0" fontId="26" fillId="0" borderId="0" xfId="0" applyFont="1" applyAlignment="1">
      <alignment horizontal="center" vertical="center" wrapText="1"/>
    </xf>
    <xf numFmtId="0" fontId="0" fillId="0" borderId="0" xfId="0" applyFont="1" applyAlignment="1"/>
    <xf numFmtId="0" fontId="30" fillId="0" borderId="0" xfId="0" applyFont="1" applyAlignment="1">
      <alignment horizontal="left" wrapText="1"/>
    </xf>
    <xf numFmtId="0" fontId="24" fillId="0" borderId="0" xfId="0" quotePrefix="1" applyFont="1" applyAlignment="1">
      <alignment horizontal="left" wrapText="1"/>
    </xf>
    <xf numFmtId="0" fontId="29" fillId="0" borderId="0" xfId="0" applyFont="1" applyAlignment="1">
      <alignment horizontal="justify" vertical="top" wrapText="1"/>
    </xf>
    <xf numFmtId="0" fontId="0" fillId="0" borderId="0" xfId="0" applyFont="1" applyAlignment="1">
      <alignment horizontal="justify" wrapText="1"/>
    </xf>
    <xf numFmtId="0" fontId="29" fillId="0" borderId="0" xfId="0" applyFont="1" applyAlignment="1">
      <alignment horizontal="left" wrapText="1"/>
    </xf>
    <xf numFmtId="0" fontId="31" fillId="0" borderId="0" xfId="0" quotePrefix="1" applyFont="1" applyAlignment="1">
      <alignment horizontal="left" wrapText="1"/>
    </xf>
    <xf numFmtId="0" fontId="29" fillId="0" borderId="0" xfId="0" applyFont="1" applyAlignment="1">
      <alignment horizontal="justify" wrapText="1"/>
    </xf>
    <xf numFmtId="0" fontId="30" fillId="0" borderId="0" xfId="0" quotePrefix="1" applyFont="1" applyAlignment="1">
      <alignment horizontal="justify" vertical="center" wrapText="1"/>
    </xf>
    <xf numFmtId="0" fontId="24" fillId="0" borderId="0" xfId="0" quotePrefix="1" applyFont="1" applyAlignment="1">
      <alignment horizontal="justify" vertical="center"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304800</xdr:colOff>
      <xdr:row>1</xdr:row>
      <xdr:rowOff>104775</xdr:rowOff>
    </xdr:to>
    <xdr:sp macro="" textlink="">
      <xdr:nvSpPr>
        <xdr:cNvPr id="2049" name="AutoShape 1" descr="data:image/png;base64,iVBORw0KGgoAAAANSUhEUgAAAOEAAABoCAYAAAAHDJdqAAAgAElEQVR4Xuy9B5Rcx3nn+7ude/JgInKOAyIRgRRzFEiKlGVLtrXSWivLx5afZe06vF3vs7379q39LMuWLEfJpmVLtmyJMkUlUhJJEAwgmEAiEBlEHGAwiJN7Onfv+apudde93T09oMh39M7ZxmnMTIfbt7vrV/8v1VfObwb+psj/vrytT8Cp8Sxzu/1Tfq/2t7kt4N5vHmd+lm8vqufbt8vL+2+TvwMUsY9nH0N+N397f+phUL6t/Hr6NnNM77HN7eYx+hjlx+rzM8eyjyG3ubc7+qd+XsF9Lfs263enSMAp4MhP9dgCAfk94D5P3Se3la/6b/08/dw8TkCuRQjkIVAAR37m9U9H/i6495m/3fvkseZx5vfS3+ZYOfcx1mPV8XLgyDUPyPGK6ur8RuCv/zeEbwvBMlT+p/th88Pi/7sSOC9c3oFcBqUWsF5o9LE0fGYwl28z9+lz1pD4oTWA2D/Lr+19jhwj6IO2fP5lmDSAZQjL52wgNFDK8S2IDUzqtjJ4AqF6XAk0P4RlEBWECkQBw4bKB6AC0wXUQGlgtcFVIPshFRDNc31wKgDlPhfC/+j85bsK4bt68LcJzzv5tGpqWA9CPzzV1Mw/yGsrZDWgyrDZylZdAQ10fkD96lWpsF4V1IpXVsLy873wGqjKEGrIjEpWQmhgVWomymdgc0FUCipQqZ9yv1E8Vy0rlFFDWAbQqJ6olAtmSRmtv0sAVlNFG0QB0HesEtACngugKLFMWJ/iC+8qJ3Lwd/UF3kmirvFYtolpP9UGpprq2bdVM0P9ZqKtVtVg9MNVHtBGActKWM1MrW6u2uagDXrZHLXVtTzxaMjK6lXNlC2rmDwvWFJFA6ZRVy+w+vU0ZPo96uOUbjMAGrNWTE8X0DKY2lzVEBqY3N+rmaZKzSxz1aN6xnzNQ9A+lmt2lo5nni/EiQns9SOc/2RB+G7Aor/Kd/fybpx3vTO21a6aOepXw2pg+gG0B27lfZUmqt+/8/tzNpwGGD+EftO10iesDZ3XvLV9VgOiOWdbVc3vXt+vDJWtin6gLSU0iuiqn0New6lANApoKSGifgZAvwlqqaIC0+8Pmse7fp0Noq2OpdtdJawwZeX5ooQuhO6H7fwWf/5jjeHpPPn/CxDrQfNu3D8dU9SvXLWCKeXgRVm9zPFrAVkJWdm0vFYAKxWyrGbVldIbcLHV2quEth/oD9JoEI0Jqz8r19ws+bA+n7BkjhoVdH8q1XP9QCtgo6HUgRwJhsjfFcEYOyBj1MvAWDJbfcEbD3B+JTXmqAW05zgWiA44/9kH4XSg8g/o+s95d9Ww/uu/8wjWA7BW8KW2KepVnKl8QL/5KYEQL3SVARi/6WhU1FZCL+xlk9CeuCvV2u/71TI//dCa6KYfTK9JWqmQrlK6pmYJ2hJsoogWmBJ9dAEtm5XGxLR8QU+gxQBnm6LGN3SjmwZC9dPcZimouU1FWy1IS/5g2SR1fseC8O0OZvO8t/v8qRCRY74TCL+T5+Y/n2qmaa3gSzU4/ao1ld/nD+LYMFUDymuy+k1L4+v5o6JlkPwR1VKQpGRRTQ2hPt+yGur3b0xOUS8vtOWoqT0JVAncWCkK9ZwShMZnNKanvg8s8PzBF9sE9QdsagVoxAcsweeDTG5Xx/QBawdnrBnP+a/vgBIaiP7/EIR5J2C0IfQHZ6r5grWCM35Fs4Eyz/E/xg+hUUE/gNV8Pzt/WA1OvxJqE7MyBeF/rhc0P1SVZqtOhRhzsjaE5dcvR1K1Mup0g05RaJPWhrB0u5tPVAooZq/KzxlF8+UCPb6gbXpWU0UXQFsNBTgTxBEIVaDGCtB4Uhve4Izzu9MOzHjn/2qD+Z0Y4O+84fjuHLGWGtaLhtZSSK95WJl28PuFxgfzKmEtpauEaToQVjNha+cS7bSIVx3tZL3+3LxKWFZbPY3bOcSyf2nemzE1y5FR5VeWlNH1+4wfWALQUsNSxLNK4t3ODXoU0oLWJN6NKepP1lcooauMpcfJ7Fb2C53fq5KiqA1TfRCvdcjXA/edMEWv9Zym8/jpQljLN/TDaBRNByn8Pl7tyKjfF6z2XFvNqpm+frWzTURvqsE2U72RT+8xvBBqsEyxgBc0r4JXQlg2XW3z1Fsxo5XQKKMbDFFgGgV083K2SepJPRi1s3J7dvK9VEUjCuhW2ShYLbg8IJrbLXNUKaUxW+UYFoS/P0WesDog7yyI7zaE7wbEUwHoh85ANRWMtVSwmila3czUQEi+zQ9ZNTO18vW8Jqf9HL8PaP9dLRdonmubqF4ltJWuWuTUq4QmMGOrpTI3S8onI8hEP7V5Wvb/9H26MsW9XeAsRT795WmmsqVWisKFsFqOsWRu2rD5ITT3uakK98ty/rsPwnpQ1Lv/WiOn9Y5XC6Jrgcv206q9ntxf7zzM+5oOgGXgnFJKaKqAjG1aGoXUpV/eqxceAcfx1Hr64TLHmEoJbWjKKlqG2U78V1PI8qRQzhP6a0eNEtpBl7LCVYuaen3AMojmsdonVPCpb06rYBk0GzwLQPc55dpQX0maDWcpBTFVBU2VJL4nWmqUz6QsXAhVUEeeq79g539M0yec7iDVFr/3ci3Pna4pOF0I7ceZ3835+I9R7zzrmaD2uevPtwyhPREY6GzIapmgcrsdpDF1mWVwBUQNQGWqwps39PqPlTWiXgWsXs5WhtIG1Q6u2DWq+hP1K2HZJ6z0HU0Jm/0cb1mba3YqoFz41IizFLDCFLXMUhtWv0la8gHt5LxVwG3fb4q8K0rZbPBMEYAJ0JgkvgRuyol753/yZ6Wxp+ef6pd6A9R+1rU8djrQ+R9TDSw/AFM9x54m7GPVO+9KCL23+O+3Tcd6vqFfxWqZorXMUT9gtrr6fb7Kx5bN0beXkqgOoQGplhKWzVkbxsrAjK2aZdUzo9UFrAJCG0yrXlM9zirU9qQrjHlaA8LSY+16Un8S35d79ARvDIRZHT0VEMWX/QMPhObjqkSj3gB9JyF8Oypnm4vVnl++zczO3vc43dc0MBl9mup5BphqfqJfBb3QVFQ2VSw/stVUFNCbqqhM3tdSQRMBLd9fjnIa89N+rUpwKqt0qucFy/lBO9iiP7/pQWjOp+TnlRSwmhKa2ywAS36hAdG9r7SSwqyqsJL0pWipP8Hve4wnB2hX0FjKqIIzchUIcxDSSun8oQVh2ZSsrYi1lOtaIK2nfvWAmMos9EJSHsxlSL1nWu+1ails+XnVj2AgmwpAuc+veH6z1AtAdThtACvN2sqgixfI6rWh5fOyfT2v4nmDNl4/0gZ4Kp+w/LhqIJrXM6anGaHGvLRAM0CWEvNVIPT4jQZOn6qVcn22GVot0W/5k35QPdU0Vr2pgVAAFBBDWhGdP+LPij+OD/f2h3RtFL3Duv4rVDNPzW02DH5Ajb9S7fapJgrj69WbTMoAat/Qfp23q4TVoDRK6FdT27SsroS2GVrpA/p9RH38WlCWb6+eF6xUQjPV+5XRzhOa38suhA88k4bwQ+j3C2v9bVZI2KamBypT/2mWH/lM2dIKCwOqWxQgx1ABGLuaxlVCgTAoEKaVMjqfcZXw7YJYH5HpDNUiBYoV/+SD18cvm5B68JpBrX8GCbiRQn2PH8pKECvP2q9n5VeurvHlV5HB5z+jSlNXH78Sxkol1IPZJMVtsMz7sJ8jEdKgularHzVJcf+SpuoBGxsyv3laht8bBa283Q9j+buTc7VNSg2YVjUTAa2ummYMaEXUF/enG6CpCMyY1ETJV7Tzhpb5Sq7SR7RX11esA3QhDBZBripv6FNKz9In38oLZY4KhBkIpZRZ6nzWUkJ7uL0TAZrp4Cdfiwz4PHly6v9C6Z/cLn+ZizcoIVHBgAIwRFBdwy6MXkC0CedVu0q/sAyq/FaeFOT1/Z+FmQjKk4O8opyNngwMwOa8y48vn4s5HzMwy/6jCTSUI572QLc/A3nvGkCHkHrlckLcDHBd4FyZ/Lch80JdbQV+dT+x8rzs1IIGpWyy6s9IT1cGPh3RlGVI1dSvrILVIHS/VfXDhsok5i3oPCDq6hoFbTHnXrPl3KKnxtRSvdLtbsQz4kBIrjK3mvSIlWe0FdIOzsjvooJKCZPKLHX+pIoSVgNwKp9vOv6gX2mqKV/RKVIIFinKVc0w+qfjSDLFXQ+pJsOiu+TLIVBwCOQDBAt6MJqvWefQKpWnWujJVkozKcj5menAM/P6FM02OfWU4NddexLwqrQ8V8NQVgh5Ve/grV09YwOorQHb5DMDvFxpUi0CWy0g468xNWmJ8gTgTy3YpqzXtzPv0UxTZRvGgCj1nLkKJTRRUGMVlL8DM9rcz1nGhoGs9NMFrWSq+itnDIRZKLggSsTUri8tpSDs5L+lgtEAhB2thiUI7byjMUsLrllqJfGVOSpK6EL4p3y+xFAZpmtLVVwLhPpLKJIlT5acusrfEcJEwmGi8RCheJBgLEgwGiAYCRAIBQgEHSgUKco1XaCQyVNI5ckn8+Qmc+TScqyMUqGwUsWQumoovCatVxX9KmkerSHUBpD+551IyjlADav0VtFaGHSnA1sRvaCXbQS/EurXsRXEG4wpq5pO1BsQDf7lPJtb2GwVYE+dqiirnd8XtP82v5cnH39i33YdymkErZpmmnRBVXNrXquRKcS2zE2TiPdOgsYklZ9yAD2evCD6IXTvLyXri1DMQ0EU0C3qdie/UpG3nQe0i75FHMKAQCg+gDp307TJF0E1xyitUXQLu1V01JijWZzPWRBalnZpAdF0ALMt9VomqBmERmlSZEiTIRVIK6VrdhppiTfQ3NZAvCVKtDlMpDFMpCFMMBJUMBbzRYq5ArlEjtxklsx4hsxomsRQkkQiwURxgnwxT6QYIlqMEiOqvnZ/XtCvypVQ6rq+oho52rw0QNnPNZ6gTCTyusq3LwZkOlEwluH1Vs7Yr2dM1ZLKBPS4CsjVnTz0ANbQlZXTIVAsqqtTlN910l7dr+ooiziB8nH8IPkDNeUkfKW/aPw426z1+m56orCV2IZUBqpTLOAUg+pc9cfqEAjImxWlMRAa18MGzR6V7mgsGlPS6Ox0IPSZpwJhMaPNq6CchwG1Sh7RQCi+n5ifYoZG5LXzkM1oEFUtqB1xtcA0SX4VFTXmqAXhn7kQ+tzda4awFnzmyzADMqO0L0/QCRCOh4jPjdM0q5H2rjaaO5ppnBEn0hghFA0SUkoYJBDUSlgsFhWIhYxWwnw6T3YyS2o4yeRQgrErIyQGx0mdTpAdz1IoFJQWakXU/pr/Yt8i2pcjp1S4sbWRpjktNC5uI9AQVK/th1UmD/mXTaZJDk8yfPAKkwMTrqdqDGMbwMqgka27YgG0L+2geW4LoZaIOg+9QMAEf9zBLq/rOOQvTpI7nyAxOELq4riamEOBILGGKNHORuIr2wn3NJQjmt4F3RY45aoWG57yxFm2FgyQ5c+iHIjxgKdUzoFcHkaScGGM4omrFIcntekZjxJsbYaFbbC8DUcGtzxWfcyVo1FD4l6GEnD8MlwchbFxyMl9cgALRhOwsaOn6jYxP5MQC0B7C8zugEXd0BBWbk45wOML5KjeMKKCQUhOwol+GBiEoauQy0A0rJXR+I4VKzXELLUKu0OuOSqBmS/4ILQH6bX4gbUeayKHYrAJfOMklAK2BBqZMaOFWTf20ruhh46VXbTMayXWGScUC6lZXPmCARlw7pxQmgjFnECZpgJjdiTF5OAEo0evcHX3RS7sGGDk/AgT+QThYpBGGlTgRv7ZqlYeNPpdS1goSYpoa5Se+T30bJ5Nzz3ziXTGNIS+NxkQuSpCdjjJ2MkRTjx6mIu7zquHiS4Z+LVZVamG5rPWgakckfYIC+9bysz3zCU6u4lQa0S9RwWi+2D1UQRERRySb14l8cYlLu0+w9UD59RUEw2Faeloo2V5F20fWEx8TaeCWL1X6/zt45mJwD/JmPOrZjlU863tsaPaSciXmMrB6VGKe8+T23aY4qnLaqAG21sIzunFuWMhvH8JRIKQzlZ8xqVzs0/4xFX40THYfxrODkBKXivuDhJf+ZonNSEfQAYKI9AWgyULYfNyuH0VdDS5EFoq7P/AROojIbh4FR7fAa/uhf5+SKegKS4zoNc/9OQcrVSFStRnIez6hH/B59VXVA2ieqZovftl2JkAhwCYk3BvMwTbgvR0d9KzoIueDd10ru6kdVErDT2NhFujBMLaENNzYuWr2HpSzBfIJ7KkryRJnBll9OBVLu+6yNUTlxgavEJmOA2jBYIF8RPLyQy/iSqvJSqYYJJ4R5y5y+cy+46FzPrpJUR7GzQMvovAIKeXG8uQODXCyUcOM/D8aUavjCqTOU5MvWZ5cFcGZozHKR5tpDvKio+uY+69S4jOcyF0vxyPGSzfdcBhctclEi8OMvDCES68ckK9VjQcob23k/Z1c2j/+EoatvRUF5aKd6M/7XfsomYLB9J5GBin+NpZ8l/dRfHNczoQ09JEsLcb5wOr4Fc2QFMYMkYJq5yFDeHxq/DDo/DSEdh7GMbE9GuaHoTFNBSGYHYLvGcD3Hod3OZCqGb28sjznIURAjFdTw7Al78Dz70Gg4OQz0JjzAuhp7bU11hKQZiBsKQosjh/yefUy+pGA5WXemrov9/2/WTIZcghJqgyQ4MFuha2072kg3mb59G7ppemuc3EexqINEcINYQIRIJqgBkAzfFlUlI+mrWyQDtuRQrZggrSZMfTpK+mSA5MMHzgIhde6efK4QtcOXGFQMYhSrj0T8PtPXuBcIIEDd0NLLhuIbPvXszMDy0l2ttY9bMxn5iYx+mLCS7+4BQDz57k5J63mBgYp5UWIkSqrqQw2mbSMPIpRXtj9H1yM/MeXE54ViOBlkhVLtTrOg6pXRdJvjRI/5MHOP/8EaW8sUiUjjk9tF8/l7ZfXk3sxt4a3+w7htvUB8oXIZGBV89R+OwL8PIpimRwohECDS3wkXXwOzfBjLgKvE3rcm4UXjoD2/fDk6/B5TRqdreDNMbH0/a8m5KQnykoXoVl3fCBO+HWNbBuAbSKkpoh4Z6HHwm5OZ+HQyfh81+D7a/C5KQ+vpiz4iv6UxwlNbTWLJYgTOo84V+5EJo4lv9DqAdhtQ/NgCgDTQVfxARocgi2hFiwZg4LNsxh3h0L6F7fQ7ApTCBa9rns42lMXFi0RedCWA50lx7v+iASuJHZd/TAZS5uP825107Tv/cM+asZnAmIFAWLcNWBmSXLBBNKkReuW8ycrUuZ+bPLic6qDqF9rvmxDGOvXODC86fY/4M3uHroMk25RqIFCQ6VvVGvGaiDPmKqZ0kTnRVn9advZP4HVhLqdSGcYlSmd10k9eJ5zjyxj4FnDisljEfjdMztoX3zfFr/jzXEbpo5rXH9rj5IbK1d5+H/fha2v0Uxm9AmdiAKH1kPv3s7zGnVA3k6l8sJOHABfrQXvvYcnJ8E5DsyARbf+sEShBLQSYEzCuvnwi89CLdcBwu7oCFa/5XFZx0eh9cPwee+Cjt2QyAIYrlFg950hb0QWPmTVmG3yhFaSvjXJQhrGyP+4Lw522qAmmif+Fc6BKP/da/rpmdDLzPX9NLT10ProjYae5twJOnpBl381pCJSdqmuaihDbkWhbJEKj88XyR9aZKJkyMMHbrA5f3nGX7jIsOvX9IRaRwihNQ/29yV800wQVwp4SJmC4T/TiAUU2fqSyGdJ312guHd53nrG3u5+Go/qaEUwVRAmaXGHzVKbn5qCIvkBMKZcVb+6mbmvn8l4XnNBNumHhjpVy6QfH6Asz/az+BzooRB4pEY7XN7aNs0j9ZfW0Ps5ln1Tv3dv18Gyv6L8IVXYfsxihcvQlqi4gG4dxV87EZYNxOWdehwbr3LWAr6R+GJvfA3z+jfVbjSl7LwlLSZaGhOZmK4YQn8pwfhhmUwo0kHXOpdJpKw9y3Y8Tr82+Nw8DhEGiHsBmVqVs741iQaCCOihFmcv7EgLKmx72RqQVhdBXWSPEWaSZF+lT9zWP2hPvp+po8Za7toWTqjRJKKeFrXEuAVFa2Vr2bgK/2UII78U1FLCdxA8swoE4cvc+bRI5z8lwOks2Ig52hQaMQ8gRrtEyaIdcWZ17dAQ/jRlSpIMq1LoUjirWHOPvwm554+xvnT58iP5Wmj1QXehODLQRqjhHkyRHpjLP+lTcx+cDnRxW0EO2JTvmxq5yCpZ84ysO0gF3YcUxDGIjHaZncpCFs+tZbYLT8BEMq7ODoEX90PzxyBoydgdEyH+DcsgbvWw93yc4FOF9S7SLBnNAXffRP++Ek4ecV9hiihwFQlOKPykZNareJNcMdq+N33wcaF2oydBvtcHYXv7IAnJSjzEgxegqZOCEX1YKu24sK+zdSRqhxhBgyEX+JzpeHuVzbztxtbm/KjMe/BzOxp0iRJ07loBjOX97DgroXKBG2Y00ysu6EEXkHlfMS10zBOF8KS+hkldM1RBaB1zQ4lSQ9OcPm5fi48eYpLRwa48tYF4sSJEi0VuskrS3BEIIx3NTDXhbD3WiCU2NvFSYafP8vgMyc59dQhJs+MES0a3TVr3ctqrtVeIscawmWf2Mjsh1YQmQaE6RfPk9p+TkF4sQRhlLbZ3bRumkfzTxKE58bhmTMawm37YPCqhnDpXNiwAt6/Ej60Ugc36l3E5Uhm4fGD8MfPwNHzkE5CUSAURTQQur6gMrEkNTEODQGYOwfuXAOfvANWz5kegOKvDl6BL/8AHn8BTh6FsTFoaNNK6F+jaJoMewrE3QipREaleDsik0IW52/rKKEXxNqfjt8MFV9QrivvWc66D1xH+9puWld3EIzp4Es+ny8roBWV8sNYVW2N+eneaaBTJp57nySC5VrM5hFTMXHoKom9lzn2/X0cf3w/OpUfVQol1ae6iifLZAnC+czauoyea4RQBYguT3L5uTMc+8JrXN17nnwxR7gYUsprakvLE6+BMKsgXOpCGJ4mhOnt5zjvQhhRShildXY3LS6E0Z8UJRxJazXcdhS+shOOX9Bg9HbDwgXwkTXwy+umZxbKZC0BH4mQfvY5OHAaxq5CIQSOmPAufKXibvlbkurD0B6BDau1+n5oEyzuroe8vl/8wTMX4bOPwLef16+Xz0CDpCaC1nZq9jpD63d7NYUNYSiD8/AUPmFl/HDq85WBJX6VmKKh1hDxrjgrH1zJ2p9dS2xeM5GZDeoAApok0kvAuQqoXs+ooTLvTU2K93XVxOBICZtbR+oqnx9CG87chUlyZyc48dg+jj+2j+yVNPnhHBE3ZiooiDkqEIo5Kko4821AqCfdAqOvX+T0l/Zw4cWTDJ+/TCAloYMG5Ruq8yxrvkcJl3xiE7MeWsF0IMy4Sji47SCXLCUUCFs3z6PxU2uJ/iT4hPJekzm4nITnT8DfvAj7z0JyAppaoLMbPrYBfn0LNIZ1znA6l+dOwpdehdePQv8ZyAqEEqCxldCMYoFwCHricOcWuHsD3NMHc2bUfyVRwUQSjp2DP/4X+N4OyLtVMjHxB2Ww+vuZ+tYbmjaJsrxJJerTEBUlzOB8mT9V9Rh+4PwKqHysGqdrm6KifhNM0rOym8VbFjD3zoXMuXshweYIwcaQBz6P6mkCNZhikYQCqqpGIov+S8Epki8WkByhzIi2b+j/3YBYTOYpjme58twpLm07weBrZ7iyf5A4DUoRVfTZ9Qll8pjTt4DercvovkYl1B9kkdSpMYa393P+maOc2n6Q/OU0DTSqFIn3PXnN0cWf2MTMa4BQlPDCtoNc3nFMJ+sjUdrm9NCyeT6Nv7aGyE8KhMqEzMHLZ+FvX4ddJ+CiqGFA+2i/sBl+/WboboTWaUQqZVDsHoDHDsAL++H1NyEpELZUh7AohQBXYW4TvP82DeENi6GntT6EMs4uDMH+E/CXX4enXoVARCugpCWUl2HXjfoXAZtW+G7tqIqMijmaUEl75x8UhLr+wYbMhtD2Wf0gen3BAulghmQwxdLbl7DxZzYwY1Mvzeu6dADEp4AVEGrnUEdLw7oMOlgIeCo9VCVUoEjBKVDMagiNtJSCMq5JagAUs9T8ntp3hck3LnL0W7s5/dRhYoUYkYLk8gIqimuUcLYFYWS6gRnr6yyMpMmdGmfgqSMc/OpLJE+OEs1ECLspkvJDvRAuciEMTcMcFSXMbD/HRQXhUVUVJBC2zu2hZdN8Gn6SIDRveM9F+Mp+2HEUjh6HScnxBeHnN8Mnb4VF7TBXQJrG5a0r8OIpePIN+MFLMC4+oUBl+YIqwSx/C4TDsKgVPnoP3LMBVs3WkdF6l2wOjp6DXYfgK4/Ci3sg0gKhmNsnxjRtss1PfzG326e0VC2TgmhC+4T/WILQHhZG9aYTMtKmlSQjJBgTbgnT2NnAoq1LWfnhNTQtaiU6sxEJwHhMUNf0VKsiXPwFlKD4cQGHgpRNpnIUElldGyizkZidEsJuCuHEw7poWd2lTVtdnuU+xvUP5ZgGQvmZG0yQ6R/n1Fd2c/ZbB8lMpCkk86roWp6dZIJYVwMCYc/WZXR9dCVvB8JiKk9hKMXQy/2cfXQ/w3vOM3FqmFAmSIx4Kc1iyuhMYEYg7FVK2Eqgw00g1xgkWQvCKzaEc3po3qwhDP+kKKF5D8eG4IkT8Oxh2PEmjEzoe+68Dh7cCDfNhU3TjOheGIfDl+C7u+CfnoNhKQSPWba+se8kMiorJiZhWSd8civcsxbmd0Hz1BFodW6pDOw4AM/tgR88DW8egWibhtBvhlZtHOUqoVrCJNUyaa2ECsIMzlemhFDOoD6I8oiMa4a2zWxh/tI5LPip5cz/2EpVhuYEHQWgBGPk4klLqCqJIrKWMBAIEpZIU8AhR4HMaJLM5QlkQBczBXUcJ+QQ7mwkNKOBSCCkaihz+Rx51zRVZ6zqTb3XUqBGVmIkcwz85W7Of2U/Vy9dYmJkXJmKYvwaCGe5EHa+TQj1ZFwkeeAKoz84xaBXKyAAACAASURBVODzx+jfeYTAhEMDTaVychMdlRRFuDeGQNjz0MppQ5h1lVAgVGVrkSgtCsJ5xH9t7duA0Ng69b/3egJS9f6Bcdg1CE8egMdehUsjOkDTtwSuXwU/sxIeWja9Q0+k4UoCvrELPvek/l0l7M2aFFcR1XIjgVBeZxb85gNw73XQ2Qzi09W7JFLwrZ3wxMvw+qtwph+iMzSEFQXb9nZopnGUgdBt8CQASsmaMkczOF/9sSHUX5oUpiVJ0nPdTFbeu4qZd86n8445BGK6GsZWQU9eUNTLVTjpg8NknvTlSRIDoyQvjKvVAUWpP8zppTkCokAY7WqkqbeFeE8TTkcMpyFIQfzJgquIVSBUcMqkki9y9ZFjXPnOUc7tOcHwiYsKDDGAkySIdjVgIOzwQagU1xedneo7zA5MkNp/lUtPv8XZ771J+kKCQkKipVK5I76orq41EC50IQxNQwlzL55HQ3iAqzuOqRK5WChGw4xWGpZ2Eb1/IeFVOvBgCh7KhQ5mepUUUR4kbdTTSLYzRr4tSiBfwHH97WpmvTro+Qk4PgwCQyrrDn7bh7ecF/PCIyk4OQJ7zsCOIzAyruGY2QXzZsPHN8AvrNVR0nrpinROl8R9ay/8+bPQfwkmxqEYBkfgMmapLpSmuRHWL4RP3wu3r4TGaP1orJiiQxPw5R/CYy/AmdMwPAzRJgjK6/hbW/i34bbbW7gr6sOSI3QhFCX8JxdCpVDuaKoXFfXOkabiQwyqNPPuXsSGX9nCjPW9xOc3qyBLNQBNEEYrV4BQKERhIktmYILRNy9ydWe/Mt9kdQRZWYumT05AjM6IK/hmrJ9J27qZxFd3EprVSE6CNWKa5twttyxfUA0ko5AFh8mXzzO64ywnvr+bCy+fopFmla4wEM7sW0D31mXYEJrJw4661ptEC8kchdEMQ0+e4MI/7mP42AAjFy8TKzTSRIu7HFhCQjpPuOATm+h+aCXThTC3/SyXth1UEMZoIObEiERjRNobiCxrJ9Qppq9MTHq5kmpYYNffqhYPGYrruims62ZydQfpRa2EUjmC2bwy5eUaDAbVVb6n0iT08nl4/AQMjsKwmJUSGJF0j7lYI0oGjUQRpUh7LA2DI3D6EqSkoCMLsSg0NMCn3wOfulGXsMXrqJRYURLwefwQfPElOHISzp+DgpiJEol3V7cXRyGSg9mz4YaV8Cu3w42LdWFAvQodUcHBIfj8v8E3tsNkEnJSdSO1ovJJuq9Rs5GwmxtUTZ/cxbwCoa2E/1wDwnqDq1S8rGbxPEXpnxh2WPj+ZWz4LzfTsmwGAYmGFoulnKDHFHXNUAWGtKjIQPrcGCNvXmB41zmuvnSOZP8YmcspHQF1zWJZIhOWBb+dcdrX9dC+cRZtN82nYWUntIQphsT8d6vxfWqolgA5el1h9tQoif2XOP7lVzj/g6NqEbAsOE2RJNbVSK8L4QxLCY2iV8tL1vu8Jl4cYPgbR7jw6jEG9x0nmo0r8PVF0iNijkZZ8InNCsLgNJVQILy87SBDO44Rp0n5myqqHA4SbgurNYkKQFkAbG02UwJRrSpIU7x5HsVb5jN2yyySazoJJzKEM7LDkVOCTwAUd0EtxpXL90/AF/fC2cswJGZlREcNq03nMmCMSAo4kxkYT0HONRPNCneJkH7qFuhqhPapfeLSZ/7sCfiXPfD6QThwGPJxd1WFvHGZZIahMQ+rV8Gta+HfbYa1c+t9ZfptCIDHB+Avvgnfeg6k3jUYsqKiVhuL0kajvt2eKhbz2kqYxfkX/sSToqiVhrDP2FZCAVAUUBbhNrc0KV9w5W9vpnFBK044oAIynsS8XaImfXLkDUmLirMJhncPcO6Zo4weukhKlr+M5QlMOqXV2GbAEpXSI4h0x2hc3M6s25cz44YFxFbOwJkRJZ/LabPUStzrskIJ/AQViIXRNKnTo5z53MsM/tsh9Zx8XozqDPGuJgVhl1LCVYTd6KgoulzNxahE/W8TMidGSL5+gcHvH6T/W3tU3jCEpNf1SkepHRUI539iM13ThDD/4nkEwisuhA00l4M+wSKBaBEnpFXQ7iXj6TUjEJLEuWkx3LKE0XvmMbmxm8hEmnBaK6FRQQEwHImo4Jm6fP0I/LEs57kAk1IBE7WS5f4kl7UoUgqAhb1MUcwkt8VEUp0Hv3AjfOwmWDID5rVN56PVqYqnj8H23bB9F+TEV2ty7W3xcYZADnXHFrhzA9zbB0unkaQXV2nPSdh1BB55Ap7bBaEWCMbcLmtmNb3dFtE2R40K+tpaGCU00dF/VRCWUxTXCqEkuMWEizfHmDmzl/k/tZwFn15LzBq4VSFUMu4QCYYpXE0zIQN021sc//YeJvqHlFopH0dVmXjXxMuKA7kqE64jzoI7+ui9Yzmtdy0gsrCVXDGvFFiZr1aU1MzqZibPXUky8AevcumfDzCeGCGVTihVb+hqURB2bl3GDAtCeR/mvcixjXk2nZFSHM9QvJpi8Gv7OPOXr5AZSZDPZNU7FBjzpAj1xpj/iU0uhG04daKjAmHehXB4xzE0hGKG6ZYRsmRIN1HSENptEcu/J3GYJHDTCpxbVzBy/wImbpxJdCJFWExS1wyVnwJhJBrV0WZ50/9wAH5/J1wagJws1pXBL1fj0PgdHB291mciZquYm/K3nK/4hiPw/s3wgS2wcTb0TQMUOQ9Z5LtnAL77MnzzOchInlEg1NlfBWFXCH72Lti6CdbPg1nTAFystR+9AU++Ds8/D28egkgHhCSt4famUTPcVBC6EVHTa1SKt01gRiXrszhfL0GoQdTGkffij5PZf+t6ywlaZrewaP0S5ty3hJ4PLSXsrkY3/qC/QiYQ1K0bJImePDbExe8d5cqO01w9MEB2OK3Wxsk/+WkHE+TMtAEsSZEsToND85IO2jfMpue+lTSvm0VwZiNOPKTTFm4xt62K5vf8SJqhrx7i6rePcPHoGcYuyGxepKmrjR4XwvaPriLkTigKwlxOqaFqnREKqUE6LUVM5ykmsoy90M/QE28x9Ppphvf2KwglPSKLmcK9ceYKhA+uJLCkrW6KwkB4ddsBbAjLLQUFQN3y0IBYaZIKhEmcW5dRvGMZI++dT2JLj1bCKhB6lPCfD8H/fBnOD0JCiqhl8BsIzUjyA2mmRjMtmMcJhKNw02q4bQ1sXQK3zJ/O/AaDY3DyKnx9J/z9M5BWS+DdyKXAkoY5LfDJe+HB62HuDGjT1Vs1L4rfAnzlGXjkeTh6CM4N6PygKGFp3WAtCK1WFiY1oVZPWBCaAu5veCCsfU61QJR6ywTjtK/oZPUDa5l5xyJabp5FsCVSGqzelIRE44rKrJEC89SlBEOvnOX03+5i+LVzSCAjlA9axdU6oFBpDktAKEsukCUTzRBf3Mr8hzbQdfsSGtbPJNgRV8/yRAN9UU3JQSa39TPyzAlOP7OfK4fOqWqWpq52pYQd9y2j7SMaQtWCQiDMitmqFdE20+T3qb9UMb0gd3KU3OFh+h/Zxel/fVW9z7AavHkiPY3M+cRGOpQ52k6gc2qfqKCUsB+BcGTHW8onjKrSuOrNmmwYzV6GsshVICzeuYTCXUsYuXsuiY0awkjGa47KpBOJRMo+4TeOwGclZH8Rhq9CUd6HqXbxq6DdxMn/ScljJbAzBssXwXVL4d+vgYeWTw9CWdokawz/cQd87keQEvDk3eoGUgRCsLAbfu9++MB6vXaw3tIlsaSkXvQzj8EXfwhjl2FyDMJxCEasqKgVmCn5hG73bbvtvVnI64HQXVn/yNuA0K57FHNUghmd63u47qMb6b55Pg19HRAPVk9LiA/gSOF5hGIix9gbF7jy7AnOPLqPxJErygSV0i7RQOPH2xBqqIxi66iimMPh7hgzb1yhIGy9bxHhOc0aXWO2uxOwfqbuWyP5x/SuC4zt7Of09/dwZV+/uk+UsLdvoYKwVUHYqBIJ+VyeQi5PTvmPOmghKigDMxQOl1R3ygl2KA2Xkgz+624GvrKL7EiS3HhKwR/raWHWL26k48GVhJYKhHq1ibn4UyMCYaEEoQRmtDnqVzu7S5rtG+rPUqKTSYp3LaFw9xJG7ppL4voeIgnxCb3maEVg5pEj8CevwemLuuGRB8JqSljFTyxNsOITJqBHUhU98Mkt8OE100tVSHpkIgN//yJ85klITLoBn6xeTNvaDivnwf95DzywWvyI+lHRZAYkMvpH34QvPQEZCRCKikW83dnslfMls9T4gP6292Yxr5usV+0tcjgCof1x1RpAthIaBEx7XEGh+8bZ9P3qZjpvnENkbjPFsE7QV6QnXGkKh8LkL6W4+uhRLj11jME3TpAZTNBAg4LQNIgq71egz8ych/kpr50ioTqitc/upf2WhXR8rI/okjZdiaPSODooYMraVB80CU1ni2QOXWXi9QH6v7OXK7vPqJRBY1erC+FyBWFAIJQor5iiOa2Cyjd0gzSReEwrhERe6+UQJeeZyjPy6GFG/vUAV0/0M3JmUJmljT0zmPnx65nx4ApCSzuUEppAkKn6sb8fA+GQUkITHZ0uhMZK8EM4T0M4qSE0gRkB0FxL0dEpIazmD9aCUG5XkRqdlmhtgN+4FX5xMzRG6qcqJNoqEfG/fxn+6GkYHoKUrFeUQmlg/jxYvww+eQvcsXx66wclN3h5FD7/TfiHH6BKuGR6k7SGqhV1V+/bzZzMltlmDwoVFTU+oQugqRtVfmFGQ/hv01DCSgA1trIKTipdJCTec9s8Vv32Fto2zSTYHlP5waoBGRn8EqUsOmROj3PxS3u4/MNjDJ2/SGE8SxNNnhXv/uSy/1zkLKSBhizWjEWbaF4/ixkfXk5kUasG1l32olRElMss+pXUiNQA9I+RPHKFC9uOMHzovFpTGFeBmYXMuK8MoRSMKwBdc9RUAMlPCVYIhGHXR5yODZXafpbUj05zfud+Lr1+jFA+RLyzjd7/sIkZD64ksqwDp7NBgS8XMXf9+cmiq4QawqN1ldATFS1NaBpCRAnvWcLInfPLEGaqQ1hS5JoQTgWbf8o3PqOYkHLNQqQAn7odfmELzG6Fzmn4b/I9f+0N+PzzMHAWrgzqY0UdWL0SblgNH9kMNy6aztcDZy7D8UF4+DF4ZJvOOwbcqKjqum3vQeHb+KW0EYwvKKNWT7g5QhUhzaigjvMon626iqLSB/OqkEYwq5Ln8VCM3rsXsuy/bqFlfTeBeEibb/m8VwllLlGNVgMUJtIkD11h8K92M/T0SZLjCZxMUflIerlPObqpFdD7t2tUqseJGsqHEgyFifQ2Ee/rINQe02ar1apQQWkHasQ9HcuQu5pk4tQVJi+PKuM21tVEd98iZty3jBZRwlmNao8MpYRZrYIKQmWWyn7pjkq1xBsbiEZVV9i6l9zpMXLHR7j0jd1c/f4B0uPjOC0hZn38RjoevI7w0k4VmBHTV96DCQDZIAqExe39DG3bz6hK1kue0KuEUgRvR0fN7+XJTCCchLuXUrhnKWN3LGDy+h7CyTThrBdC4wPXhlDeu70CwsBo9tcwAPp/GhDlcQmdyJYo6QOy0mEOrOiq+3mq4fGDQ/Cvb8C+Q3DwiIY6FoIb1sEt6+Cn1sGGefWPJY944wS8cgy++yQ8vVNaBEKg0Vsr6lFBqzLG7i+qNgM1e08YCNMujO7WaN9SEFauovBD6FUkbYhKfjAYDNAabWHm1iUs+u+babquQw10GaQygPztK4IRbWqmL4wxsfs8A3/+OiPb+90O03pzF/8qQmP++k3Rkq+km1moqKluI6//VWv26/0GJHmvHyvnKTBL7aiUrXX1LaS9BGGDWjolPqEooTGzlW/o3ibHaGlrJd4QL+2dUffbLhQZ/sIuhh7ezfDFftKRFHM+fiud71tHeFmXSlHkMxl1bnYUtrQ8y4VwWEF4lJjPJywHaEzL/HK1TPncxBfTEBbvWcb4nQuZ3NBLOJUmlM16KmUq1LhCCatBaEdHqymkDaT8PgzBMbh+Ndy4Gn6mb/pR0ldPw7Zj8Mwr8OxrOijTEIE7b4S7rqd4zypVO+oPMlb9np7aC4/vgp07YfdeCHVA0F0mZZo42YEY+b2UlDebgQqAfnPUAChACoQFnMdKENoel3+o6r81iDqRoSFMqQ7ZbS3tCsIFv7ORRgnKyP01IAxFwmoTl+SpIcZfO8fA373B6IvSuFYnrat1yjav6T/DMpQGQr3NjM47lQM41VTdfPXlPtmylEn7l5GuBrr7FtJ23zKalRJWhzBfyJMT/1Cc+FSexqxuORjqaSbQPA1FLMLkU6dIPH2Si8/uIXH2Ir0f3kL7/WsIr+nF6W6kkJHFqFLcXk6alyEcoLj9LCPb9jPmQijR0WqBGb0LhDdarD8XF8J7llG8dxkTty8kdX0vIYEwVw7MiD9Y4ZeWILxQJTBzLT6hDeI4BBIwdy70LYJf2QTvm6Yfd/QS7BuAf3seHn1BK2FTFH7mVor3b6G4aSHFhboZshrL1fx3iR+Ir//1HfCV7XD8mF4wHJKGuW4O1rPHhJWcVy3uLT/Q/G0rofIDDYjuTr3fdiH0z0e1lNAooqhOWhLM8RAzujrofe9S5v3mBhpW6ILhWhBKakJ81clDFxl9qZ+Br+1l/NXzKioqINoq6Pf/qimhiXaaBLHemkUrYrWLOX99r1ZNs42LmJx+CJumglDUUUCcSFEYSRE7n1VZv+jaHkIzTUna1HpYODdB5q2rDPz1doafO0LnBzbQunUV4U1zcWY3U5SuZD4IDQzFFwdge78LoTZHvRCW968w3W1si8YL4XKK713B5O3zSW+YSSiTIWhBaJTY825qQlgNQHuETXW/TAppiLXAHEkr3A4fWetuqlFHwy6Nw/lR+Nun4EtPaghbovCJeyn+9I3kl/ZQ7GnVe3jUglByg5Ka+Isn4E+/CxNDOjUhKyakJK8EoK+DmgLOWjPoAdDtuC1LmIxfqJo9iXoWcL7DZ0vR0VrDxR785UEsNR5JQg1hOmd20fveJcz+9HoalpchrPAJi0UdRcwWSbx5kdGdZzj/9b2Mvz7o+oLlXZSmA6CtjFoLtQoas7QWhOZ2ebRWB72XkjwzxQSRrka6+hbQdt9yGqfwCc0K/1wqQ+HyJM4LFwlfydG4eQ7R5Z04PXGcBrugucoZTebIX0pw+Ys7Gd92jPgN84m9Zz6hm+YTkMWtqQxOoeCpXCkVB7woStjP6Lb9jLtKGKmqhGUYvcNYPgHXJ7x3hYIwfdt8Mht6CYop6r6ueb0K5fBAeMVNUdRL1k+VppD7pMpHVmQEoasF/q+74KPSoTsC0TqfpazmkJzhnz8Ff/YjKGQUhPnfuJ/Cz7+HQk8LNMcJFAt6/xartrj0zQwn4PIY/O3j8Fff1aooV8k1qg1sTFTUDsbYPUUtE9RERpXZaaKjaXdHJvlbLwZ2vmeZo+bj8c83Bjz7p4RlUqQIN4bonNVNz3uXMvtT64kvby8pYTUIlRJmi0zuvaAgHHxkrypZk2U9thL6ISwDZ+XNrDFdfrzZWLS6Eprj2O9Vm6R6Zb0oofiEnX0Lab1vOaKEzuxG5RMWJCBjBWbUIiRptSHaO5gg/cWDOG8O07p5Dg1bZhO8oYdAb53IXq6ggkPJxw6Teuksud4oxaXtBG9bQGBeK4FUhkBB+4T2VaUJXCUsQ6iVUL+byt15K1XQMkffuxK2riR763zy63sU+AG5uqsoqppuJQjdjVHq5gmNGk7lG+r9ChWIHRH4j3fBz22EniZorbMAV9IUskrjz7bBZ59We0QUm8Nk/ttD5D72HpXqkG32goWyEurVNVb0QBpQHeiHf3sSHvmhbioskVH14VkRUc++9L59Jkp+oGuaqsZOZjs0MUflKrfpTWac7/sgnA6AJggiTQ1DjWEN4b1LmfXrlRD61xLaEI7tPM2FR/Yx8brOk0kxc/WNPU1kthJAP6xmkWztjjheNdIDUw9bUVBjjmoIlykldGY36VV/EoSRhL3JE8oyLQnARoKqidT4779M/plztKzupvH2ecQ/uEwl3dVymaksKSlpe+kCuf2XmZAtaTpDBG6YQ2BOC8F0Xg0aP4SqQseCcGLHERWYsSE0253Z/qD33cvn6fqEW1fB1j7yt86luL5XQWj8pprrJxWEr8Lpaj6hDZwdnJnKLDX3ubWkbQ587Db4wEZY3gm90zPx+cLz8KfbIZmk2Bgi+f88SPY/3KAnlaLsS6KXdJW6Lpglb/Lyu47DM/th23PwzLMQ7IRAu+4p6gnICGBmA1ADoZ2S8KcnLAjVkiYxUV0IH+ePSykKvx+o/7b3IC+PJZn/xSeU7c1mdHfS/d4lzPqN64lbPmEtJZRqntT+C4y/dIYL/7qXidcGVemWVsLK4EE1VfSaouYR5e1nyj6hua9SGW0AJS5bNke1Era4EAbEN7PK1kx0VFRQWnEQDpE/l2D8D14h9YPjFFvyNGyZRdcv30h87SzJ4ei1dLUuooZnJygMTpDITJKKFCjMbcFpixJ2dyCuDeEZxrbtZ2JKc7RaQMacjFupct9quG81xVvmUFwnm8hMEbwwT60J4bX6hH6FFAjHoCkP922Ce9fBrQt0a4rpXP7hFfi7lyCZohgPkvitu8l8cAOhfI5gPl/e49G0PpH6Xzd1xdNvwjdlBf0u2Lsbgu3eqKg/OV/yBS1/0I6ImsLtkkkqVTw6Sa/3vAfnCQVhuXi7Ugm9EJrBL6qRlcBMLERb+wy6ti5h9m9vJL6qXnRUB2bSRy4y8XI/F/5pDxOvnFcQ6tZO5e7U5vOuZkbZt6kUg5sxlMlBzkyMUlPeVv7e/CCWd5oPqB4zBZWiCLvmqIEwqCDUxQd2AbcUJAiETihM4fwkE599lbFvH2B0ZIDY2i4W/Of30XLTYhzpHmbtNFV1HKmNbfJMjidIpVJkZZYM6lUmsudgPQgTSgllA5rK6Gi1ia18DrKPQwLuXwP3Xwc3zYZ101y98Mhht2zNr4TTUT6/UvoVchjiGd0j9ObV8ME+vbJiOpdH98A3disIC9EAiV+6hdR9q4hkMoRMuaGjm3/JQgK5qt/l2I++Al98Go4fhv63INgKQVmR4bZRNLvuqs7aJhjjC8qYZk72ygkZ9AZEMUWVv+hC+AP+uBSYKS+d1e/UTpCX6zj1rCqDXVbfBcMBmhqa6bp3CXP+62YarutUpT2yjrBanjAgeUKpMhoYZfKN81z569eZeE7XbJqtpo2FXtsvNOenvzizaYwqG+uMEVqhVUQtGFaxGg2fOp7ZvNLMfEntk6VPjpK+PEZa6lC7GunsW0TL1uU0fHQVBkKlgG6iXpXjiSkqi7NlOdbgJIm/eIOx7+1n6PwpgjMbmPP+m2i9cwWRLbMItNdvKCRlcJlUmkw6QzqfVZ+hKhUL6vSAvWpDm6PnVHR0fNub1IawclIzFo7+KUo4AfevhQdcCNdeK4TVfMIfB0R57oSuKJk7CzYsgl/aArcv1rWk9VbDP/8WPHsM0hkKYZh44DpSmxYQSRsIdbcApX4CoKRfJBcr5W9fewE+/30YPAtDF3RaIiSF9G4bC1OaVmpp7ybpVVLeX6YmoLmmp0lTqMe4EEqcScbjDy0I/ZOMgcDOL+nbdBRSMJTPIxZqoPOexcz9/RtoWNeNExH/qliCUJ5hakjNh5gfS5N+8xLDn3mNiSdPkJOti3HUsh67YqYEj1U3at+m/VPZ9lgWO0eJruqk4acXE1rYoqpzzAYxJdPTNBVWgDoUh9Nkz4wy/PRbjB88T4ZJIl3NLoQriLsQmvdQMkUFQhX9kCLuEMULSSb/bg9j3z/A5VPHKDoFupeuoO2+1TR9fC2hedNo46dSVAVy2SyTk5NKeWWWDoYqlVAHZgTCM0z4IDRJeuNf1zaEjU+YgAfW6Ot7ZsPbhnCqZL1f6fx/G2jN7bJ7UhbiUVjeC799FzzQp9te1FsBcfgCHBxUO+gWgkXG180jtbCzEkLxBQVC6RaQKxBMZ3G+vA3+8FEYHYaMNGKS5r7StsOKivpVUKmc8QFds1RAK91mgSiPVT6hQOv2pXqyZI56EfSae+XOBPp23aVUlhLJJeSE6LhjAfN+50aaNvbiyDIm6adkt7oXc0taZgd1S0PpG5N9a5ixL+xm4odvMTkyrFocijmlzdLK8/HCZxRZ4rRJtT401txGw+a5NH+8j/DyGTrqZWpHTfJehaXFKRdAixQvJEgfvsylb+xh9LVTSt1jXc109C2mZesKYhaEpvqnVJiuk02qSxwXJpn8+32MPX6AKyeOk5tI0tLWTevtK2j7xeuJXNdDoEtmVbsRUnXbSj631GSSbFZmTL1Swywg9qxfLEG4j+SOI0SVOdroWbxbvYe5DYBrjj4gSvh2IDSBGZOi8Jet+eGaKjJqq6dESOWa0Svsf/0ueN8aXUvaXKc58IUxOD9CLq/3BZuc3UZ2RiPhbJ6QlBm6EV+Vb5WeOQLhWJLQpVGcf3oa/uxbuv2GDEJVsC0DxrSx8JmhpXygBaFROztKWjJB5Ts1x3AhfKoKhH4fogxe2cHXO+tJcF7byu03z2X+p2+kectsAr2NFENO9QJuCWZIAbcTpCD7rX/jEONPHmPk4Clyl1MqwidR0mprCCt9Q3mUBIjGcJoCtMyfQ9OtS2j8932El8zQe0aa8aYX8rsXdwtu6WfaP0Z63yCDX32FkZ0nlL7Hu1rp6FtE01athBKYMRcbRKWEypcIKJgnH97LxOOHGTl5hvTIOKFohObr5tKxdQ3xmxcQvHE2jrR5r3MRyLOZrLIkCgWJyuk+L3ajJVsJE9sEwsMlCMvpiUqv2PvSRgkn4IF17wCEtZSwlgrWyhlqS0sXdI9DTxQ+eBPcuxY2zoFZdayKRIZiIs1kLk0qnyEfDasItowqVQ7igVArYbD/KqED/Tjf3g7/8jhkJC8oRdvuXvWeRk62L2jSEMYcdVVO+XxGAV1AjRmqkvoiSK45ufF5UgAAIABJREFU+rTHJ9RfkTE/y0PWzatYkcuyGkoZd4rWTbNY8PEttNw0j9DSGRSjgepLmdQWUqLyERjJknr+NOPPvsWVp/eTOTFKtNBIqKgrZ0ws1rBTCaEuI087YwS6orRvWk7LXctp+OkVBOe3VmQpKkLtkho4fJX0q/2c/6eXGXnpuHrL8a52OvoWKghFCW0I1XAyfXLcE1KbvAwaCI8wfuI8yaFhZSk0zO5gxpolNG5dTuyDq3BEDesEaUxaRyBUBdzynVhqWCridpVwctteF8JWpYTl9YPTgdBWwrVvwxwVJTQ+4Y9rjlozpnrXbmsK6UQhW1vfsQYeXAnL6xd0qyRHJsVENkUgnSWQLXdCMKkJFZARf1BWv+zvJ7TtTZxndsC2Z6HQqCOjxgf0NPV11wvaFTLGJ1SK50/Ym0CMqSnVlTIGNOcZPuPZs77agJfbyn6hN1qq95hN0Lyqi3kPraP19sVEbpwFze6+E2LyWX1HVatDOZ708U8XyJ4eJfnqWUYf2Udq9zny4ykC2QBh1VvGrAHQ04ENoU7Jpyk4OdVhLbS4g9YPrqXhjsWqbCzQFlPr/XQwRjcCVr+6S6nU8ExkyT19mtS2E1zevp/xw7KfOsS62pnRt1CD89G+CggNiGqRhmvmFgcnlBImHj/C2IkBMkNjaiIJtUSJzGyi+c7ltP3s9QSXdsDMxrrBBWPyGpPeJM3tlv7aJzzN5LZ9pHxKWC3KXF2Af1wIX3HzhMYctWtm/aZoLUW0b7dXXLipingB5i+Am1bAr0j/GdnObIqUjxu1mEinmMykKEoH7VxeLbwurUZRvmBI+9wSfX7uIKF/eh7njX1weD84stuSbMHt29jFXivogdBtZ+EJzhgFNMEYo5Zu23x3tnS285lSdNQMdP/PMoReAEUBpNfaJKM0zm9nzk2raLt3GQ3vW6y6nokPKF3PPAt73VaHUgIkvmG+6JDdf4Xk37zB5HNHGb8wgJMsEqeVoFrca9pGmAinnI2uD5XNrQuBLOFIC9H182j67RuI3jaPUJOOjBalBtAFr1SiJMEaMUeEoJE0qX88wOS3DzNy7BSTF6VPikOsq412F8JoDQj9A1pyfMmH9zL5+BFGT5wjO5RQaZdCIEc6OE7rzcuY+fO3Et40B2SlyTR8Q8/k5dY6eoqoLQjTCsJmVwn9EdGpBqxAaMzRt6OEAuE7oYS2ChozVb4/2RM+r3u7bFwM/+MeuGPxtBbmTqZSJNMpsqk0xWyOcDRC0O2bKgoovU6lc5xkg0LfepXgZ76Lc/IkjElUVNJKEhV1mzjZwZiS6vlXS/hrR11zVAVj7McaE9c1R5+dAkLbN9RK6IdQTlGUcIJoRyNdS+bT9uAKWj+xmkBPg97+UoX1vdugqSV+rm9YCIfJnRsn+4PjJF84zuTek8pXDCaCOPlyWKHCFJVysUgW2sJEl80hduNCGj60knBfl3KkdUCmvH+FgVANYgExU6B4KUHir95g4tGDTF66qtb0CdzRrlYFYcPW5VwLhCkLwpyCUD4DaWY4RsPymcy4oY/YvUsI379E+4b1coeW6WugL61qlxtcCJPb9qIh1HlCrwpWA9C+TVrHS3RUAjMC4ZxriI4egj/xK6HZH9CvelMFZKoBaPxCacko60VDsG4e/N574a5lunt2nYksncmQyqTJJFPkMjJZhxWEKjURDlGMxgimc0SGxwk+tpPgF74D5y9DVhaJi3klUVFrB15PEMZEQU0rC9sEtWG01VCAlr/FFCx3YXaeqwKhDV8tFTSPkUGWlfK1aISmlnbaP7iKjt/ZovZcVxDmq7S4UO3qCyqCWoiEVVv4/MmrZF/uJ/XEEXIHL5EfnKSYkaS7VDiY1YHGvHF0Ma1stza/jfgDK4ndtojYdb0EuxrIy95xVsWH2hvdTU2UaiEnsuTPjjL6uZcY/+YB8qkMuVxGhXkkRdHWt0iZo5FrUMLUw/uYfPwwYyfOIRCKf6Yb+yYItTQQ7+qg8eeuo/GTm3Q7w3rF3S55NfvMuBCmShCKEpYhrF4r54fSr4RvB8JqSmgXRkwnZ1jLdDXNgbOwuhd+cyvctRK6m+ruI5HN5VSEOTk5SVYS9SGB0K2OCYcpxqKEhiaIHh8k+L0XcP7xe3BFdvwVwM2WZ6YkzS1RMxFPFXgxINrJegtO/2Pkb1FUN0lf8gmfdyG0zSuvDyj+YGXpWlmZdLMlmV3CgQjtH1hBz+/eTERqJhu8HbjNYFJmllSfCIxh2UMCCpNp8ocvk33qJNk3L5A7OURhbJJiMo2TKxLICXhSRSKfUUgt1nS6mwkt66bxgRXENs0h3NGIEw2Sl9C+anfobonmtr9XUUY3ScvZcXKHLzP0Ny8x/r1DardemTRkQol0NdGqlHDFNUGYfngfyccPM3riLLmhSaI0qelDwJbO4eJ/ND64iuaPbyK4qpPA4mn0vqzuyOlbLQgzOw6VzNGyO1Er0WMf1PiEEh19u0roh7AagNNRxmrpDPELBcQEiD/98bvg7tWwrKtuQbfpBSQ510wmUwpuKWsoHIJojNC5q8R2HSPwwxfgsR/BmPhrUiUjY81SQWWC+tcLWipoL2VSpqf1WJOSUN3XvP6gEocd/JG/lqsUALGT9LVA1BUreYqOrMbL0nbvUmb/6nuIru3FmdNEocZeFApCo4aiiHKU4RT50yMUTgxReOsKxXOjFM+P44zncBLiFzgUYg7F7jiF3kYCizsILemicVkv0VltBCJSvkKpAZMyO9zeMipnKOkEuUqS/tVBsjv7ufrd1xnfeUKplvifGbdipq1vIfGtKwhfgxJmHt5LUgVmzpJVEOqdntTyKidD3kkTXzmbxuuXEPmp5UQ+MM3dh2qB+OJZFZhJb9tLdschIrQoE7iM3rVCuO5tmKMv1wjMTAdEvxlaK2UhEI7CnGa470a4+zq4dVHdgm7jUyeTSdJpMWv1vieqQ4Ds/iVd8o6dJ/bUHgLbd8Kzz8FkAMJSsO32E61amubz/SrqR201dJXU+JTqp7XERSB80YLQHxmtFhH1V88YRRTPJ8UYbTcsYPaHthB/zzyC67spSNc1SUuovRrdnXjd/SlUgbdsayZNoaQvTUi6YQIXJ+Cty3BsmOKxYZwraRjJUIgHKDQGKSxsorColWBfD6GFnTRG4mqbtGI2S9GtDbTXipV+N6VKuSL577xF9vvHuPLaASaOniNOuwoEiX8rtaOihAZCWVxb7yLRUQ3hYcZdCHXiPKLMaSkoSDNKJN5EvLGDhk9vJv6f3+OaPfUT+FVf34Uws22PBaGYwLUu1fxDo4Trda7wmn1CgbCWEk7HD5wOiALhMHTEYP11cNca+Nk1sEjXKU91kTEntbiihCpAKPn3sE7QS/vC8J6TRL+5g8CLr8Ke1yAncM5wa0WN+lnt7JWqVTNFLZPUPMZe7mRWYSgl9KQbcHb6IDRQTU8Ftdchj9U7UkzQsLCDjg2Labxf8nXLoSmsyrv8S5pKzZLyshNhkbzsYSg79IoqTmYpDicpXplUi2UL42kKiQz5iKPyj8HORnWN9rQQmdFE1JHWGAEFoDZDvXsTqoS6WTcmm8sk86S+vIfU1/czcWaA9MURIu6egbLZd0hBuIiYq4TXAmHKhVDM0bCCUPqnSh9sqd5Iqk1zApEQTR/eQPPHtsACWUFeH/J6EOaUEsrOUrUgrBUhrQZhT72xre9/RAIzL7kQ+itmrgXAeiBKrnQcGoN6Z6U7++CTN0HfTLeapXb0V8adACi+oRpzMl6lfln8Q4mM7jxM+O+fIrBrL5w8CsWgjsTaNaKlVIQPRrurWqkKxvIT/XWmpVX5PghfrgJhPQD9y5vMIJNkRaghSkNbKy0fXkP7b92oW7lLLanVg9TOgdnLnWRpkFokGwyQDweUuZrPFchl0mSlGDco7R8dYpEY8UiMxnCEmGwUKj6jpELM/hMuhCqSaH53l61IblIKthOffZHEw7vIJSfVnhAh1b5diqTGVQF3S99CBWHoo6tVm4l6F1HC7MN7qQahnti02Z5zJsk6E7TetZa2+zfCzbNhY2+9w1e/31XC7LY95HYcJFwTQnuQ2r8LKCYwswEeWO8q4XQhPAh/YpTwsrWy3obK/F7vZ63AjImSyh6DBYjE4fYV8HtbYeP8ugXdAqEpelCNuSS+IftpBENqYXto215Cn/82zr7DumBbxkw07paWmVb2/tUS1t9GFZW/Zy/udSOhnlUX4mP69qYTc/TVKSCs5gcqu7pKoMZsdOnIbkDhAM13L6X9w+sJr+shtLKzlK4wimj6dhoIFZiyet1VxbyAK/WnZh1fQUwAnV6IBaPEgrIMOEC46KjAjaoDdcdXhSlq+YOFw1fI77vExDf2kHzisFscL3lDCcyInmslbHGVMHgNEOYe3ku6QgntvTQkUppUGwfEV82mYc18wg+sIHTnEpDlTtMoafPQ6EKY27bbhbCFYE0lNM+sBqGkKMQcFQjnwtprhfA8DAmE9oYwfujq1Yz61dD+2wRnxCzNw+aF8Ov3wk1L9MYuddpeyBgzIEowUPKDgWye8NUJQk+9RuCvH8N5q1/vlSi1ohEpWTPphBpLlpRZ6TNL/eZnSQlNPxqzt72n9AxnF/9vyYO2TdFK389sF2PXj9pVLHomyzsZcoEkDYt7aF27kPgHVhL/uZUlQOxVCCZ6VVLGgu7nqUAUs9RTHiZ9RUNI5+6I7A4UlD3r3Y133N6idk9OG8SSIkqc7dFDZL5xkMkDZ0gdk8XEcYKyN6FrMtoQRreuIHANEOZdCCdO9KvoqC4h0xDqyUuYzyrUnbYgzowwjR/cRPzB9bCoFWbJbj/XcFEQniK3bQ+FHQcJqrrbqXxCcxb2a5g8oVHCa4XQmKPVlLCW+k1VM1orQiogykqbMVjVCx+8DW7rg+vnQWudPTtcK0yZpDKmZHu30Ukix84RfHInzte+DeeG3CoZqamUL8ssS3L7x5QqZXzmpomElgC09yb0rcY3A9aXA3TeqAGhN01RD0DjG0oAIqV8w0hzA40z2mn66DqaPrkRpy2G01TeJKaaSWoDalfZiPpJeF86XMtVrauTlQtuMrs0x5vSNKtMrdQUaSJDUZZP/f0ukn+3i8zYONlxDYo2RfWqEANhc98iBELnGiHMPH6IhEpRSLJe+4Rm6MtnarbHltxhzknQdP9GGreuw7l5Ls6a7mlVgpQQciHMb9vtQthCoC6E5mwMCLY5uuFtKKFAOJUSTsc3rAaenVs0x5CmVFdhXjvcsgnulrRKH3RN7S4Y60vyhmJZyfKk4PkhIjsPEHh6BzzxQxiadLc9k/ygm88rKZ3dxsJndpYeY+1VrxTQKncrrca3NkaxQHT21ISwWtF2eUa3TVL9tepSKTG4ZKYnUsSJO7Tcu4LWn1pDcG0vgb7uUoS0rH56oaxtppr9F8xgU/V9AqJaYe52CnV0w1712lYdYSklYYIxLpDFQ5cp7jnP5ONvknjiAI5sn5WRBIIETjTQAqGUwoW6GhEIw64SMg2fkMEJCg/vxQ+hVMHafVPNe8oxqSCMLplNtG8eoV/YQOj+ZboKZKpWGLaIvdivlLDgKmGA5h8Dwutdc3TeNZqjAuEADNXqtvbjqKEfRFHCYehshBUr4L4NIMGt2fXzrWJVqR6xAqGspj86QPhbLxB49iV441WYlC2727UKGlO0lHow3dRM7s/y/exyNlXkbaufgdEsCJbB6m6WakO4z4XQXyVjBk7lgl6vT2jP8rbZJX5PilFa1i1gxg3LCb9vOaH3LnWbHum0hWeBrFXkbcNlN701wJnn2QpYAtGKjKqIqPLrixSePk7xsUOMv36Uib3HidCu8mrlDS0FQtljaoKgBaEo4XQhLD68l+zjh5jwKaG3hb/p7JZUlTRirgbamoj9t3uI/OIm3Y9G8p3TuSgITyoIizsOEqAFR20SWu9ivik7MCMQGiWcZqDoEQnM7LSUsNr+hLUg9N/ur6oxhdz27a45Kl21O2fDQ9fDb94JC+v3npGj5FSXdbfX7BtvEfzi93Rq4uxbuvtCgyTpBUJX7VR1i2+fCQOmgs8k862qmhKEAqC7ELgUFa0EUCXr91eFsFwh4+/a7A/K2BDav0uViAQhwrObiS5oI7ZpAdFNCwle101wSYdabyiRTrWqwr0qH9DajtpAZ5aemKFlHu/KYDkloZ+gfbB8UbVWLJ4epnDoIrlXTpN9+STZM8PkBkYIqcXDdo9MrYQGwqa+xUoJuUYIc8oc1T6hNkd1r0x7gpK/5LWkPkeuEnqPfXAjkfddB9fPhIX1Z3Z10J0awuLTuynuOIRDM07JHK2owbDIrAXh9XDTXFgzXQgPwJ/uhFNijl6qE5iZjiL6lc//t6QqEnqSamyB962H375Pr7yPBKdcWaFjrEUKmRzO2CTOy28S+NKjOG8cgLERLQ6xmK6UUYAZs9PfUc0k343qWSppoCx1ZrN3bjKbyHiDMmpsHOAPTVCxlPPzqmLZLLUhs3vOlNtEmUCNXmyrmi5FMuRjKRrmzaJh8RwiP3cdkfcuUW0KijGpQdODRX3cKsBSHjx2zaQNoD3PKwW0Wtap4SUgyhZkE1kKz58k9639ZA6dI3VqkGAyRDCjV2e4rX1K3brFlDYQNgiE962Aj0xfCXl4LwLh5Ml+8lcTKmenzdHS2bu/a8Ndd+qZIB9OE1+1mMiWpfDRNXDLNDctEQif1RDywkHwQFh+Ta8u1khRvG8jPHC99gmnC+E3D7hKOABXDYT+Ve+1gjClb93aG9pAZ6ug/Th3111RFpnA718H/+Uh6JsDzdIhu3a+sHSURArn3CV47jWcv/s6HDoJTkQX00fEH3TVraSAtinqmpoqMmqvrrD6z9jmqFHAUr9SH4Ammn+YP1SfUqU5WlkzWg/C8mxfHmSihuL/RNqaiXS1qmBH5LbFatFtYGaT7qwcD1MUX0g+xBoQ2nWnRiFLEiM1ovIeJBGfzslqTooXJiieHiW/8yTZpw6RGxhWwZJgUfaId3dsKnXt1sNUVEl8wmB3Ew3XLSEkSvjhvmmbo3x5L/nHDzN5/IyCUJRQIDRH92frdF1pgnwwRbizjdCymQR+YSPOPcv0dmD1UhYvn4XnT6k91YvP7ZctafRe7aVpzQax2gCVr16io+Pw0BZ4aBNsmQOrp5miEAg/J0p4Dq5ctJTQxt6GsF5U1KBSC0K53W15IS1NblsFn/xf7Z3Jj11HFca/268Ht90e4iQeiK3IjolESCBhyiCEZMQKUIjY8L8wE7JmzY4VEhIsE0VC8QKLoGBASiADDnHkxLHdaU9td7e72/36XXSq6tT76tyqe99L7EASW7K63+07v/rVd4aqU9/2U5zuvau79ox8x4tLqF59Gzj2IvDb33tTemaXV1JXlj7ApRCqn8dQxiFoCp8pAqX1SR2EWjA4b4q6tnzSKCGbm6k/mB/EzWDqq+ee3ytiH/XMwKWRpu/dg+kj+zDz+EFMPbIPkBnwMiJeFoecCsPWCMS0Fy98kgsKgFJ9+dJ14J2rGLwyj80Xz6B/8ixunD6HamWAiTWvgOKH5YoD+8DMEnp75zD78P2YlKrUP3hgtNTB/DLwm1ew+dzrWD15GpsXlzHlRuGwEqpZOqxr50zSagP1lj6q/bOYfPIr6H3r88DD+7vhP/GeN0mfewk49jIAMWM5zVEySYedZFym+vtPAE895ssKfq575rr7Jv7wKvCrF4FTZ4AL80AtqQJNF4wCH0PHiie/2+XUgmnnLAiZ6XAFePgQ8NRR4BsPAo/e51dg6vr3/mXgzy8DLxwHnn8WOH8J2CYAh9ygJtc55RB9Q/IB40x7ygHy0LSoggpieB8ZtaveSpSwCRrPIywppm7nn3abBGpEFScntmBq53Zs+eYhTD9+0I2Mrw7uQrVr1q/K6nqkCf9flDHMhA+hVw+Pm3Yh8wVlXfGwSutqH7WsQ3DuGur/XMTgpfeweew0NhYuod9fQq+edVAMCz40G6j6hNXdc5h98D70jn4W+N79wN6u3BuAhRXgd69h84U3sXbqXQyMEjZN0iGQPiS0iMGOAaYefwiTX38AOHoIOOLX9Sj+e2Ue+NtZ4I9/B47/E8DOAKF9Nv7M/qAq4TXgu48C3/kq8NBeP1uhzaXUG3r238CvTwDvnCUl5JxdLs1g1bCkeuZYF2HTY68D9QXg0D7g0S8DR78ISMc1F8pKukcsvIPzF4FjJ4DjfwH++idgcQmYuzvMHSQ/MEm0hyAMb0sWhuEoqImIOiXkNdubZmf1Np5xd1sqXzGsNzME1Kqfwt0GozRwaWouGrSl50oS9g7uwMSdO9HbswO9e8Q83eEb/O5ZP01Fytu56tUhbO8dR2B1A7guZuc6cHUNeH8F9fkl1O9dw2B+EYOLixjIDIy3r7kSFvXmwEcho2mYb9a+cPAaJrZvwfSBvZh46DPAY/cAd8y0N0p5AYvrwPF3MXj5LDYuXMRgWdah9yU6/D/OtTYbyAArzlroHdyDifv3A1+71+fDIr3hGPnhZoYAOHUZOHkR+Ncp4A2p3SoApMGm4ZPmqJJtMrtgFfjSEeCRI8Dh3cA9IWrcBeKJM8DzbwIXLwPLiwBEiWwhKwviqCZpHIlBqqjHyj1fA+6YAw4cAB45DDxxxHfirhHSNfV310hr4NIi8A9ZRPQN4NRJYG0V2LrdD6RPRrxw4EX9QpraxMujJarHEGpgxqQmjJpVp/GMC8zougVWLX0Axpc4zMFnwWMgtQH4duT/Io1c1j4ayDLBrlboLKZ37XAr0/ZkvQFZlVVMVKmo5WCcAWZ63t536jcAFteAK2vAwjJw9hpw8hLqNy5g87UL6C9cweZgGfVgExP1pPMBe9FE8usWlv75MsJ9VNM99LbN+U7hsJ8XGTtW9xrItHC9irTjDT/r4+w1bK6toO73Y/Cnucrw8F0qoN7XkZ5YBG3WBxv27aR1LCRoFS6t1oE8//klYOGyb1wOgOEqx83nzFEVFl/Zdyewb7dfeGX3Vv+uu9yCd64Ary8AqytAXxLpcm3tdFiN2kBkhcvAEx9a/hZMO3lPUqdW3rvMgD+8B/jCQe/SxGFUwU/TY1SRlpeBt94Fzs8DS1f9O5fVfN38Qc7/MXA6rWlMCOXeoxI2o6IaiKnOOAh9L62mpyKTpieaSphTvnYIffDDrXXvGl3tF4GZnUZv71ZUe7cC++dQ3TmHatc2VNu2oJLir5NSFctNxXDLVMkEYClph6XrqGUpq/kl4PwK6nPXUS+tYVBvhOeTCKgk471fputTlGJoHsIalZTHkPGDO6dR3xUiZ6EzSqwcPtHGABMLN4CrGxjIpGJXZMp3Yen1LIDaWEOZdWk0sxPuPbi19VzET1WQ4JcebGnDXQ+yJNiKL56cXq1gkiV0huvKteT/9ilg6zBq3QrypRvA/Cqw0QekNGO8Pl+XlU87wQJ4DByrmWvMZLaK7+UqsckUudpPcTqwzUc3fWJ4WDFbK2frOWTR1UtiIV33S6fJudws+kyqIZY5DH5fjIiyH8iFoAL4HBV1ucJMUIYUrTqHXwYlHKqhnSUxjHqmUVRtHM2o3/CrSxugNih9of5n3Rugnt50VQVkZnw1NY2JqVlM9KYx0ZOiTT03GdOvPy+z8tcx6Mv/NaC/DkhEdF0CLz1UfYmU+u5Dyx1xKqIEYLBjvE0QJnQOJvsYyH25BtD+T6p599ZlRoeoptyrWhB83ChQhEHBM1LV2ReqGqqlUeH+BNDvAXLNTT95uOgLNc6jG8IbkWrRbgkvSVCHxp19ZHqGDamYNxWeV965hYvvndVQnyNsiz6cUcwIXniuCFio0VL3gc0NYEoWFV33yfNYr5Q6NQetfpY2JEGYnrewpMqTc5M44a65Qh2KZuGyEBqFVPBVBQm4pJ8MfWa1gKfdW2Wf0B6TP0c6npS/Lwul+bppV11VV+YU+noyXpUlginqJX7cZChTESCUhGut+/tjfKchMyFkAq0v8coD6bjpt0Po34TXQ59IlxL7vsBxB4TuDmbifetw7SZEFip7Xl2fT8w7X+Hc2ML0WZ5T/qsvpg2tBH7OHFX1FD8rFFVyVgpft3Q+rTOqZqg1O0eA0IFloTSjZRRGVkPH/KZXMzcda8WDpArpfldVDPk9+R7dKloSppfUmBRzEihlUVICzuUBORdoIdTRMjwixgRk5NptARmCqrqMpylZ732/nPIxiPr78OfwmBJww8avv+nL13Xm9aX5M3gdI2R0JIxzjfyXrT+HRwxX4kvL3uYaXw6q4fV0oLWfTNUFjt6vqDAvTM3KkGvUuftSkAQENt/s8XKsdp26+kRObdhCpes1Lk0NuNHpMCj83uT65nkTVbMdSMEMTY5R1SuBqOoZ1MpBF5YbU5CcEtlhY0ENXZ0iUUAXkPCqL+ewpmYc/WJygRwV5c7B5gbdfkGxLTAGsGoJv4hfRxuAKYT+kCEmzcZkFadLgZp+k2+MXoWCrxavaop0GK+rideoELaDWVaH3HFd0JUadtv2kjlrjzGf48s1x7uPvK10/tJ+Zv8kjZC7pwyEDd9P1Sv8jNFNjZZqcEbn5qlpSKvocg5P15Cw/p3WkImDrjmxXlBBew42OxnCGJChqGhTuaJvV63i58mb9MaJQpa6+W1gdUHG9zBaEmrYqw8X/NT7URPKBiJKMHwU27tA7wLIqkYbIDlwwraGecfPXoK1pPQlQHMdReHcDTCH32v0IRk0bcDRv9XAhsKnJqCG/3ODpNln04VczLY4+JqBo3M1lNBch4MvEUY1WzkYE4IyqYolMbTqBn5GSqiG3fAnK+fNacpdjbVNVUZB/ebc5Xhn6XqmURSmQ81Kyed4o6oUOROQIbNqlIPUQtkCPV/f/U7P0Qi46N850EJ5vWjeGVDj0C86LhkORj6bg8eooqYp1NeLAHESnoeX2YQ7qa67R/YRCU6bDnHgZSA0UFUx6peAAAAFq0lEQVT9DISpatkQ+3jNs7l3V4P9sOf/Xxzf9kyjKGAJnJzi5BQzbGv4YzagxI27Q2njuSykberI96uNL3dNSsRrCD8qoE1HGCXU8Zgu8BGA023JlKFMuiBOrtW/meinC6RkIqH2/EkKgqEMz8qjZBgmNuBoezXAT7Mt6KPRnNylS1f+OMHbpnwliMYEMTE7c8ey4llIdf82hWOIrJLmwDQAOqj4Omwua2MVpWAzU7ezUiqEDIjdxqBqQCZjrkZoaRZ8CbAGkNo5MPgELKugzQ0qcNasDJ+rugDhrdeTElQ5CD9OAFqF6VCcNnMumnfm+UcG0Chpa+SyZEoWOodEKdvUjkDU+24EWwgqbsyJOuYgVCAYQvbLCJhENe3Il5wCKsR0vnhvdjQO78MdhBk/UYbwJx+3Fn7r+4exrtD1+krmW04RR/ALG42/QwVzEctWiBkaq5js72WUjzsNvk8d7BDhU2U2Pp5ClzVRjRIlw9NMsMZFPO22DGgx2tkSdFF4k0goj8ix11E/UJWfUkS3IRyLrBF3HgfAkiKOAF5s3BrEaIEjAaHgA3amEswgaGdOsXlLPl2i1mxyKmjs/2W26SibaMIFM1ZHxySRU1Y2Pq9RIk4lRKBz0dGWAEvO39Shb86EDXnteH8aEDLvgAP4tyEckauxdmuD0MLFflXOpxpBGUc2QzPQxMZeANimNqw/1/i7VUX+bE1QNjcLIDKErIjx91yKwpqh5FPGXKFuk33VF7TKZ9TMjawxvl9yH1YJ6RqiwNEfHtkc/XFXdz5Ws/x07lx6heOAOAocHaDGYV3mXFHFjAlpobY+WzKgms/JakUNMCpmAcLo4+VUkpVNzmn9vba/F6KkDmwyeROFtDm9UsBFAZV7NpFTG9GNqmtM0IIC6hiTqsZtCD98xzEOhHbfnDmaU5U2E1RNIB7A3aJUsacOKQyGMat4bH4GAHNAJWarhUY/F8xUNusaARlWKlY2Cx9DZyDLqVsSmS0EdBjiJEdIHYX1ZTugM1W/xNL/0S1Swo8myfHhARr3DKO8ri7QrGlqFIrNGU5+J/5XRplsSYiGSWmUlP08VsvG77mJsgW/0V2TAy4589NuEwA4oGEAtmmMBjxklka/rRSYIVO0sS+rr0ZAM2DHeY0cCTUmdwlE11GF73+YorhVEPLVxm3o/6/7jwIgN3SGrQtMayqWTE8TILGKFE1ICwkpGCtWNuBCCskmFgdRrOppx5EEKiy8BF88nhp+zhfM+oQMnR5POcdGMt0oqQ7uLkFot0foGEz2P8OMCTbHGTSrR00IfzhqyzJkfFKVbtQOoOu1dUHXAVl8vVYluSGPCqQ1IdV81ePZxOPAgjUpC1AlEU5OwGcUVJVSVZqjoMk2488lgRtjhibmYMY/TPJ7el5VXxshNXAVAeRA0RgQMjZDJfygEH4SlW5UAHNqx8d+UADJxOyKhBbzfzkw2fczvpkDSBsUmYQ2SJOkCuj5433wikMmWJNLQ1i/L1HBAHKrb6gRSupQ5F40+NJQM4bPBn0IRFUzO4cxGdeq74tVmDu2jsCMNpWbA+GnFcQ2FRwFQKuC1hTlz5l9cwByg2U/MoGHAyyqqOq/GT+tFcIWtWQ1y/mZzvfLXFOhiRBQ59BIXxgIGGCXIjBBFgayoYoMJys/zWtktY7vmc3oTII+4/s1ZtzdPAjHUY9P4r45IEsgso9IqpdAw9vbADSg5tIQVr2SfcivygLHsxuMuZrApfdIwRVVPjfnOEChzxh9TGsiG/Mu2Y98upw6xlkSRu2smZr4lyYIEzsBBdH6f6R6dt9SasIo3m0Ibwn/JUX8IBAac4bBdPdOvkr8zP5hBuqiCmag6gTRQpYxcRMTWss7yH1lBmSr4iVQWRDNNKfY2HPAsjKREiZmKatrzq80s/ptFDZnQsfkvH5/oaFlfL8ShP8FSQzzbM2GspQAAAAASUVORK5CYII="/>
        <xdr:cNvSpPr>
          <a:spLocks noChangeAspect="1" noChangeArrowheads="1"/>
        </xdr:cNvSpPr>
      </xdr:nvSpPr>
      <xdr:spPr bwMode="auto">
        <a:xfrm>
          <a:off x="15240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0</xdr:row>
      <xdr:rowOff>0</xdr:rowOff>
    </xdr:from>
    <xdr:to>
      <xdr:col>2</xdr:col>
      <xdr:colOff>304800</xdr:colOff>
      <xdr:row>1</xdr:row>
      <xdr:rowOff>104775</xdr:rowOff>
    </xdr:to>
    <xdr:sp macro="" textlink="">
      <xdr:nvSpPr>
        <xdr:cNvPr id="2050" name="AutoShape 2" descr="data:image/png;base64,iVBORw0KGgoAAAANSUhEUgAAAOEAAABoCAYAAAAHDJdqAAAgAElEQVR4Xuy9B5Rcx3nn+7ude/JgInKOAyIRgRRzFEiKlGVLtrXSWivLx5afZe06vF3vs7379q39LMuWLEfJpmVLtmyJMkUlUhJJEAwgmEAiEBlEHGAwiJN7Onfv+apudde93T09oMh39M7ZxmnMTIfbt7vrV/8v1VfObwb+psj/vrytT8Cp8Sxzu/1Tfq/2t7kt4N5vHmd+lm8vqufbt8vL+2+TvwMUsY9nH0N+N397f+phUL6t/Hr6NnNM77HN7eYx+hjlx+rzM8eyjyG3ubc7+qd+XsF9Lfs263enSMAp4MhP9dgCAfk94D5P3Se3la/6b/08/dw8TkCuRQjkIVAAR37m9U9H/i6495m/3fvkseZx5vfS3+ZYOfcx1mPV8XLgyDUPyPGK6ur8RuCv/zeEbwvBMlT+p/th88Pi/7sSOC9c3oFcBqUWsF5o9LE0fGYwl28z9+lz1pD4oTWA2D/Lr+19jhwj6IO2fP5lmDSAZQjL52wgNFDK8S2IDUzqtjJ4AqF6XAk0P4RlEBWECkQBw4bKB6AC0wXUQGlgtcFVIPshFRDNc31wKgDlPhfC/+j85bsK4bt68LcJzzv5tGpqWA9CPzzV1Mw/yGsrZDWgyrDZylZdAQ10fkD96lWpsF4V1IpXVsLy873wGqjKEGrIjEpWQmhgVWomymdgc0FUCipQqZ9yv1E8Vy0rlFFDWAbQqJ6olAtmSRmtv0sAVlNFG0QB0HesEtACngugKLFMWJ/iC+8qJ3Lwd/UF3kmirvFYtolpP9UGpprq2bdVM0P9ZqKtVtVg9MNVHtBGActKWM1MrW6u2uagDXrZHLXVtTzxaMjK6lXNlC2rmDwvWFJFA6ZRVy+w+vU0ZPo96uOUbjMAGrNWTE8X0DKY2lzVEBqY3N+rmaZKzSxz1aN6xnzNQ9A+lmt2lo5nni/EiQns9SOc/2RB+G7Aor/Kd/fybpx3vTO21a6aOepXw2pg+gG0B27lfZUmqt+/8/tzNpwGGD+EftO10iesDZ3XvLV9VgOiOWdbVc3vXt+vDJWtin6gLSU0iuiqn0New6lANApoKSGifgZAvwlqqaIC0+8Pmse7fp0Noq2OpdtdJawwZeX5ooQuhO6H7fwWf/5jjeHpPPn/CxDrQfNu3D8dU9SvXLWCKeXgRVm9zPFrAVkJWdm0vFYAKxWyrGbVldIbcLHV2quEth/oD9JoEI0Jqz8r19ws+bA+n7BkjhoVdH8q1XP9QCtgo6HUgRwJhsjfFcEYOyBj1MvAWDJbfcEbD3B+JTXmqAW05zgWiA44/9kH4XSg8g/o+s95d9Ww/uu/8wjWA7BW8KW2KepVnKl8QL/5KYEQL3SVARi/6WhU1FZCL+xlk9CeuCvV2u/71TI//dCa6KYfTK9JWqmQrlK6pmYJ2hJsoogWmBJ9dAEtm5XGxLR8QU+gxQBnm6LGN3SjmwZC9dPcZimouU1FWy1IS/5g2SR1fseC8O0OZvO8t/v8qRCRY74TCL+T5+Y/n2qmaa3gSzU4/ao1ld/nD+LYMFUDymuy+k1L4+v5o6JlkPwR1VKQpGRRTQ2hPt+yGur3b0xOUS8vtOWoqT0JVAncWCkK9ZwShMZnNKanvg8s8PzBF9sE9QdsagVoxAcsweeDTG5Xx/QBawdnrBnP+a/vgBIaiP7/EIR5J2C0IfQHZ6r5grWCM35Fs4Eyz/E/xg+hUUE/gNV8Pzt/WA1OvxJqE7MyBeF/rhc0P1SVZqtOhRhzsjaE5dcvR1K1Mup0g05RaJPWhrB0u5tPVAooZq/KzxlF8+UCPb6gbXpWU0UXQFsNBTgTxBEIVaDGCtB4Uhve4Izzu9MOzHjn/2qD+Z0Y4O+84fjuHLGWGtaLhtZSSK95WJl28PuFxgfzKmEtpauEaToQVjNha+cS7bSIVx3tZL3+3LxKWFZbPY3bOcSyf2nemzE1y5FR5VeWlNH1+4wfWALQUsNSxLNK4t3ODXoU0oLWJN6NKepP1lcooauMpcfJ7Fb2C53fq5KiqA1TfRCvdcjXA/edMEWv9Zym8/jpQljLN/TDaBRNByn8Pl7tyKjfF6z2XFvNqpm+frWzTURvqsE2U72RT+8xvBBqsEyxgBc0r4JXQlg2XW3z1Fsxo5XQKKMbDFFgGgV083K2SepJPRi1s3J7dvK9VEUjCuhW2ShYLbg8IJrbLXNUKaUxW+UYFoS/P0WesDog7yyI7zaE7wbEUwHoh85ANRWMtVSwmila3czUQEi+zQ9ZNTO18vW8Jqf9HL8PaP9dLRdonmubqF4ltJWuWuTUq4QmMGOrpTI3S8onI8hEP7V5Wvb/9H26MsW9XeAsRT795WmmsqVWisKFsFqOsWRu2rD5ITT3uakK98ty/rsPwnpQ1Lv/WiOn9Y5XC6Jrgcv206q9ntxf7zzM+5oOgGXgnFJKaKqAjG1aGoXUpV/eqxceAcfx1Hr64TLHmEoJbWjKKlqG2U78V1PI8qRQzhP6a0eNEtpBl7LCVYuaen3AMojmsdonVPCpb06rYBk0GzwLQPc55dpQX0maDWcpBTFVBU2VJL4nWmqUz6QsXAhVUEeeq79g539M0yec7iDVFr/3ci3Pna4pOF0I7ceZ3835+I9R7zzrmaD2uevPtwyhPREY6GzIapmgcrsdpDF1mWVwBUQNQGWqwps39PqPlTWiXgWsXs5WhtIG1Q6u2DWq+hP1K2HZJ6z0HU0Jm/0cb1mba3YqoFz41IizFLDCFLXMUhtWv0la8gHt5LxVwG3fb4q8K0rZbPBMEYAJ0JgkvgRuyol753/yZ6Wxp+ef6pd6A9R+1rU8djrQ+R9TDSw/AFM9x54m7GPVO+9KCL23+O+3Tcd6vqFfxWqZorXMUT9gtrr6fb7Kx5bN0beXkqgOoQGplhKWzVkbxsrAjK2aZdUzo9UFrAJCG0yrXlM9zirU9qQrjHlaA8LSY+16Un8S35d79ARvDIRZHT0VEMWX/QMPhObjqkSj3gB9JyF8Oypnm4vVnl++zczO3vc43dc0MBl9mup5BphqfqJfBb3QVFQ2VSw/stVUFNCbqqhM3tdSQRMBLd9fjnIa89N+rUpwKqt0qucFy/lBO9iiP7/pQWjOp+TnlRSwmhKa2ywAS36hAdG9r7SSwqyqsJL0pWipP8Hve4wnB2hX0FjKqIIzchUIcxDSSun8oQVh2ZSsrYi1lOtaIK2nfvWAmMos9EJSHsxlSL1nWu+1ails+XnVj2AgmwpAuc+veH6z1AtAdThtACvN2sqgixfI6rWh5fOyfT2v4nmDNl4/0gZ4Kp+w/LhqIJrXM6anGaHGvLRAM0CWEvNVIPT4jQZOn6qVcn22GVot0W/5k35QPdU0Vr2pgVAAFBBDWhGdP+LPij+OD/f2h3RtFL3Duv4rVDNPzW02DH5Ajb9S7fapJgrj69WbTMoAat/Qfp23q4TVoDRK6FdT27SsroS2GVrpA/p9RH38WlCWb6+eF6xUQjPV+5XRzhOa38suhA88k4bwQ+j3C2v9bVZI2KamBypT/2mWH/lM2dIKCwOqWxQgx1ABGLuaxlVCgTAoEKaVMjqfcZXw7YJYH5HpDNUiBYoV/+SD18cvm5B68JpBrX8GCbiRQn2PH8pKECvP2q9n5VeurvHlV5HB5z+jSlNXH78Sxkol1IPZJMVtsMz7sJ8jEdKgularHzVJcf+SpuoBGxsyv3laht8bBa283Q9j+buTc7VNSg2YVjUTAa2ummYMaEXUF/enG6CpCMyY1ETJV7Tzhpb5Sq7SR7RX11esA3QhDBZBripv6FNKz9In38oLZY4KhBkIpZRZ6nzWUkJ7uL0TAZrp4Cdfiwz4PHly6v9C6Z/cLn+ZizcoIVHBgAIwRFBdwy6MXkC0CedVu0q/sAyq/FaeFOT1/Z+FmQjKk4O8opyNngwMwOa8y48vn4s5HzMwy/6jCTSUI572QLc/A3nvGkCHkHrlckLcDHBd4FyZ/Lch80JdbQV+dT+x8rzs1IIGpWyy6s9IT1cGPh3RlGVI1dSvrILVIHS/VfXDhsok5i3oPCDq6hoFbTHnXrPl3KKnxtRSvdLtbsQz4kBIrjK3mvSIlWe0FdIOzsjvooJKCZPKLHX+pIoSVgNwKp9vOv6gX2mqKV/RKVIIFinKVc0w+qfjSDLFXQ+pJsOiu+TLIVBwCOQDBAt6MJqvWefQKpWnWujJVkozKcj5menAM/P6FM02OfWU4NddexLwqrQ8V8NQVgh5Ve/grV09YwOorQHb5DMDvFxpUi0CWy0g468xNWmJ8gTgTy3YpqzXtzPv0UxTZRvGgCj1nLkKJTRRUGMVlL8DM9rcz1nGhoGs9NMFrWSq+itnDIRZKLggSsTUri8tpSDs5L+lgtEAhB2thiUI7byjMUsLrllqJfGVOSpK6EL4p3y+xFAZpmtLVVwLhPpLKJIlT5acusrfEcJEwmGi8RCheJBgLEgwGiAYCRAIBQgEHSgUKco1XaCQyVNI5ckn8+Qmc+TScqyMUqGwUsWQumoovCatVxX9KmkerSHUBpD+551IyjlADav0VtFaGHSnA1sRvaCXbQS/EurXsRXEG4wpq5pO1BsQDf7lPJtb2GwVYE+dqiirnd8XtP82v5cnH39i33YdymkErZpmmnRBVXNrXquRKcS2zE2TiPdOgsYklZ9yAD2evCD6IXTvLyXri1DMQ0EU0C3qdie/UpG3nQe0i75FHMKAQCg+gDp307TJF0E1xyitUXQLu1V01JijWZzPWRBalnZpAdF0ALMt9VomqBmERmlSZEiTIRVIK6VrdhppiTfQ3NZAvCVKtDlMpDFMpCFMMBJUMBbzRYq5ArlEjtxklsx4hsxomsRQkkQiwURxgnwxT6QYIlqMEiOqvnZ/XtCvypVQ6rq+oho52rw0QNnPNZ6gTCTyusq3LwZkOlEwluH1Vs7Yr2dM1ZLKBPS4CsjVnTz0ANbQlZXTIVAsqqtTlN910l7dr+ooiziB8nH8IPkDNeUkfKW/aPw426z1+m56orCV2IZUBqpTLOAUg+pc9cfqEAjImxWlMRAa18MGzR6V7mgsGlPS6Ox0IPSZpwJhMaPNq6CchwG1Sh7RQCi+n5ifYoZG5LXzkM1oEFUtqB1xtcA0SX4VFTXmqAXhn7kQ+tzda4awFnzmyzADMqO0L0/QCRCOh4jPjdM0q5H2rjaaO5ppnBEn0hghFA0SUkoYJBDUSlgsFhWIhYxWwnw6T3YyS2o4yeRQgrErIyQGx0mdTpAdz1IoFJQWakXU/pr/Yt8i2pcjp1S4sbWRpjktNC5uI9AQVK/th1UmD/mXTaZJDk8yfPAKkwMTrqdqDGMbwMqgka27YgG0L+2geW4LoZaIOg+9QMAEf9zBLq/rOOQvTpI7nyAxOELq4riamEOBILGGKNHORuIr2wn3NJQjmt4F3RY45aoWG57yxFm2FgyQ5c+iHIjxgKdUzoFcHkaScGGM4omrFIcntekZjxJsbYaFbbC8DUcGtzxWfcyVo1FD4l6GEnD8MlwchbFxyMl9cgALRhOwsaOn6jYxP5MQC0B7C8zugEXd0BBWbk45wOML5KjeMKKCQUhOwol+GBiEoauQy0A0rJXR+I4VKzXELLUKu0OuOSqBmS/4ILQH6bX4gbUeayKHYrAJfOMklAK2BBqZMaOFWTf20ruhh46VXbTMayXWGScUC6lZXPmCARlw7pxQmgjFnECZpgJjdiTF5OAEo0evcHX3RS7sGGDk/AgT+QThYpBGGlTgRv7ZqlYeNPpdS1goSYpoa5Se+T30bJ5Nzz3ziXTGNIS+NxkQuSpCdjjJ2MkRTjx6mIu7zquHiS4Z+LVZVamG5rPWgakckfYIC+9bysz3zCU6u4lQa0S9RwWi+2D1UQRERRySb14l8cYlLu0+w9UD59RUEw2Faeloo2V5F20fWEx8TaeCWL1X6/zt45mJwD/JmPOrZjlU863tsaPaSciXmMrB6VGKe8+T23aY4qnLaqAG21sIzunFuWMhvH8JRIKQzlZ8xqVzs0/4xFX40THYfxrODkBKXivuDhJf+ZonNSEfQAYKI9AWgyULYfNyuH0VdDS5EFoq7P/AROojIbh4FR7fAa/uhf5+SKegKS4zoNc/9OQcrVSFStRnIez6hH/B59VXVA2ieqZovftl2JkAhwCYk3BvMwTbgvR0d9KzoIueDd10ru6kdVErDT2NhFujBMLaENNzYuWr2HpSzBfIJ7KkryRJnBll9OBVLu+6yNUTlxgavEJmOA2jBYIF8RPLyQy/iSqvJSqYYJJ4R5y5y+cy+46FzPrpJUR7GzQMvovAIKeXG8uQODXCyUcOM/D8aUavjCqTOU5MvWZ5cFcGZozHKR5tpDvKio+uY+69S4jOcyF0vxyPGSzfdcBhctclEi8OMvDCES68ckK9VjQcob23k/Z1c2j/+EoatvRUF5aKd6M/7XfsomYLB9J5GBin+NpZ8l/dRfHNczoQ09JEsLcb5wOr4Fc2QFMYMkYJq5yFDeHxq/DDo/DSEdh7GMbE9GuaHoTFNBSGYHYLvGcD3Hod3OZCqGb28sjznIURAjFdTw7Al78Dz70Gg4OQz0JjzAuhp7bU11hKQZiBsKQosjh/yefUy+pGA5WXemrov9/2/WTIZcghJqgyQ4MFuha2072kg3mb59G7ppemuc3EexqINEcINYQIRIJqgBkAzfFlUlI+mrWyQDtuRQrZggrSZMfTpK+mSA5MMHzgIhde6efK4QtcOXGFQMYhSrj0T8PtPXuBcIIEDd0NLLhuIbPvXszMDy0l2ttY9bMxn5iYx+mLCS7+4BQDz57k5J63mBgYp5UWIkSqrqQw2mbSMPIpRXtj9H1yM/MeXE54ViOBlkhVLtTrOg6pXRdJvjRI/5MHOP/8EaW8sUiUjjk9tF8/l7ZfXk3sxt4a3+w7htvUB8oXIZGBV89R+OwL8PIpimRwohECDS3wkXXwOzfBjLgKvE3rcm4UXjoD2/fDk6/B5TRqdreDNMbH0/a8m5KQnykoXoVl3fCBO+HWNbBuAbSKkpoh4Z6HHwm5OZ+HQyfh81+D7a/C5KQ+vpiz4iv6UxwlNbTWLJYgTOo84V+5EJo4lv9DqAdhtQ/NgCgDTQVfxARocgi2hFiwZg4LNsxh3h0L6F7fQ7ApTCBa9rns42lMXFi0RedCWA50lx7v+iASuJHZd/TAZS5uP825107Tv/cM+asZnAmIFAWLcNWBmSXLBBNKkReuW8ycrUuZ+bPLic6qDqF9rvmxDGOvXODC86fY/4M3uHroMk25RqIFCQ6VvVGvGaiDPmKqZ0kTnRVn9advZP4HVhLqdSGcYlSmd10k9eJ5zjyxj4FnDisljEfjdMztoX3zfFr/jzXEbpo5rXH9rj5IbK1d5+H/fha2v0Uxm9AmdiAKH1kPv3s7zGnVA3k6l8sJOHABfrQXvvYcnJ8E5DsyARbf+sEShBLQSYEzCuvnwi89CLdcBwu7oCFa/5XFZx0eh9cPwee+Cjt2QyAIYrlFg950hb0QWPmTVmG3yhFaSvjXJQhrGyP+4Lw522qAmmif+Fc6BKP/da/rpmdDLzPX9NLT10ProjYae5twJOnpBl381pCJSdqmuaihDbkWhbJEKj88XyR9aZKJkyMMHbrA5f3nGX7jIsOvX9IRaRwihNQ/29yV800wQVwp4SJmC4T/TiAUU2fqSyGdJ312guHd53nrG3u5+Go/qaEUwVRAmaXGHzVKbn5qCIvkBMKZcVb+6mbmvn8l4XnNBNumHhjpVy6QfH6Asz/az+BzooRB4pEY7XN7aNs0j9ZfW0Ps5ln1Tv3dv18Gyv6L8IVXYfsxihcvQlqi4gG4dxV87EZYNxOWdehwbr3LWAr6R+GJvfA3z+jfVbjSl7LwlLSZaGhOZmK4YQn8pwfhhmUwo0kHXOpdJpKw9y3Y8Tr82+Nw8DhEGiHsBmVqVs741iQaCCOihFmcv7EgLKmx72RqQVhdBXWSPEWaSZF+lT9zWP2hPvp+po8Za7toWTqjRJKKeFrXEuAVFa2Vr2bgK/2UII78U1FLCdxA8swoE4cvc+bRI5z8lwOks2Ig52hQaMQ8gRrtEyaIdcWZ17dAQ/jRlSpIMq1LoUjirWHOPvwm554+xvnT58iP5Wmj1QXehODLQRqjhHkyRHpjLP+lTcx+cDnRxW0EO2JTvmxq5yCpZ84ysO0gF3YcUxDGIjHaZncpCFs+tZbYLT8BEMq7ODoEX90PzxyBoydgdEyH+DcsgbvWw93yc4FOF9S7SLBnNAXffRP++Ek4ecV9hiihwFQlOKPykZNareJNcMdq+N33wcaF2oydBvtcHYXv7IAnJSjzEgxegqZOCEX1YKu24sK+zdSRqhxhBgyEX+JzpeHuVzbztxtbm/KjMe/BzOxp0iRJ07loBjOX97DgroXKBG2Y00ysu6EEXkHlfMS10zBOF8KS+hkldM1RBaB1zQ4lSQ9OcPm5fi48eYpLRwa48tYF4sSJEi0VuskrS3BEIIx3NTDXhbD3WiCU2NvFSYafP8vgMyc59dQhJs+MES0a3TVr3ctqrtVeIscawmWf2Mjsh1YQmQaE6RfPk9p+TkF4sQRhlLbZ3bRumkfzTxKE58bhmTMawm37YPCqhnDpXNiwAt6/Ej60Ugc36l3E5Uhm4fGD8MfPwNHzkE5CUSAURTQQur6gMrEkNTEODQGYOwfuXAOfvANWz5kegOKvDl6BL/8AHn8BTh6FsTFoaNNK6F+jaJoMewrE3QipREaleDsik0IW52/rKKEXxNqfjt8MFV9QrivvWc66D1xH+9puWld3EIzp4Es+ny8roBWV8sNYVW2N+eneaaBTJp57nySC5VrM5hFTMXHoKom9lzn2/X0cf3w/OpUfVQol1ae6iifLZAnC+czauoyea4RQBYguT3L5uTMc+8JrXN17nnwxR7gYUsprakvLE6+BMKsgXOpCGJ4mhOnt5zjvQhhRShildXY3LS6E0Z8UJRxJazXcdhS+shOOX9Bg9HbDwgXwkTXwy+umZxbKZC0BH4mQfvY5OHAaxq5CIQSOmPAufKXibvlbkurD0B6BDau1+n5oEyzuroe8vl/8wTMX4bOPwLef16+Xz0CDpCaC1nZq9jpD63d7NYUNYSiD8/AUPmFl/HDq85WBJX6VmKKh1hDxrjgrH1zJ2p9dS2xeM5GZDeoAApok0kvAuQqoXs+ooTLvTU2K93XVxOBICZtbR+oqnx9CG87chUlyZyc48dg+jj+2j+yVNPnhHBE3ZiooiDkqEIo5Kko4821AqCfdAqOvX+T0l/Zw4cWTDJ+/TCAloYMG5Ruq8yxrvkcJl3xiE7MeWsF0IMy4Sji47SCXLCUUCFs3z6PxU2uJ/iT4hPJekzm4nITnT8DfvAj7z0JyAppaoLMbPrYBfn0LNIZ1znA6l+dOwpdehdePQv8ZyAqEEqCxldCMYoFwCHricOcWuHsD3NMHc2bUfyVRwUQSjp2DP/4X+N4OyLtVMjHxB2Ww+vuZ+tYbmjaJsrxJJerTEBUlzOB8mT9V9Rh+4PwKqHysGqdrm6KifhNM0rOym8VbFjD3zoXMuXshweYIwcaQBz6P6mkCNZhikYQCqqpGIov+S8Epki8WkByhzIi2b+j/3YBYTOYpjme58twpLm07weBrZ7iyf5A4DUoRVfTZ9Qll8pjTt4DercvovkYl1B9kkdSpMYa393P+maOc2n6Q/OU0DTSqFIn3PXnN0cWf2MTMa4BQlPDCtoNc3nFMJ+sjUdrm9NCyeT6Nv7aGyE8KhMqEzMHLZ+FvX4ddJ+CiqGFA+2i/sBl+/WboboTWaUQqZVDsHoDHDsAL++H1NyEpELZUh7AohQBXYW4TvP82DeENi6GntT6EMs4uDMH+E/CXX4enXoVARCugpCWUl2HXjfoXAZtW+G7tqIqMijmaUEl75x8UhLr+wYbMhtD2Wf0gen3BAulghmQwxdLbl7DxZzYwY1Mvzeu6dADEp4AVEGrnUEdLw7oMOlgIeCo9VCVUoEjBKVDMagiNtJSCMq5JagAUs9T8ntp3hck3LnL0W7s5/dRhYoUYkYLk8gIqimuUcLYFYWS6gRnr6yyMpMmdGmfgqSMc/OpLJE+OEs1ECLspkvJDvRAuciEMTcMcFSXMbD/HRQXhUVUVJBC2zu2hZdN8Gn6SIDRveM9F+Mp+2HEUjh6HScnxBeHnN8Mnb4VF7TBXQJrG5a0r8OIpePIN+MFLMC4+oUBl+YIqwSx/C4TDsKgVPnoP3LMBVs3WkdF6l2wOjp6DXYfgK4/Ci3sg0gKhmNsnxjRtss1PfzG326e0VC2TgmhC+4T/WILQHhZG9aYTMtKmlSQjJBgTbgnT2NnAoq1LWfnhNTQtaiU6sxEJwHhMUNf0VKsiXPwFlKD4cQGHgpRNpnIUElldGyizkZidEsJuCuHEw7poWd2lTVtdnuU+xvUP5ZgGQvmZG0yQ6R/n1Fd2c/ZbB8lMpCkk86roWp6dZIJYVwMCYc/WZXR9dCVvB8JiKk9hKMXQy/2cfXQ/w3vOM3FqmFAmSIx4Kc1iyuhMYEYg7FVK2Eqgw00g1xgkWQvCKzaEc3po3qwhDP+kKKF5D8eG4IkT8Oxh2PEmjEzoe+68Dh7cCDfNhU3TjOheGIfDl+C7u+CfnoNhKQSPWba+se8kMiorJiZhWSd8civcsxbmd0Hz1BFodW6pDOw4AM/tgR88DW8egWibhtBvhlZtHOUqoVrCJNUyaa2ECsIMzlemhFDOoD6I8oiMa4a2zWxh/tI5LPip5cz/2EpVhuYEHQWgBGPk4klLqCqJIrKWMBAIEpZIU8AhR4HMaJLM5QlkQBczBXUcJ+QQ7mwkNKOBSCCkaihz+Rx51zRVZ6zqTb3XUqBGVmIkcwz85W7Of2U/Vy9dYmJkXJmKYvwaCGe5EHa+TQj1ZFwkeeAKoz84xaBXKyAAACAASURBVODzx+jfeYTAhEMDTaVychMdlRRFuDeGQNjz0MppQ5h1lVAgVGVrkSgtCsJ5xH9t7duA0Ng69b/3egJS9f6Bcdg1CE8egMdehUsjOkDTtwSuXwU/sxIeWja9Q0+k4UoCvrELPvek/l0l7M2aFFcR1XIjgVBeZxb85gNw73XQ2Qzi09W7JFLwrZ3wxMvw+qtwph+iMzSEFQXb9nZopnGUgdBt8CQASsmaMkczOF/9sSHUX5oUpiVJ0nPdTFbeu4qZd86n8445BGK6GsZWQU9eUNTLVTjpg8NknvTlSRIDoyQvjKvVAUWpP8zppTkCokAY7WqkqbeFeE8TTkcMpyFIQfzJgquIVSBUcMqkki9y9ZFjXPnOUc7tOcHwiYsKDDGAkySIdjVgIOzwQagU1xedneo7zA5MkNp/lUtPv8XZ771J+kKCQkKipVK5I76orq41EC50IQxNQwlzL55HQ3iAqzuOqRK5WChGw4xWGpZ2Eb1/IeFVOvBgCh7KhQ5mepUUUR4kbdTTSLYzRr4tSiBfwHH97WpmvTro+Qk4PgwCQyrrDn7bh7ecF/PCIyk4OQJ7zsCOIzAyruGY2QXzZsPHN8AvrNVR0nrpinROl8R9ay/8+bPQfwkmxqEYBkfgMmapLpSmuRHWL4RP3wu3r4TGaP1orJiiQxPw5R/CYy/AmdMwPAzRJgjK6/hbW/i34bbbW7gr6sOSI3QhFCX8JxdCpVDuaKoXFfXOkabiQwyqNPPuXsSGX9nCjPW9xOc3qyBLNQBNEEYrV4BQKERhIktmYILRNy9ydWe/Mt9kdQRZWYumT05AjM6IK/hmrJ9J27qZxFd3EprVSE6CNWKa5twttyxfUA0ko5AFh8mXzzO64ywnvr+bCy+fopFmla4wEM7sW0D31mXYEJrJw4661ptEC8kchdEMQ0+e4MI/7mP42AAjFy8TKzTSRIu7HFhCQjpPuOATm+h+aCXThTC3/SyXth1UEMZoIObEiERjRNobiCxrJ9Qppq9MTHq5kmpYYNffqhYPGYrruims62ZydQfpRa2EUjmC2bwy5eUaDAbVVb6n0iT08nl4/AQMjsKwmJUSGJF0j7lYI0oGjUQRpUh7LA2DI3D6EqSkoCMLsSg0NMCn3wOfulGXsMXrqJRYURLwefwQfPElOHISzp+DgpiJEol3V7cXRyGSg9mz4YaV8Cu3w42LdWFAvQodUcHBIfj8v8E3tsNkEnJSdSO1ovJJuq9Rs5GwmxtUTZ/cxbwCoa2E/1wDwnqDq1S8rGbxPEXpnxh2WPj+ZWz4LzfTsmwGAYmGFoulnKDHFHXNUAWGtKjIQPrcGCNvXmB41zmuvnSOZP8YmcspHQF1zWJZIhOWBb+dcdrX9dC+cRZtN82nYWUntIQphsT8d6vxfWqolgA5el1h9tQoif2XOP7lVzj/g6NqEbAsOE2RJNbVSK8L4QxLCY2iV8tL1vu8Jl4cYPgbR7jw6jEG9x0nmo0r8PVF0iNijkZZ8InNCsLgNJVQILy87SBDO44Rp0n5myqqHA4SbgurNYkKQFkAbG02UwJRrSpIU7x5HsVb5jN2yyySazoJJzKEM7LDkVOCTwAUd0EtxpXL90/AF/fC2cswJGZlREcNq03nMmCMSAo4kxkYT0HONRPNCneJkH7qFuhqhPapfeLSZ/7sCfiXPfD6QThwGPJxd1WFvHGZZIahMQ+rV8Gta+HfbYa1c+t9ZfptCIDHB+Avvgnfeg6k3jUYsqKiVhuL0kajvt2eKhbz2kqYxfkX/sSToqiVhrDP2FZCAVAUUBbhNrc0KV9w5W9vpnFBK044oAIynsS8XaImfXLkDUmLirMJhncPcO6Zo4weukhKlr+M5QlMOqXV2GbAEpXSI4h0x2hc3M6s25cz44YFxFbOwJkRJZ/LabPUStzrskIJ/AQViIXRNKnTo5z53MsM/tsh9Zx8XozqDPGuJgVhl1LCVYTd6KgoulzNxahE/W8TMidGSL5+gcHvH6T/W3tU3jCEpNf1SkepHRUI539iM13ThDD/4nkEwisuhA00l4M+wSKBaBEnpFXQ7iXj6TUjEJLEuWkx3LKE0XvmMbmxm8hEmnBaK6FRQQEwHImo4Jm6fP0I/LEs57kAk1IBE7WS5f4kl7UoUgqAhb1MUcwkt8VEUp0Hv3AjfOwmWDID5rVN56PVqYqnj8H23bB9F+TEV2ty7W3xcYZADnXHFrhzA9zbB0unkaQXV2nPSdh1BB55Ap7bBaEWCMbcLmtmNb3dFtE2R40K+tpaGCU00dF/VRCWUxTXCqEkuMWEizfHmDmzl/k/tZwFn15LzBq4VSFUMu4QCYYpXE0zIQN021sc//YeJvqHlFopH0dVmXjXxMuKA7kqE64jzoI7+ui9Yzmtdy0gsrCVXDGvFFiZr1aU1MzqZibPXUky8AevcumfDzCeGCGVTihVb+hqURB2bl3GDAtCeR/mvcixjXk2nZFSHM9QvJpi8Gv7OPOXr5AZSZDPZNU7FBjzpAj1xpj/iU0uhG04daKjAmHehXB4xzE0hGKG6ZYRsmRIN1HSENptEcu/J3GYJHDTCpxbVzBy/wImbpxJdCJFWExS1wyVnwJhJBrV0WZ50/9wAH5/J1wagJws1pXBL1fj0PgdHB291mciZquYm/K3nK/4hiPw/s3wgS2wcTb0TQMUOQ9Z5LtnAL77MnzzOchInlEg1NlfBWFXCH72Lti6CdbPg1nTAFystR+9AU++Ds8/D28egkgHhCSt4famUTPcVBC6EVHTa1SKt01gRiXrszhfL0GoQdTGkffij5PZf+t6ywlaZrewaP0S5ty3hJ4PLSXsrkY3/qC/QiYQ1K0bJImePDbExe8d5cqO01w9MEB2OK3Wxsk/+WkHE+TMtAEsSZEsToND85IO2jfMpue+lTSvm0VwZiNOPKTTFm4xt62K5vf8SJqhrx7i6rePcPHoGcYuyGxepKmrjR4XwvaPriLkTigKwlxOqaFqnREKqUE6LUVM5ykmsoy90M/QE28x9Ppphvf2KwglPSKLmcK9ceYKhA+uJLCkrW6KwkB4ddsBbAjLLQUFQN3y0IBYaZIKhEmcW5dRvGMZI++dT2JLj1bCKhB6lPCfD8H/fBnOD0JCiqhl8BsIzUjyA2mmRjMtmMcJhKNw02q4bQ1sXQK3zJ/O/AaDY3DyKnx9J/z9M5BWS+DdyKXAkoY5LfDJe+HB62HuDGjT1Vs1L4rfAnzlGXjkeTh6CM4N6PygKGFp3WAtCK1WFiY1oVZPWBCaAu5veCCsfU61QJR6ywTjtK/oZPUDa5l5xyJabp5FsCVSGqzelIRE44rKrJEC89SlBEOvnOX03+5i+LVzSCAjlA9axdU6oFBpDktAKEsukCUTzRBf3Mr8hzbQdfsSGtbPJNgRV8/yRAN9UU3JQSa39TPyzAlOP7OfK4fOqWqWpq52pYQd9y2j7SMaQtWCQiDMitmqFdE20+T3qb9UMb0gd3KU3OFh+h/Zxel/fVW9z7AavHkiPY3M+cRGOpQ52k6gc2qfqKCUsB+BcGTHW8onjKrSuOrNmmwYzV6GsshVICzeuYTCXUsYuXsuiY0awkjGa47KpBOJRMo+4TeOwGclZH8Rhq9CUd6HqXbxq6DdxMn/ScljJbAzBssXwXVL4d+vgYeWTw9CWdokawz/cQd87keQEvDk3eoGUgRCsLAbfu9++MB6vXaw3tIlsaSkXvQzj8EXfwhjl2FyDMJxCEasqKgVmCn5hG73bbvtvVnI64HQXVn/yNuA0K57FHNUghmd63u47qMb6b55Pg19HRAPVk9LiA/gSOF5hGIix9gbF7jy7AnOPLqPxJErygSV0i7RQOPH2xBqqIxi66iimMPh7hgzb1yhIGy9bxHhOc0aXWO2uxOwfqbuWyP5x/SuC4zt7Of09/dwZV+/uk+UsLdvoYKwVUHYqBIJ+VyeQi5PTvmPOmghKigDMxQOl1R3ygl2KA2Xkgz+624GvrKL7EiS3HhKwR/raWHWL26k48GVhJYKhHq1ibn4UyMCYaEEoQRmtDnqVzu7S5rtG+rPUqKTSYp3LaFw9xJG7ppL4voeIgnxCb3maEVg5pEj8CevwemLuuGRB8JqSljFTyxNsOITJqBHUhU98Mkt8OE100tVSHpkIgN//yJ85klITLoBn6xeTNvaDivnwf95DzywWvyI+lHRZAYkMvpH34QvPQEZCRCKikW83dnslfMls9T4gP6292Yxr5usV+0tcjgCof1x1RpAthIaBEx7XEGh+8bZ9P3qZjpvnENkbjPFsE7QV6QnXGkKh8LkL6W4+uhRLj11jME3TpAZTNBAg4LQNIgq71egz8ych/kpr50ioTqitc/upf2WhXR8rI/okjZdiaPSODooYMraVB80CU1ni2QOXWXi9QH6v7OXK7vPqJRBY1erC+FyBWFAIJQor5iiOa2Cyjd0gzSReEwrhERe6+UQJeeZyjPy6GFG/vUAV0/0M3JmUJmljT0zmPnx65nx4ApCSzuUEppAkKn6sb8fA+GQUkITHZ0uhMZK8EM4T0M4qSE0gRkB0FxL0dEpIazmD9aCUG5XkRqdlmhtgN+4FX5xMzRG6qcqJNoqEfG/fxn+6GkYHoKUrFeUQmlg/jxYvww+eQvcsXx66wclN3h5FD7/TfiHH6BKuGR6k7SGqhV1V+/bzZzMltlmDwoVFTU+oQugqRtVfmFGQ/hv01DCSgA1trIKTipdJCTec9s8Vv32Fto2zSTYHlP5waoBGRn8EqUsOmROj3PxS3u4/MNjDJ2/SGE8SxNNnhXv/uSy/1zkLKSBhizWjEWbaF4/ixkfXk5kUasG1l32olRElMss+pXUiNQA9I+RPHKFC9uOMHzovFpTGFeBmYXMuK8MoRSMKwBdc9RUAMlPCVYIhGHXR5yODZXafpbUj05zfud+Lr1+jFA+RLyzjd7/sIkZD64ksqwDp7NBgS8XMXf9+cmiq4QawqN1ldATFS1NaBpCRAnvWcLInfPLEGaqQ1hS5JoQTgWbf8o3PqOYkHLNQqQAn7odfmELzG6Fzmn4b/I9f+0N+PzzMHAWrgzqY0UdWL0SblgNH9kMNy6aztcDZy7D8UF4+DF4ZJvOOwbcqKjqum3vQeHb+KW0EYwvKKNWT7g5QhUhzaigjvMon626iqLSB/OqkEYwq5Ln8VCM3rsXsuy/bqFlfTeBeEibb/m8VwllLlGNVgMUJtIkD11h8K92M/T0SZLjCZxMUflIerlPObqpFdD7t2tUqseJGsqHEgyFifQ2Ee/rINQe02ar1apQQWkHasQ9HcuQu5pk4tQVJi+PKuM21tVEd98iZty3jBZRwlmNao8MpYRZrYIKQmWWyn7pjkq1xBsbiEZVV9i6l9zpMXLHR7j0jd1c/f4B0uPjOC0hZn38RjoevI7w0k4VmBHTV96DCQDZIAqExe39DG3bz6hK1kue0KuEUgRvR0fN7+XJTCCchLuXUrhnKWN3LGDy+h7CyTThrBdC4wPXhlDeu70CwsBo9tcwAPp/GhDlcQmdyJYo6QOy0mEOrOiq+3mq4fGDQ/Cvb8C+Q3DwiIY6FoIb1sEt6+Cn1sGGefWPJY944wS8cgy++yQ8vVNaBEKg0Vsr6lFBqzLG7i+qNgM1e08YCNMujO7WaN9SEFauovBD6FUkbYhKfjAYDNAabWHm1iUs+u+babquQw10GaQygPztK4IRbWqmL4wxsfs8A3/+OiPb+90O03pzF/8qQmP++k3Rkq+km1moqKluI6//VWv26/0GJHmvHyvnKTBL7aiUrXX1LaS9BGGDWjolPqEooTGzlW/o3ibHaGlrJd4QL+2dUffbLhQZ/sIuhh7ezfDFftKRFHM+fiud71tHeFmXSlHkMxl1bnYUtrQ8y4VwWEF4lJjPJywHaEzL/HK1TPncxBfTEBbvWcb4nQuZ3NBLOJUmlM16KmUq1LhCCatBaEdHqymkDaT8PgzBMbh+Ndy4Gn6mb/pR0ldPw7Zj8Mwr8OxrOijTEIE7b4S7rqd4zypVO+oPMlb9np7aC4/vgp07YfdeCHVA0F0mZZo42YEY+b2UlDebgQqAfnPUAChACoQFnMdKENoel3+o6r81iDqRoSFMqQ7ZbS3tCsIFv7ORRgnKyP01IAxFwmoTl+SpIcZfO8fA373B6IvSuFYnrat1yjav6T/DMpQGQr3NjM47lQM41VTdfPXlPtmylEn7l5GuBrr7FtJ23zKalRJWhzBfyJMT/1Cc+FSexqxuORjqaSbQPA1FLMLkU6dIPH2Si8/uIXH2Ir0f3kL7/WsIr+nF6W6kkJHFqFLcXk6alyEcoLj9LCPb9jPmQijR0WqBGb0LhDdarD8XF8J7llG8dxkTty8kdX0vIYEwVw7MiD9Y4ZeWILxQJTBzLT6hDeI4BBIwdy70LYJf2QTvm6Yfd/QS7BuAf3seHn1BK2FTFH7mVor3b6G4aSHFhboZshrL1fx3iR+Ir//1HfCV7XD8mF4wHJKGuW4O1rPHhJWcVy3uLT/Q/G0rofIDDYjuTr3fdiH0z0e1lNAooqhOWhLM8RAzujrofe9S5v3mBhpW6ILhWhBKakJ81clDFxl9qZ+Br+1l/NXzKioqINoq6Pf/qimhiXaaBLHemkUrYrWLOX99r1ZNs42LmJx+CJumglDUUUCcSFEYSRE7n1VZv+jaHkIzTUna1HpYODdB5q2rDPz1doafO0LnBzbQunUV4U1zcWY3U5SuZD4IDQzFFwdge78LoTZHvRCW968w3W1si8YL4XKK713B5O3zSW+YSSiTIWhBaJTY825qQlgNQHuETXW/TAppiLXAHEkr3A4fWetuqlFHwy6Nw/lR+Nun4EtPaghbovCJeyn+9I3kl/ZQ7GnVe3jUglByg5Ka+Isn4E+/CxNDOjUhKyakJK8EoK+DmgLOWjPoAdDtuC1LmIxfqJo9iXoWcL7DZ0vR0VrDxR785UEsNR5JQg1hOmd20fveJcz+9HoalpchrPAJi0UdRcwWSbx5kdGdZzj/9b2Mvz7o+oLlXZSmA6CtjFoLtQoas7QWhOZ2ebRWB72XkjwzxQSRrka6+hbQdt9yGqfwCc0K/1wqQ+HyJM4LFwlfydG4eQ7R5Z04PXGcBrugucoZTebIX0pw+Ys7Gd92jPgN84m9Zz6hm+YTkMWtqQxOoeCpXCkVB7woStjP6Lb9jLtKGKmqhGUYvcNYPgHXJ7x3hYIwfdt8Mht6CYop6r6ueb0K5fBAeMVNUdRL1k+VppD7pMpHVmQEoasF/q+74KPSoTsC0TqfpazmkJzhnz8Ff/YjKGQUhPnfuJ/Cz7+HQk8LNMcJFAt6/xartrj0zQwn4PIY/O3j8Fff1aooV8k1qg1sTFTUDsbYPUUtE9RERpXZaaKjaXdHJvlbLwZ2vmeZo+bj8c83Bjz7p4RlUqQIN4bonNVNz3uXMvtT64kvby8pYTUIlRJmi0zuvaAgHHxkrypZk2U9thL6ISwDZ+XNrDFdfrzZWLS6Eprj2O9Vm6R6Zb0oofiEnX0Lab1vOaKEzuxG5RMWJCBjBWbUIiRptSHaO5gg/cWDOG8O07p5Dg1bZhO8oYdAb53IXq6ggkPJxw6Teuksud4oxaXtBG9bQGBeK4FUhkBB+4T2VaUJXCUsQ6iVUL+byt15K1XQMkffuxK2riR763zy63sU+AG5uqsoqppuJQjdjVHq5gmNGk7lG+r9ChWIHRH4j3fBz22EniZorbMAV9IUskrjz7bBZ59We0QUm8Nk/ttD5D72HpXqkG32goWyEurVNVb0QBpQHeiHf3sSHvmhbioskVH14VkRUc++9L59Jkp+oGuaqsZOZjs0MUflKrfpTWac7/sgnA6AJggiTQ1DjWEN4b1LmfXrlRD61xLaEI7tPM2FR/Yx8brOk0kxc/WNPU1kthJAP6xmkWztjjheNdIDUw9bUVBjjmoIlykldGY36VV/EoSRhL3JE8oyLQnARoKqidT4779M/plztKzupvH2ecQ/uEwl3dVymaksKSlpe+kCuf2XmZAtaTpDBG6YQ2BOC8F0Xg0aP4SqQseCcGLHERWYsSE0253Z/qD33cvn6fqEW1fB1j7yt86luL5XQWj8pprrJxWEr8Lpaj6hDZwdnJnKLDX3ubWkbQ587Db4wEZY3gm90zPx+cLz8KfbIZmk2Bgi+f88SPY/3KAnlaLsS6KXdJW6Lpglb/Lyu47DM/th23PwzLMQ7IRAu+4p6gnICGBmA1ADoZ2S8KcnLAjVkiYxUV0IH+ePSykKvx+o/7b3IC+PJZn/xSeU7c1mdHfS/d4lzPqN64lbPmEtJZRqntT+C4y/dIYL/7qXidcGVemWVsLK4EE1VfSaouYR5e1nyj6hua9SGW0AJS5bNke1Era4EAbEN7PK1kx0VFRQWnEQDpE/l2D8D14h9YPjFFvyNGyZRdcv30h87SzJ4ei1dLUuooZnJygMTpDITJKKFCjMbcFpixJ2dyCuDeEZxrbtZ2JKc7RaQMacjFupct9quG81xVvmUFwnm8hMEbwwT60J4bX6hH6FFAjHoCkP922Ce9fBrQt0a4rpXP7hFfi7lyCZohgPkvitu8l8cAOhfI5gPl/e49G0PpH6Xzd1xdNvwjdlBf0u2Lsbgu3eqKg/OV/yBS1/0I6ImsLtkkkqVTw6Sa/3vAfnCQVhuXi7Ugm9EJrBL6qRlcBMLERb+wy6ti5h9m9vJL6qXnRUB2bSRy4y8XI/F/5pDxOvnFcQ6tZO5e7U5vOuZkbZt6kUg5sxlMlBzkyMUlPeVv7e/CCWd5oPqB4zBZWiCLvmqIEwqCDUxQd2AbcUJAiETihM4fwkE599lbFvH2B0ZIDY2i4W/Of30XLTYhzpHmbtNFV1HKmNbfJMjidIpVJkZZYM6lUmsudgPQgTSgllA5rK6Gi1ia18DrKPQwLuXwP3Xwc3zYZ101y98Mhht2zNr4TTUT6/UvoVchjiGd0j9ObV8ME+vbJiOpdH98A3disIC9EAiV+6hdR9q4hkMoRMuaGjm3/JQgK5qt/l2I++Al98Go4fhv63INgKQVmR4bZRNLvuqs7aJhjjC8qYZk72ygkZ9AZEMUWVv+hC+AP+uBSYKS+d1e/UTpCX6zj1rCqDXVbfBcMBmhqa6bp3CXP+62YarutUpT2yjrBanjAgeUKpMhoYZfKN81z569eZeE7XbJqtpo2FXtsvNOenvzizaYwqG+uMEVqhVUQtGFaxGg2fOp7ZvNLMfEntk6VPjpK+PEZa6lC7GunsW0TL1uU0fHQVBkKlgG6iXpXjiSkqi7NlOdbgJIm/eIOx7+1n6PwpgjMbmPP+m2i9cwWRLbMItNdvKCRlcJlUmkw6QzqfVZ+hKhUL6vSAvWpDm6PnVHR0fNub1IawclIzFo7+KUo4AfevhQdcCNdeK4TVfMIfB0R57oSuKJk7CzYsgl/aArcv1rWk9VbDP/8WPHsM0hkKYZh44DpSmxYQSRsIdbcApX4CoKRfJBcr5W9fewE+/30YPAtDF3RaIiSF9G4bC1OaVmpp7ybpVVLeX6YmoLmmp0lTqMe4EEqcScbjDy0I/ZOMgcDOL+nbdBRSMJTPIxZqoPOexcz9/RtoWNeNExH/qliCUJ5hakjNh5gfS5N+8xLDn3mNiSdPkJOti3HUsh67YqYEj1U3at+m/VPZ9lgWO0eJruqk4acXE1rYoqpzzAYxJdPTNBVWgDoUh9Nkz4wy/PRbjB88T4ZJIl3NLoQriLsQmvdQMkUFQhX9kCLuEMULSSb/bg9j3z/A5VPHKDoFupeuoO2+1TR9fC2hedNo46dSVAVy2SyTk5NKeWWWDoYqlVAHZgTCM0z4IDRJeuNf1zaEjU+YgAfW6Ot7ZsPbhnCqZL1f6fx/G2jN7bJ7UhbiUVjeC799FzzQp9te1FsBcfgCHBxUO+gWgkXG180jtbCzEkLxBQVC6RaQKxBMZ3G+vA3+8FEYHYaMNGKS5r7StsOKivpVUKmc8QFds1RAK91mgSiPVT6hQOv2pXqyZI56EfSae+XOBPp23aVUlhLJJeSE6LhjAfN+50aaNvbiyDIm6adkt7oXc0taZgd1S0PpG5N9a5ixL+xm4odvMTkyrFocijmlzdLK8/HCZxRZ4rRJtT401txGw+a5NH+8j/DyGTrqZWpHTfJehaXFKRdAixQvJEgfvsylb+xh9LVTSt1jXc109C2mZesKYhaEpvqnVJiuk02qSxwXJpn8+32MPX6AKyeOk5tI0tLWTevtK2j7xeuJXNdDoEtmVbsRUnXbSj631GSSbFZmTL1Swywg9qxfLEG4j+SOI0SVOdroWbxbvYe5DYBrjj4gSvh2IDSBGZOi8Jet+eGaKjJqq6dESOWa0Svsf/0ueN8aXUvaXKc58IUxOD9CLq/3BZuc3UZ2RiPhbJ6QlBm6EV+Vb5WeOQLhWJLQpVGcf3oa/uxbuv2GDEJVsC0DxrSx8JmhpXygBaFROztKWjJB5Ts1x3AhfKoKhH4fogxe2cHXO+tJcF7byu03z2X+p2+kectsAr2NFENO9QJuCWZIAbcTpCD7rX/jEONPHmPk4Clyl1MqwidR0mprCCt9Q3mUBIjGcJoCtMyfQ9OtS2j8932El8zQe0aa8aYX8rsXdwtu6WfaP0Z63yCDX32FkZ0nlL7Hu1rp6FtE01athBKYMRcbRKWEypcIKJgnH97LxOOHGTl5hvTIOKFohObr5tKxdQ3xmxcQvHE2jrR5r3MRyLOZrLIkCgWJyuk+L3ajJVsJE9sEwsMlCMvpiUqv2PvSRgkn4IF17wCEtZSwlgrWyhlqS0sXdI9DTxQ+eBPcuxY2zoFZdayKRIZiIs1kLk0qnyEfDasItowqVQ7igVArYbD/KqED/Tjf3g7/8jhkJC8oRdvuXvWeRk62L2jSEMYcdVVO+XxGAV1AjRmqkvoiSK45ufF5UgAAIABJREFU+rTHJ9RfkTE/y0PWzatYkcuyGkoZd4rWTbNY8PEttNw0j9DSGRSjgepLmdQWUqLyERjJknr+NOPPvsWVp/eTOTFKtNBIqKgrZ0ws1rBTCaEuI087YwS6orRvWk7LXctp+OkVBOe3VmQpKkLtkho4fJX0q/2c/6eXGXnpuHrL8a52OvoWKghFCW0I1XAyfXLcE1KbvAwaCI8wfuI8yaFhZSk0zO5gxpolNG5dTuyDq3BEDesEaUxaRyBUBdzynVhqWCridpVwctteF8JWpYTl9YPTgdBWwrVvwxwVJTQ+4Y9rjlozpnrXbmsK6UQhW1vfsQYeXAnL6xd0qyRHJsVENkUgnSWQLXdCMKkJFZARf1BWv+zvJ7TtTZxndsC2Z6HQqCOjxgf0NPV11wvaFTLGJ1SK50/Ym0CMqSnVlTIGNOcZPuPZs77agJfbyn6hN1qq95hN0Lyqi3kPraP19sVEbpwFze6+E2LyWX1HVatDOZ708U8XyJ4eJfnqWUYf2Udq9zny4ykC2QBh1VvGrAHQ04ENoU7Jpyk4OdVhLbS4g9YPrqXhjsWqbCzQFlPr/XQwRjcCVr+6S6nU8ExkyT19mtS2E1zevp/xw7KfOsS62pnRt1CD89G+CggNiGqRhmvmFgcnlBImHj/C2IkBMkNjaiIJtUSJzGyi+c7ltP3s9QSXdsDMxrrBBWPyGpPeJM3tlv7aJzzN5LZ9pHxKWC3KXF2Af1wIX3HzhMYctWtm/aZoLUW0b7dXXLipingB5i+Am1bAr0j/GdnObIqUjxu1mEinmMykKEoH7VxeLbwurUZRvmBI+9wSfX7uIKF/eh7njX1weD84stuSbMHt29jFXivogdBtZ+EJzhgFNMEYo5Zu23x3tnS285lSdNQMdP/PMoReAEUBpNfaJKM0zm9nzk2raLt3GQ3vW6y6nokPKF3PPAt73VaHUgIkvmG+6JDdf4Xk37zB5HNHGb8wgJMsEqeVoFrca9pGmAinnI2uD5XNrQuBLOFIC9H182j67RuI3jaPUJOOjBalBtAFr1SiJMEaMUeEoJE0qX88wOS3DzNy7BSTF6VPikOsq412F8JoDQj9A1pyfMmH9zL5+BFGT5wjO5RQaZdCIEc6OE7rzcuY+fO3Et40B2SlyTR8Q8/k5dY6eoqoLQjTCsJmVwn9EdGpBqxAaMzRt6OEAuE7oYS2ChozVb4/2RM+r3u7bFwM/+MeuGPxtBbmTqZSJNMpsqk0xWyOcDRC0O2bKgoovU6lc5xkg0LfepXgZ76Lc/IkjElUVNJKEhV1mzjZwZiS6vlXS/hrR11zVAVj7McaE9c1R5+dAkLbN9RK6IdQTlGUcIJoRyNdS+bT9uAKWj+xmkBPg97+UoX1vdugqSV+rm9YCIfJnRsn+4PjJF84zuTek8pXDCaCOPlyWKHCFJVysUgW2sJEl80hduNCGj60knBfl3KkdUCmvH+FgVANYgExU6B4KUHir95g4tGDTF66qtb0CdzRrlYFYcPW5VwLhCkLwpyCUD4DaWY4RsPymcy4oY/YvUsI379E+4b1coeW6WugL61qlxtcCJPb9qIh1HlCrwpWA9C+TVrHS3RUAjMC4ZxriI4egj/xK6HZH9CvelMFZKoBaPxCacko60VDsG4e/N574a5lunt2nYksncmQyqTJJFPkMjJZhxWEKjURDlGMxgimc0SGxwk+tpPgF74D5y9DVhaJi3klUVFrB15PEMZEQU0rC9sEtWG01VCAlr/FFCx3YXaeqwKhDV8tFTSPkUGWlfK1aISmlnbaP7iKjt/ZovZcVxDmq7S4UO3qCyqCWoiEVVv4/MmrZF/uJ/XEEXIHL5EfnKSYkaS7VDiY1YHGvHF0Ma1stza/jfgDK4ndtojYdb0EuxrIy95xVsWH2hvdTU2UaiEnsuTPjjL6uZcY/+YB8qkMuVxGhXkkRdHWt0iZo5FrUMLUw/uYfPwwYyfOIRCKf6Yb+yYItTQQ7+qg8eeuo/GTm3Q7w3rF3S55NfvMuBCmShCKEpYhrF4r54fSr4RvB8JqSmgXRkwnZ1jLdDXNgbOwuhd+cyvctRK6m+ruI5HN5VSEOTk5SVYS9SGB0K2OCYcpxqKEhiaIHh8k+L0XcP7xe3BFdvwVwM2WZ6YkzS1RMxFPFXgxINrJegtO/2Pkb1FUN0lf8gmfdyG0zSuvDyj+YGXpWlmZdLMlmV3CgQjtH1hBz+/eTERqJhu8HbjNYFJmllSfCIxh2UMCCpNp8ocvk33qJNk3L5A7OURhbJJiMo2TKxLICXhSRSKfUUgt1nS6mwkt66bxgRXENs0h3NGIEw2Sl9C+anfobonmtr9XUUY3ScvZcXKHLzP0Ny8x/r1DardemTRkQol0NdGqlHDFNUGYfngfyccPM3riLLmhSaI0qelDwJbO4eJ/ND64iuaPbyK4qpPA4mn0vqzuyOlbLQgzOw6VzNGyO1Er0WMf1PiEEh19u0roh7AagNNRxmrpDPELBcQEiD/98bvg7tWwrKtuQbfpBSQ510wmUwpuKWsoHIJojNC5q8R2HSPwwxfgsR/BmPhrUiUjY81SQWWC+tcLWipoL2VSpqf1WJOSUN3XvP6gEocd/JG/lqsUALGT9LVA1BUreYqOrMbL0nbvUmb/6nuIru3FmdNEocZeFApCo4aiiHKU4RT50yMUTgxReOsKxXOjFM+P44zncBLiFzgUYg7F7jiF3kYCizsILemicVkv0VltBCJSvkKpAZMyO9zeMipnKOkEuUqS/tVBsjv7ufrd1xnfeUKplvifGbdipq1vIfGtKwhfgxJmHt5LUgVmzpJVEOqdntTyKidD3kkTXzmbxuuXEPmp5UQ+MM3dh2qB+OJZFZhJb9tLdschIrQoE7iM3rVCuO5tmKMv1wjMTAdEvxlaK2UhEI7CnGa470a4+zq4dVHdgm7jUyeTSdJpMWv1vieqQ4Ds/iVd8o6dJ/bUHgLbd8Kzz8FkAMJSsO32E61amubz/SrqR201dJXU+JTqp7XERSB80YLQHxmtFhH1V88YRRTPJ8UYbTcsYPaHthB/zzyC67spSNc1SUuovRrdnXjd/SlUgbdsayZNoaQvTUi6YQIXJ+Cty3BsmOKxYZwraRjJUIgHKDQGKSxsorColWBfD6GFnTRG4mqbtGI2S9GtDbTXipV+N6VKuSL577xF9vvHuPLaASaOniNOuwoEiX8rtaOihAZCWVxb7yLRUQ3hYcZdCHXiPKLMaSkoSDNKJN5EvLGDhk9vJv6f3+OaPfUT+FVf34Uws22PBaGYwLUu1fxDo4Trda7wmn1CgbCWEk7HD5wOiALhMHTEYP11cNca+Nk1sEjXKU91kTEntbiihCpAKPn3sE7QS/vC8J6TRL+5g8CLr8Ke1yAncM5wa0WN+lnt7JWqVTNFLZPUPMZe7mRWYSgl9KQbcHb6IDRQTU8Ftdchj9U7UkzQsLCDjg2Labxf8nXLoSmsyrv8S5pKzZLyshNhkbzsYSg79IoqTmYpDicpXplUi2UL42kKiQz5iKPyj8HORnWN9rQQmdFE1JHWGAEFoDZDvXsTqoS6WTcmm8sk86S+vIfU1/czcWaA9MURIu6egbLZd0hBuIiYq4TXAmHKhVDM0bCCUPqnSh9sqd5Iqk1zApEQTR/eQPPHtsACWUFeH/J6EOaUEsrOUrUgrBUhrQZhT72xre9/RAIzL7kQ+itmrgXAeiBKrnQcGoN6Z6U7++CTN0HfTLeapXb0V8adACi+oRpzMl6lfln8Q4mM7jxM+O+fIrBrL5w8CsWgjsTaNaKlVIQPRrurWqkKxvIT/XWmpVX5PghfrgJhPQD9y5vMIJNkRaghSkNbKy0fXkP7b92oW7lLLanVg9TOgdnLnWRpkFokGwyQDweUuZrPFchl0mSlGDco7R8dYpEY8UiMxnCEmGwUKj6jpELM/hMuhCqSaH53l61IblIKthOffZHEw7vIJSfVnhAh1b5diqTGVQF3S99CBWHoo6tVm4l6F1HC7MN7qQahnti02Z5zJsk6E7TetZa2+zfCzbNhY2+9w1e/31XC7LY95HYcJFwTQnuQ2r8LKCYwswEeWO8q4XQhPAh/YpTwsrWy3obK/F7vZ63AjImSyh6DBYjE4fYV8HtbYeP8ugXdAqEpelCNuSS+IftpBENqYXto215Cn/82zr7DumBbxkw07paWmVb2/tUS1t9GFZW/Zy/udSOhnlUX4mP69qYTc/TVKSCs5gcqu7pKoMZsdOnIbkDhAM13L6X9w+sJr+shtLKzlK4wimj6dhoIFZiyet1VxbyAK/WnZh1fQUwAnV6IBaPEgrIMOEC46KjAjaoDdcdXhSlq+YOFw1fI77vExDf2kHzisFscL3lDCcyInmslbHGVMHgNEOYe3ku6QgntvTQkUppUGwfEV82mYc18wg+sIHTnEpDlTtMoafPQ6EKY27bbhbCFYE0lNM+sBqGkKMQcFQjnwtprhfA8DAmE9oYwfujq1Yz61dD+2wRnxCzNw+aF8Ov3wk1L9MYuddpeyBgzIEowUPKDgWye8NUJQk+9RuCvH8N5q1/vlSi1ohEpWTPphBpLlpRZ6TNL/eZnSQlNPxqzt72n9AxnF/9vyYO2TdFK389sF2PXj9pVLHomyzsZcoEkDYt7aF27kPgHVhL/uZUlQOxVCCZ6VVLGgu7nqUAUs9RTHiZ9RUNI5+6I7A4UlD3r3Y133N6idk9OG8SSIkqc7dFDZL5xkMkDZ0gdk8XEcYKyN6FrMtoQRreuIHANEOZdCCdO9KvoqC4h0xDqyUuYzyrUnbYgzowwjR/cRPzB9bCoFWbJbj/XcFEQniK3bQ+FHQcJqrrbqXxCcxb2a5g8oVHCa4XQmKPVlLCW+k1VM1orQiogykqbMVjVCx+8DW7rg+vnQWudPTtcK0yZpDKmZHu30Ukix84RfHInzte+DeeG3CoZqamUL8ssS3L7x5QqZXzmpomElgC09yb0rcY3A9aXA3TeqAGhN01RD0DjG0oAIqV8w0hzA40z2mn66DqaPrkRpy2G01TeJKaaSWoDalfZiPpJeF86XMtVrauTlQtuMrs0x5vSNKtMrdQUaSJDUZZP/f0ukn+3i8zYONlxDYo2RfWqEANhc98iBELnGiHMPH6IhEpRSLJe+4Rm6MtnarbHltxhzknQdP9GGreuw7l5Ls6a7mlVgpQQciHMb9vtQthCoC6E5mwMCLY5uuFtKKFAOJUSTsc3rAaenVs0x5CmVFdhXjvcsgnulrRKH3RN7S4Y60vyhmJZyfKk4PkhIjsPEHh6BzzxQxiadLc9k/ygm88rKZ3dxsJndpYeY+1VrxTQKncrrca3NkaxQHT21ISwWtF2eUa3TVL9tepSKTG4ZKYnUsSJO7Tcu4LWn1pDcG0vgb7uUoS0rH56oaxtppr9F8xgU/V9AqJaYe52CnV0w1712lYdYSklYYIxLpDFQ5cp7jnP5ONvknjiAI5sn5WRBIIETjTQAqGUwoW6GhEIw64SMg2fkMEJCg/vxQ+hVMHafVPNe8oxqSCMLplNtG8eoV/YQOj+ZboKZKpWGLaIvdivlLDgKmGA5h8Dwutdc3TeNZqjAuEADNXqtvbjqKEfRFHCYehshBUr4L4NIMGt2fXzrWJVqR6xAqGspj86QPhbLxB49iV441WYlC2727UKGlO0lHow3dRM7s/y/exyNlXkbaufgdEsCJbB6m6WakO4z4XQXyVjBk7lgl6vT2jP8rbZJX5PilFa1i1gxg3LCb9vOaH3LnWbHum0hWeBrFXkbcNlN701wJnn2QpYAtGKjKqIqPLrixSePk7xsUOMv36Uib3HidCu8mrlDS0FQtljaoKgBaEo4XQhLD68l+zjh5jwKaG3hb/p7JZUlTRirgbamoj9t3uI/OIm3Y9G8p3TuSgITyoIizsOEqAFR20SWu9ivik7MCMQGiWcZqDoEQnM7LSUsNr+hLUg9N/ur6oxhdz27a45Kl21O2fDQ9fDb94JC+v3npGj5FSXdbfX7BtvEfzi93Rq4uxbuvtCgyTpBUJX7VR1i2+fCQOmgs8k862qmhKEAqC7ELgUFa0EUCXr91eFsFwh4+/a7A/K2BDav0uViAQhwrObiS5oI7ZpAdFNCwle101wSYdabyiRTrWqwr0qH9DajtpAZ5aemKFlHu/KYDkloZ+gfbB8UbVWLJ4epnDoIrlXTpN9+STZM8PkBkYIqcXDdo9MrYQGwqa+xUoJuUYIc8oc1T6hNkd1r0x7gpK/5LWkPkeuEnqPfXAjkfddB9fPhIX1Z3Z10J0awuLTuynuOIRDM07JHK2owbDIrAXh9XDTXFgzXQgPwJ/uhFNijl6qE5iZjiL6lc//t6QqEnqSamyB962H375Pr7yPBKdcWaFjrEUKmRzO2CTOy28S+NKjOG8cgLERLQ6xmK6UUYAZs9PfUc0k343qWSppoCx1ZrN3bjKbyHiDMmpsHOAPTVCxlPPzqmLZLLUhs3vOlNtEmUCNXmyrmi5FMuRjKRrmzaJh8RwiP3cdkfcuUW0KijGpQdODRX3cKsBSHjx2zaQNoD3PKwW0Wtap4SUgyhZkE1kKz58k9639ZA6dI3VqkGAyRDCjV2e4rX1K3brFlDYQNgiE962Aj0xfCXl4LwLh5Ml+8lcTKmenzdHS2bu/a8Ndd+qZIB9OE1+1mMiWpfDRNXDLNDctEQif1RDywkHwQFh+Ta8u1khRvG8jPHC99gmnC+E3D7hKOABXDYT+Ve+1gjClb93aG9pAZ6ug/Th3111RFpnA718H/+Uh6JsDzdIhu3a+sHSURArn3CV47jWcv/s6HDoJTkQX00fEH3TVraSAtinqmpoqMmqvrrD6z9jmqFHAUr9SH4Ammn+YP1SfUqU5WlkzWg/C8mxfHmSihuL/RNqaiXS1qmBH5LbFatFtYGaT7qwcD1MUX0g+xBoQ2nWnRiFLEiM1ovIeJBGfzslqTooXJiieHiW/8yTZpw6RGxhWwZJgUfaId3dsKnXt1sNUVEl8wmB3Ew3XLSEkSvjhvmmbo3x5L/nHDzN5/IyCUJRQIDRH92frdF1pgnwwRbizjdCymQR+YSPOPcv0dmD1UhYvn4XnT6k91YvP7ZctafRe7aVpzQax2gCVr16io+Pw0BZ4aBNsmQOrp5miEAg/J0p4Dq5ctJTQxt6GsF5U1KBSC0K53W15IS1NblsFn/xf7Z3Jj11HFca/268Ht90e4iQeiK3IjolESCBhyiCEZMQKUIjY8L8wE7JmzY4VEhIsE0VC8QKLoGBASiADDnHkxLHdaU9td7e72/36XXSq6tT76tyqe99L7EASW7K63+07v/rVd4aqU9/2U5zuvau79ox8x4tLqF59Gzj2IvDb33tTemaXV1JXlj7ApRCqn8dQxiFoCp8pAqX1SR2EWjA4b4q6tnzSKCGbm6k/mB/EzWDqq+ee3ytiH/XMwKWRpu/dg+kj+zDz+EFMPbIPkBnwMiJeFoecCsPWCMS0Fy98kgsKgFJ9+dJ14J2rGLwyj80Xz6B/8ixunD6HamWAiTWvgOKH5YoD+8DMEnp75zD78P2YlKrUP3hgtNTB/DLwm1ew+dzrWD15GpsXlzHlRuGwEqpZOqxr50zSagP1lj6q/bOYfPIr6H3r88DD+7vhP/GeN0mfewk49jIAMWM5zVEySYedZFym+vtPAE895ssKfq575rr7Jv7wKvCrF4FTZ4AL80AtqQJNF4wCH0PHiie/2+XUgmnnLAiZ6XAFePgQ8NRR4BsPAo/e51dg6vr3/mXgzy8DLxwHnn8WOH8J2CYAh9ygJtc55RB9Q/IB40x7ygHy0LSoggpieB8ZtaveSpSwCRrPIywppm7nn3abBGpEFScntmBq53Zs+eYhTD9+0I2Mrw7uQrVr1q/K6nqkCf9flDHMhA+hVw+Pm3Yh8wVlXfGwSutqH7WsQ3DuGur/XMTgpfeweew0NhYuod9fQq+edVAMCz40G6j6hNXdc5h98D70jn4W+N79wN6u3BuAhRXgd69h84U3sXbqXQyMEjZN0iGQPiS0iMGOAaYefwiTX38AOHoIOOLX9Sj+e2Ue+NtZ4I9/B47/E8DOAKF9Nv7M/qAq4TXgu48C3/kq8NBeP1uhzaXUG3r238CvTwDvnCUl5JxdLs1g1bCkeuZYF2HTY68D9QXg0D7g0S8DR78ISMc1F8pKukcsvIPzF4FjJ4DjfwH++idgcQmYuzvMHSQ/MEm0hyAMb0sWhuEoqImIOiXkNdubZmf1Np5xd1sqXzGsNzME1Kqfwt0GozRwaWouGrSl50oS9g7uwMSdO9HbswO9e8Q83eEb/O5ZP01Fytu56tUhbO8dR2B1A7guZuc6cHUNeH8F9fkl1O9dw2B+EYOLixjIDIy3r7kSFvXmwEcho2mYb9a+cPAaJrZvwfSBvZh46DPAY/cAd8y0N0p5AYvrwPF3MXj5LDYuXMRgWdah9yU6/D/OtTYbyAArzlroHdyDifv3A1+71+fDIr3hGPnhZoYAOHUZOHkR+Ncp4A2p3SoApMGm4ZPmqJJtMrtgFfjSEeCRI8Dh3cA9IWrcBeKJM8DzbwIXLwPLiwBEiWwhKwviqCZpHIlBqqjHyj1fA+6YAw4cAB45DDxxxHfirhHSNfV310hr4NIi8A9ZRPQN4NRJYG0V2LrdD6RPRrxw4EX9QpraxMujJarHEGpgxqQmjJpVp/GMC8zougVWLX0Axpc4zMFnwWMgtQH4duT/Io1c1j4ayDLBrlboLKZ37XAr0/ZkvQFZlVVMVKmo5WCcAWZ63t536jcAFteAK2vAwjJw9hpw8hLqNy5g87UL6C9cweZgGfVgExP1pPMBe9FE8usWlv75MsJ9VNM99LbN+U7hsJ8XGTtW9xrItHC9irTjDT/r4+w1bK6toO73Y/Cnucrw8F0qoN7XkZ5YBG3WBxv27aR1LCRoFS6t1oE8//klYOGyb1wOgOEqx83nzFEVFl/Zdyewb7dfeGX3Vv+uu9yCd64Ary8AqytAXxLpcm3tdFiN2kBkhcvAEx9a/hZMO3lPUqdW3rvMgD+8B/jCQe/SxGFUwU/TY1SRlpeBt94Fzs8DS1f9O5fVfN38Qc7/MXA6rWlMCOXeoxI2o6IaiKnOOAh9L62mpyKTpieaSphTvnYIffDDrXXvGl3tF4GZnUZv71ZUe7cC++dQ3TmHatc2VNu2oJLir5NSFctNxXDLVMkEYClph6XrqGUpq/kl4PwK6nPXUS+tYVBvhOeTCKgk471fputTlGJoHsIalZTHkPGDO6dR3xUiZ6EzSqwcPtHGABMLN4CrGxjIpGJXZMp3Yen1LIDaWEOZdWk0sxPuPbi19VzET1WQ4JcebGnDXQ+yJNiKL56cXq1gkiV0huvKteT/9ilg6zBq3QrypRvA/Cqw0QekNGO8Pl+XlU87wQJ4DByrmWvMZLaK7+UqsckUudpPcTqwzUc3fWJ4WDFbK2frOWTR1UtiIV33S6fJudws+kyqIZY5DH5fjIiyH8iFoAL4HBV1ucJMUIYUrTqHXwYlHKqhnSUxjHqmUVRtHM2o3/CrSxugNih9of5n3Rugnt50VQVkZnw1NY2JqVlM9KYx0ZOiTT03GdOvPy+z8tcx6Mv/NaC/DkhEdF0CLz1UfYmU+u5Dyx1xKqIEYLBjvE0QJnQOJvsYyH25BtD+T6p599ZlRoeoptyrWhB83ChQhEHBM1LV2ReqGqqlUeH+BNDvAXLNTT95uOgLNc6jG8IbkWrRbgkvSVCHxp19ZHqGDamYNxWeV965hYvvndVQnyNsiz6cUcwIXniuCFio0VL3gc0NYEoWFV33yfNYr5Q6NQetfpY2JEGYnrewpMqTc5M44a65Qh2KZuGyEBqFVPBVBQm4pJ8MfWa1gKfdW2Wf0B6TP0c6npS/Lwul+bppV11VV+YU+noyXpUlginqJX7cZChTESCUhGut+/tjfKchMyFkAq0v8coD6bjpt0Po34TXQ59IlxL7vsBxB4TuDmbifetw7SZEFip7Xl2fT8w7X+Hc2ML0WZ5T/qsvpg2tBH7OHFX1FD8rFFVyVgpft3Q+rTOqZqg1O0eA0IFloTSjZRRGVkPH/KZXMzcda8WDpArpfldVDPk9+R7dKloSppfUmBRzEihlUVICzuUBORdoIdTRMjwixgRk5NptARmCqrqMpylZ732/nPIxiPr78OfwmBJww8avv+nL13Xm9aX5M3gdI2R0JIxzjfyXrT+HRwxX4kvL3uYaXw6q4fV0oLWfTNUFjt6vqDAvTM3KkGvUuftSkAQENt/s8XKsdp26+kRObdhCpes1Lk0NuNHpMCj83uT65nkTVbMdSMEMTY5R1SuBqOoZ1MpBF5YbU5CcEtlhY0ENXZ0iUUAXkPCqL+ewpmYc/WJygRwV5c7B5gbdfkGxLTAGsGoJv4hfRxuAKYT+kCEmzcZkFadLgZp+k2+MXoWCrxavaop0GK+rideoELaDWVaH3HFd0JUadtv2kjlrjzGf48s1x7uPvK10/tJ+Zv8kjZC7pwyEDd9P1Sv8jNFNjZZqcEbn5qlpSKvocg5P15Cw/p3WkImDrjmxXlBBew42OxnCGJChqGhTuaJvV63i58mb9MaJQpa6+W1gdUHG9zBaEmrYqw8X/NT7URPKBiJKMHwU27tA7wLIqkYbIDlwwraGecfPXoK1pPQlQHMdReHcDTCH32v0IRk0bcDRv9XAhsKnJqCG/3ODpNln04VczLY4+JqBo3M1lNBch4MvEUY1WzkYE4IyqYolMbTqBn5GSqiG3fAnK+fNacpdjbVNVUZB/ebc5Xhn6XqmURSmQ81Kyed4o6oUOROQIbNqlIPUQtkCPV/f/U7P0Qi46N850EJ5vWjeGVDj0C86LhkORj6bg8eooqYp1NeLAHESnoeX2YQ7qa67R/YRCU6bDnHgZSA0UFUx6peAAAAFq0lEQVT9DISpatkQ+3jNs7l3V4P9sOf/Xxzf9kyjKGAJnJzi5BQzbGv4YzagxI27Q2njuSykberI96uNL3dNSsRrCD8qoE1HGCXU8Zgu8BGA023JlKFMuiBOrtW/meinC6RkIqH2/EkKgqEMz8qjZBgmNuBoezXAT7Mt6KPRnNylS1f+OMHbpnwliMYEMTE7c8ey4llIdf82hWOIrJLmwDQAOqj4Omwua2MVpWAzU7ezUiqEDIjdxqBqQCZjrkZoaRZ8CbAGkNo5MPgELKugzQ0qcNasDJ+rugDhrdeTElQ5CD9OAFqF6VCcNnMumnfm+UcG0Chpa+SyZEoWOodEKdvUjkDU+24EWwgqbsyJOuYgVCAYQvbLCJhENe3Il5wCKsR0vnhvdjQO78MdhBk/UYbwJx+3Fn7r+4exrtD1+krmW04RR/ALG42/QwVzEctWiBkaq5js72WUjzsNvk8d7BDhU2U2Pp5ClzVRjRIlw9NMsMZFPO22DGgx2tkSdFF4k0goj8ix11E/UJWfUkS3IRyLrBF3HgfAkiKOAF5s3BrEaIEjAaHgA3amEswgaGdOsXlLPl2i1mxyKmjs/2W26SibaMIFM1ZHxySRU1Y2Pq9RIk4lRKBz0dGWAEvO39Shb86EDXnteH8aEDLvgAP4tyEckauxdmuD0MLFflXOpxpBGUc2QzPQxMZeANimNqw/1/i7VUX+bE1QNjcLIDKErIjx91yKwpqh5FPGXKFuk33VF7TKZ9TMjawxvl9yH1YJ6RqiwNEfHtkc/XFXdz5Ws/x07lx6heOAOAocHaDGYV3mXFHFjAlpobY+WzKgms/JakUNMCpmAcLo4+VUkpVNzmn9vba/F6KkDmwyeROFtDm9UsBFAZV7NpFTG9GNqmtM0IIC6hiTqsZtCD98xzEOhHbfnDmaU5U2E1RNIB7A3aJUsacOKQyGMat4bH4GAHNAJWarhUY/F8xUNusaARlWKlY2Cx9DZyDLqVsSmS0EdBjiJEdIHYX1ZTugM1W/xNL/0S1Swo8myfHhARr3DKO8ri7QrGlqFIrNGU5+J/5XRplsSYiGSWmUlP08VsvG77mJsgW/0V2TAy4589NuEwA4oGEAtmmMBjxklka/rRSYIVO0sS+rr0ZAM2DHeY0cCTUmdwlE11GF73+YorhVEPLVxm3o/6/7jwIgN3SGrQtMayqWTE8TILGKFE1ICwkpGCtWNuBCCskmFgdRrOppx5EEKiy8BF88nhp+zhfM+oQMnR5POcdGMt0oqQ7uLkFot0foGEz2P8OMCTbHGTSrR00IfzhqyzJkfFKVbtQOoOu1dUHXAVl8vVYluSGPCqQ1IdV81ePZxOPAgjUpC1AlEU5OwGcUVJVSVZqjoMk2488lgRtjhibmYMY/TPJ7el5VXxshNXAVAeRA0RgQMjZDJfygEH4SlW5UAHNqx8d+UADJxOyKhBbzfzkw2fczvpkDSBsUmYQ2SJOkCuj5433wikMmWJNLQ1i/L1HBAHKrb6gRSupQ5F40+NJQM4bPBn0IRFUzO4cxGdeq74tVmDu2jsCMNpWbA+GnFcQ2FRwFQKuC1hTlz5l9cwByg2U/MoGHAyyqqOq/GT+tFcIWtWQ1y/mZzvfLXFOhiRBQ59BIXxgIGGCXIjBBFgayoYoMJys/zWtktY7vmc3oTII+4/s1ZtzdPAjHUY9P4r45IEsgso9IqpdAw9vbADSg5tIQVr2SfcivygLHsxuMuZrApfdIwRVVPjfnOEChzxh9TGsiG/Mu2Y98upw6xlkSRu2smZr4lyYIEzsBBdH6f6R6dt9SasIo3m0Ibwn/JUX8IBAac4bBdPdOvkr8zP5hBuqiCmag6gTRQpYxcRMTWss7yH1lBmSr4iVQWRDNNKfY2HPAsjKREiZmKatrzq80s/ptFDZnQsfkvH5/oaFlfL8ShP8FSQzzbM2GspQAAAAASUVORK5CYII="/>
        <xdr:cNvSpPr>
          <a:spLocks noChangeAspect="1" noChangeArrowheads="1"/>
        </xdr:cNvSpPr>
      </xdr:nvSpPr>
      <xdr:spPr bwMode="auto">
        <a:xfrm>
          <a:off x="15240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0</xdr:row>
      <xdr:rowOff>0</xdr:rowOff>
    </xdr:from>
    <xdr:to>
      <xdr:col>8</xdr:col>
      <xdr:colOff>0</xdr:colOff>
      <xdr:row>5</xdr:row>
      <xdr:rowOff>9525</xdr:rowOff>
    </xdr:to>
    <xdr:pic>
      <xdr:nvPicPr>
        <xdr:cNvPr id="4" name="Imagen 5" descr="Imagen que contiene dibujo, señal&#10;&#10;Descripción generada automáticament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0"/>
          <a:ext cx="45720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1190624</xdr:colOff>
      <xdr:row>2</xdr:row>
      <xdr:rowOff>19049</xdr:rowOff>
    </xdr:to>
    <xdr:pic>
      <xdr:nvPicPr>
        <xdr:cNvPr id="3" name="image1.png">
          <a:extLst>
            <a:ext uri="{FF2B5EF4-FFF2-40B4-BE49-F238E27FC236}">
              <a16:creationId xmlns:a16="http://schemas.microsoft.com/office/drawing/2014/main" id="{9DFBE801-A8B6-4667-8E15-E124EED7FC91}"/>
            </a:ext>
          </a:extLst>
        </xdr:cNvPr>
        <xdr:cNvPicPr/>
      </xdr:nvPicPr>
      <xdr:blipFill>
        <a:blip xmlns:r="http://schemas.openxmlformats.org/officeDocument/2006/relationships" r:embed="rId1"/>
        <a:srcRect/>
        <a:stretch>
          <a:fillRect/>
        </a:stretch>
      </xdr:blipFill>
      <xdr:spPr>
        <a:xfrm>
          <a:off x="0" y="0"/>
          <a:ext cx="1190624" cy="504824"/>
        </a:xfrm>
        <a:prstGeom prst="rect">
          <a:avLst/>
        </a:prstGeom>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1</xdr:row>
      <xdr:rowOff>114300</xdr:rowOff>
    </xdr:to>
    <xdr:sp macro="" textlink="">
      <xdr:nvSpPr>
        <xdr:cNvPr id="3073" name="AutoShape 1" descr="data:image/png;base64,iVBORw0KGgoAAAANSUhEUgAAAHcAAAAtCAYAAACULPQbAAAd+UlEQVR4XtWcB5hc1ZXnf+9V7qSmlUEBgYQQ2cgCTBBCwLAaMCDhgDEYmyADxmZmWGDAmBaNEdgEgz1gWCMPYIIxSLbXCbPIEogohACRjQQmNKi71epYXV3x7Z4bqm6FFtKuZ/ab119979XLdX/3f865597b3r/4twf8F1g85x1l2358s23XIUC2S59Abct+ucZuhwjUPv1db9uPV/xur5XjetsnIKzuJWvZV/rocwr4nj4/RF6tw7IPCPt5Ql4enzzhkN4O+TnCfg7fz+vjfgYvnIdQFkIZ8HNmOwu+7DOfsDluz5O1Op4GT67L413ILTsMt/D/oTJI4djFQqpcu2D1dglgCaqGaI8JKA2pBNcC1OdY8Poce66Gq6GVzivgUTDnyDG9HVLnyfkCWz4FQmQVXNnnC2QvS1jAC6BwpgQ3JHDle07DU8cEnrMtQMPmeKhQrMHeJdyq4G6LcPUxV0fbR3qHa1AFTBesVa1Vo3wvgS2p0N3vKlNv6/MErlWl3S5XdDlUfW6lovU+fUyUabcFYgmuAusJaKNaL6thG0XjCTAHogIoarT7ZJ0pARbI6njaqNZUCj9QBeJdvh1wpWB3RK0Ccnvwby9wey+r3m0p1wKzYF01a5VWm2GrxpHgllsBC9Lep2SWtTkvh6sVq5WrlGzMslZrDh9tkvHkIyoVgDlHvcYMK5NrIYtSjYJlX1jgprWiBbaFe6VjlssLWxfp9gCodc5/JlzX3wqgahOs92l42rS6qi3tL/nUki8u97XWx+rnaLAaqqy1KdZqtd+1cosKFqjk8TxtmjXUvPKRIL7WwC360gqzHJJzXLhWyQauOlbQyl1i4FYC2hbUHVGx6ysrDbhUAPscd9s9z1YSd63NsqeAlZtkDdCCtEGVBRHGMwGOhazVVwnXNdslv13yv3afNdECV0MWYFqlxeDKKNaFKxVAgRSlWrjFtVWvMclKxaJGF7Jjnq2C1VoApyEi2+Bdw4+Mzy1pbSSwdv+2wFcqtvJ7ZWAkeLel8hLU8rPc6NeaaavYkdQr10QcBVer2FV1SbEWdrmvLVeuNbsC18JWkbPjcxVUz4AtwjXfrWm2ai76XlF1hWkWdSv/rKNiDVO+G7jhIYjm8JYW4Y5sgjXMTze0ldXDBj5yvesv5W5SYO5dpUBqLValtVTvK/2WmkU2aKqE65ppgTuSSXZVbCNmG2y5a7tdUqz1uzpatqBLzSQNXEcuAlhMsKxzRsHW5zrrYhPIMdMCsuh7rcJlXwYitmkkyk1BfBDvh/wosGb20xQ7UlwsRZwhQ5osOXIUTPilAxGPCCHiREkQUTjkh1oornK1mfXIUyCP/HBbAbTR9gkRVh5Tv6k931YqMbu6EunCk6eV2qUQJUSMkIms83jkykyyC9duV5pg64u1KuV9ZS3mXp4uvyurPlrB8o7yHHlfC9cHT47I7xMFWtjG73oBBMOQT5WCLAEtH2XGM1Afgpg83JhrWxFEyfKJDEOsB+8mbg7so3XTvHoZKWDy8RlkiAGSjGYULRMaSYyOEW+OEUmECTJ5Mn1p0luGGWgfpJde6ojTSL0q/BJg/UyrbqkcBQL1KUXKugIJmjgJhd/6XWsBdCHr2N5GuKVAyjcmWTCYZIMkE0ZQcq32rVZqqV1rv6NgRnQg5/tQSKkqqt9L1raEZS3qlKdWwnUUnU+CQFZ+WIIuA1cgRgvQFIZMClSb1irbJDvERIdFub14t5TBrW2aK+EKVNFoFz2M85vZ68yZTD92BjtN34lQNIQf8fF9jyAIKGQLFDJ5Bt/vp331Rv565+tszfbQQjMRVczabljQfQwwc/YM9rjksxTypdAtFPJJftjH05c8roo3RtT4No3fBmQ50hxyxZE07DeaIK9hqKAr7NPzq41sXL5OqXfC1J3Z+fpD8YNAl6PzDraKV1oX1zHp7QAv5MPadrI3r1SWILrfnvD9w2EgXd7WsA+5fhW88hp4o0pBlTXV0oTJtcPhB8G3j4OCNd+mcsjx+hhccyesWwejR2mfK6Za1srvGuUmevF+wk2B1pBeKkG6kbGutT4DDJFkmFlH7c6h3/ocYw8cR2J8PeE6qZGiG11ggWfV6FEYzjHcNUTfhi28+uOnefuxN2mgTv1ZwHJtJ10c8aW57H/3capy2MXzPPJDOd687EkeX/Yok9ilCM7iFb2nGGTRM98kccDYsh8jlrDn1pd59vJHqCPK7nP2ZvITp6j33D5bVes8qREedKcoTP4BAUlCLRPhk3+BXI0by4ve9ixc8lNgQrlJFvMc5KGwEZYtga8cWptIJgszToLeXmhJlMy1ymSZiDo6DAL3Nm5yzLIFXDt4CuHRT1LBOPzyw5j15X1o2XM0RL0ylSmfaDIZtuAFjud7ytL0v9nNe8tf5bWrnyFPnkYain60k04O/cJc9n/4hJqlOfxuP6tPvp+PXv2AcYw1FUP7WoE7TJIT1iym/vCdq67vXbqOtd99hHqi7Dpnb3ZZ++URiO3gbvmtn/t3gufXIb+TuxfD1/arfZNXN8N+V6GcpifOwzSHRL2FfmiKw8ZbYWxT7etv/iVcciU0Tyo3yyrQEvVmIJqC+h68OyvgjtSGFX82TIZ+Bvj8kgXMPHd/6nZuIJfLKYXZT603UmCdTygUIr05yYd3vMzqq3/LKJqJElOgttDFwQsPZ98VJ45Ywr2rP+SxY+4myBeKFcPCTZPkuJXnUD9/ctX1fW1rWd/6a+qJMGX2XkxYd+oOUtzG6fe/AaffAaThv82HP41QcYazMHUpdH4AXmMpqFJwP4BT/hEevrB24ySTg33Phr++DKPH6mtt0sNG0QI3NgQNW/GWcWMgoYk1yUZwZeZZ+7OATrqZf/6RzGk9gsi4BIVCgXw+r81nAAXxEbEQURWm6CXr5QnSkpHx8H2/uJbtfEeKt5as4uU717ATo9Uzu+lizsLD2WsbcMkHvH/Nc6y++hHGMIYoUfOGBdIMcszKc0nUgDvQtpYNrStU1D55zj6M/XspV35ozzAcsQxefxWax8HLF8NU8as1lnOXw10PgbeLlJA2z6oMN8Htl8H5R9e+bsO7cOCpEG6AhG/8rBNsqfRjBuJJaOjG+3duLDaFSqFN+b1FFT30M+3AKSz41RdI7N6kFCtwVdCULxB4AbFIlGw4INM+AMN5vLBHaJdGYl6YTC6Ll9cBiIAW9cons7GPp+ffQ/eHnTQyim46mb3wCGZuC66EIpuH2LD4t7z7uw3sRIsJqARukqNWnkN8/pSqAkq2reX11hXEiTBpzt60rN2Wcm013wFxX/0ULLlPt2Gv+RpceXjti1dvgqOuARqMQgVuBuiFF34In92t9nVy76uXQuNUEyVLMGW7BI2/jaRVG5eGLrx7uLHocytDAOt5xZf108+py7/OhEW7K7VaxSqwBERjUdJv9/C3X75Kz4bNKoDz/ICG6S1MOX4WDfMnk83nCLJ5/FBIqdgP+YT8EB+3PsuTbQ8zlglspYsDFh7BDANXKo/yYzWW1PpOXvrSQ2zZ9CEtjFPNI1Hu3JXnEqsBN9X2PG+2rqCJUTSNHUPjN/bGK5Q6AlR0XBimsGA3+o6ZTHQwo94zHA4TjYp1AG56AT7eCr40NB17F/bgrW74zVptmqdNhvUXQnO8+s0H0zDnZnjrdfB20sotfAKzZsHa70FDjWt6kzD7PHjvXWgwkbbqwzXpyWKknIKEwN2Cdx83qGh5pLasvNkgA0yYMI6TNi3GrwuTzWaVatUnKBCLxhhe18W6tj/Rt7Ydv1sCHNM4aShQv18zB1x+PI0nTCOTSpdMtO8RCUfI/q2fNbNuIzecIckA+y08gt1XnKQKRSyELFLAtZaen23gucX3U6c8aZw0/Ry2cjHRGnDTbc/zdusKWhhPyINQU0F1oEiDzPYYeYVevIuPoX3JwdR3DqrnxmIx6urrtfOa9jPYshF8KWCxdbaZIubEgwFpvmSVrWPlf4f5I6jwij/BdctM1GxM8r9+E65bWFu1Dz4Bp/0zxCZCOCg1fYpwJZCSTgOBO6DN8oMKbu32rW3nddHJP1ywgD1vO0oBtSa5kM8TiUXJbh7ila//ho9WvqWaNlHToJe3zJMlwxCjDhrP/jcupO7QScqU+ybAEmXI8sGpf+CVh1ap7X0XHcGuy09STapsOqMqkxRwJCLJw/Il6E3T3raGN3/0GA00kWeYgx4/l+jRU6vOzbY9xzsK7gSVQRIINomh886SNNmKd8UCPrj2UBo6B9QzRbX19ZJ4ERa3Q8c7gMB1M0/WjMsd5d7t8K1T4N/+sTasZ/4Gh0nULPcVBQ7D+utg/+pAkEIA874La/4X1E3UgZS0a22Hgsotp0GaQBIpC9z6rXgPGbiVb2DBiqmTVu0XHj+HpqOnlKuWgESijve/9yTrvv87mlViQpJ+pfSiTjbm6aWTmccfxq53L1DQfPG/EmQJ5FCI5INv8tSF96uIed9FRzJ5+UnkggLZ4TSZTEYFHA1NTToDVAm4PclbJ97H5vVvk6COA/58FvF/2E25DhvEKSvQ9hybWh9hJyYUler2IunOiB4KVx/LB1d9joYtJbiJREI/dfrPYNPGEeC6sPtgykR4+Z9gJ3Ot+959wzDpShjcAiRhn/3gpSsgbLPuzskfbYHpZ4K0cWMxk7hwzHERrmSmhiDRD3UDeI/ww2K0bG9XytYEpEnRFGtkwcfnEWpJqIK2JtmPRchvGeKV2fewtb2DZlOb9fWl1KEAzpIiFq9n9BmzdLrfwLVRdP79AT758xsM0sfei45kl+UnkSnkyKbSylJk0mnCoTDNo3XwVLmkfv8eb551H8muLj7z6IXUHbcHmeFhpTwLuND2HO+2Pkyzgas7EbyievV9t0LbcXz0vcOp7+lXZjkej5esRhGubYealGJZitHu64Jl58FZs6tfWE45eRn8zz9oH734NII7v1q7e+aux+Hcf4WwtG1Nn6/qpDc9QSorZTsMkhpuIoW3gh8Wo2X7BjZlJ+sB+th18jQO++BsddiFG6+ro2fVRl6cf4/K90p21Ra8m86T6+SIJCwCcia9r728TRuGVO4rRC9dzFo0lwmVcPNZ0lsHGd0TITFHmhDVS+8Na3nt0p+zz/3nkTjtALKDgwqKBRy0PcvfHLiS6i/62uLtuuHa4+m64gjiA1q54hKKQd30/7GdypUbboYDDoR150nSufqFf/0KLGqTUoV7Lif3tUMJVQaQ2TzMuxKeWQ3R8TrPLN2BKoDKaqjS1SedBWKWJVKODUAig/fbEeBqwAH99LLH/rOY/fIZVXATdXV0P7iBl057gAZGKRWUwy0B1EfEQEuwUVpsG1quldR+H13suWgu45afTCbIkUtpn5vzCmTE/57zJBMXH0Tk+GqfykCWD0+8h+gJM4hefBh+X7LoM0WBAvfD1l8xSilXdzKIem1l1m/VDdefyOBlhxERaxEOqyZbcVFwrc+VvTZicYKrooqlZ6cAG6+C3Vqq4XYnYfIlkBpk+P2bKUxuIZovaEsjH7niyTfg6AuhkNAm280hW7gCViBL8kLauJFBiOfxfq/McikhIje0P1bgSl/O7nvN5DOvn6leTgpafJmYZlFu7yOvsuGLEq2W4NZOuMte8eCZmqZH6zZKH53MWDSXsctPVl1/2WENtxCCIBGjY8xPCc0IM/2xc6HJNE+cYgv+8hFdyW7yR0+VyluEq4KxtmdpN3ClMuluPdtNKDeRyrgFbvwC+YsPxivogi5byuBWBlRu74/t4muHH18A3z6kprVh9o3Q08vWd79PNJMmIoGw7xMSdyJXnHsn3HUHRKbpHiKbP5b+W2uOVSAlnyENWDrrYwW8P/ID1RQqKU6PL7KA0gwwrmUicz75JkRDZWY5VBdn+KV23j7w56pgYsSqzHLJ9OYIeWHiX9pVtXPJFUxKUtrDPt7WDH2Pvkc/W5ixaB6jl5+sijonqpWESQhC0Thds+9m0/rVzL7xAhovPrhmgQ31D9I/nCQe1RG2RLsa7jN80voQo5ho/GxpqI6+kTyxC370Ffinz9aGMf1OY5bF51bCrAW7Ew7cB9ZcCHXV0T5L/wyDA3Rcu5C6wSShUJhwKIQnrYN0FmZ+B95/DaIt5WOYJYhSftaJkpVpTunmUDTA+7OCqxfX19p+S0kLhL0Qh73zLUK7Nyu40pRRSQzp2svBJ0f+ko4XNtDIuGKL2VoAC3eILkbP3JPxv1uEF/bxBK78ScQc8im82MFrX/w5GVLMWHgUzSt0e8+mOAVuxI/QfcyDbFq5ipZxk9ntvjMIH7trTQgDff0qKhew8lGmte1pOlsfpIldinDLgzMD99avwndqBEHyJAVXzLINqGqZY6taWUvXXy88ejkct0f1u77TyeDwIIO7jSGRLaiKHwmH8RIJYk+/BUdcAH4CItLFZjoGlGKlXWvMsTLLRr1huw+8x/lBsWOtBNcdpV9gkG4OXXYm9Wftq1RkzXIQFAjH4yR//w4fnP0gbMkQQxr72l/YjHWeFNlImkm3fJGm8+cQ5PK6h0j1FOlzMzes5Y1L71c/freF82gycJWepGNCdR96bJ3/AB+velGppuVzu7HzPafDjOaqQpN3lIooUEW1KiBqe5ru1gdoZGfHHLt4DdxbvgoXjaTcO7YTrgv4I1hwDPzhG2YURul15ayOwT6C/iTxREK9rx+PEY5EiZ/+Y3jgXohNMn22EkAZsFa11t9awBJcScAVBm8V1yu4rq91RzGIb+qjgz3mH8KklV9SGalc1uSVCwEFLyCfiJO8bCVb7vkL0Q5p5+rhMhZutiFN0+cPouWuEyDs4QnckHToi28J4ydzdM5eRvfbm1TANXXhXBpXLKqpyL75D9C+6gXqaWGAj5m2+ETqbzkWEtUZLFG9skjWb7Y9RU/rAzQxUVWUkjOy9kXWnXDL6duA+1MH7khm2QUr2wPgR2HzUhjbUPW7BpJJBnp6SdTXqXZ80NRE/bufED7gAkgOQDxeGiQXteZ4uORzVbRsomYFt6DhPsH1KqS1cMvB6v05UkRCYfbbdBHe1CayuSyBgJVslfjEaJh8MkXq9vVkVm0k+GgrocGAQgyCCfX4s6cw5pJ5xHZuIidqMtGgzdsGj77HxgW3E6WBIbYyZeGR1I8Ad2D+g7Svep5Gxqr38kJ5Jvz0VKLn7l/bR7p7256iv/U+pVxd8VzV2m2BewZcNGcEn3v7/wVcSaF2wAOXwlc+U3VfsYY9PT3GyoQpNDYx6pbfwD9fBdEppj1rVWubPna8lKwtWBkNKd9VThXvaa5TcO0YXxducYgK0E8Hsy45iaal88j7BdUTJHAlks1mM+TqIiq1Gry+mfyLHeQ3J8k3hfD3HUvdIdMYFa0nn07rDgMDV5mgbEDy5Idp/9MaGpnIIB1MXjiP+Ahwh5RZfp56xiJt4xRbiDc1M/6ZC2DvMdsG3LaGZOsvqMftyHcbb9Ysn7kNuLfBpr9WZKhqKbjSF7fDUUfCY+fJjLCq9xwcHFRuJFxfhx+J0XD8Enh0BTRMAk+UaeAqlbpgDVw1n8jMKTLDQL3nHbilUfRWyXZAmAxOSxKpCzP1odOJnTC96Hc1XB3R5sSo1kXIUiCTlZcI0xyTjG8YPy3dgtpE6iAqpBScW/E2nV/+hZ5JQZwhOth54TyiK06pCWp4/gN0rHqOOsYa8x+QopPRpx5O4oYTYFK12SveqG0Nw633Ei+Da4/adIoo9xtw0UEjKPffYNPbgPj5T4uWXcBDGtL6a+GASVX3ljJMpVLQ2Eji3c1EDjoH+vugLl4aaK6aP6JSk7yw00fU+GULVoIurVbvRZZKmRenYNgo2SrZBkbie5NsYdSkCUz849fw9x2vAOfyebKZjIZrgi1581A0TCKq03Z2LJQNoCSfLKoNXt7M1gV3kd7cQ4IWlVceopOJC+cRGgFudv79dJbBlSLOMSzR+KWnELl2fk1lqNJse4Js6y+IIMn3ysWFexZcVLuZxfSfwKa3PgWu63PtIHR53ib45hlwx2lVT5cySqWlLzZOXdsvoHUJNE4D8bFqFoHJSFm4dm2nbqp+XfmYWX4Cd4MD153yqIGXOgCsiZYmzdjP70/DZUcTnrML+bCMn8qTl+6/vB7OaX2pbNugxkbFsg5lAwrr20kveYy+x14mwfhiv5SocPzCo/BGgBsYuAnGOu8nozH7VZJk1F++A0fVyF7Jy1yzmsJV9+IXlaszaHpx4N56NnxnhKTD9Ft3EK4ZwahU3gGTpsPGpRCrDgAzknrsHSRy6GJ4ZwPsNMZMEZEgynbG2+mdzlxdUa1qJknnvWRBjHLf5NqicksDrksBlk1D2ghYCjBFF43TJtN40+eJHLQzjKkjkJc1jarKMVWqGSId89kCbBmi8NzHDF/6a1IbPyGuRlFILkwX9DAdjP7iMfCr2tEyxz7A1sefJsE4g0RfJ9Fvmk7qZk0j9IezYdpO1eK8/kmCy5fhIWbRgrVtBTldtjfD7efD+SOY5Zm3wF/fMMq117jm2TXFLljZL23ePnjuZji4up9Xvcmvn4BFZ0DTFEg4Y5FFlXbaSHG8lJkzpMYuW7ilhIW3kWsD1xTr7JRWbKVptvVbjg2zlWi4nsZvH4Q/d3dCM8ZASx00RNU4KnyJrgJI52EoC1tTBO/1UHjiHbK3vkB6eAtxZJCXLSC9JeZ11Alz4Yaji5WlTFyL/0j/mheIM7oY64qF0e8mvVgfkfj68XDpXNOmtCMxPbj3JbhO2tISULlw7ROMupZ+AxbuVbuX+/h74V1rll24lVDdbJWdI2Q65U//Mlx5kgnWzXlKPQFcdzfc8xMYO8PM5quYTV80v85sgyJceU4JnPc+3w9K/xLA/nuB0mwA63MrM06SqMgyqAaTxmggdsgkmDsFb+YEvPGNePEISBbrkwGC97pgzfvkVn9IrtCrhpRHVIZHm3F3kXZupLmJ4DMC3oCRtRlq46/tIpvsVyP8S1NR3MlkMhYpB0dK4UgFM/k3aetu7IH3O5CJJeXDE1zznIbdJ8C0UeAMii++41MfQTZpppO5cN2ZBU5ngpr45c4RSunSP3aGNqFqiohRnl+A9W9Cfzc0hCvm6JpB5xaunWlQnGoi0zaNSTawvA6uMcq1c1vKTXLlXB6rXr3WnQEFMuRImimM9YSJ4/tipgvkgpQKk+S8MA0KrGuGy9N/clcZI5FSFad6CYjShKfgVM5wsoBUvkun/KqiWek0N8NJi8fKLYeu3n2AQHCh220ZgSHPtybXXu8CtQGVM6tPTQ0xwU5OflunmQhmpouoUZBZSDTrweaBTBexY5HdOUF2tKMZHKfmEAl4R7UW7iBXmyRGyRRrH6ZfWmdy3B+pi7wSSum77rMVH6pVbweyVF5Rfc9ymPb8kc6rNKvWDLpqGmnb8ZHqMea7umUtc+1WJHNcTVWo5WulkEWRzgQvtW2+KxD2Y0GJ6uwcXNsZb6eImNn0SrFSOcx+NWHbThAzqq0ws16O1mLpucdqyKamkrbvvL/XWZWgRwJcWfAV0IpgXGjuSLKRrnefZ32lVamduGXBWtWatZpTK3AEhP0XCWZmX1lA5AxVVfOArMk2cNXMPjsj0NxTqdZMeCr118quqz5NQp9Cxr3cVef/4223+dTtUa0LyAQrVUozcKtU6IKrBO3AFNcgflNN5JLCrQArIF3VKihGwbIugrORrjMOuXhc4EqFcGbhq4naVrXiZ425d9Xpqdf53n8khb+XZGtErturWlPoVf7XALEjKWoBVvuc81zF2+0iPBes2XbhKiACwVlbBRb3iTpdtVYo3P7vDDWt01gKV7XVcK/8LwK3MvCp9LGuf/0U5amZ7fYcpwmjIlurQKtQB65SqYXobjtNHQXU8bnWFBdBG/UWTas1sUad1hTbilD8LqBFpfafpJhnqvuWzT8tfvcCvruDcKvj27+jPLfTr1f6vkqw5gdXjSuupVa7rxKaqQAWVtH0uhXAZISK5tmBqpo5jlkuqtP8uwR13Ppc+x9tjKkugrV+2v23CrJvG6q10a42y1d8Ctz/bJi1qsq2AqkaQU7RlDr+0qrSKk+Bt4VvQKh9ViGuAp3jyhyLj3QrgzlXAaw0z9YMW6XZf5Ug/wjM+TdFxX9ZZOBZf1ycYW8B26jb+PvqmePF5sx2wP2P1eX2390FPJK/dVTl+tgyM+xGtw5AC7rMrDqglEl24Zn7COTK/cVmjwXg+Fqr5mJw5arTgFPQnaaTbSOrtVW8fbeK0Y1Wi/9n/b8BL4GHtEG+8fUAAAAASUVORK5CYII="/>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1219200</xdr:colOff>
      <xdr:row>2</xdr:row>
      <xdr:rowOff>19050</xdr:rowOff>
    </xdr:to>
    <xdr:pic>
      <xdr:nvPicPr>
        <xdr:cNvPr id="3" name="Google Shape;55;p13"/>
        <xdr:cNvPicPr preferRelativeResize="0"/>
      </xdr:nvPicPr>
      <xdr:blipFill>
        <a:blip xmlns:r="http://schemas.openxmlformats.org/officeDocument/2006/relationships" r:embed="rId1">
          <a:alphaModFix/>
        </a:blip>
        <a:stretch>
          <a:fillRect/>
        </a:stretch>
      </xdr:blipFill>
      <xdr:spPr>
        <a:xfrm>
          <a:off x="0" y="0"/>
          <a:ext cx="1219200" cy="4000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activeCell="A16" sqref="A16:J16"/>
    </sheetView>
  </sheetViews>
  <sheetFormatPr baseColWidth="10" defaultRowHeight="15" x14ac:dyDescent="0.25"/>
  <sheetData>
    <row r="1" spans="1:26" ht="15.75" thickBot="1" x14ac:dyDescent="0.3">
      <c r="A1" s="1"/>
      <c r="B1" s="1"/>
      <c r="D1" s="1"/>
      <c r="E1" s="1"/>
      <c r="F1" s="1"/>
      <c r="G1" s="1"/>
      <c r="H1" s="1"/>
      <c r="I1" s="1"/>
      <c r="J1" s="1"/>
      <c r="K1" s="1"/>
      <c r="L1" s="1"/>
      <c r="M1" s="1"/>
      <c r="N1" s="1"/>
      <c r="O1" s="1"/>
      <c r="P1" s="1"/>
      <c r="Q1" s="1"/>
      <c r="R1" s="1"/>
      <c r="S1" s="1"/>
      <c r="T1" s="1"/>
      <c r="U1" s="1"/>
      <c r="V1" s="1"/>
      <c r="W1" s="1"/>
      <c r="X1" s="1"/>
      <c r="Y1" s="1"/>
      <c r="Z1" s="1"/>
    </row>
    <row r="2" spans="1:26" ht="15.75" thickBot="1" x14ac:dyDescent="0.3">
      <c r="A2" s="1"/>
      <c r="B2" s="1"/>
      <c r="C2" s="1"/>
      <c r="D2" s="1"/>
      <c r="E2" s="1"/>
      <c r="F2" s="1"/>
      <c r="G2" s="1"/>
      <c r="H2" s="1"/>
      <c r="I2" s="1"/>
      <c r="J2" s="1"/>
      <c r="K2" s="1"/>
      <c r="L2" s="1"/>
      <c r="M2" s="1"/>
      <c r="N2" s="1"/>
      <c r="O2" s="1"/>
      <c r="P2" s="1"/>
      <c r="Q2" s="1"/>
      <c r="R2" s="1"/>
      <c r="S2" s="1"/>
      <c r="T2" s="1"/>
      <c r="U2" s="1"/>
      <c r="V2" s="1"/>
      <c r="W2" s="1"/>
      <c r="X2" s="1"/>
      <c r="Y2" s="1"/>
      <c r="Z2" s="1"/>
    </row>
    <row r="3" spans="1:26" ht="15.75" thickBot="1" x14ac:dyDescent="0.3">
      <c r="A3" s="1"/>
      <c r="B3" s="1"/>
      <c r="C3" s="1"/>
      <c r="D3" s="1"/>
      <c r="E3" s="1"/>
      <c r="F3" s="1"/>
      <c r="G3" s="1"/>
      <c r="H3" s="1"/>
      <c r="I3" s="1"/>
      <c r="J3" s="1"/>
      <c r="K3" s="1"/>
      <c r="L3" s="1"/>
      <c r="M3" s="1"/>
      <c r="N3" s="1"/>
      <c r="O3" s="1"/>
      <c r="P3" s="1"/>
      <c r="Q3" s="1"/>
      <c r="R3" s="1"/>
      <c r="S3" s="1"/>
      <c r="T3" s="1"/>
      <c r="U3" s="1"/>
      <c r="V3" s="1"/>
      <c r="W3" s="1"/>
      <c r="X3" s="1"/>
      <c r="Y3" s="1"/>
      <c r="Z3" s="1"/>
    </row>
    <row r="4" spans="1:26" ht="15.75" thickBot="1" x14ac:dyDescent="0.3">
      <c r="A4" s="1"/>
      <c r="B4" s="1"/>
      <c r="C4" s="1"/>
      <c r="D4" s="1"/>
      <c r="E4" s="1"/>
      <c r="F4" s="1"/>
      <c r="G4" s="1"/>
      <c r="H4" s="1"/>
      <c r="I4" s="1"/>
      <c r="J4" s="1"/>
      <c r="K4" s="1"/>
      <c r="L4" s="1"/>
      <c r="M4" s="1"/>
      <c r="N4" s="1"/>
      <c r="O4" s="1"/>
      <c r="P4" s="1"/>
      <c r="Q4" s="1"/>
      <c r="R4" s="1"/>
      <c r="S4" s="1"/>
      <c r="T4" s="1"/>
      <c r="U4" s="1"/>
      <c r="V4" s="1"/>
      <c r="W4" s="1"/>
      <c r="X4" s="1"/>
      <c r="Y4" s="1"/>
      <c r="Z4" s="1"/>
    </row>
    <row r="5" spans="1:26" ht="15.75" thickBot="1" x14ac:dyDescent="0.3">
      <c r="A5" s="1"/>
      <c r="B5" s="1"/>
      <c r="C5" s="1"/>
      <c r="D5" s="1"/>
      <c r="E5" s="1"/>
      <c r="F5" s="1"/>
      <c r="G5" s="1"/>
      <c r="H5" s="1"/>
      <c r="I5" s="1"/>
      <c r="J5" s="1"/>
      <c r="K5" s="1"/>
      <c r="L5" s="1"/>
      <c r="M5" s="1"/>
      <c r="N5" s="1"/>
      <c r="O5" s="1"/>
      <c r="P5" s="1"/>
      <c r="Q5" s="1"/>
      <c r="R5" s="1"/>
      <c r="S5" s="1"/>
      <c r="T5" s="1"/>
      <c r="U5" s="1"/>
      <c r="V5" s="1"/>
      <c r="W5" s="1"/>
      <c r="X5" s="1"/>
      <c r="Y5" s="1"/>
      <c r="Z5" s="1"/>
    </row>
    <row r="6" spans="1:26" ht="103.5" customHeight="1" thickBot="1" x14ac:dyDescent="0.3">
      <c r="A6" s="62" t="s">
        <v>8</v>
      </c>
      <c r="B6" s="63"/>
      <c r="C6" s="63"/>
      <c r="D6" s="63"/>
      <c r="E6" s="63"/>
      <c r="F6" s="63"/>
      <c r="G6" s="63"/>
      <c r="H6" s="63"/>
      <c r="I6" s="63"/>
      <c r="J6" s="64"/>
      <c r="K6" s="1"/>
      <c r="L6" s="1"/>
      <c r="M6" s="1"/>
      <c r="N6" s="1"/>
      <c r="O6" s="1"/>
      <c r="P6" s="1"/>
      <c r="Q6" s="1"/>
      <c r="R6" s="1"/>
      <c r="S6" s="1"/>
      <c r="T6" s="1"/>
      <c r="U6" s="1"/>
      <c r="V6" s="1"/>
      <c r="W6" s="1"/>
      <c r="X6" s="1"/>
      <c r="Y6" s="1"/>
      <c r="Z6" s="1"/>
    </row>
    <row r="7" spans="1:26" ht="15.75" thickBot="1" x14ac:dyDescent="0.3">
      <c r="A7" s="65"/>
      <c r="B7" s="66"/>
      <c r="C7" s="66"/>
      <c r="D7" s="66"/>
      <c r="E7" s="66"/>
      <c r="F7" s="66"/>
      <c r="G7" s="66"/>
      <c r="H7" s="66"/>
      <c r="I7" s="66"/>
      <c r="J7" s="67"/>
      <c r="K7" s="1"/>
      <c r="L7" s="1"/>
      <c r="M7" s="1"/>
      <c r="N7" s="1"/>
      <c r="O7" s="1"/>
      <c r="P7" s="1"/>
      <c r="Q7" s="1"/>
      <c r="R7" s="1"/>
      <c r="S7" s="1"/>
      <c r="T7" s="1"/>
      <c r="U7" s="1"/>
      <c r="V7" s="1"/>
      <c r="W7" s="1"/>
      <c r="X7" s="1"/>
      <c r="Y7" s="1"/>
      <c r="Z7" s="1"/>
    </row>
    <row r="8" spans="1:26" ht="15.75" thickBot="1" x14ac:dyDescent="0.3">
      <c r="A8" s="68"/>
      <c r="B8" s="69"/>
      <c r="C8" s="69"/>
      <c r="D8" s="69"/>
      <c r="E8" s="69"/>
      <c r="F8" s="69"/>
      <c r="G8" s="69"/>
      <c r="H8" s="69"/>
      <c r="I8" s="69"/>
      <c r="J8" s="70"/>
      <c r="K8" s="1"/>
      <c r="L8" s="1"/>
      <c r="M8" s="1"/>
      <c r="N8" s="1"/>
      <c r="O8" s="1"/>
      <c r="P8" s="1"/>
      <c r="Q8" s="1"/>
      <c r="R8" s="1"/>
      <c r="S8" s="1"/>
      <c r="T8" s="1"/>
      <c r="U8" s="1"/>
      <c r="V8" s="1"/>
      <c r="W8" s="1"/>
      <c r="X8" s="1"/>
      <c r="Y8" s="1"/>
      <c r="Z8" s="1"/>
    </row>
    <row r="9" spans="1:26" ht="15.75" thickBot="1" x14ac:dyDescent="0.3">
      <c r="A9" s="1"/>
      <c r="B9" s="1"/>
      <c r="C9" s="1"/>
      <c r="D9" s="1"/>
      <c r="E9" s="1"/>
      <c r="F9" s="1"/>
      <c r="G9" s="1"/>
      <c r="H9" s="1"/>
      <c r="I9" s="1"/>
      <c r="J9" s="1"/>
      <c r="K9" s="1"/>
      <c r="L9" s="1"/>
      <c r="M9" s="1"/>
      <c r="N9" s="1"/>
      <c r="O9" s="1"/>
      <c r="P9" s="1"/>
      <c r="Q9" s="1"/>
      <c r="R9" s="1"/>
      <c r="S9" s="1"/>
      <c r="T9" s="1"/>
      <c r="U9" s="1"/>
      <c r="V9" s="1"/>
      <c r="W9" s="1"/>
      <c r="X9" s="1"/>
      <c r="Y9" s="1"/>
      <c r="Z9" s="1"/>
    </row>
    <row r="10" spans="1:26" ht="19.5" thickBot="1" x14ac:dyDescent="0.3">
      <c r="A10" s="59" t="s">
        <v>9</v>
      </c>
      <c r="B10" s="60"/>
      <c r="C10" s="60"/>
      <c r="D10" s="60"/>
      <c r="E10" s="60"/>
      <c r="F10" s="60"/>
      <c r="G10" s="60"/>
      <c r="H10" s="60"/>
      <c r="I10" s="60"/>
      <c r="J10" s="61"/>
      <c r="K10" s="1"/>
      <c r="L10" s="1"/>
      <c r="M10" s="1"/>
      <c r="N10" s="1"/>
      <c r="O10" s="1"/>
      <c r="P10" s="1"/>
      <c r="Q10" s="1"/>
      <c r="R10" s="1"/>
      <c r="S10" s="1"/>
      <c r="T10" s="1"/>
      <c r="U10" s="1"/>
      <c r="V10" s="1"/>
      <c r="W10" s="1"/>
      <c r="X10" s="1"/>
      <c r="Y10" s="1"/>
      <c r="Z10" s="1"/>
    </row>
    <row r="11" spans="1:26" ht="19.5" thickBot="1" x14ac:dyDescent="0.3">
      <c r="A11" s="3"/>
      <c r="B11" s="3"/>
      <c r="C11" s="3"/>
      <c r="D11" s="3"/>
      <c r="E11" s="3"/>
      <c r="F11" s="3"/>
      <c r="G11" s="3"/>
      <c r="H11" s="3"/>
      <c r="I11" s="3"/>
      <c r="J11" s="3"/>
      <c r="K11" s="1"/>
      <c r="L11" s="1"/>
      <c r="M11" s="1"/>
      <c r="N11" s="1"/>
      <c r="O11" s="1"/>
      <c r="P11" s="1"/>
      <c r="Q11" s="1"/>
      <c r="R11" s="1"/>
      <c r="S11" s="1"/>
      <c r="T11" s="1"/>
      <c r="U11" s="1"/>
      <c r="V11" s="1"/>
      <c r="W11" s="1"/>
      <c r="X11" s="1"/>
      <c r="Y11" s="1"/>
      <c r="Z11" s="1"/>
    </row>
    <row r="12" spans="1:26" ht="19.5" thickBot="1" x14ac:dyDescent="0.3">
      <c r="A12" s="71" t="s">
        <v>10</v>
      </c>
      <c r="B12" s="72"/>
      <c r="C12" s="72"/>
      <c r="D12" s="72"/>
      <c r="E12" s="72"/>
      <c r="F12" s="72"/>
      <c r="G12" s="72"/>
      <c r="H12" s="72"/>
      <c r="I12" s="72"/>
      <c r="J12" s="73"/>
      <c r="K12" s="1"/>
      <c r="L12" s="1"/>
      <c r="M12" s="1"/>
      <c r="N12" s="1"/>
      <c r="O12" s="1"/>
      <c r="P12" s="1"/>
      <c r="Q12" s="1"/>
      <c r="R12" s="1"/>
      <c r="S12" s="1"/>
      <c r="T12" s="1"/>
      <c r="U12" s="1"/>
      <c r="V12" s="1"/>
      <c r="W12" s="1"/>
      <c r="X12" s="1"/>
      <c r="Y12" s="1"/>
      <c r="Z12" s="1"/>
    </row>
    <row r="13" spans="1:26" ht="15.75" thickBot="1" x14ac:dyDescent="0.3">
      <c r="A13" s="74"/>
      <c r="B13" s="75"/>
      <c r="C13" s="75"/>
      <c r="D13" s="75"/>
      <c r="E13" s="75"/>
      <c r="F13" s="75"/>
      <c r="G13" s="75"/>
      <c r="H13" s="75"/>
      <c r="I13" s="75"/>
      <c r="J13" s="76"/>
      <c r="K13" s="1"/>
      <c r="L13" s="1"/>
      <c r="M13" s="1"/>
      <c r="N13" s="1"/>
      <c r="O13" s="1"/>
      <c r="P13" s="1"/>
      <c r="Q13" s="1"/>
      <c r="R13" s="1"/>
      <c r="S13" s="1"/>
      <c r="T13" s="1"/>
      <c r="U13" s="1"/>
      <c r="V13" s="1"/>
      <c r="W13" s="1"/>
      <c r="X13" s="1"/>
      <c r="Y13" s="1"/>
      <c r="Z13" s="1"/>
    </row>
    <row r="14" spans="1:26" ht="15.75" thickBot="1" x14ac:dyDescent="0.3">
      <c r="A14" s="77" t="s">
        <v>11</v>
      </c>
      <c r="B14" s="78"/>
      <c r="C14" s="78"/>
      <c r="D14" s="78"/>
      <c r="E14" s="78"/>
      <c r="F14" s="78"/>
      <c r="G14" s="78"/>
      <c r="H14" s="78"/>
      <c r="I14" s="78"/>
      <c r="J14" s="79"/>
      <c r="K14" s="1"/>
      <c r="L14" s="1"/>
      <c r="M14" s="1"/>
      <c r="N14" s="1"/>
      <c r="O14" s="1"/>
      <c r="P14" s="1"/>
      <c r="Q14" s="1"/>
      <c r="R14" s="1"/>
      <c r="S14" s="1"/>
      <c r="T14" s="1"/>
      <c r="U14" s="1"/>
      <c r="V14" s="1"/>
      <c r="W14" s="1"/>
      <c r="X14" s="1"/>
      <c r="Y14" s="1"/>
      <c r="Z14" s="1"/>
    </row>
    <row r="15" spans="1:26" ht="15.75" thickBot="1" x14ac:dyDescent="0.3">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9.5" thickBot="1" x14ac:dyDescent="0.3">
      <c r="A16" s="59" t="s">
        <v>12</v>
      </c>
      <c r="B16" s="60"/>
      <c r="C16" s="60"/>
      <c r="D16" s="60"/>
      <c r="E16" s="60"/>
      <c r="F16" s="60"/>
      <c r="G16" s="60"/>
      <c r="H16" s="60"/>
      <c r="I16" s="60"/>
      <c r="J16" s="61"/>
      <c r="K16" s="1"/>
      <c r="L16" s="1"/>
      <c r="M16" s="1"/>
      <c r="N16" s="1"/>
      <c r="O16" s="1"/>
      <c r="P16" s="1"/>
      <c r="Q16" s="1"/>
      <c r="R16" s="1"/>
      <c r="S16" s="1"/>
      <c r="T16" s="1"/>
      <c r="U16" s="1"/>
      <c r="V16" s="1"/>
      <c r="W16" s="1"/>
      <c r="X16" s="1"/>
      <c r="Y16" s="1"/>
      <c r="Z16" s="1"/>
    </row>
    <row r="17" spans="1:26" ht="15.75" thickBot="1" x14ac:dyDescent="0.3">
      <c r="A17" s="80" t="s">
        <v>14</v>
      </c>
      <c r="B17" s="81"/>
      <c r="C17" s="81"/>
      <c r="D17" s="81"/>
      <c r="E17" s="81"/>
      <c r="F17" s="81"/>
      <c r="G17" s="81"/>
      <c r="H17" s="81"/>
      <c r="I17" s="81"/>
      <c r="J17" s="82"/>
      <c r="K17" s="1"/>
      <c r="L17" s="1"/>
      <c r="M17" s="1"/>
      <c r="N17" s="1"/>
      <c r="O17" s="1"/>
      <c r="P17" s="1"/>
      <c r="Q17" s="1"/>
      <c r="R17" s="1"/>
      <c r="S17" s="1"/>
      <c r="T17" s="1"/>
      <c r="U17" s="1"/>
      <c r="V17" s="1"/>
      <c r="W17" s="1"/>
      <c r="X17" s="1"/>
      <c r="Y17" s="1"/>
      <c r="Z17" s="1"/>
    </row>
    <row r="18" spans="1:26" ht="15.75" thickBot="1" x14ac:dyDescent="0.3">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9.5" thickBot="1" x14ac:dyDescent="0.3">
      <c r="A19" s="59" t="s">
        <v>13</v>
      </c>
      <c r="B19" s="60"/>
      <c r="C19" s="60"/>
      <c r="D19" s="60"/>
      <c r="E19" s="60"/>
      <c r="F19" s="60"/>
      <c r="G19" s="60"/>
      <c r="H19" s="60"/>
      <c r="I19" s="60"/>
      <c r="J19" s="61"/>
      <c r="K19" s="1"/>
      <c r="L19" s="1"/>
      <c r="M19" s="1"/>
      <c r="N19" s="1"/>
      <c r="O19" s="1"/>
      <c r="P19" s="1"/>
      <c r="Q19" s="1"/>
      <c r="R19" s="1"/>
      <c r="S19" s="1"/>
      <c r="T19" s="1"/>
      <c r="U19" s="1"/>
      <c r="V19" s="1"/>
      <c r="W19" s="1"/>
      <c r="X19" s="1"/>
      <c r="Y19" s="1"/>
      <c r="Z19" s="1"/>
    </row>
    <row r="20" spans="1:26" ht="15.75" thickBot="1" x14ac:dyDescent="0.3">
      <c r="A20" s="88" t="s">
        <v>53</v>
      </c>
      <c r="B20" s="88"/>
      <c r="C20" s="88"/>
      <c r="D20" s="88"/>
      <c r="E20" s="88"/>
      <c r="F20" s="88"/>
      <c r="G20" s="88"/>
      <c r="H20" s="88"/>
      <c r="I20" s="88"/>
      <c r="J20" s="89"/>
      <c r="K20" s="1"/>
      <c r="L20" s="1"/>
      <c r="M20" s="1"/>
      <c r="N20" s="1"/>
      <c r="O20" s="1"/>
      <c r="P20" s="1"/>
      <c r="Q20" s="1"/>
      <c r="R20" s="1"/>
      <c r="S20" s="1"/>
      <c r="T20" s="1"/>
      <c r="U20" s="1"/>
      <c r="V20" s="1"/>
      <c r="W20" s="1"/>
      <c r="X20" s="1"/>
      <c r="Y20" s="1"/>
      <c r="Z20" s="1"/>
    </row>
    <row r="21" spans="1:26" ht="15.75" thickBot="1" x14ac:dyDescent="0.3">
      <c r="A21" s="83">
        <v>1</v>
      </c>
      <c r="B21" s="84"/>
      <c r="C21" s="84"/>
      <c r="D21" s="84"/>
      <c r="E21" s="84"/>
      <c r="F21" s="84"/>
      <c r="G21" s="84"/>
      <c r="H21" s="84"/>
      <c r="I21" s="84"/>
      <c r="J21" s="85"/>
      <c r="K21" s="1"/>
      <c r="L21" s="1"/>
      <c r="M21" s="1"/>
      <c r="N21" s="1"/>
      <c r="O21" s="1"/>
      <c r="P21" s="1"/>
      <c r="Q21" s="1"/>
      <c r="R21" s="1"/>
      <c r="S21" s="1"/>
      <c r="T21" s="1"/>
      <c r="U21" s="1"/>
      <c r="V21" s="1"/>
      <c r="W21" s="1"/>
      <c r="X21" s="1"/>
      <c r="Y21" s="1"/>
      <c r="Z21" s="1"/>
    </row>
    <row r="22" spans="1:26" ht="15.75" thickBot="1" x14ac:dyDescent="0.3">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9.5" thickBot="1" x14ac:dyDescent="0.35">
      <c r="A23" s="1"/>
      <c r="B23" s="1"/>
      <c r="C23" s="1"/>
      <c r="D23" s="86"/>
      <c r="E23" s="87"/>
      <c r="F23" s="4"/>
      <c r="G23" s="1"/>
      <c r="H23" s="1"/>
      <c r="I23" s="1"/>
      <c r="J23" s="1"/>
      <c r="K23" s="1"/>
      <c r="L23" s="1"/>
      <c r="M23" s="1"/>
      <c r="N23" s="1"/>
      <c r="O23" s="1"/>
      <c r="P23" s="1"/>
      <c r="Q23" s="1"/>
      <c r="R23" s="1"/>
      <c r="S23" s="1"/>
      <c r="T23" s="1"/>
      <c r="U23" s="1"/>
      <c r="V23" s="1"/>
      <c r="W23" s="1"/>
      <c r="X23" s="1"/>
      <c r="Y23" s="1"/>
      <c r="Z23" s="1"/>
    </row>
    <row r="24" spans="1:26" ht="15.75" thickBot="1" x14ac:dyDescent="0.3">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thickBot="1" x14ac:dyDescent="0.3">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thickBot="1" x14ac:dyDescent="0.3">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thickBot="1" x14ac:dyDescent="0.3">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thickBot="1" x14ac:dyDescent="0.3">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thickBot="1" x14ac:dyDescent="0.3">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thickBot="1" x14ac:dyDescent="0.3">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thickBot="1" x14ac:dyDescent="0.3">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thickBot="1" x14ac:dyDescent="0.3">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thickBot="1" x14ac:dyDescent="0.3">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thickBot="1"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thickBot="1" x14ac:dyDescent="0.3">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thickBot="1"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thickBo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thickBo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thickBo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thickBo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thickBo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thickBo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thickBo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thickBo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thickBo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thickBo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thickBo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thickBo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thickBo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thickBo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thickBo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thickBo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thickBo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thickBo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thickBo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thickBo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thickBo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thickBo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thickBo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thickBo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thickBo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thickBo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thickBo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thickBo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thickBo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thickBo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thickBo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thickBo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thickBo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thickBo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thickBo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thickBo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thickBo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thickBo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thickBo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thickBo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thickBo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thickBo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thickBo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thickBo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thickBo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thickBo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thickBo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thickBo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thickBo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thickBo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thickBo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thickBo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thickBo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thickBo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thickBo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thickBo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thickBo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thickBo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thickBo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thickBo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thickBo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thickBo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thickBo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thickBo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thickBo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thickBo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thickBo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thickBo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thickBo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thickBo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thickBo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thickBo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thickBo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thickBo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thickBo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thickBo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thickBo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thickBo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thickBo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thickBo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thickBo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thickBo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thickBo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thickBo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thickBo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thickBo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thickBo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thickBo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thickBo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thickBo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thickBo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thickBo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thickBo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thickBo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thickBo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thickBo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thickBo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thickBo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thickBo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thickBo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thickBo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thickBo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thickBo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thickBo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thickBo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thickBo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thickBo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thickBo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thickBo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thickBo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thickBo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thickBo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thickBo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thickBo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thickBo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thickBo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thickBo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thickBo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thickBo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thickBo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thickBo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thickBo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thickBo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thickBo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thickBo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thickBo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thickBo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thickBo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thickBo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thickBo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thickBo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thickBo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thickBo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thickBo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thickBo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thickBo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thickBo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thickBo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thickBo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thickBo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thickBo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thickBo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thickBo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thickBo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thickBo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thickBo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thickBo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thickBo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thickBo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thickBo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thickBo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thickBo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thickBo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thickBo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thickBo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thickBo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thickBo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thickBo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thickBo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thickBo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thickBo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thickBo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thickBo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thickBo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thickBo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thickBo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thickBo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thickBo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thickBo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thickBo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thickBo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thickBo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thickBo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thickBo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thickBo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thickBo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thickBo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thickBo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thickBo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thickBo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thickBo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thickBo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thickBo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thickBo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thickBo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thickBo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thickBo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thickBo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thickBo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thickBo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thickBo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thickBo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thickBo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thickBo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thickBo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thickBo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thickBo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thickBo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thickBo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thickBo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thickBo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thickBo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thickBo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thickBo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thickBo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thickBo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thickBo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thickBo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thickBo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thickBo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thickBo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thickBo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thickBo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thickBo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thickBo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thickBo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thickBo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thickBo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thickBo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thickBo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thickBo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thickBo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thickBo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thickBo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thickBo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thickBo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thickBo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thickBo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thickBo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thickBo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thickBo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thickBo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thickBo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thickBo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thickBo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thickBo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thickBo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thickBo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thickBo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thickBo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thickBo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thickBo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thickBo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thickBo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thickBo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thickBo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thickBo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thickBo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thickBo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thickBo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thickBo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thickBo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thickBo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thickBo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thickBo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thickBo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thickBo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thickBo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thickBo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thickBo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thickBo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thickBo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thickBo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thickBo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thickBo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thickBo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thickBo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thickBo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thickBo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thickBo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thickBo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thickBo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thickBo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thickBo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thickBo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thickBo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thickBo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thickBo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thickBo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thickBo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thickBo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thickBo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thickBo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thickBo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thickBo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thickBo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thickBo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thickBo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thickBo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thickBo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thickBo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thickBo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thickBo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thickBo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thickBo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thickBo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thickBo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thickBo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thickBo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thickBo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thickBo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thickBo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thickBo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thickBo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thickBo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thickBo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thickBo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thickBo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thickBo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thickBo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thickBo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thickBo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thickBo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thickBo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thickBo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thickBo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thickBo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thickBo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thickBo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thickBo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thickBo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thickBo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thickBo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thickBo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thickBo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thickBo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thickBo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thickBo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thickBo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thickBo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thickBo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thickBo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thickBo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thickBo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thickBo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thickBo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thickBo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thickBo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thickBo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thickBo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thickBo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thickBo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thickBo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thickBo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thickBo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thickBo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thickBo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thickBo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thickBo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thickBo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thickBo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thickBo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thickBo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thickBo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thickBo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thickBo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thickBo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thickBo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thickBo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thickBo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thickBo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thickBo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thickBo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thickBo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thickBo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thickBo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thickBo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thickBo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thickBo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thickBo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thickBo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thickBo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thickBo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thickBo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thickBo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thickBo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thickBo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thickBo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thickBo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thickBo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thickBo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thickBo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thickBo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thickBo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thickBo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thickBo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thickBo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thickBo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thickBo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thickBo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thickBo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thickBo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thickBo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thickBo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thickBo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thickBo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thickBo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thickBo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thickBo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thickBo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thickBo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thickBo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thickBo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thickBo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thickBo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thickBo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thickBo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thickBo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thickBo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thickBo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thickBo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thickBo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thickBo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thickBo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thickBo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thickBo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thickBo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thickBo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thickBo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thickBo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thickBo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thickBo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thickBo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thickBo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thickBo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thickBo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thickBo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thickBo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thickBo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thickBo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thickBo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thickBo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thickBo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thickBo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thickBo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thickBo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thickBo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thickBo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thickBo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thickBo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thickBo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thickBo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thickBo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thickBo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thickBo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thickBo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thickBo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thickBo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thickBo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thickBo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thickBo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thickBo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thickBo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thickBo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thickBo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thickBo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thickBo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thickBo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thickBo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thickBo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thickBo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thickBo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thickBo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thickBo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thickBo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thickBo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thickBo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thickBo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thickBo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thickBo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thickBo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thickBo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thickBo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thickBo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thickBo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thickBo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thickBo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thickBo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thickBo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thickBo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thickBo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thickBo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thickBo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thickBo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thickBo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thickBo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thickBo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thickBo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thickBo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thickBo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thickBo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thickBo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thickBo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thickBo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thickBo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thickBo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thickBo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thickBo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thickBo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thickBo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thickBo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thickBo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thickBo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thickBo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thickBo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thickBo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thickBo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thickBo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thickBo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thickBo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thickBo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thickBo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thickBo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thickBo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thickBo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thickBo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thickBo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thickBo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thickBo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thickBo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thickBo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thickBo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thickBo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thickBo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thickBo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thickBo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thickBo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thickBo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thickBo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thickBo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thickBo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thickBo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thickBo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thickBo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thickBo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thickBo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thickBo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thickBo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thickBo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thickBo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thickBo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thickBo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thickBo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thickBo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thickBo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thickBo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thickBo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thickBo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thickBo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thickBo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thickBo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thickBo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thickBo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thickBo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thickBo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thickBo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thickBo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thickBo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thickBo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thickBo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thickBo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thickBo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thickBo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thickBo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thickBo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thickBo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thickBo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thickBo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thickBo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thickBo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thickBo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thickBo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thickBo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thickBo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thickBo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thickBo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thickBo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thickBo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thickBo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thickBo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thickBo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thickBo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thickBo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thickBo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thickBo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thickBo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thickBo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thickBo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thickBo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thickBo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thickBo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thickBo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thickBo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thickBo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thickBo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thickBo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thickBo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thickBo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thickBo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thickBo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thickBo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thickBo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thickBo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thickBo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thickBo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thickBo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thickBo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thickBo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thickBo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thickBo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thickBo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thickBo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thickBo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thickBo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thickBo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thickBo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thickBo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thickBo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thickBo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thickBo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thickBo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thickBo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thickBo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thickBo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thickBo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thickBo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thickBo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thickBo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thickBo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thickBo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thickBo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thickBo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thickBo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thickBo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thickBo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thickBo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thickBo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thickBo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thickBo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thickBo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thickBo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thickBo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thickBo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thickBo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thickBo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thickBo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thickBo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thickBo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thickBo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thickBo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thickBo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thickBo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thickBo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thickBo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thickBo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thickBo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thickBo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thickBo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thickBo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thickBo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thickBo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thickBo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thickBo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thickBo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thickBo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thickBo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thickBo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thickBo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thickBo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thickBo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thickBo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thickBo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thickBo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thickBo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thickBo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thickBo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thickBo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thickBo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thickBo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thickBo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thickBo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thickBo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thickBo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thickBo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thickBo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thickBo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thickBo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thickBo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thickBo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thickBo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thickBo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thickBo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thickBo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thickBo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thickBo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thickBo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thickBo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thickBo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thickBo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thickBo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thickBo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thickBo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thickBo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thickBo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thickBo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thickBo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thickBo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thickBo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thickBo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thickBo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thickBo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thickBo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thickBo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thickBo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thickBo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thickBo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thickBo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thickBo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thickBo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thickBo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thickBo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thickBo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thickBo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thickBo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thickBo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thickBo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thickBo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thickBo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thickBo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thickBo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thickBo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thickBo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thickBo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thickBo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thickBo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thickBo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thickBo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thickBo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thickBo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thickBo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thickBo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thickBo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thickBo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thickBo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thickBo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thickBo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thickBo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thickBo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thickBo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thickBo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thickBo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thickBo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thickBo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thickBo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thickBo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thickBo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thickBo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thickBo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thickBo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thickBo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thickBo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thickBo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thickBo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thickBo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thickBo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thickBo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thickBo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thickBo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thickBo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thickBo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thickBo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thickBo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thickBo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thickBo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thickBo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thickBo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thickBo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thickBo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thickBo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thickBo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thickBo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thickBo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thickBo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thickBo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thickBo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thickBo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thickBo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thickBo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thickBo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thickBo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thickBo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thickBo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thickBo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thickBo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thickBo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thickBo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thickBo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thickBo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thickBo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thickBo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thickBo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thickBo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thickBo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thickBo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thickBo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thickBo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thickBo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thickBo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thickBo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thickBo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thickBo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thickBo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thickBo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thickBo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thickBo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thickBo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thickBo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thickBo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thickBo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thickBo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thickBo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thickBo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thickBo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thickBo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thickBo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thickBo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thickBo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thickBo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thickBo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thickBo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thickBo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thickBo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thickBo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thickBo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thickBo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thickBo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thickBo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thickBo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thickBo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thickBo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thickBo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thickBo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thickBo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thickBo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thickBo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thickBo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thickBo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thickBo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thickBo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thickBo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thickBo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thickBo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thickBo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thickBo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thickBo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thickBo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thickBo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thickBo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thickBo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thickBo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thickBo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thickBo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thickBo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thickBo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thickBo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thickBo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thickBo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thickBo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thickBo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thickBo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thickBo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thickBo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thickBo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thickBo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thickBo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thickBo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thickBo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thickBo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thickBo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thickBo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thickBo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thickBo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thickBo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thickBo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thickBo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thickBo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thickBo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thickBo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thickBo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thickBo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thickBo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thickBo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thickBo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thickBo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thickBo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thickBo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thickBo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thickBo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thickBo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thickBo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thickBo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thickBo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thickBo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thickBo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thickBo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thickBo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thickBo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thickBo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thickBo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thickBo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thickBo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thickBo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thickBo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thickBo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thickBo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thickBo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thickBo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thickBo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thickBo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thickBo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thickBo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thickBo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thickBo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thickBo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thickBo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thickBo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thickBo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thickBo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thickBo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thickBo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thickBo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thickBo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thickBo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thickBo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thickBo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thickBo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thickBo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thickBo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thickBo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thickBo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thickBo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thickBo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thickBo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thickBo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thickBo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thickBo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thickBo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thickBo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thickBo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thickBo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thickBo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thickBo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thickBo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thickBo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thickBo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thickBo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thickBo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thickBo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thickBo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thickBo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thickBo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thickBo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thickBo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thickBo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1">
    <mergeCell ref="A17:J17"/>
    <mergeCell ref="A19:J19"/>
    <mergeCell ref="A21:J21"/>
    <mergeCell ref="D23:E23"/>
    <mergeCell ref="A20:J20"/>
    <mergeCell ref="A16:J16"/>
    <mergeCell ref="A6:J8"/>
    <mergeCell ref="A10:J10"/>
    <mergeCell ref="A12:J12"/>
    <mergeCell ref="A13:J13"/>
    <mergeCell ref="A14:J1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96"/>
  <sheetViews>
    <sheetView tabSelected="1" topLeftCell="A10" workbookViewId="0">
      <selection activeCell="E44" sqref="E44"/>
    </sheetView>
  </sheetViews>
  <sheetFormatPr baseColWidth="10" defaultColWidth="14.42578125" defaultRowHeight="15" x14ac:dyDescent="0.25"/>
  <cols>
    <col min="1" max="1" width="37.85546875" style="25" customWidth="1"/>
    <col min="2" max="2" width="2" style="25" customWidth="1"/>
    <col min="3" max="3" width="25.42578125" style="25" bestFit="1" customWidth="1"/>
    <col min="4" max="4" width="2" style="25" customWidth="1"/>
    <col min="5" max="11" width="10.7109375" style="25" customWidth="1"/>
    <col min="12" max="12" width="11.28515625" style="25" customWidth="1"/>
    <col min="13" max="28" width="10.7109375" style="25" customWidth="1"/>
    <col min="29" max="16384" width="14.42578125" style="25"/>
  </cols>
  <sheetData>
    <row r="1" spans="1:12" ht="15" customHeight="1" x14ac:dyDescent="0.25"/>
    <row r="2" spans="1:12" ht="23.25" x14ac:dyDescent="0.25">
      <c r="A2" s="93" t="s">
        <v>37</v>
      </c>
      <c r="B2" s="93"/>
      <c r="C2" s="93"/>
      <c r="D2" s="94"/>
      <c r="E2" s="94"/>
      <c r="F2" s="94"/>
      <c r="G2" s="94"/>
      <c r="H2" s="94"/>
      <c r="I2" s="94"/>
      <c r="J2" s="94"/>
      <c r="K2" s="94"/>
      <c r="L2" s="28"/>
    </row>
    <row r="3" spans="1:12" ht="15" customHeight="1" x14ac:dyDescent="0.25">
      <c r="A3" s="40"/>
      <c r="B3" s="40"/>
      <c r="C3" s="40"/>
      <c r="L3" s="28"/>
    </row>
    <row r="4" spans="1:12" ht="15" customHeight="1" x14ac:dyDescent="0.25">
      <c r="A4" s="27" t="s">
        <v>115</v>
      </c>
      <c r="B4" s="27"/>
      <c r="C4" s="27" t="s">
        <v>30</v>
      </c>
      <c r="E4" s="29"/>
    </row>
    <row r="5" spans="1:12" ht="15" customHeight="1" x14ac:dyDescent="0.25">
      <c r="A5" s="27"/>
      <c r="B5" s="27"/>
      <c r="C5" s="27"/>
      <c r="E5" s="29"/>
    </row>
    <row r="6" spans="1:12" x14ac:dyDescent="0.25">
      <c r="A6" s="30" t="s">
        <v>31</v>
      </c>
      <c r="B6" s="30"/>
      <c r="C6" s="30" t="s">
        <v>31</v>
      </c>
      <c r="E6" s="95" t="s">
        <v>38</v>
      </c>
      <c r="F6" s="94"/>
      <c r="G6" s="94"/>
      <c r="H6" s="94"/>
      <c r="I6" s="94"/>
      <c r="J6" s="94"/>
      <c r="K6" s="94"/>
      <c r="L6" s="31"/>
    </row>
    <row r="7" spans="1:12" x14ac:dyDescent="0.25">
      <c r="A7" s="32"/>
      <c r="B7" s="32"/>
      <c r="C7" s="32"/>
      <c r="E7" s="31"/>
      <c r="F7" s="31"/>
      <c r="G7" s="31"/>
      <c r="H7" s="31"/>
      <c r="I7" s="31"/>
      <c r="J7" s="31"/>
      <c r="K7" s="31"/>
      <c r="L7" s="31"/>
    </row>
    <row r="8" spans="1:12" ht="14.45" customHeight="1" x14ac:dyDescent="0.25">
      <c r="A8" s="100" t="s">
        <v>32</v>
      </c>
      <c r="B8" s="33"/>
      <c r="C8" s="33" t="s">
        <v>39</v>
      </c>
      <c r="E8" s="102" t="s">
        <v>40</v>
      </c>
      <c r="F8" s="102"/>
      <c r="G8" s="102"/>
      <c r="H8" s="102"/>
      <c r="I8" s="102"/>
      <c r="J8" s="102"/>
      <c r="K8" s="102"/>
      <c r="L8" s="41"/>
    </row>
    <row r="9" spans="1:12" ht="15" customHeight="1" x14ac:dyDescent="0.25">
      <c r="A9" s="94"/>
      <c r="E9" s="102"/>
      <c r="F9" s="102"/>
      <c r="G9" s="102"/>
      <c r="H9" s="102"/>
      <c r="I9" s="102"/>
      <c r="J9" s="102"/>
      <c r="K9" s="102"/>
      <c r="L9" s="41"/>
    </row>
    <row r="10" spans="1:12" x14ac:dyDescent="0.25">
      <c r="A10" s="32"/>
      <c r="B10" s="32"/>
      <c r="C10" s="32"/>
      <c r="E10" s="31"/>
      <c r="F10" s="31"/>
      <c r="G10" s="31"/>
      <c r="H10" s="31"/>
      <c r="I10" s="31"/>
      <c r="J10" s="31"/>
      <c r="K10" s="31"/>
      <c r="L10" s="31"/>
    </row>
    <row r="11" spans="1:12" x14ac:dyDescent="0.25">
      <c r="A11" s="32" t="s">
        <v>41</v>
      </c>
      <c r="B11" s="32"/>
      <c r="C11" s="32" t="s">
        <v>28</v>
      </c>
      <c r="E11" s="26" t="s">
        <v>33</v>
      </c>
    </row>
    <row r="12" spans="1:12" x14ac:dyDescent="0.25">
      <c r="A12" s="32"/>
      <c r="B12" s="32"/>
      <c r="C12" s="32"/>
      <c r="E12" s="31"/>
      <c r="F12" s="31"/>
      <c r="G12" s="31"/>
      <c r="H12" s="31"/>
      <c r="I12" s="31"/>
      <c r="J12" s="31"/>
      <c r="K12" s="31"/>
      <c r="L12" s="31"/>
    </row>
    <row r="13" spans="1:12" x14ac:dyDescent="0.25">
      <c r="A13" s="32" t="s">
        <v>29</v>
      </c>
      <c r="B13" s="32"/>
      <c r="C13" s="32" t="s">
        <v>29</v>
      </c>
      <c r="E13" s="96" t="s">
        <v>34</v>
      </c>
      <c r="F13" s="94"/>
      <c r="G13" s="94"/>
      <c r="H13" s="94"/>
      <c r="I13" s="94"/>
      <c r="J13" s="94"/>
      <c r="K13" s="94"/>
      <c r="L13" s="94"/>
    </row>
    <row r="14" spans="1:12" x14ac:dyDescent="0.25">
      <c r="A14" s="32"/>
      <c r="B14" s="32"/>
      <c r="C14" s="32"/>
      <c r="E14" s="34"/>
    </row>
    <row r="15" spans="1:12" ht="15" customHeight="1" x14ac:dyDescent="0.25">
      <c r="A15" s="101" t="s">
        <v>42</v>
      </c>
      <c r="B15" s="32"/>
      <c r="C15" s="101" t="s">
        <v>43</v>
      </c>
      <c r="E15" s="103" t="s">
        <v>50</v>
      </c>
      <c r="F15" s="103"/>
      <c r="G15" s="103"/>
      <c r="H15" s="103"/>
      <c r="I15" s="103"/>
      <c r="J15" s="103"/>
      <c r="K15" s="103"/>
    </row>
    <row r="16" spans="1:12" x14ac:dyDescent="0.25">
      <c r="A16" s="101"/>
      <c r="B16" s="32"/>
      <c r="C16" s="101"/>
      <c r="E16" s="103"/>
      <c r="F16" s="103"/>
      <c r="G16" s="103"/>
      <c r="H16" s="103"/>
      <c r="I16" s="103"/>
      <c r="J16" s="103"/>
      <c r="K16" s="103"/>
    </row>
    <row r="17" spans="1:12" x14ac:dyDescent="0.25">
      <c r="A17" s="42"/>
      <c r="B17" s="32"/>
      <c r="C17" s="32"/>
      <c r="E17" s="34"/>
    </row>
    <row r="18" spans="1:12" ht="15.75" customHeight="1" x14ac:dyDescent="0.25">
      <c r="A18" s="99" t="s">
        <v>35</v>
      </c>
      <c r="B18" s="32"/>
      <c r="C18" s="32" t="s">
        <v>5</v>
      </c>
      <c r="E18" s="92" t="s">
        <v>44</v>
      </c>
      <c r="F18" s="92"/>
      <c r="G18" s="92"/>
      <c r="H18" s="92"/>
      <c r="I18" s="92"/>
      <c r="J18" s="92"/>
      <c r="K18" s="92"/>
      <c r="L18" s="43"/>
    </row>
    <row r="19" spans="1:12" ht="15.75" customHeight="1" x14ac:dyDescent="0.25">
      <c r="A19" s="99"/>
      <c r="B19" s="32"/>
      <c r="C19" s="32"/>
      <c r="E19" s="92"/>
      <c r="F19" s="92"/>
      <c r="G19" s="92"/>
      <c r="H19" s="92"/>
      <c r="I19" s="92"/>
      <c r="J19" s="92"/>
      <c r="K19" s="92"/>
      <c r="L19" s="43"/>
    </row>
    <row r="20" spans="1:12" ht="15.75" customHeight="1" x14ac:dyDescent="0.25">
      <c r="A20" s="32"/>
      <c r="B20" s="32"/>
      <c r="C20" s="32"/>
      <c r="E20" s="92"/>
      <c r="F20" s="92"/>
      <c r="G20" s="92"/>
      <c r="H20" s="92"/>
      <c r="I20" s="92"/>
      <c r="J20" s="92"/>
      <c r="K20" s="92"/>
      <c r="L20" s="43"/>
    </row>
    <row r="21" spans="1:12" ht="15.75" customHeight="1" x14ac:dyDescent="0.25">
      <c r="A21" s="32"/>
      <c r="B21" s="32"/>
      <c r="C21" s="32"/>
      <c r="E21" s="92"/>
      <c r="F21" s="92"/>
      <c r="G21" s="92"/>
      <c r="H21" s="92"/>
      <c r="I21" s="92"/>
      <c r="J21" s="92"/>
      <c r="K21" s="92"/>
      <c r="L21" s="44"/>
    </row>
    <row r="22" spans="1:12" ht="15.75" customHeight="1" x14ac:dyDescent="0.25">
      <c r="A22" s="32"/>
      <c r="B22" s="32"/>
      <c r="C22" s="32"/>
      <c r="E22" s="44"/>
      <c r="F22" s="44"/>
      <c r="G22" s="44"/>
      <c r="H22" s="44"/>
      <c r="I22" s="44"/>
      <c r="J22" s="44"/>
      <c r="K22" s="44"/>
      <c r="L22" s="44"/>
    </row>
    <row r="23" spans="1:12" ht="15.75" customHeight="1" x14ac:dyDescent="0.25">
      <c r="A23" s="32"/>
      <c r="B23" s="32"/>
      <c r="C23" s="32" t="s">
        <v>23</v>
      </c>
      <c r="E23" s="97" t="s">
        <v>45</v>
      </c>
      <c r="F23" s="97"/>
      <c r="G23" s="97"/>
      <c r="H23" s="97"/>
      <c r="I23" s="97"/>
      <c r="J23" s="97"/>
      <c r="K23" s="97"/>
      <c r="L23" s="44"/>
    </row>
    <row r="24" spans="1:12" ht="15" customHeight="1" x14ac:dyDescent="0.35">
      <c r="A24" s="35"/>
      <c r="B24" s="35"/>
      <c r="C24" s="35"/>
      <c r="D24" s="36"/>
      <c r="E24" s="97"/>
      <c r="F24" s="97"/>
      <c r="G24" s="97"/>
      <c r="H24" s="97"/>
      <c r="I24" s="97"/>
      <c r="J24" s="97"/>
      <c r="K24" s="97"/>
      <c r="L24" s="46"/>
    </row>
    <row r="25" spans="1:12" ht="15.75" customHeight="1" x14ac:dyDescent="0.25">
      <c r="A25" s="32"/>
      <c r="B25" s="32"/>
      <c r="C25" s="32"/>
      <c r="D25" s="36"/>
      <c r="E25" s="97"/>
      <c r="F25" s="97"/>
      <c r="G25" s="97"/>
      <c r="H25" s="97"/>
      <c r="I25" s="97"/>
      <c r="J25" s="97"/>
      <c r="K25" s="97"/>
      <c r="L25" s="46"/>
    </row>
    <row r="26" spans="1:12" ht="15.75" customHeight="1" x14ac:dyDescent="0.25">
      <c r="A26" s="32"/>
      <c r="B26" s="32"/>
      <c r="C26" s="32"/>
      <c r="D26" s="36"/>
      <c r="E26" s="97"/>
      <c r="F26" s="97"/>
      <c r="G26" s="97"/>
      <c r="H26" s="97"/>
      <c r="I26" s="97"/>
      <c r="J26" s="97"/>
      <c r="K26" s="97"/>
      <c r="L26" s="46"/>
    </row>
    <row r="27" spans="1:12" ht="15.75" customHeight="1" x14ac:dyDescent="0.25">
      <c r="A27" s="32"/>
      <c r="B27" s="32"/>
      <c r="C27" s="32"/>
      <c r="D27" s="36"/>
      <c r="E27" s="97"/>
      <c r="F27" s="97"/>
      <c r="G27" s="97"/>
      <c r="H27" s="97"/>
      <c r="I27" s="97"/>
      <c r="J27" s="97"/>
      <c r="K27" s="97"/>
      <c r="L27" s="46"/>
    </row>
    <row r="28" spans="1:12" ht="15.75" customHeight="1" x14ac:dyDescent="0.25">
      <c r="A28" s="32"/>
      <c r="B28" s="32"/>
      <c r="C28" s="32"/>
      <c r="D28" s="36"/>
      <c r="E28" s="45"/>
      <c r="F28" s="45"/>
      <c r="G28" s="45"/>
      <c r="H28" s="45"/>
      <c r="I28" s="45"/>
      <c r="J28" s="45"/>
      <c r="K28" s="45"/>
      <c r="L28" s="45"/>
    </row>
    <row r="29" spans="1:12" ht="15.75" customHeight="1" x14ac:dyDescent="0.35">
      <c r="A29" s="37" t="s">
        <v>36</v>
      </c>
      <c r="B29" s="37"/>
      <c r="C29" s="37"/>
      <c r="D29" s="51">
        <v>1</v>
      </c>
      <c r="E29" s="98" t="s">
        <v>112</v>
      </c>
      <c r="F29" s="98"/>
      <c r="G29" s="98"/>
      <c r="H29" s="98"/>
      <c r="I29" s="98"/>
      <c r="J29" s="98"/>
      <c r="K29" s="98"/>
      <c r="L29" s="48"/>
    </row>
    <row r="30" spans="1:12" ht="15.75" customHeight="1" x14ac:dyDescent="0.25">
      <c r="A30" s="32"/>
      <c r="B30" s="32"/>
      <c r="C30" s="32"/>
      <c r="E30" s="98"/>
      <c r="F30" s="98"/>
      <c r="G30" s="98"/>
      <c r="H30" s="98"/>
      <c r="I30" s="98"/>
      <c r="J30" s="98"/>
      <c r="K30" s="98"/>
      <c r="L30" s="48"/>
    </row>
    <row r="31" spans="1:12" ht="15.75" customHeight="1" x14ac:dyDescent="0.25">
      <c r="A31" s="32"/>
      <c r="B31" s="32"/>
      <c r="C31" s="32"/>
      <c r="E31" s="47"/>
      <c r="F31" s="47"/>
      <c r="G31" s="47"/>
      <c r="H31" s="47"/>
      <c r="I31" s="47"/>
      <c r="J31" s="47"/>
      <c r="K31" s="47"/>
      <c r="L31" s="47"/>
    </row>
    <row r="32" spans="1:12" ht="15.75" customHeight="1" x14ac:dyDescent="0.25">
      <c r="A32" s="32"/>
      <c r="B32" s="32"/>
      <c r="C32" s="32"/>
      <c r="D32" s="51">
        <v>2</v>
      </c>
      <c r="E32" s="91" t="s">
        <v>116</v>
      </c>
      <c r="F32" s="91"/>
      <c r="G32" s="91"/>
      <c r="H32" s="91"/>
      <c r="I32" s="91"/>
      <c r="J32" s="91"/>
      <c r="K32" s="91"/>
      <c r="L32" s="49"/>
    </row>
    <row r="33" spans="1:12" ht="15.75" customHeight="1" x14ac:dyDescent="0.25">
      <c r="A33" s="32"/>
      <c r="B33" s="32"/>
      <c r="C33" s="32"/>
      <c r="E33" s="91"/>
      <c r="F33" s="91"/>
      <c r="G33" s="91"/>
      <c r="H33" s="91"/>
      <c r="I33" s="91"/>
      <c r="J33" s="91"/>
      <c r="K33" s="91"/>
      <c r="L33" s="49"/>
    </row>
    <row r="34" spans="1:12" ht="15" customHeight="1" x14ac:dyDescent="0.25">
      <c r="A34" s="32"/>
      <c r="B34" s="32"/>
      <c r="C34" s="32"/>
      <c r="E34" s="91"/>
      <c r="F34" s="91"/>
      <c r="G34" s="91"/>
      <c r="H34" s="91"/>
      <c r="I34" s="91"/>
      <c r="J34" s="91"/>
      <c r="K34" s="91"/>
      <c r="L34" s="49"/>
    </row>
    <row r="35" spans="1:12" ht="15.75" customHeight="1" x14ac:dyDescent="0.25">
      <c r="A35" s="32"/>
      <c r="B35" s="32"/>
      <c r="C35" s="32"/>
      <c r="E35" s="50"/>
      <c r="F35" s="50"/>
      <c r="G35" s="50"/>
      <c r="H35" s="50"/>
      <c r="I35" s="50"/>
      <c r="J35" s="50"/>
      <c r="K35" s="50"/>
      <c r="L35" s="38"/>
    </row>
    <row r="36" spans="1:12" ht="15.75" customHeight="1" x14ac:dyDescent="0.25">
      <c r="A36" s="32"/>
      <c r="B36" s="32"/>
      <c r="C36" s="32"/>
      <c r="D36" s="51">
        <v>3</v>
      </c>
      <c r="E36" s="91" t="s">
        <v>49</v>
      </c>
      <c r="F36" s="91"/>
      <c r="G36" s="91"/>
      <c r="H36" s="91"/>
      <c r="I36" s="91"/>
      <c r="J36" s="91"/>
      <c r="K36" s="91"/>
      <c r="L36" s="39"/>
    </row>
    <row r="37" spans="1:12" ht="15" customHeight="1" x14ac:dyDescent="0.25">
      <c r="E37" s="91"/>
      <c r="F37" s="91"/>
      <c r="G37" s="91"/>
      <c r="H37" s="91"/>
      <c r="I37" s="91"/>
      <c r="J37" s="91"/>
      <c r="K37" s="91"/>
    </row>
    <row r="38" spans="1:12" ht="15.75" customHeight="1" x14ac:dyDescent="0.25">
      <c r="A38" s="32"/>
      <c r="B38" s="32"/>
      <c r="C38" s="32"/>
      <c r="E38" s="91"/>
      <c r="F38" s="91"/>
      <c r="G38" s="91"/>
      <c r="H38" s="91"/>
      <c r="I38" s="91"/>
      <c r="J38" s="91"/>
      <c r="K38" s="91"/>
      <c r="L38" s="38"/>
    </row>
    <row r="39" spans="1:12" ht="15" customHeight="1" x14ac:dyDescent="0.25"/>
    <row r="40" spans="1:12" ht="15.75" customHeight="1" x14ac:dyDescent="0.25">
      <c r="A40" s="32"/>
      <c r="B40" s="32"/>
      <c r="C40" s="51"/>
      <c r="D40" s="51">
        <v>4</v>
      </c>
      <c r="E40" s="90" t="s">
        <v>117</v>
      </c>
      <c r="F40" s="90"/>
      <c r="G40" s="90"/>
      <c r="H40" s="90"/>
      <c r="I40" s="90"/>
      <c r="J40" s="90"/>
      <c r="K40" s="90"/>
      <c r="L40" s="38"/>
    </row>
    <row r="41" spans="1:12" ht="15.75" customHeight="1" x14ac:dyDescent="0.25">
      <c r="E41" s="90"/>
      <c r="F41" s="90"/>
      <c r="G41" s="90"/>
      <c r="H41" s="90"/>
      <c r="I41" s="90"/>
      <c r="J41" s="90"/>
      <c r="K41" s="90"/>
    </row>
    <row r="42" spans="1:12" ht="15.75" customHeight="1" x14ac:dyDescent="0.25">
      <c r="A42" s="32"/>
      <c r="B42" s="32"/>
      <c r="C42" s="32"/>
      <c r="E42" s="90"/>
      <c r="F42" s="90"/>
      <c r="G42" s="90"/>
      <c r="H42" s="90"/>
      <c r="I42" s="90"/>
      <c r="J42" s="90"/>
      <c r="K42" s="90"/>
      <c r="L42" s="39"/>
    </row>
    <row r="43" spans="1:12" ht="15" customHeight="1" x14ac:dyDescent="0.25">
      <c r="E43" s="90"/>
      <c r="F43" s="90"/>
      <c r="G43" s="90"/>
      <c r="H43" s="90"/>
      <c r="I43" s="90"/>
      <c r="J43" s="90"/>
      <c r="K43" s="90"/>
    </row>
    <row r="44" spans="1:12" ht="15.75" customHeight="1" x14ac:dyDescent="0.25"/>
    <row r="45" spans="1:12" ht="15.75" customHeight="1" x14ac:dyDescent="0.25">
      <c r="A45" s="32"/>
      <c r="B45" s="32"/>
      <c r="C45" s="32"/>
      <c r="E45" s="39"/>
      <c r="F45" s="39"/>
      <c r="G45" s="39"/>
      <c r="H45" s="39"/>
      <c r="I45" s="39"/>
      <c r="J45" s="39"/>
      <c r="K45" s="39"/>
      <c r="L45" s="39"/>
    </row>
    <row r="46" spans="1:12" ht="15.75" customHeight="1" x14ac:dyDescent="0.25"/>
    <row r="47" spans="1:12" ht="15.75" customHeight="1" x14ac:dyDescent="0.25"/>
    <row r="48" spans="1:12"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sheetData>
  <mergeCells count="15">
    <mergeCell ref="E40:K43"/>
    <mergeCell ref="E36:K38"/>
    <mergeCell ref="E32:K34"/>
    <mergeCell ref="E18:K21"/>
    <mergeCell ref="A2:K2"/>
    <mergeCell ref="E6:K6"/>
    <mergeCell ref="E13:L13"/>
    <mergeCell ref="E23:K27"/>
    <mergeCell ref="E29:K30"/>
    <mergeCell ref="A18:A19"/>
    <mergeCell ref="A8:A9"/>
    <mergeCell ref="A15:A16"/>
    <mergeCell ref="C15:C16"/>
    <mergeCell ref="E8:K9"/>
    <mergeCell ref="E15:K16"/>
  </mergeCells>
  <conditionalFormatting sqref="C17:J17 D16">
    <cfRule type="notContainsBlanks" dxfId="0" priority="1">
      <formula>LEN(TRIM(C16))&gt;0</formula>
    </cfRule>
  </conditionalFormatting>
  <pageMargins left="0.7" right="0.7" top="0.75" bottom="0.75" header="0.3" footer="0.3"/>
  <pageSetup paperSize="1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9"/>
  <sheetViews>
    <sheetView showGridLines="0" workbookViewId="0">
      <selection activeCell="L27" sqref="L27"/>
    </sheetView>
  </sheetViews>
  <sheetFormatPr baseColWidth="10" defaultRowHeight="15" x14ac:dyDescent="0.25"/>
  <cols>
    <col min="1" max="1" width="12.42578125" bestFit="1" customWidth="1"/>
    <col min="2" max="2" width="13.5703125" bestFit="1" customWidth="1"/>
    <col min="3" max="3" width="22.42578125" customWidth="1"/>
    <col min="4" max="4" width="22.28515625" customWidth="1"/>
    <col min="5" max="5" width="20" customWidth="1"/>
    <col min="6" max="6" width="14.28515625" customWidth="1"/>
    <col min="7" max="7" width="38.5703125" style="23" customWidth="1"/>
  </cols>
  <sheetData>
    <row r="1" spans="1:7" ht="38.25" x14ac:dyDescent="0.25">
      <c r="A1" s="54" t="s">
        <v>0</v>
      </c>
      <c r="B1" s="55" t="s">
        <v>1</v>
      </c>
      <c r="C1" s="55" t="s">
        <v>2</v>
      </c>
      <c r="D1" s="55" t="s">
        <v>3</v>
      </c>
      <c r="E1" s="55" t="s">
        <v>4</v>
      </c>
      <c r="F1" s="56" t="s">
        <v>5</v>
      </c>
      <c r="G1" s="55" t="s">
        <v>23</v>
      </c>
    </row>
    <row r="2" spans="1:7" x14ac:dyDescent="0.25">
      <c r="A2" s="22">
        <v>27757213</v>
      </c>
      <c r="B2" s="22" t="s">
        <v>6</v>
      </c>
      <c r="C2" s="22" t="s">
        <v>102</v>
      </c>
      <c r="D2" s="22" t="s">
        <v>103</v>
      </c>
      <c r="E2" s="22">
        <v>27757213</v>
      </c>
      <c r="F2" s="22" t="s">
        <v>7</v>
      </c>
      <c r="G2" s="22" t="s">
        <v>110</v>
      </c>
    </row>
    <row r="3" spans="1:7" x14ac:dyDescent="0.25">
      <c r="A3" s="22">
        <v>27739984</v>
      </c>
      <c r="B3" s="22" t="s">
        <v>6</v>
      </c>
      <c r="C3" s="22" t="s">
        <v>104</v>
      </c>
      <c r="D3" s="22" t="s">
        <v>105</v>
      </c>
      <c r="E3" s="22">
        <v>27739984</v>
      </c>
      <c r="F3" s="22" t="s">
        <v>7</v>
      </c>
    </row>
    <row r="4" spans="1:7" x14ac:dyDescent="0.25">
      <c r="A4" s="22">
        <v>27787156</v>
      </c>
      <c r="B4" s="22" t="s">
        <v>6</v>
      </c>
      <c r="C4" s="22" t="s">
        <v>100</v>
      </c>
      <c r="D4" s="22" t="s">
        <v>101</v>
      </c>
      <c r="E4" s="22">
        <v>27787156</v>
      </c>
      <c r="F4" s="22" t="s">
        <v>7</v>
      </c>
      <c r="G4" s="22" t="s">
        <v>110</v>
      </c>
    </row>
    <row r="5" spans="1:7" x14ac:dyDescent="0.25">
      <c r="A5" s="22">
        <v>27817596</v>
      </c>
      <c r="B5" s="22" t="s">
        <v>6</v>
      </c>
      <c r="C5" s="22" t="s">
        <v>98</v>
      </c>
      <c r="D5" s="22" t="s">
        <v>99</v>
      </c>
      <c r="E5" s="22">
        <v>27817596</v>
      </c>
      <c r="F5" s="22" t="s">
        <v>7</v>
      </c>
      <c r="G5" s="22" t="s">
        <v>110</v>
      </c>
    </row>
    <row r="6" spans="1:7" x14ac:dyDescent="0.25">
      <c r="A6" s="22">
        <v>27853272</v>
      </c>
      <c r="B6" s="22" t="s">
        <v>6</v>
      </c>
      <c r="C6" s="22" t="s">
        <v>96</v>
      </c>
      <c r="D6" s="22" t="s">
        <v>97</v>
      </c>
      <c r="E6" s="22">
        <v>27853272</v>
      </c>
      <c r="F6" s="22" t="s">
        <v>7</v>
      </c>
      <c r="G6" s="22" t="s">
        <v>110</v>
      </c>
    </row>
    <row r="7" spans="1:7" x14ac:dyDescent="0.25">
      <c r="A7" s="22">
        <v>27954071</v>
      </c>
      <c r="B7" s="22" t="s">
        <v>6</v>
      </c>
      <c r="C7" s="22" t="s">
        <v>92</v>
      </c>
      <c r="D7" s="22" t="s">
        <v>93</v>
      </c>
      <c r="E7" s="22">
        <v>27954071</v>
      </c>
      <c r="F7" s="22" t="s">
        <v>7</v>
      </c>
    </row>
    <row r="8" spans="1:7" x14ac:dyDescent="0.25">
      <c r="A8" s="22">
        <v>27999564</v>
      </c>
      <c r="B8" s="22" t="s">
        <v>6</v>
      </c>
      <c r="C8" s="22" t="s">
        <v>90</v>
      </c>
      <c r="D8" s="22" t="s">
        <v>91</v>
      </c>
      <c r="E8" s="22">
        <v>27999564</v>
      </c>
      <c r="F8" s="22" t="s">
        <v>7</v>
      </c>
    </row>
    <row r="9" spans="1:7" x14ac:dyDescent="0.25">
      <c r="A9" s="22">
        <v>28073760</v>
      </c>
      <c r="B9" s="22" t="s">
        <v>6</v>
      </c>
      <c r="C9" s="22" t="s">
        <v>88</v>
      </c>
      <c r="D9" s="22" t="s">
        <v>89</v>
      </c>
      <c r="E9" s="22">
        <v>28073760</v>
      </c>
      <c r="F9" s="22" t="s">
        <v>7</v>
      </c>
    </row>
    <row r="10" spans="1:7" x14ac:dyDescent="0.25">
      <c r="A10" s="22">
        <v>27924995</v>
      </c>
      <c r="B10" s="22" t="s">
        <v>6</v>
      </c>
      <c r="C10" s="22" t="s">
        <v>94</v>
      </c>
      <c r="D10" s="22" t="s">
        <v>95</v>
      </c>
      <c r="E10" s="22">
        <v>27924995</v>
      </c>
      <c r="F10" s="22" t="s">
        <v>7</v>
      </c>
      <c r="G10" s="57"/>
    </row>
    <row r="11" spans="1:7" x14ac:dyDescent="0.25">
      <c r="A11" s="22">
        <v>28353589</v>
      </c>
      <c r="B11" s="22" t="s">
        <v>6</v>
      </c>
      <c r="C11" s="22" t="s">
        <v>86</v>
      </c>
      <c r="D11" s="22" t="s">
        <v>87</v>
      </c>
      <c r="E11" s="22">
        <v>28353589</v>
      </c>
      <c r="F11" s="22" t="s">
        <v>7</v>
      </c>
    </row>
    <row r="12" spans="1:7" x14ac:dyDescent="0.25">
      <c r="A12" s="22">
        <v>28378151</v>
      </c>
      <c r="B12" s="22" t="s">
        <v>6</v>
      </c>
      <c r="C12" s="22" t="s">
        <v>84</v>
      </c>
      <c r="D12" s="22" t="s">
        <v>85</v>
      </c>
      <c r="E12" s="22">
        <v>28378151</v>
      </c>
      <c r="F12" s="22" t="s">
        <v>7</v>
      </c>
    </row>
    <row r="13" spans="1:7" x14ac:dyDescent="0.25">
      <c r="A13" s="22">
        <v>28462883</v>
      </c>
      <c r="B13" s="22" t="s">
        <v>6</v>
      </c>
      <c r="C13" s="22" t="s">
        <v>82</v>
      </c>
      <c r="D13" s="22" t="s">
        <v>83</v>
      </c>
      <c r="E13" s="22">
        <v>28462883</v>
      </c>
      <c r="F13" s="22" t="s">
        <v>7</v>
      </c>
    </row>
    <row r="14" spans="1:7" x14ac:dyDescent="0.25">
      <c r="A14" s="22">
        <v>28486962</v>
      </c>
      <c r="B14" s="22" t="s">
        <v>6</v>
      </c>
      <c r="C14" s="22" t="s">
        <v>80</v>
      </c>
      <c r="D14" s="22" t="s">
        <v>81</v>
      </c>
      <c r="E14" s="22">
        <v>28523211</v>
      </c>
      <c r="F14" s="22" t="s">
        <v>7</v>
      </c>
      <c r="G14" s="22" t="s">
        <v>110</v>
      </c>
    </row>
    <row r="15" spans="1:7" x14ac:dyDescent="0.25">
      <c r="A15" s="22">
        <v>28523211</v>
      </c>
      <c r="B15" s="22" t="s">
        <v>6</v>
      </c>
      <c r="C15" s="22" t="s">
        <v>78</v>
      </c>
      <c r="D15" s="22" t="s">
        <v>79</v>
      </c>
      <c r="E15" s="22">
        <v>28523211</v>
      </c>
      <c r="F15" s="22" t="s">
        <v>7</v>
      </c>
      <c r="G15" s="57"/>
    </row>
    <row r="16" spans="1:7" x14ac:dyDescent="0.25">
      <c r="A16" s="22">
        <v>28556165</v>
      </c>
      <c r="B16" s="22" t="s">
        <v>6</v>
      </c>
      <c r="C16" s="22" t="s">
        <v>74</v>
      </c>
      <c r="D16" s="22" t="s">
        <v>75</v>
      </c>
      <c r="E16" s="22">
        <v>28556165</v>
      </c>
      <c r="F16" s="22" t="s">
        <v>7</v>
      </c>
      <c r="G16" s="22" t="s">
        <v>110</v>
      </c>
    </row>
    <row r="17" spans="1:7" x14ac:dyDescent="0.25">
      <c r="A17" s="22">
        <v>28556055</v>
      </c>
      <c r="B17" s="22" t="s">
        <v>6</v>
      </c>
      <c r="C17" s="22" t="s">
        <v>76</v>
      </c>
      <c r="D17" s="22" t="s">
        <v>77</v>
      </c>
      <c r="E17" s="22">
        <v>28556055</v>
      </c>
      <c r="F17" s="22" t="s">
        <v>7</v>
      </c>
      <c r="G17" s="22" t="s">
        <v>110</v>
      </c>
    </row>
    <row r="18" spans="1:7" x14ac:dyDescent="0.25">
      <c r="A18" s="22">
        <v>28637524</v>
      </c>
      <c r="B18" s="22" t="s">
        <v>6</v>
      </c>
      <c r="C18" s="22" t="s">
        <v>72</v>
      </c>
      <c r="D18" s="22" t="s">
        <v>73</v>
      </c>
      <c r="E18" s="22">
        <v>28637524</v>
      </c>
      <c r="F18" s="22" t="s">
        <v>7</v>
      </c>
      <c r="G18" s="22" t="s">
        <v>110</v>
      </c>
    </row>
    <row r="19" spans="1:7" x14ac:dyDescent="0.25">
      <c r="A19" s="22">
        <v>28650355</v>
      </c>
      <c r="B19" s="22" t="s">
        <v>6</v>
      </c>
      <c r="C19" s="22" t="s">
        <v>66</v>
      </c>
      <c r="D19" s="22" t="s">
        <v>67</v>
      </c>
      <c r="E19" s="22">
        <v>28650355</v>
      </c>
      <c r="F19" s="22" t="s">
        <v>7</v>
      </c>
    </row>
    <row r="20" spans="1:7" x14ac:dyDescent="0.25">
      <c r="A20" s="22">
        <v>28646739</v>
      </c>
      <c r="B20" s="22" t="s">
        <v>6</v>
      </c>
      <c r="C20" s="22" t="s">
        <v>68</v>
      </c>
      <c r="D20" s="22" t="s">
        <v>69</v>
      </c>
      <c r="E20" s="22">
        <v>28646739</v>
      </c>
      <c r="F20" s="22" t="s">
        <v>7</v>
      </c>
      <c r="G20" s="57"/>
    </row>
    <row r="21" spans="1:7" x14ac:dyDescent="0.25">
      <c r="A21" s="22">
        <v>28652414</v>
      </c>
      <c r="B21" s="22" t="s">
        <v>6</v>
      </c>
      <c r="C21" s="22" t="s">
        <v>64</v>
      </c>
      <c r="D21" s="22" t="s">
        <v>65</v>
      </c>
      <c r="E21" s="22">
        <v>28652414</v>
      </c>
      <c r="F21" s="22" t="s">
        <v>7</v>
      </c>
    </row>
    <row r="22" spans="1:7" x14ac:dyDescent="0.25">
      <c r="A22" s="22">
        <v>28637524</v>
      </c>
      <c r="B22" s="22" t="s">
        <v>6</v>
      </c>
      <c r="C22" s="22" t="s">
        <v>70</v>
      </c>
      <c r="D22" s="22" t="s">
        <v>71</v>
      </c>
      <c r="E22" s="22">
        <v>28637524</v>
      </c>
      <c r="F22" s="22" t="s">
        <v>7</v>
      </c>
      <c r="G22" s="22" t="s">
        <v>110</v>
      </c>
    </row>
    <row r="23" spans="1:7" x14ac:dyDescent="0.25">
      <c r="A23" s="22">
        <v>28664930</v>
      </c>
      <c r="B23" s="22" t="s">
        <v>6</v>
      </c>
      <c r="C23" s="22" t="s">
        <v>58</v>
      </c>
      <c r="D23" s="22" t="s">
        <v>59</v>
      </c>
      <c r="E23" s="22">
        <v>28664930</v>
      </c>
      <c r="F23" s="22" t="s">
        <v>7</v>
      </c>
    </row>
    <row r="24" spans="1:7" x14ac:dyDescent="0.25">
      <c r="A24" s="22">
        <v>28653891</v>
      </c>
      <c r="B24" s="22" t="s">
        <v>6</v>
      </c>
      <c r="C24" s="22" t="s">
        <v>62</v>
      </c>
      <c r="D24" s="22" t="s">
        <v>63</v>
      </c>
      <c r="E24" s="22">
        <v>28653891</v>
      </c>
      <c r="F24" s="22" t="s">
        <v>7</v>
      </c>
    </row>
    <row r="25" spans="1:7" x14ac:dyDescent="0.25">
      <c r="A25" s="22">
        <v>28663453</v>
      </c>
      <c r="B25" s="22" t="s">
        <v>6</v>
      </c>
      <c r="C25" s="22" t="s">
        <v>60</v>
      </c>
      <c r="D25" s="22" t="s">
        <v>61</v>
      </c>
      <c r="E25" s="22">
        <v>28663453</v>
      </c>
      <c r="F25" s="22" t="s">
        <v>7</v>
      </c>
    </row>
    <row r="26" spans="1:7" x14ac:dyDescent="0.25">
      <c r="A26" s="22">
        <v>28717480</v>
      </c>
      <c r="B26" s="22" t="s">
        <v>6</v>
      </c>
      <c r="C26" s="22" t="s">
        <v>55</v>
      </c>
      <c r="D26" s="22" t="s">
        <v>56</v>
      </c>
      <c r="E26" s="22">
        <v>28717480</v>
      </c>
      <c r="F26" s="22" t="s">
        <v>7</v>
      </c>
    </row>
    <row r="27" spans="1:7" x14ac:dyDescent="0.25">
      <c r="A27" s="22">
        <v>28734555</v>
      </c>
      <c r="B27" s="22" t="s">
        <v>6</v>
      </c>
      <c r="C27" s="22" t="s">
        <v>54</v>
      </c>
      <c r="D27" s="22" t="s">
        <v>108</v>
      </c>
      <c r="E27" s="22">
        <v>28734555</v>
      </c>
      <c r="F27" s="22" t="s">
        <v>7</v>
      </c>
    </row>
    <row r="28" spans="1:7" x14ac:dyDescent="0.25">
      <c r="A28" s="22">
        <v>28866762</v>
      </c>
      <c r="B28" s="22" t="s">
        <v>6</v>
      </c>
      <c r="C28" s="22" t="s">
        <v>106</v>
      </c>
      <c r="D28" s="22" t="s">
        <v>107</v>
      </c>
      <c r="E28" s="22">
        <v>28866762</v>
      </c>
      <c r="F28" s="22" t="s">
        <v>7</v>
      </c>
    </row>
    <row r="29" spans="1:7" x14ac:dyDescent="0.25">
      <c r="A29" s="22">
        <v>28668560</v>
      </c>
      <c r="B29" s="22" t="s">
        <v>6</v>
      </c>
      <c r="C29" s="22" t="s">
        <v>57</v>
      </c>
      <c r="D29" s="22" t="s">
        <v>109</v>
      </c>
      <c r="E29" s="22">
        <v>28668560</v>
      </c>
      <c r="F29" s="22" t="s">
        <v>7</v>
      </c>
    </row>
    <row r="30" spans="1:7" x14ac:dyDescent="0.25">
      <c r="G30" s="24"/>
    </row>
    <row r="31" spans="1:7" x14ac:dyDescent="0.25">
      <c r="G31" s="24"/>
    </row>
    <row r="32" spans="1:7" x14ac:dyDescent="0.25">
      <c r="G32" s="24"/>
    </row>
    <row r="33" spans="7:7" x14ac:dyDescent="0.25">
      <c r="G33" s="24"/>
    </row>
    <row r="34" spans="7:7" x14ac:dyDescent="0.25">
      <c r="G34" s="24"/>
    </row>
    <row r="35" spans="7:7" x14ac:dyDescent="0.25">
      <c r="G35" s="24"/>
    </row>
    <row r="36" spans="7:7" x14ac:dyDescent="0.25">
      <c r="G36" s="24"/>
    </row>
    <row r="37" spans="7:7" x14ac:dyDescent="0.25">
      <c r="G37" s="24"/>
    </row>
    <row r="38" spans="7:7" x14ac:dyDescent="0.25">
      <c r="G38" s="24"/>
    </row>
    <row r="39" spans="7:7" x14ac:dyDescent="0.25">
      <c r="G39" s="24"/>
    </row>
    <row r="40" spans="7:7" x14ac:dyDescent="0.25">
      <c r="G40" s="24"/>
    </row>
    <row r="41" spans="7:7" x14ac:dyDescent="0.25">
      <c r="G41" s="24"/>
    </row>
    <row r="42" spans="7:7" x14ac:dyDescent="0.25">
      <c r="G42" s="24"/>
    </row>
    <row r="43" spans="7:7" x14ac:dyDescent="0.25">
      <c r="G43" s="24"/>
    </row>
    <row r="44" spans="7:7" x14ac:dyDescent="0.25">
      <c r="G44" s="24"/>
    </row>
    <row r="45" spans="7:7" x14ac:dyDescent="0.25">
      <c r="G45" s="24"/>
    </row>
    <row r="46" spans="7:7" x14ac:dyDescent="0.25">
      <c r="G46" s="24"/>
    </row>
    <row r="47" spans="7:7" x14ac:dyDescent="0.25">
      <c r="G47" s="24"/>
    </row>
    <row r="48" spans="7:7" x14ac:dyDescent="0.25">
      <c r="G48" s="24"/>
    </row>
    <row r="49" spans="7:7" x14ac:dyDescent="0.25">
      <c r="G49" s="24"/>
    </row>
    <row r="50" spans="7:7" x14ac:dyDescent="0.25">
      <c r="G50" s="24"/>
    </row>
    <row r="51" spans="7:7" x14ac:dyDescent="0.25">
      <c r="G51" s="24"/>
    </row>
    <row r="52" spans="7:7" x14ac:dyDescent="0.25">
      <c r="G52" s="24"/>
    </row>
    <row r="53" spans="7:7" x14ac:dyDescent="0.25">
      <c r="G53" s="24"/>
    </row>
    <row r="54" spans="7:7" x14ac:dyDescent="0.25">
      <c r="G54" s="24"/>
    </row>
    <row r="55" spans="7:7" x14ac:dyDescent="0.25">
      <c r="G55" s="24"/>
    </row>
    <row r="56" spans="7:7" x14ac:dyDescent="0.25">
      <c r="G56" s="24"/>
    </row>
    <row r="57" spans="7:7" x14ac:dyDescent="0.25">
      <c r="G57" s="24"/>
    </row>
    <row r="58" spans="7:7" x14ac:dyDescent="0.25">
      <c r="G58" s="24"/>
    </row>
    <row r="59" spans="7:7" x14ac:dyDescent="0.25">
      <c r="G59" s="24"/>
    </row>
    <row r="60" spans="7:7" x14ac:dyDescent="0.25">
      <c r="G60" s="24"/>
    </row>
    <row r="61" spans="7:7" x14ac:dyDescent="0.25">
      <c r="G61" s="24"/>
    </row>
    <row r="62" spans="7:7" x14ac:dyDescent="0.25">
      <c r="G62" s="24"/>
    </row>
    <row r="63" spans="7:7" x14ac:dyDescent="0.25">
      <c r="G63" s="24"/>
    </row>
    <row r="64" spans="7:7" x14ac:dyDescent="0.25">
      <c r="G64" s="24"/>
    </row>
    <row r="65" spans="7:7" x14ac:dyDescent="0.25">
      <c r="G65" s="24"/>
    </row>
    <row r="66" spans="7:7" x14ac:dyDescent="0.25">
      <c r="G66" s="24"/>
    </row>
    <row r="67" spans="7:7" x14ac:dyDescent="0.25">
      <c r="G67" s="24"/>
    </row>
    <row r="68" spans="7:7" x14ac:dyDescent="0.25">
      <c r="G68" s="24"/>
    </row>
    <row r="69" spans="7:7" x14ac:dyDescent="0.25">
      <c r="G69" s="24"/>
    </row>
    <row r="70" spans="7:7" x14ac:dyDescent="0.25">
      <c r="G70" s="24"/>
    </row>
    <row r="71" spans="7:7" x14ac:dyDescent="0.25">
      <c r="G71" s="24"/>
    </row>
    <row r="72" spans="7:7" x14ac:dyDescent="0.25">
      <c r="G72" s="24"/>
    </row>
    <row r="73" spans="7:7" x14ac:dyDescent="0.25">
      <c r="G73" s="24"/>
    </row>
    <row r="74" spans="7:7" x14ac:dyDescent="0.25">
      <c r="G74" s="24"/>
    </row>
    <row r="75" spans="7:7" x14ac:dyDescent="0.25">
      <c r="G75" s="24"/>
    </row>
    <row r="76" spans="7:7" x14ac:dyDescent="0.25">
      <c r="G76" s="24"/>
    </row>
    <row r="77" spans="7:7" x14ac:dyDescent="0.25">
      <c r="G77" s="24"/>
    </row>
    <row r="78" spans="7:7" x14ac:dyDescent="0.25">
      <c r="G78" s="24"/>
    </row>
    <row r="79" spans="7:7" x14ac:dyDescent="0.25">
      <c r="G79" s="24"/>
    </row>
    <row r="80" spans="7:7" x14ac:dyDescent="0.25">
      <c r="G80" s="24"/>
    </row>
    <row r="81" spans="7:7" x14ac:dyDescent="0.25">
      <c r="G81" s="24"/>
    </row>
    <row r="82" spans="7:7" x14ac:dyDescent="0.25">
      <c r="G82" s="24"/>
    </row>
    <row r="83" spans="7:7" x14ac:dyDescent="0.25">
      <c r="G83" s="24"/>
    </row>
    <row r="84" spans="7:7" x14ac:dyDescent="0.25">
      <c r="G84" s="24"/>
    </row>
    <row r="85" spans="7:7" x14ac:dyDescent="0.25">
      <c r="G85" s="24"/>
    </row>
    <row r="86" spans="7:7" x14ac:dyDescent="0.25">
      <c r="G86" s="24"/>
    </row>
    <row r="87" spans="7:7" x14ac:dyDescent="0.25">
      <c r="G87" s="24"/>
    </row>
    <row r="88" spans="7:7" x14ac:dyDescent="0.25">
      <c r="G88" s="24"/>
    </row>
    <row r="89" spans="7:7" x14ac:dyDescent="0.25">
      <c r="G89" s="24"/>
    </row>
    <row r="90" spans="7:7" x14ac:dyDescent="0.25">
      <c r="G90" s="24"/>
    </row>
    <row r="91" spans="7:7" x14ac:dyDescent="0.25">
      <c r="G91" s="24"/>
    </row>
    <row r="92" spans="7:7" x14ac:dyDescent="0.25">
      <c r="G92" s="24"/>
    </row>
    <row r="93" spans="7:7" x14ac:dyDescent="0.25">
      <c r="G93" s="24"/>
    </row>
    <row r="94" spans="7:7" x14ac:dyDescent="0.25">
      <c r="G94" s="24"/>
    </row>
    <row r="95" spans="7:7" x14ac:dyDescent="0.25">
      <c r="G95" s="24"/>
    </row>
    <row r="96" spans="7:7" x14ac:dyDescent="0.25">
      <c r="G96" s="24"/>
    </row>
    <row r="97" spans="7:7" x14ac:dyDescent="0.25">
      <c r="G97" s="24"/>
    </row>
    <row r="98" spans="7:7" x14ac:dyDescent="0.25">
      <c r="G98" s="24"/>
    </row>
    <row r="99" spans="7:7" x14ac:dyDescent="0.25">
      <c r="G99" s="24"/>
    </row>
    <row r="100" spans="7:7" x14ac:dyDescent="0.25">
      <c r="G100" s="24"/>
    </row>
    <row r="101" spans="7:7" x14ac:dyDescent="0.25">
      <c r="G101" s="24"/>
    </row>
    <row r="102" spans="7:7" x14ac:dyDescent="0.25">
      <c r="G102" s="24"/>
    </row>
    <row r="103" spans="7:7" x14ac:dyDescent="0.25">
      <c r="G103" s="24"/>
    </row>
    <row r="104" spans="7:7" x14ac:dyDescent="0.25">
      <c r="G104" s="24"/>
    </row>
    <row r="105" spans="7:7" x14ac:dyDescent="0.25">
      <c r="G105" s="24"/>
    </row>
    <row r="106" spans="7:7" x14ac:dyDescent="0.25">
      <c r="G106" s="24"/>
    </row>
    <row r="107" spans="7:7" x14ac:dyDescent="0.25">
      <c r="G107" s="24"/>
    </row>
    <row r="108" spans="7:7" x14ac:dyDescent="0.25">
      <c r="G108" s="24"/>
    </row>
    <row r="109" spans="7:7" x14ac:dyDescent="0.25">
      <c r="G109" s="24"/>
    </row>
    <row r="110" spans="7:7" x14ac:dyDescent="0.25">
      <c r="G110" s="24"/>
    </row>
    <row r="111" spans="7:7" x14ac:dyDescent="0.25">
      <c r="G111" s="24"/>
    </row>
    <row r="112" spans="7:7" x14ac:dyDescent="0.25">
      <c r="G112" s="24"/>
    </row>
    <row r="113" spans="7:7" x14ac:dyDescent="0.25">
      <c r="G113" s="24"/>
    </row>
    <row r="114" spans="7:7" x14ac:dyDescent="0.25">
      <c r="G114" s="24"/>
    </row>
    <row r="115" spans="7:7" x14ac:dyDescent="0.25">
      <c r="G115" s="24"/>
    </row>
    <row r="116" spans="7:7" x14ac:dyDescent="0.25">
      <c r="G116" s="24"/>
    </row>
    <row r="117" spans="7:7" x14ac:dyDescent="0.25">
      <c r="G117" s="24"/>
    </row>
    <row r="118" spans="7:7" x14ac:dyDescent="0.25">
      <c r="G118" s="24"/>
    </row>
    <row r="119" spans="7:7" x14ac:dyDescent="0.25">
      <c r="G119" s="24"/>
    </row>
    <row r="120" spans="7:7" x14ac:dyDescent="0.25">
      <c r="G120" s="24"/>
    </row>
    <row r="121" spans="7:7" x14ac:dyDescent="0.25">
      <c r="G121" s="24"/>
    </row>
    <row r="122" spans="7:7" x14ac:dyDescent="0.25">
      <c r="G122" s="24"/>
    </row>
    <row r="123" spans="7:7" x14ac:dyDescent="0.25">
      <c r="G123" s="24"/>
    </row>
    <row r="124" spans="7:7" x14ac:dyDescent="0.25">
      <c r="G124" s="24"/>
    </row>
    <row r="125" spans="7:7" x14ac:dyDescent="0.25">
      <c r="G125" s="24"/>
    </row>
    <row r="126" spans="7:7" x14ac:dyDescent="0.25">
      <c r="G126" s="24"/>
    </row>
    <row r="127" spans="7:7" x14ac:dyDescent="0.25">
      <c r="G127" s="24"/>
    </row>
    <row r="128" spans="7:7" x14ac:dyDescent="0.25">
      <c r="G128" s="24"/>
    </row>
    <row r="129" spans="7:7" x14ac:dyDescent="0.25">
      <c r="G129" s="24"/>
    </row>
    <row r="130" spans="7:7" x14ac:dyDescent="0.25">
      <c r="G130" s="24"/>
    </row>
    <row r="131" spans="7:7" x14ac:dyDescent="0.25">
      <c r="G131" s="24"/>
    </row>
    <row r="132" spans="7:7" x14ac:dyDescent="0.25">
      <c r="G132" s="24"/>
    </row>
    <row r="133" spans="7:7" x14ac:dyDescent="0.25">
      <c r="G133" s="24"/>
    </row>
    <row r="134" spans="7:7" x14ac:dyDescent="0.25">
      <c r="G134" s="24"/>
    </row>
    <row r="135" spans="7:7" x14ac:dyDescent="0.25">
      <c r="G135" s="24"/>
    </row>
    <row r="136" spans="7:7" x14ac:dyDescent="0.25">
      <c r="G136" s="24"/>
    </row>
    <row r="137" spans="7:7" x14ac:dyDescent="0.25">
      <c r="G137" s="24"/>
    </row>
    <row r="138" spans="7:7" x14ac:dyDescent="0.25">
      <c r="G138" s="24"/>
    </row>
    <row r="139" spans="7:7" x14ac:dyDescent="0.25">
      <c r="G139" s="24"/>
    </row>
    <row r="140" spans="7:7" x14ac:dyDescent="0.25">
      <c r="G140" s="24"/>
    </row>
    <row r="141" spans="7:7" x14ac:dyDescent="0.25">
      <c r="G141" s="24"/>
    </row>
    <row r="142" spans="7:7" x14ac:dyDescent="0.25">
      <c r="G142" s="24"/>
    </row>
    <row r="143" spans="7:7" x14ac:dyDescent="0.25">
      <c r="G143" s="24"/>
    </row>
    <row r="144" spans="7:7" x14ac:dyDescent="0.25">
      <c r="G144" s="24"/>
    </row>
    <row r="145" spans="7:7" x14ac:dyDescent="0.25">
      <c r="G145" s="24"/>
    </row>
    <row r="146" spans="7:7" x14ac:dyDescent="0.25">
      <c r="G146" s="24"/>
    </row>
    <row r="147" spans="7:7" x14ac:dyDescent="0.25">
      <c r="G147" s="24"/>
    </row>
    <row r="148" spans="7:7" x14ac:dyDescent="0.25">
      <c r="G148" s="24"/>
    </row>
    <row r="149" spans="7:7" x14ac:dyDescent="0.25">
      <c r="G149" s="24"/>
    </row>
    <row r="150" spans="7:7" x14ac:dyDescent="0.25">
      <c r="G150" s="24"/>
    </row>
    <row r="151" spans="7:7" x14ac:dyDescent="0.25">
      <c r="G151" s="24"/>
    </row>
    <row r="152" spans="7:7" x14ac:dyDescent="0.25">
      <c r="G152" s="24"/>
    </row>
    <row r="153" spans="7:7" x14ac:dyDescent="0.25">
      <c r="G153" s="24"/>
    </row>
    <row r="154" spans="7:7" x14ac:dyDescent="0.25">
      <c r="G154" s="24"/>
    </row>
    <row r="155" spans="7:7" x14ac:dyDescent="0.25">
      <c r="G155" s="24"/>
    </row>
    <row r="156" spans="7:7" x14ac:dyDescent="0.25">
      <c r="G156" s="24"/>
    </row>
    <row r="157" spans="7:7" x14ac:dyDescent="0.25">
      <c r="G157" s="24"/>
    </row>
    <row r="158" spans="7:7" x14ac:dyDescent="0.25">
      <c r="G158" s="24"/>
    </row>
    <row r="159" spans="7:7" x14ac:dyDescent="0.25">
      <c r="G159" s="24"/>
    </row>
    <row r="160" spans="7:7" x14ac:dyDescent="0.25">
      <c r="G160" s="24"/>
    </row>
    <row r="161" spans="7:7" x14ac:dyDescent="0.25">
      <c r="G161" s="24"/>
    </row>
    <row r="162" spans="7:7" x14ac:dyDescent="0.25">
      <c r="G162" s="24"/>
    </row>
    <row r="163" spans="7:7" x14ac:dyDescent="0.25">
      <c r="G163" s="24"/>
    </row>
    <row r="164" spans="7:7" x14ac:dyDescent="0.25">
      <c r="G164" s="24"/>
    </row>
    <row r="165" spans="7:7" x14ac:dyDescent="0.25">
      <c r="G165" s="24"/>
    </row>
    <row r="166" spans="7:7" x14ac:dyDescent="0.25">
      <c r="G166" s="24"/>
    </row>
    <row r="167" spans="7:7" x14ac:dyDescent="0.25">
      <c r="G167" s="24"/>
    </row>
    <row r="168" spans="7:7" x14ac:dyDescent="0.25">
      <c r="G168" s="24"/>
    </row>
    <row r="169" spans="7:7" x14ac:dyDescent="0.25">
      <c r="G169" s="24"/>
    </row>
    <row r="170" spans="7:7" x14ac:dyDescent="0.25">
      <c r="G170" s="24"/>
    </row>
    <row r="171" spans="7:7" x14ac:dyDescent="0.25">
      <c r="G171" s="24"/>
    </row>
    <row r="172" spans="7:7" x14ac:dyDescent="0.25">
      <c r="G172" s="24"/>
    </row>
    <row r="173" spans="7:7" x14ac:dyDescent="0.25">
      <c r="G173" s="24"/>
    </row>
    <row r="174" spans="7:7" x14ac:dyDescent="0.25">
      <c r="G174" s="24"/>
    </row>
    <row r="175" spans="7:7" x14ac:dyDescent="0.25">
      <c r="G175" s="24"/>
    </row>
    <row r="176" spans="7:7" x14ac:dyDescent="0.25">
      <c r="G176" s="24"/>
    </row>
    <row r="177" spans="7:7" x14ac:dyDescent="0.25">
      <c r="G177" s="24"/>
    </row>
    <row r="178" spans="7:7" x14ac:dyDescent="0.25">
      <c r="G178" s="24"/>
    </row>
    <row r="179" spans="7:7" x14ac:dyDescent="0.25">
      <c r="G179" s="24"/>
    </row>
    <row r="180" spans="7:7" x14ac:dyDescent="0.25">
      <c r="G180" s="24"/>
    </row>
    <row r="181" spans="7:7" x14ac:dyDescent="0.25">
      <c r="G181" s="24"/>
    </row>
    <row r="182" spans="7:7" x14ac:dyDescent="0.25">
      <c r="G182" s="24"/>
    </row>
    <row r="183" spans="7:7" x14ac:dyDescent="0.25">
      <c r="G183" s="24"/>
    </row>
    <row r="184" spans="7:7" x14ac:dyDescent="0.25">
      <c r="G184" s="24"/>
    </row>
    <row r="185" spans="7:7" x14ac:dyDescent="0.25">
      <c r="G185" s="24"/>
    </row>
    <row r="186" spans="7:7" x14ac:dyDescent="0.25">
      <c r="G186" s="24"/>
    </row>
    <row r="187" spans="7:7" x14ac:dyDescent="0.25">
      <c r="G187" s="24"/>
    </row>
    <row r="188" spans="7:7" x14ac:dyDescent="0.25">
      <c r="G188" s="24"/>
    </row>
    <row r="189" spans="7:7" x14ac:dyDescent="0.25">
      <c r="G189" s="24"/>
    </row>
    <row r="190" spans="7:7" x14ac:dyDescent="0.25">
      <c r="G190" s="24"/>
    </row>
    <row r="191" spans="7:7" x14ac:dyDescent="0.25">
      <c r="G191" s="24"/>
    </row>
    <row r="192" spans="7:7" x14ac:dyDescent="0.25">
      <c r="G192" s="24"/>
    </row>
    <row r="193" spans="7:7" x14ac:dyDescent="0.25">
      <c r="G193" s="24"/>
    </row>
    <row r="194" spans="7:7" x14ac:dyDescent="0.25">
      <c r="G194" s="24"/>
    </row>
    <row r="195" spans="7:7" x14ac:dyDescent="0.25">
      <c r="G195" s="24"/>
    </row>
    <row r="196" spans="7:7" x14ac:dyDescent="0.25">
      <c r="G196" s="24"/>
    </row>
    <row r="197" spans="7:7" x14ac:dyDescent="0.25">
      <c r="G197" s="24"/>
    </row>
    <row r="198" spans="7:7" x14ac:dyDescent="0.25">
      <c r="G198" s="24"/>
    </row>
    <row r="199" spans="7:7" x14ac:dyDescent="0.25">
      <c r="G199" s="24"/>
    </row>
    <row r="200" spans="7:7" x14ac:dyDescent="0.25">
      <c r="G200" s="24"/>
    </row>
    <row r="201" spans="7:7" x14ac:dyDescent="0.25">
      <c r="G201" s="24"/>
    </row>
    <row r="202" spans="7:7" x14ac:dyDescent="0.25">
      <c r="G202" s="24"/>
    </row>
    <row r="203" spans="7:7" x14ac:dyDescent="0.25">
      <c r="G203" s="24"/>
    </row>
    <row r="204" spans="7:7" x14ac:dyDescent="0.25">
      <c r="G204" s="24"/>
    </row>
    <row r="205" spans="7:7" x14ac:dyDescent="0.25">
      <c r="G205" s="24"/>
    </row>
    <row r="206" spans="7:7" x14ac:dyDescent="0.25">
      <c r="G206" s="24"/>
    </row>
    <row r="207" spans="7:7" x14ac:dyDescent="0.25">
      <c r="G207" s="24"/>
    </row>
    <row r="208" spans="7:7" x14ac:dyDescent="0.25">
      <c r="G208" s="24"/>
    </row>
    <row r="209" spans="7:7" x14ac:dyDescent="0.25">
      <c r="G209" s="24"/>
    </row>
    <row r="210" spans="7:7" x14ac:dyDescent="0.25">
      <c r="G210" s="24"/>
    </row>
    <row r="211" spans="7:7" x14ac:dyDescent="0.25">
      <c r="G211" s="24"/>
    </row>
    <row r="212" spans="7:7" x14ac:dyDescent="0.25">
      <c r="G212" s="24"/>
    </row>
    <row r="213" spans="7:7" x14ac:dyDescent="0.25">
      <c r="G213" s="24"/>
    </row>
    <row r="214" spans="7:7" x14ac:dyDescent="0.25">
      <c r="G214" s="24"/>
    </row>
    <row r="215" spans="7:7" x14ac:dyDescent="0.25">
      <c r="G215" s="24"/>
    </row>
    <row r="216" spans="7:7" x14ac:dyDescent="0.25">
      <c r="G216" s="24"/>
    </row>
    <row r="217" spans="7:7" x14ac:dyDescent="0.25">
      <c r="G217" s="24"/>
    </row>
    <row r="218" spans="7:7" x14ac:dyDescent="0.25">
      <c r="G218" s="24"/>
    </row>
    <row r="219" spans="7:7" x14ac:dyDescent="0.25">
      <c r="G219" s="24"/>
    </row>
  </sheetData>
  <autoFilter ref="A1:G1">
    <sortState ref="A2:G29">
      <sortCondition ref="D1"/>
    </sortState>
  </autoFilter>
  <sortState ref="C2:D219">
    <sortCondition ref="C1"/>
  </sortState>
  <pageMargins left="0.75" right="0.75" top="1" bottom="1" header="0.5" footer="0.5"/>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E25"/>
  <sheetViews>
    <sheetView workbookViewId="0">
      <selection activeCell="H28" sqref="H28"/>
    </sheetView>
  </sheetViews>
  <sheetFormatPr baseColWidth="10" defaultRowHeight="15" x14ac:dyDescent="0.25"/>
  <cols>
    <col min="1" max="1" width="32.85546875" style="9" customWidth="1"/>
    <col min="2" max="2" width="18.28515625" style="9" customWidth="1"/>
    <col min="3" max="3" width="17.7109375" style="9" customWidth="1"/>
    <col min="4" max="4" width="18.42578125" style="9" customWidth="1"/>
    <col min="5" max="16384" width="11.42578125" style="9"/>
  </cols>
  <sheetData>
    <row r="4" spans="1:5" ht="18.75" x14ac:dyDescent="0.3">
      <c r="B4" s="2" t="s">
        <v>15</v>
      </c>
    </row>
    <row r="5" spans="1:5" ht="15.75" thickBot="1" x14ac:dyDescent="0.3"/>
    <row r="6" spans="1:5" ht="15.75" thickBot="1" x14ac:dyDescent="0.3">
      <c r="A6" s="5" t="s">
        <v>13</v>
      </c>
    </row>
    <row r="7" spans="1:5" ht="15.75" thickBot="1" x14ac:dyDescent="0.3">
      <c r="A7" s="10" t="s">
        <v>113</v>
      </c>
      <c r="B7" s="11" t="s">
        <v>53</v>
      </c>
      <c r="C7" s="12">
        <v>1</v>
      </c>
    </row>
    <row r="8" spans="1:5" ht="15.75" thickBot="1" x14ac:dyDescent="0.3">
      <c r="A8" s="10"/>
      <c r="B8" s="10"/>
      <c r="C8" s="10"/>
    </row>
    <row r="9" spans="1:5" ht="15.75" thickBot="1" x14ac:dyDescent="0.3">
      <c r="A9" s="6" t="s">
        <v>16</v>
      </c>
      <c r="B9" s="10"/>
      <c r="C9" s="10"/>
    </row>
    <row r="10" spans="1:5" ht="15.75" thickBot="1" x14ac:dyDescent="0.3">
      <c r="A10" s="10" t="s">
        <v>114</v>
      </c>
      <c r="B10" s="10" t="s">
        <v>111</v>
      </c>
      <c r="C10" s="12">
        <v>1</v>
      </c>
    </row>
    <row r="11" spans="1:5" ht="15.75" thickBot="1" x14ac:dyDescent="0.3">
      <c r="A11" s="13"/>
      <c r="B11" s="10"/>
      <c r="C11" s="10"/>
    </row>
    <row r="12" spans="1:5" ht="15.75" thickBot="1" x14ac:dyDescent="0.3">
      <c r="A12" s="14"/>
      <c r="B12" s="15"/>
      <c r="C12" s="16"/>
    </row>
    <row r="13" spans="1:5" ht="30.75" thickBot="1" x14ac:dyDescent="0.3">
      <c r="A13" s="17"/>
      <c r="B13" s="7" t="s">
        <v>17</v>
      </c>
      <c r="C13" s="8" t="s">
        <v>21</v>
      </c>
      <c r="D13" s="7" t="s">
        <v>22</v>
      </c>
      <c r="E13" s="58"/>
    </row>
    <row r="14" spans="1:5" ht="15.75" thickBot="1" x14ac:dyDescent="0.3">
      <c r="B14" s="18" t="s">
        <v>18</v>
      </c>
      <c r="C14" s="19">
        <v>8</v>
      </c>
      <c r="D14" s="20">
        <v>6</v>
      </c>
    </row>
    <row r="15" spans="1:5" ht="15.75" thickBot="1" x14ac:dyDescent="0.3">
      <c r="B15" s="21" t="s">
        <v>19</v>
      </c>
      <c r="C15" s="19">
        <v>11</v>
      </c>
      <c r="D15" s="19">
        <v>11</v>
      </c>
    </row>
    <row r="16" spans="1:5" ht="15.75" thickBot="1" x14ac:dyDescent="0.3">
      <c r="B16" s="21" t="s">
        <v>20</v>
      </c>
      <c r="C16" s="19">
        <v>27</v>
      </c>
      <c r="D16" s="19">
        <v>25</v>
      </c>
    </row>
    <row r="17" spans="2:4" ht="15.75" thickBot="1" x14ac:dyDescent="0.3">
      <c r="B17" s="21" t="s">
        <v>24</v>
      </c>
      <c r="C17" s="52">
        <v>28</v>
      </c>
      <c r="D17" s="52">
        <v>28</v>
      </c>
    </row>
    <row r="18" spans="2:4" ht="15.75" thickBot="1" x14ac:dyDescent="0.3">
      <c r="B18" s="21" t="s">
        <v>25</v>
      </c>
      <c r="C18" s="19"/>
      <c r="D18" s="19"/>
    </row>
    <row r="19" spans="2:4" ht="15.75" thickBot="1" x14ac:dyDescent="0.3">
      <c r="B19" s="21" t="s">
        <v>26</v>
      </c>
      <c r="C19" s="19"/>
      <c r="D19" s="19"/>
    </row>
    <row r="20" spans="2:4" ht="15.75" thickBot="1" x14ac:dyDescent="0.3">
      <c r="B20" s="21" t="s">
        <v>27</v>
      </c>
      <c r="C20" s="19"/>
      <c r="D20" s="19"/>
    </row>
    <row r="21" spans="2:4" ht="15.75" thickBot="1" x14ac:dyDescent="0.3">
      <c r="B21" s="21" t="s">
        <v>46</v>
      </c>
      <c r="C21" s="19"/>
      <c r="D21" s="19"/>
    </row>
    <row r="22" spans="2:4" ht="15.75" thickBot="1" x14ac:dyDescent="0.3">
      <c r="B22" s="21" t="s">
        <v>47</v>
      </c>
      <c r="C22" s="19"/>
      <c r="D22" s="19"/>
    </row>
    <row r="23" spans="2:4" ht="15.75" thickBot="1" x14ac:dyDescent="0.3">
      <c r="B23" s="21" t="s">
        <v>48</v>
      </c>
      <c r="C23" s="19"/>
      <c r="D23" s="19"/>
    </row>
    <row r="24" spans="2:4" ht="15.75" thickBot="1" x14ac:dyDescent="0.3">
      <c r="B24" s="21" t="s">
        <v>51</v>
      </c>
      <c r="C24" s="19"/>
      <c r="D24" s="19"/>
    </row>
    <row r="25" spans="2:4" ht="15.75" thickBot="1" x14ac:dyDescent="0.3">
      <c r="B25" s="21" t="s">
        <v>52</v>
      </c>
      <c r="C25" s="53"/>
      <c r="D25" s="53"/>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Portada</vt:lpstr>
      <vt:lpstr>Homologación</vt:lpstr>
      <vt:lpstr>reporte_reclamos </vt:lpstr>
      <vt:lpstr>Consolidado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Soledad Escala</dc:creator>
  <cp:lastModifiedBy>Andrea Inés Chavez Espinoza</cp:lastModifiedBy>
  <dcterms:created xsi:type="dcterms:W3CDTF">2021-04-07T16:04:14Z</dcterms:created>
  <dcterms:modified xsi:type="dcterms:W3CDTF">2022-05-24T19:58:27Z</dcterms:modified>
</cp:coreProperties>
</file>