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ravo\Desktop\"/>
    </mc:Choice>
  </mc:AlternateContent>
  <xr:revisionPtr revIDLastSave="0" documentId="8_{8C5ADB8E-E542-4774-A72F-6BE9B50D60F4}" xr6:coauthVersionLast="47" xr6:coauthVersionMax="47" xr10:uidLastSave="{00000000-0000-0000-0000-000000000000}"/>
  <bookViews>
    <workbookView xWindow="-120" yWindow="-120" windowWidth="29040" windowHeight="1584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4" l="1"/>
  <c r="D7" i="4"/>
  <c r="D17" i="4"/>
  <c r="D16" i="4"/>
  <c r="D15" i="4"/>
  <c r="D14" i="4"/>
  <c r="D13" i="4"/>
  <c r="D12" i="4"/>
  <c r="D11" i="4"/>
  <c r="D10" i="4"/>
  <c r="D9" i="4"/>
  <c r="D8" i="4"/>
  <c r="D18" i="4" l="1"/>
</calcChain>
</file>

<file path=xl/sharedStrings.xml><?xml version="1.0" encoding="utf-8"?>
<sst xmlns="http://schemas.openxmlformats.org/spreadsheetml/2006/main" count="105" uniqueCount="56">
  <si>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</si>
  <si>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</si>
  <si>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</si>
  <si>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</si>
  <si>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</si>
  <si>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</si>
  <si>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</si>
  <si>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</si>
  <si>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</si>
  <si>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</si>
  <si>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</si>
  <si>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</si>
  <si>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</si>
  <si>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</si>
  <si>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</si>
  <si>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</si>
  <si>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</si>
  <si>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</si>
  <si>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</si>
  <si>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</si>
  <si>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</si>
  <si>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</si>
  <si>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</si>
  <si>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</si>
  <si>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</si>
  <si>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</si>
  <si>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</si>
  <si>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</si>
  <si>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</si>
  <si>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</si>
  <si>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</si>
  <si>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</si>
  <si>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</si>
  <si>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</si>
  <si>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</si>
  <si>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</si>
  <si>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</si>
  <si>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</si>
  <si>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</si>
  <si>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</si>
  <si>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</si>
  <si>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</si>
  <si>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</si>
  <si>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</si>
  <si>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</si>
  <si>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Reclamo Ciudadano</t>
  </si>
  <si>
    <t>Terminado</t>
  </si>
  <si>
    <t>N° Buzon</t>
  </si>
  <si>
    <t>Tipo Buzón</t>
  </si>
  <si>
    <t>Fecha Ingreso </t>
  </si>
  <si>
    <t>Fecha Terminado </t>
  </si>
  <si>
    <t>Ultimo Comentario</t>
  </si>
  <si>
    <t>Estado del Buzon </t>
  </si>
  <si>
    <t>Anulado</t>
  </si>
  <si>
    <t>El buzon reclamo N°4926 fue terminado fuera del periodo de medicion requerido para este ejercicio, por lo tanto no se considero en la medicion como reclamo efectivamente respondido.</t>
  </si>
  <si>
    <t>El ultimo comentario corresponde al número de identificación en plataforma OIRS,Sistema donde se visualiza el historial del reclamo y respuesta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</si>
</sst>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4" fontId="0" fillId="6" borderId="1" xfId="0" applyNumberFormat="1" applyFill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Central de Abastecimientos</a:t>
          </a:r>
          <a:r>
            <a:rPr lang="es-CL" sz="1100" baseline="0">
              <a:latin typeface="+mn-lt"/>
            </a:rPr>
            <a:t> del SNSS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04/05/2022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Katherine Bravo Ruiz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Normal="100" workbookViewId="0">
      <selection activeCell="J17" sqref="J17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37</v>
      </c>
      <c r="C4" s="24" t="s">
        <v>38</v>
      </c>
      <c r="D4" s="25" t="s">
        <v>24</v>
      </c>
    </row>
    <row r="5" spans="1:4" ht="14.25" customHeight="1" x14ac:dyDescent="0.25">
      <c r="A5" s="26" t="s">
        <v>39</v>
      </c>
      <c r="B5" s="27">
        <v>0</v>
      </c>
      <c r="C5" s="27">
        <v>0</v>
      </c>
      <c r="D5" s="28">
        <v>0</v>
      </c>
    </row>
    <row r="6" spans="1:4" x14ac:dyDescent="0.25">
      <c r="A6" s="29" t="s">
        <v>2</v>
      </c>
      <c r="B6" s="30">
        <v>9</v>
      </c>
      <c r="C6" s="30">
        <v>6</v>
      </c>
      <c r="D6" s="31">
        <f>C6/B6</f>
        <v>0.66666666666666663</v>
      </c>
    </row>
    <row r="7" spans="1:4" x14ac:dyDescent="0.25">
      <c r="A7" s="29" t="s">
        <v>3</v>
      </c>
      <c r="B7" s="30">
        <v>15</v>
      </c>
      <c r="C7" s="30">
        <v>15</v>
      </c>
      <c r="D7" s="31">
        <f>C7/B7</f>
        <v>1</v>
      </c>
    </row>
    <row r="8" spans="1:4" ht="15.75" thickBot="1" x14ac:dyDescent="0.3">
      <c r="A8" s="32" t="s">
        <v>4</v>
      </c>
      <c r="B8" s="33">
        <v>17</v>
      </c>
      <c r="C8" s="33">
        <v>17</v>
      </c>
      <c r="D8" s="34">
        <f t="shared" ref="D8:D18" si="0">C8/B8</f>
        <v>1</v>
      </c>
    </row>
    <row r="9" spans="1:4" ht="14.25" customHeight="1" x14ac:dyDescent="0.25">
      <c r="A9" s="52" t="s">
        <v>5</v>
      </c>
      <c r="B9" s="53">
        <v>20</v>
      </c>
      <c r="C9" s="53">
        <v>19</v>
      </c>
      <c r="D9" s="54">
        <f t="shared" si="0"/>
        <v>0.95</v>
      </c>
    </row>
    <row r="10" spans="1:4" x14ac:dyDescent="0.25">
      <c r="A10" s="35" t="s">
        <v>6</v>
      </c>
      <c r="B10" s="36"/>
      <c r="C10" s="36"/>
      <c r="D10" s="37" t="e">
        <f t="shared" si="0"/>
        <v>#DIV/0!</v>
      </c>
    </row>
    <row r="11" spans="1:4" x14ac:dyDescent="0.25">
      <c r="A11" s="35" t="s">
        <v>7</v>
      </c>
      <c r="B11" s="36"/>
      <c r="C11" s="36"/>
      <c r="D11" s="37" t="e">
        <f t="shared" si="0"/>
        <v>#DIV/0!</v>
      </c>
    </row>
    <row r="12" spans="1:4" x14ac:dyDescent="0.25">
      <c r="A12" s="35" t="s">
        <v>8</v>
      </c>
      <c r="B12" s="36"/>
      <c r="C12" s="36"/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45">
        <v>20</v>
      </c>
      <c r="C18" s="45">
        <v>19</v>
      </c>
      <c r="D18" s="46">
        <f t="shared" si="0"/>
        <v>0.95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zoomScaleNormal="100" workbookViewId="0">
      <selection activeCell="C34" sqref="C34"/>
    </sheetView>
  </sheetViews>
  <sheetFormatPr baseColWidth="10" defaultColWidth="11.42578125" defaultRowHeight="15" x14ac:dyDescent="0.25"/>
  <cols>
    <col min="1" max="6" width="30.7109375" style="83" customWidth="1"/>
    <col min="7" max="16384" width="11.42578125" style="18"/>
  </cols>
  <sheetData>
    <row r="1" spans="1:6" s="20" customFormat="1" ht="15.75" thickBot="1" x14ac:dyDescent="0.3">
      <c r="A1" s="18"/>
      <c r="B1" s="18"/>
      <c r="C1" s="19"/>
      <c r="D1" s="19"/>
      <c r="E1" s="19"/>
      <c r="F1" s="19"/>
    </row>
    <row r="2" spans="1:6" s="20" customFormat="1" ht="15.75" thickBot="1" x14ac:dyDescent="0.3">
      <c r="A2" s="73" t="s">
        <v>40</v>
      </c>
      <c r="B2" s="74"/>
      <c r="C2" s="74"/>
      <c r="D2" s="74"/>
      <c r="E2" s="74"/>
      <c r="F2" s="75"/>
    </row>
    <row r="3" spans="1:6" s="20" customFormat="1" ht="15.75" thickBot="1" x14ac:dyDescent="0.3">
      <c r="C3" s="21"/>
      <c r="D3" s="21"/>
      <c r="E3" s="21"/>
      <c r="F3" s="21"/>
    </row>
    <row r="4" spans="1:6" s="20" customFormat="1" ht="15.75" thickBot="1" x14ac:dyDescent="0.3">
      <c r="A4" s="10" t="s">
        <v>47</v>
      </c>
      <c r="B4" s="11" t="s">
        <v>48</v>
      </c>
      <c r="C4" s="11" t="s">
        <v>49</v>
      </c>
      <c r="D4" s="11" t="s">
        <v>50</v>
      </c>
      <c r="E4" s="11" t="s">
        <v>51</v>
      </c>
      <c r="F4" s="12" t="s">
        <v>52</v>
      </c>
    </row>
    <row r="5" spans="1:6" s="20" customFormat="1" ht="16.5" x14ac:dyDescent="0.3">
      <c r="A5" s="70">
        <v>4811</v>
      </c>
      <c r="B5" s="71" t="s">
        <v>45</v>
      </c>
      <c r="C5" s="72">
        <v>44568.449699074074</v>
      </c>
      <c r="D5" s="72">
        <v>44578.655266203707</v>
      </c>
      <c r="E5" s="70">
        <v>4811</v>
      </c>
      <c r="F5" s="71" t="s">
        <v>46</v>
      </c>
    </row>
    <row r="6" spans="1:6" s="20" customFormat="1" ht="16.5" x14ac:dyDescent="0.3">
      <c r="A6" s="70">
        <v>4815</v>
      </c>
      <c r="B6" s="71" t="s">
        <v>45</v>
      </c>
      <c r="C6" s="72">
        <v>44573.628368055557</v>
      </c>
      <c r="D6" s="72">
        <v>44574.682685185187</v>
      </c>
      <c r="E6" s="70">
        <v>4815</v>
      </c>
      <c r="F6" s="71" t="s">
        <v>46</v>
      </c>
    </row>
    <row r="7" spans="1:6" s="20" customFormat="1" ht="16.5" x14ac:dyDescent="0.3">
      <c r="A7" s="70">
        <v>4823</v>
      </c>
      <c r="B7" s="71" t="s">
        <v>45</v>
      </c>
      <c r="C7" s="72">
        <v>44581.754282407404</v>
      </c>
      <c r="D7" s="72">
        <v>44586.581620370373</v>
      </c>
      <c r="E7" s="70">
        <v>4823</v>
      </c>
      <c r="F7" s="71" t="s">
        <v>46</v>
      </c>
    </row>
    <row r="8" spans="1:6" s="20" customFormat="1" ht="16.5" x14ac:dyDescent="0.3">
      <c r="A8" s="70">
        <v>4824</v>
      </c>
      <c r="B8" s="71" t="s">
        <v>45</v>
      </c>
      <c r="C8" s="72">
        <v>44581.908275462964</v>
      </c>
      <c r="D8" s="72">
        <v>44589.614548611113</v>
      </c>
      <c r="E8" s="70">
        <v>4824</v>
      </c>
      <c r="F8" s="71" t="s">
        <v>46</v>
      </c>
    </row>
    <row r="9" spans="1:6" s="20" customFormat="1" ht="16.5" x14ac:dyDescent="0.3">
      <c r="A9" s="70">
        <v>4828</v>
      </c>
      <c r="B9" s="71" t="s">
        <v>45</v>
      </c>
      <c r="C9" s="72">
        <v>44585.508136574077</v>
      </c>
      <c r="D9" s="72">
        <v>44592.734270833331</v>
      </c>
      <c r="E9" s="70">
        <v>4828</v>
      </c>
      <c r="F9" s="71" t="s">
        <v>46</v>
      </c>
    </row>
    <row r="10" spans="1:6" s="20" customFormat="1" ht="16.5" x14ac:dyDescent="0.3">
      <c r="A10" s="70">
        <v>4834</v>
      </c>
      <c r="B10" s="71" t="s">
        <v>45</v>
      </c>
      <c r="C10" s="72">
        <v>44587.714768518519</v>
      </c>
      <c r="D10" s="72">
        <v>44592.732476851852</v>
      </c>
      <c r="E10" s="70">
        <v>4834</v>
      </c>
      <c r="F10" s="71" t="s">
        <v>46</v>
      </c>
    </row>
    <row r="11" spans="1:6" s="20" customFormat="1" ht="16.5" x14ac:dyDescent="0.3">
      <c r="A11" s="70">
        <v>4837</v>
      </c>
      <c r="B11" s="71" t="s">
        <v>45</v>
      </c>
      <c r="C11" s="72">
        <v>44590.535752314812</v>
      </c>
      <c r="D11" s="72">
        <v>44595.493645833332</v>
      </c>
      <c r="E11" s="70">
        <v>4837</v>
      </c>
      <c r="F11" s="71" t="s">
        <v>46</v>
      </c>
    </row>
    <row r="12" spans="1:6" s="20" customFormat="1" ht="16.5" x14ac:dyDescent="0.3">
      <c r="A12" s="70">
        <v>4838</v>
      </c>
      <c r="B12" s="71" t="s">
        <v>45</v>
      </c>
      <c r="C12" s="72">
        <v>44590.536238425928</v>
      </c>
      <c r="D12" s="72">
        <v>44595.49423611111</v>
      </c>
      <c r="E12" s="70">
        <v>4838</v>
      </c>
      <c r="F12" s="71" t="s">
        <v>46</v>
      </c>
    </row>
    <row r="13" spans="1:6" s="20" customFormat="1" ht="16.5" x14ac:dyDescent="0.3">
      <c r="A13" s="70">
        <v>4843</v>
      </c>
      <c r="B13" s="71" t="s">
        <v>45</v>
      </c>
      <c r="C13" s="72">
        <v>44592.700995370367</v>
      </c>
      <c r="D13" s="72">
        <v>44594.385439814818</v>
      </c>
      <c r="E13" s="70">
        <v>4843</v>
      </c>
      <c r="F13" s="71" t="s">
        <v>46</v>
      </c>
    </row>
    <row r="14" spans="1:6" s="20" customFormat="1" ht="16.5" x14ac:dyDescent="0.3">
      <c r="A14" s="70">
        <v>4846</v>
      </c>
      <c r="B14" s="71" t="s">
        <v>45</v>
      </c>
      <c r="C14" s="72">
        <v>44593.791331018518</v>
      </c>
      <c r="D14" s="72">
        <v>44596.707731481481</v>
      </c>
      <c r="E14" s="70">
        <v>4846</v>
      </c>
      <c r="F14" s="71" t="s">
        <v>46</v>
      </c>
    </row>
    <row r="15" spans="1:6" s="20" customFormat="1" ht="16.5" x14ac:dyDescent="0.3">
      <c r="A15" s="70">
        <v>4856</v>
      </c>
      <c r="B15" s="71" t="s">
        <v>45</v>
      </c>
      <c r="C15" s="72">
        <v>44601.500960648147</v>
      </c>
      <c r="D15" s="72">
        <v>44608.727858796294</v>
      </c>
      <c r="E15" s="70">
        <v>4856</v>
      </c>
      <c r="F15" s="71" t="s">
        <v>46</v>
      </c>
    </row>
    <row r="16" spans="1:6" s="20" customFormat="1" ht="16.5" x14ac:dyDescent="0.3">
      <c r="A16" s="70">
        <v>4863</v>
      </c>
      <c r="B16" s="71" t="s">
        <v>45</v>
      </c>
      <c r="C16" s="72">
        <v>44607.860775462963</v>
      </c>
      <c r="D16" s="72">
        <v>44610.675740740742</v>
      </c>
      <c r="E16" s="70">
        <v>4863</v>
      </c>
      <c r="F16" s="71" t="s">
        <v>46</v>
      </c>
    </row>
    <row r="17" spans="1:6" s="20" customFormat="1" ht="16.5" x14ac:dyDescent="0.3">
      <c r="A17" s="70">
        <v>4864</v>
      </c>
      <c r="B17" s="71" t="s">
        <v>45</v>
      </c>
      <c r="C17" s="72">
        <v>44608.359930555554</v>
      </c>
      <c r="D17" s="72">
        <v>44610.677407407406</v>
      </c>
      <c r="E17" s="70">
        <v>4864</v>
      </c>
      <c r="F17" s="71" t="s">
        <v>46</v>
      </c>
    </row>
    <row r="18" spans="1:6" s="20" customFormat="1" ht="16.5" x14ac:dyDescent="0.3">
      <c r="A18" s="70">
        <v>4866</v>
      </c>
      <c r="B18" s="71" t="s">
        <v>45</v>
      </c>
      <c r="C18" s="72">
        <v>44609.729201388887</v>
      </c>
      <c r="D18" s="72">
        <v>44614.619293981479</v>
      </c>
      <c r="E18" s="70">
        <v>4866</v>
      </c>
      <c r="F18" s="71" t="s">
        <v>46</v>
      </c>
    </row>
    <row r="19" spans="1:6" s="20" customFormat="1" ht="16.5" x14ac:dyDescent="0.3">
      <c r="A19" s="70">
        <v>4869</v>
      </c>
      <c r="B19" s="71" t="s">
        <v>45</v>
      </c>
      <c r="C19" s="72">
        <v>44609.920289351852</v>
      </c>
      <c r="D19" s="72">
        <v>44614.620428240742</v>
      </c>
      <c r="E19" s="70">
        <v>4869</v>
      </c>
      <c r="F19" s="71" t="s">
        <v>46</v>
      </c>
    </row>
    <row r="20" spans="1:6" s="20" customFormat="1" ht="16.5" x14ac:dyDescent="0.3">
      <c r="A20" s="70">
        <v>4888</v>
      </c>
      <c r="B20" s="71" t="s">
        <v>45</v>
      </c>
      <c r="C20" s="72">
        <v>44634.663472222222</v>
      </c>
      <c r="D20" s="72">
        <v>44636.434374999997</v>
      </c>
      <c r="E20" s="70">
        <v>4888</v>
      </c>
      <c r="F20" s="71" t="s">
        <v>46</v>
      </c>
    </row>
    <row r="21" spans="1:6" s="20" customFormat="1" ht="16.5" x14ac:dyDescent="0.3">
      <c r="A21" s="70">
        <v>4892</v>
      </c>
      <c r="B21" s="71" t="s">
        <v>45</v>
      </c>
      <c r="C21" s="72">
        <v>44637.694166666668</v>
      </c>
      <c r="D21" s="72">
        <v>44641.375717592593</v>
      </c>
      <c r="E21" s="70">
        <v>4892</v>
      </c>
      <c r="F21" s="71" t="s">
        <v>46</v>
      </c>
    </row>
    <row r="22" spans="1:6" s="20" customFormat="1" ht="16.5" x14ac:dyDescent="0.3">
      <c r="A22" s="70">
        <v>4916</v>
      </c>
      <c r="B22" s="71" t="s">
        <v>45</v>
      </c>
      <c r="C22" s="72">
        <v>44665.557210648149</v>
      </c>
      <c r="D22" s="72">
        <v>44671.553877314815</v>
      </c>
      <c r="E22" s="70">
        <v>4916</v>
      </c>
      <c r="F22" s="71" t="s">
        <v>46</v>
      </c>
    </row>
    <row r="23" spans="1:6" s="20" customFormat="1" ht="16.5" x14ac:dyDescent="0.3">
      <c r="A23" s="70">
        <v>4919</v>
      </c>
      <c r="B23" s="71" t="s">
        <v>45</v>
      </c>
      <c r="C23" s="72">
        <v>44672.70752314815</v>
      </c>
      <c r="D23" s="72">
        <v>44676.447893518518</v>
      </c>
      <c r="E23" s="70">
        <v>4919</v>
      </c>
      <c r="F23" s="71" t="s">
        <v>46</v>
      </c>
    </row>
    <row r="24" spans="1:6" s="20" customFormat="1" ht="16.5" x14ac:dyDescent="0.3">
      <c r="A24" s="70">
        <v>4926</v>
      </c>
      <c r="B24" s="71" t="s">
        <v>45</v>
      </c>
      <c r="C24" s="72">
        <v>44679.866006944445</v>
      </c>
      <c r="D24" s="82">
        <v>44684.650312500002</v>
      </c>
      <c r="E24" s="70">
        <v>4926</v>
      </c>
      <c r="F24" s="71" t="s">
        <v>46</v>
      </c>
    </row>
    <row r="29" spans="1:6" ht="105" customHeight="1" x14ac:dyDescent="0.25">
      <c r="A29" s="84" t="s">
        <v>54</v>
      </c>
      <c r="B29" s="85"/>
      <c r="C29" s="85"/>
      <c r="D29" s="85"/>
      <c r="E29" s="85"/>
      <c r="F29" s="85"/>
    </row>
    <row r="31" spans="1:6" x14ac:dyDescent="0.25">
      <c r="A31" s="85" t="s">
        <v>55</v>
      </c>
      <c r="B31" s="85"/>
      <c r="C31" s="85"/>
      <c r="D31" s="85"/>
      <c r="E31" s="85"/>
      <c r="F31" s="85"/>
    </row>
  </sheetData>
  <mergeCells count="3">
    <mergeCell ref="A2:F2"/>
    <mergeCell ref="A29:F29"/>
    <mergeCell ref="A31:F31"/>
  </mergeCells>
  <conditionalFormatting sqref="A5">
    <cfRule type="duplicateValues" dxfId="9" priority="9"/>
  </conditionalFormatting>
  <conditionalFormatting sqref="A6:A12">
    <cfRule type="duplicateValues" dxfId="8" priority="10"/>
  </conditionalFormatting>
  <conditionalFormatting sqref="A13:A19">
    <cfRule type="duplicateValues" dxfId="7" priority="8"/>
  </conditionalFormatting>
  <conditionalFormatting sqref="A20:A21">
    <cfRule type="duplicateValues" dxfId="6" priority="7"/>
  </conditionalFormatting>
  <conditionalFormatting sqref="A22:A24">
    <cfRule type="duplicateValues" dxfId="5" priority="6"/>
  </conditionalFormatting>
  <conditionalFormatting sqref="E5">
    <cfRule type="duplicateValues" dxfId="4" priority="4"/>
  </conditionalFormatting>
  <conditionalFormatting sqref="E6:E12">
    <cfRule type="duplicateValues" dxfId="3" priority="5"/>
  </conditionalFormatting>
  <conditionalFormatting sqref="E13:E19">
    <cfRule type="duplicateValues" dxfId="2" priority="3"/>
  </conditionalFormatting>
  <conditionalFormatting sqref="E20:E21">
    <cfRule type="duplicateValues" dxfId="1" priority="2"/>
  </conditionalFormatting>
  <conditionalFormatting sqref="E22:E24">
    <cfRule type="duplicateValues" dxfId="0" priority="1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C12" sqref="C12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3" t="s">
        <v>36</v>
      </c>
      <c r="B2" s="74"/>
      <c r="C2" s="74"/>
      <c r="D2" s="75"/>
    </row>
    <row r="3" spans="1:4" ht="15.75" thickBot="1" x14ac:dyDescent="0.3"/>
    <row r="4" spans="1:4" ht="15.75" thickBot="1" x14ac:dyDescent="0.3">
      <c r="A4" s="5"/>
      <c r="B4" s="13" t="s">
        <v>26</v>
      </c>
      <c r="C4" s="14" t="s">
        <v>41</v>
      </c>
      <c r="D4" s="15" t="s">
        <v>35</v>
      </c>
    </row>
    <row r="5" spans="1:4" ht="30" x14ac:dyDescent="0.25">
      <c r="A5" s="62" t="s">
        <v>27</v>
      </c>
      <c r="B5" s="65" t="s">
        <v>47</v>
      </c>
      <c r="C5" s="6" t="s">
        <v>19</v>
      </c>
      <c r="D5" s="7"/>
    </row>
    <row r="6" spans="1:4" ht="30" x14ac:dyDescent="0.25">
      <c r="A6" s="63" t="s">
        <v>28</v>
      </c>
      <c r="B6" s="66" t="s">
        <v>48</v>
      </c>
      <c r="C6" s="16" t="s">
        <v>20</v>
      </c>
      <c r="D6" s="17"/>
    </row>
    <row r="7" spans="1:4" x14ac:dyDescent="0.25">
      <c r="A7" s="76" t="s">
        <v>33</v>
      </c>
      <c r="B7" s="79" t="s">
        <v>45</v>
      </c>
      <c r="C7" s="47" t="s">
        <v>17</v>
      </c>
      <c r="D7" s="48"/>
    </row>
    <row r="8" spans="1:4" x14ac:dyDescent="0.25">
      <c r="A8" s="76"/>
      <c r="B8" s="80"/>
      <c r="C8" s="47" t="s">
        <v>18</v>
      </c>
      <c r="D8" s="48"/>
    </row>
    <row r="9" spans="1:4" x14ac:dyDescent="0.25">
      <c r="A9" s="76"/>
      <c r="B9" s="81"/>
      <c r="C9" s="47" t="s">
        <v>10</v>
      </c>
      <c r="D9" s="48"/>
    </row>
    <row r="10" spans="1:4" x14ac:dyDescent="0.25">
      <c r="A10" s="63" t="s">
        <v>29</v>
      </c>
      <c r="B10" s="66" t="s">
        <v>49</v>
      </c>
      <c r="C10" s="16" t="s">
        <v>42</v>
      </c>
      <c r="D10" s="17"/>
    </row>
    <row r="11" spans="1:4" x14ac:dyDescent="0.25">
      <c r="A11" s="64" t="s">
        <v>30</v>
      </c>
      <c r="B11" s="67" t="s">
        <v>50</v>
      </c>
      <c r="C11" s="4" t="s">
        <v>21</v>
      </c>
      <c r="D11" s="9"/>
    </row>
    <row r="12" spans="1:4" ht="30" x14ac:dyDescent="0.25">
      <c r="A12" s="63" t="s">
        <v>31</v>
      </c>
      <c r="B12" s="66" t="s">
        <v>51</v>
      </c>
      <c r="C12" s="16" t="s">
        <v>22</v>
      </c>
      <c r="D12" s="17"/>
    </row>
    <row r="13" spans="1:4" ht="30" x14ac:dyDescent="0.25">
      <c r="A13" s="64" t="s">
        <v>32</v>
      </c>
      <c r="B13" s="67" t="s">
        <v>52</v>
      </c>
      <c r="C13" s="3" t="s">
        <v>11</v>
      </c>
      <c r="D13" s="8"/>
    </row>
    <row r="14" spans="1:4" x14ac:dyDescent="0.25">
      <c r="A14" s="77" t="s">
        <v>34</v>
      </c>
      <c r="B14" s="68" t="s">
        <v>12</v>
      </c>
      <c r="C14" s="49" t="s">
        <v>12</v>
      </c>
      <c r="D14" s="50"/>
    </row>
    <row r="15" spans="1:4" x14ac:dyDescent="0.25">
      <c r="A15" s="77"/>
      <c r="B15" s="68" t="s">
        <v>44</v>
      </c>
      <c r="C15" s="49" t="s">
        <v>23</v>
      </c>
      <c r="D15" s="50"/>
    </row>
    <row r="16" spans="1:4" ht="15.75" thickBot="1" x14ac:dyDescent="0.3">
      <c r="A16" s="78"/>
      <c r="B16" s="69" t="s">
        <v>53</v>
      </c>
      <c r="C16" s="56" t="s">
        <v>0</v>
      </c>
      <c r="D16" s="57"/>
    </row>
    <row r="17" spans="1:4" ht="15" customHeight="1" x14ac:dyDescent="0.25">
      <c r="A17" s="58"/>
      <c r="B17" s="68" t="s">
        <v>46</v>
      </c>
      <c r="C17" s="61" t="s">
        <v>43</v>
      </c>
      <c r="D17" s="59"/>
    </row>
    <row r="18" spans="1:4" ht="15.75" thickBot="1" x14ac:dyDescent="0.3">
      <c r="A18" s="58"/>
      <c r="B18" s="55" t="s">
        <v>44</v>
      </c>
      <c r="C18" s="60" t="s">
        <v>44</v>
      </c>
      <c r="D18" s="51"/>
    </row>
  </sheetData>
  <mergeCells count="4">
    <mergeCell ref="A7:A9"/>
    <mergeCell ref="A14:A16"/>
    <mergeCell ref="A2:D2"/>
    <mergeCell ref="B7:B9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Bravo Ruiz, Katherine Paula, CENABAST</cp:lastModifiedBy>
  <dcterms:created xsi:type="dcterms:W3CDTF">2020-07-10T15:23:30Z</dcterms:created>
  <dcterms:modified xsi:type="dcterms:W3CDTF">2022-05-23T14:49:16Z</dcterms:modified>
</cp:coreProperties>
</file>