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 unidad\MIS DOCUMENTOS\PMG\2022\Reclamos\1° Ejercicio Subsanación\"/>
    </mc:Choice>
  </mc:AlternateContent>
  <bookViews>
    <workbookView xWindow="-120" yWindow="-120" windowWidth="20730" windowHeight="11160" tabRatio="893"/>
  </bookViews>
  <sheets>
    <sheet name="Reporte" sheetId="4" r:id="rId1"/>
    <sheet name="Reclamos" sheetId="1" r:id="rId2"/>
    <sheet name="Tabla de Homologación y Notas" sheetId="3" r:id="rId3"/>
  </sheets>
  <definedNames>
    <definedName name="_xlnm._FilterDatabase" localSheetId="1" hidden="1">Reclamos!$A$4:$F$114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<sst xmlns="http://schemas.openxmlformats.org/spreadsheetml/2006/main" count="289" uniqueCount="54">
  <si>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</si>
  <si>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</si>
  <si>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</si>
  <si>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</si>
  <si>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</si>
  <si>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</si>
  <si>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</si>
  <si>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</si>
  <si>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</si>
  <si>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</si>
  <si>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</si>
  <si>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</si>
  <si>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</si>
  <si>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</si>
  <si>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</si>
  <si>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</si>
  <si>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</si>
  <si>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</si>
  <si>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</si>
  <si>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</si>
  <si>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</si>
  <si>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</si>
  <si>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</si>
  <si>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</si>
  <si>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</si>
  <si>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</si>
  <si>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</si>
  <si>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</si>
  <si>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</si>
  <si>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</si>
  <si>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</si>
  <si>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</si>
  <si>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</si>
  <si>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</si>
  <si>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</si>
  <si>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</si>
  <si>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</si>
  <si>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</si>
  <si>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</si>
  <si>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</si>
  <si>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</si>
  <si>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</si>
  <si>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</si>
  <si>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</si>
  <si>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</si>
  <si>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</si>
  <si>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</si>
  <si>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Recaudación - Recaudación Coercitiva</t>
  </si>
  <si>
    <t>Distribución - Egresos por Devoluciones y Distribución de Fondos a Terceros</t>
  </si>
  <si>
    <t>Recaudación - Recaudación Espontanéa</t>
  </si>
  <si>
    <t xml:space="preserve">Atención Presencial </t>
  </si>
  <si>
    <t xml:space="preserve">Atención Virtual </t>
  </si>
  <si>
    <t xml:space="preserve">Atención Telefónica </t>
  </si>
  <si>
    <t>Fecha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</si>
</sst>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8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5" borderId="7" xfId="0" applyFont="1" applyFill="1" applyBorder="1" applyAlignment="1">
      <alignment horizontal="right" vertical="center" wrapText="1"/>
    </xf>
    <xf numFmtId="0" fontId="2" fillId="0"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3"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14" fontId="1" fillId="4" borderId="20" xfId="0" applyNumberFormat="1" applyFont="1" applyFill="1" applyBorder="1" applyAlignment="1">
      <alignment horizontal="center" vertical="center" wrapText="1"/>
    </xf>
    <xf numFmtId="14" fontId="0" fillId="0" borderId="0" xfId="0" applyNumberFormat="1" applyFont="1" applyBorder="1" applyAlignment="1">
      <alignment horizontal="center" vertical="center" wrapText="1"/>
    </xf>
    <xf numFmtId="14" fontId="0" fillId="0" borderId="0" xfId="0" applyNumberFormat="1" applyFont="1" applyAlignment="1">
      <alignment horizontal="center" vertical="center" wrapText="1"/>
    </xf>
    <xf numFmtId="14" fontId="0" fillId="0" borderId="2"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center" vertical="center" wrapText="1"/>
    </xf>
    <xf numFmtId="0" fontId="2" fillId="5" borderId="16" xfId="0" applyFont="1" applyFill="1" applyBorder="1" applyAlignment="1">
      <alignment horizontal="right" vertical="center" wrapText="1"/>
    </xf>
    <xf numFmtId="0" fontId="0" fillId="0" borderId="19" xfId="0" applyFont="1" applyBorder="1" applyAlignment="1">
      <alignment horizontal="center" vertical="center" wrapText="1"/>
    </xf>
    <xf numFmtId="0" fontId="0" fillId="0" borderId="6"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3" xfId="0" applyFont="1" applyFill="1" applyBorder="1" applyAlignment="1">
      <alignment horizontal="right" vertical="center" wrapText="1"/>
    </xf>
    <xf numFmtId="0" fontId="2" fillId="5" borderId="24"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6"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DE TESORERÍAS</a:t>
          </a:r>
        </a:p>
        <a:p>
          <a:endParaRPr lang="es-CL" sz="1100">
            <a:latin typeface="+mn-lt"/>
          </a:endParaRPr>
        </a:p>
        <a:p>
          <a:r>
            <a:rPr lang="es-CL" sz="1100">
              <a:latin typeface="+mn-lt"/>
            </a:rPr>
            <a:t>OBJETIVO</a:t>
          </a:r>
          <a:r>
            <a:rPr lang="es-CL" sz="1100" baseline="0">
              <a:latin typeface="+mn-lt"/>
            </a:rPr>
            <a:t>:		Mejorar la calidad de servicio que los ciudadanos(as) reciben de las Instituciones del Estado.                      </a:t>
          </a:r>
        </a:p>
        <a:p>
          <a:endParaRPr lang="es-CL" sz="1100" baseline="0">
            <a:latin typeface="+mn-lt"/>
          </a:endParaRPr>
        </a:p>
        <a:p>
          <a:r>
            <a:rPr lang="es-CL" sz="1100">
              <a:latin typeface="+mn-lt"/>
            </a:rPr>
            <a:t>FECHA REPORTE:		06-05-2022 10:46                               </a:t>
          </a:r>
        </a:p>
        <a:p>
          <a:endParaRPr lang="es-CL" sz="1100">
            <a:latin typeface="+mn-lt"/>
          </a:endParaRPr>
        </a:p>
        <a:p>
          <a:r>
            <a:rPr lang="es-CL" sz="1100">
              <a:latin typeface="+mn-lt"/>
            </a:rPr>
            <a:t>RESPONSABLE </a:t>
          </a:r>
          <a:r>
            <a:rPr lang="es-CL" sz="1100" baseline="0">
              <a:latin typeface="+mn-lt"/>
            </a:rPr>
            <a:t>ENVÍO INFORMACIÓN: 	ALEJANDRA MONTIEL SALADRIGA</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24</xdr:row>
      <xdr:rowOff>47625</xdr:rowOff>
    </xdr:from>
    <xdr:to>
      <xdr:col>3</xdr:col>
      <xdr:colOff>1104901</xdr:colOff>
      <xdr:row>29</xdr:row>
      <xdr:rowOff>123825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5057775"/>
          <a:ext cx="75819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 </a:t>
          </a:r>
        </a:p>
        <a:p>
          <a:pPr algn="just"/>
          <a:r>
            <a:rPr lang="en-US" sz="1100"/>
            <a:t>- El Servicio de Tesorerías declara incluir en la columna "N° de oficio o identificación del documento en que se contiene la respuesta" (ID de identificación de de la respuesta) el mismo ID incorporado en la columna "Código único de indentificación (ID) del reclamo" (ID de identificación de reclamo), porque es el mecanismo que le permite mantener la trazabilidad, en todo momento, de los reclamos ingresados a través de los diferentes canales de atención que dispone la Institución.</a:t>
          </a:r>
        </a:p>
        <a:p>
          <a:pPr algn="just"/>
          <a:endParaRPr lang="en-US" sz="1100"/>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G9" sqref="G9"/>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39</v>
      </c>
      <c r="C4" s="24" t="s">
        <v>40</v>
      </c>
      <c r="D4" s="25" t="s">
        <v>23</v>
      </c>
    </row>
    <row r="5" spans="1:4" ht="14.25" customHeight="1" x14ac:dyDescent="0.25">
      <c r="A5" s="26" t="s">
        <v>41</v>
      </c>
      <c r="B5" s="27">
        <v>1</v>
      </c>
      <c r="C5" s="27"/>
      <c r="D5" s="28">
        <f>C5/B5</f>
        <v>0</v>
      </c>
    </row>
    <row r="6" spans="1:4" x14ac:dyDescent="0.25">
      <c r="A6" s="29" t="s">
        <v>2</v>
      </c>
      <c r="B6" s="30">
        <v>41</v>
      </c>
      <c r="C6" s="30">
        <v>38</v>
      </c>
      <c r="D6" s="31">
        <f>C6/B6</f>
        <v>0.92682926829268297</v>
      </c>
    </row>
    <row r="7" spans="1:4" x14ac:dyDescent="0.25">
      <c r="A7" s="29" t="s">
        <v>3</v>
      </c>
      <c r="B7" s="30">
        <v>60</v>
      </c>
      <c r="C7" s="30">
        <v>59</v>
      </c>
      <c r="D7" s="31">
        <f>C7/B7</f>
        <v>0.98333333333333328</v>
      </c>
    </row>
    <row r="8" spans="1:4" ht="15.75" thickBot="1" x14ac:dyDescent="0.3">
      <c r="A8" s="32" t="s">
        <v>4</v>
      </c>
      <c r="B8" s="33">
        <v>87</v>
      </c>
      <c r="C8" s="33">
        <v>83</v>
      </c>
      <c r="D8" s="34">
        <f t="shared" ref="D8:D18" si="0">C8/B8</f>
        <v>0.95402298850574707</v>
      </c>
    </row>
    <row r="9" spans="1:4" ht="14.25" customHeight="1" x14ac:dyDescent="0.25">
      <c r="A9" s="54" t="s">
        <v>5</v>
      </c>
      <c r="B9" s="55">
        <v>110</v>
      </c>
      <c r="C9" s="55">
        <v>105</v>
      </c>
      <c r="D9" s="56">
        <f t="shared" si="0"/>
        <v>0.95454545454545459</v>
      </c>
    </row>
    <row r="10" spans="1:4" x14ac:dyDescent="0.25">
      <c r="A10" s="35" t="s">
        <v>6</v>
      </c>
      <c r="B10" s="36"/>
      <c r="C10" s="36"/>
      <c r="D10" s="37" t="e">
        <f t="shared" si="0"/>
        <v>#DIV/0!</v>
      </c>
    </row>
    <row r="11" spans="1:4" x14ac:dyDescent="0.25">
      <c r="A11" s="35" t="s">
        <v>7</v>
      </c>
      <c r="B11" s="36"/>
      <c r="C11" s="36"/>
      <c r="D11" s="37" t="e">
        <f t="shared" si="0"/>
        <v>#DIV/0!</v>
      </c>
    </row>
    <row r="12" spans="1:4" x14ac:dyDescent="0.25">
      <c r="A12" s="35" t="s">
        <v>8</v>
      </c>
      <c r="B12" s="36"/>
      <c r="C12" s="36"/>
      <c r="D12" s="37" t="e">
        <f t="shared" si="0"/>
        <v>#DIV/0!</v>
      </c>
    </row>
    <row r="13" spans="1:4" ht="15.75" thickBot="1" x14ac:dyDescent="0.3">
      <c r="A13" s="38" t="s">
        <v>9</v>
      </c>
      <c r="B13" s="39"/>
      <c r="C13" s="39"/>
      <c r="D13" s="40" t="e">
        <f t="shared" si="0"/>
        <v>#DIV/0!</v>
      </c>
    </row>
    <row r="14" spans="1:4" ht="14.25" customHeight="1" x14ac:dyDescent="0.25">
      <c r="A14" s="26" t="s">
        <v>12</v>
      </c>
      <c r="B14" s="27"/>
      <c r="C14" s="27"/>
      <c r="D14" s="28" t="e">
        <f t="shared" si="0"/>
        <v>#DIV/0!</v>
      </c>
    </row>
    <row r="15" spans="1:4" ht="15.75" thickBot="1" x14ac:dyDescent="0.3">
      <c r="A15" s="32" t="s">
        <v>13</v>
      </c>
      <c r="B15" s="33"/>
      <c r="C15" s="33"/>
      <c r="D15" s="34" t="e">
        <f t="shared" si="0"/>
        <v>#DIV/0!</v>
      </c>
    </row>
    <row r="16" spans="1:4" x14ac:dyDescent="0.25">
      <c r="A16" s="41" t="s">
        <v>14</v>
      </c>
      <c r="B16" s="42"/>
      <c r="C16" s="42"/>
      <c r="D16" s="43" t="e">
        <f t="shared" si="0"/>
        <v>#DIV/0!</v>
      </c>
    </row>
    <row r="17" spans="1:4" x14ac:dyDescent="0.25">
      <c r="A17" s="29" t="s">
        <v>15</v>
      </c>
      <c r="B17" s="30"/>
      <c r="C17" s="30"/>
      <c r="D17" s="31" t="e">
        <f t="shared" si="0"/>
        <v>#DIV/0!</v>
      </c>
    </row>
    <row r="18" spans="1:4" ht="15.75" thickBot="1" x14ac:dyDescent="0.3">
      <c r="A18" s="44" t="s">
        <v>24</v>
      </c>
      <c r="B18" s="47">
        <v>110</v>
      </c>
      <c r="C18" s="47">
        <v>105</v>
      </c>
      <c r="D18" s="48">
        <f t="shared" si="0"/>
        <v>0.95454545454545459</v>
      </c>
    </row>
  </sheetData>
  <pageMargins left="0.7" right="0.7" top="0.75" bottom="0.75" header="0.3" footer="0.3"/>
  <pageSetup scale="8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opLeftCell="A22" zoomScaleNormal="100" workbookViewId="0">
      <selection activeCell="C6" sqref="C6"/>
    </sheetView>
  </sheetViews>
  <sheetFormatPr baseColWidth="10" defaultColWidth="11.42578125" defaultRowHeight="15" x14ac:dyDescent="0.25"/>
  <cols>
    <col min="1" max="1" width="24.5703125" style="72" customWidth="1"/>
    <col min="2" max="2" width="43.7109375" style="46" customWidth="1"/>
    <col min="3" max="4" width="30.7109375" style="70" customWidth="1"/>
    <col min="5" max="5" width="30.7109375" style="74" customWidth="1"/>
    <col min="6" max="6" width="30.7109375" style="77" customWidth="1"/>
    <col min="7" max="16384" width="11.42578125" style="20"/>
  </cols>
  <sheetData>
    <row r="1" spans="1:6" ht="15.75" thickBot="1" x14ac:dyDescent="0.3">
      <c r="A1" s="19"/>
      <c r="B1" s="18"/>
      <c r="C1" s="67"/>
      <c r="D1" s="67"/>
      <c r="E1" s="19"/>
      <c r="F1" s="19"/>
    </row>
    <row r="2" spans="1:6" ht="15.75" thickBot="1" x14ac:dyDescent="0.3">
      <c r="A2" s="78" t="s">
        <v>42</v>
      </c>
      <c r="B2" s="79"/>
      <c r="C2" s="79"/>
      <c r="D2" s="79"/>
      <c r="E2" s="79"/>
      <c r="F2" s="80"/>
    </row>
    <row r="3" spans="1:6" ht="15.75" thickBot="1" x14ac:dyDescent="0.3">
      <c r="A3" s="21"/>
      <c r="B3" s="20"/>
      <c r="C3" s="68"/>
      <c r="D3" s="68"/>
      <c r="E3" s="21"/>
      <c r="F3" s="21"/>
    </row>
    <row r="4" spans="1:6" ht="45.75" thickBot="1" x14ac:dyDescent="0.3">
      <c r="A4" s="10" t="s">
        <v>25</v>
      </c>
      <c r="B4" s="11" t="s">
        <v>19</v>
      </c>
      <c r="C4" s="66" t="s">
        <v>53</v>
      </c>
      <c r="D4" s="66" t="s">
        <v>20</v>
      </c>
      <c r="E4" s="11" t="s">
        <v>26</v>
      </c>
      <c r="F4" s="12" t="s">
        <v>27</v>
      </c>
    </row>
    <row r="5" spans="1:6" x14ac:dyDescent="0.25">
      <c r="A5" s="71">
        <v>1569248</v>
      </c>
      <c r="B5" s="45" t="s">
        <v>47</v>
      </c>
      <c r="C5" s="69">
        <v>44560</v>
      </c>
      <c r="D5" s="69">
        <v>44567</v>
      </c>
      <c r="E5" s="73">
        <v>1569248</v>
      </c>
      <c r="F5" s="76" t="s">
        <v>0</v>
      </c>
    </row>
    <row r="6" spans="1:6" x14ac:dyDescent="0.25">
      <c r="A6" s="72">
        <v>1569303</v>
      </c>
      <c r="B6" s="46" t="s">
        <v>47</v>
      </c>
      <c r="C6" s="70">
        <v>44564</v>
      </c>
      <c r="D6" s="70">
        <v>44574</v>
      </c>
      <c r="E6" s="74">
        <v>1569303</v>
      </c>
      <c r="F6" s="77" t="s">
        <v>0</v>
      </c>
    </row>
    <row r="7" spans="1:6" ht="30" x14ac:dyDescent="0.25">
      <c r="A7" s="72">
        <v>1569394</v>
      </c>
      <c r="B7" s="46" t="s">
        <v>48</v>
      </c>
      <c r="C7" s="70">
        <v>44566</v>
      </c>
      <c r="D7" s="70">
        <v>44581</v>
      </c>
      <c r="E7" s="74">
        <v>1569394</v>
      </c>
      <c r="F7" s="77" t="s">
        <v>0</v>
      </c>
    </row>
    <row r="8" spans="1:6" x14ac:dyDescent="0.25">
      <c r="A8" s="72">
        <v>1569496</v>
      </c>
      <c r="B8" s="46" t="s">
        <v>49</v>
      </c>
      <c r="C8" s="70">
        <v>44566</v>
      </c>
      <c r="D8" s="70">
        <v>44592</v>
      </c>
      <c r="E8" s="74">
        <v>1569496</v>
      </c>
      <c r="F8" s="77" t="s">
        <v>0</v>
      </c>
    </row>
    <row r="9" spans="1:6" ht="30" x14ac:dyDescent="0.25">
      <c r="A9" s="72">
        <v>1569405</v>
      </c>
      <c r="B9" s="46" t="s">
        <v>48</v>
      </c>
      <c r="C9" s="70">
        <v>44567</v>
      </c>
      <c r="D9" s="70">
        <v>44577</v>
      </c>
      <c r="E9" s="74">
        <v>1569405</v>
      </c>
      <c r="F9" s="77" t="s">
        <v>0</v>
      </c>
    </row>
    <row r="10" spans="1:6" ht="30" x14ac:dyDescent="0.25">
      <c r="A10" s="72">
        <v>1569412</v>
      </c>
      <c r="B10" s="46" t="s">
        <v>48</v>
      </c>
      <c r="C10" s="70">
        <v>44567</v>
      </c>
      <c r="D10" s="70">
        <v>44586</v>
      </c>
      <c r="E10" s="74">
        <v>1569412</v>
      </c>
      <c r="F10" s="77" t="s">
        <v>0</v>
      </c>
    </row>
    <row r="11" spans="1:6" ht="30" x14ac:dyDescent="0.25">
      <c r="A11" s="72">
        <v>1569415</v>
      </c>
      <c r="B11" s="46" t="s">
        <v>48</v>
      </c>
      <c r="C11" s="70">
        <v>44568</v>
      </c>
      <c r="D11" s="70">
        <v>44571</v>
      </c>
      <c r="E11" s="74">
        <v>1569415</v>
      </c>
      <c r="F11" s="77" t="s">
        <v>0</v>
      </c>
    </row>
    <row r="12" spans="1:6" x14ac:dyDescent="0.25">
      <c r="A12" s="72">
        <v>1569423</v>
      </c>
      <c r="B12" s="46" t="s">
        <v>47</v>
      </c>
      <c r="C12" s="70">
        <v>44568</v>
      </c>
      <c r="D12" s="70">
        <v>44571</v>
      </c>
      <c r="E12" s="74">
        <v>1569423</v>
      </c>
      <c r="F12" s="77" t="s">
        <v>0</v>
      </c>
    </row>
    <row r="13" spans="1:6" ht="30" x14ac:dyDescent="0.25">
      <c r="A13" s="72">
        <v>1569426</v>
      </c>
      <c r="B13" s="46" t="s">
        <v>48</v>
      </c>
      <c r="C13" s="70">
        <v>44568</v>
      </c>
      <c r="D13" s="70">
        <v>44586</v>
      </c>
      <c r="E13" s="74">
        <v>1569426</v>
      </c>
      <c r="F13" s="77" t="s">
        <v>0</v>
      </c>
    </row>
    <row r="14" spans="1:6" x14ac:dyDescent="0.25">
      <c r="A14" s="72">
        <v>1569434</v>
      </c>
      <c r="B14" s="46" t="s">
        <v>49</v>
      </c>
      <c r="C14" s="70">
        <v>44571</v>
      </c>
      <c r="D14" s="70">
        <v>44573</v>
      </c>
      <c r="E14" s="74">
        <v>1569434</v>
      </c>
      <c r="F14" s="77" t="s">
        <v>0</v>
      </c>
    </row>
    <row r="15" spans="1:6" x14ac:dyDescent="0.25">
      <c r="A15" s="72">
        <v>1569438</v>
      </c>
      <c r="B15" s="46" t="s">
        <v>50</v>
      </c>
      <c r="C15" s="70">
        <v>44571</v>
      </c>
      <c r="D15" s="70">
        <v>44573</v>
      </c>
      <c r="E15" s="74">
        <v>1569438</v>
      </c>
      <c r="F15" s="77" t="s">
        <v>0</v>
      </c>
    </row>
    <row r="16" spans="1:6" x14ac:dyDescent="0.25">
      <c r="A16" s="72">
        <v>1569444</v>
      </c>
      <c r="B16" s="46" t="s">
        <v>10</v>
      </c>
      <c r="C16" s="70">
        <v>44572</v>
      </c>
      <c r="D16" s="70">
        <v>44572</v>
      </c>
      <c r="E16" s="74">
        <v>1569444</v>
      </c>
      <c r="F16" s="77" t="s">
        <v>0</v>
      </c>
    </row>
    <row r="17" spans="1:6" x14ac:dyDescent="0.25">
      <c r="A17" s="72">
        <v>1569455</v>
      </c>
      <c r="B17" s="46" t="s">
        <v>50</v>
      </c>
      <c r="C17" s="70">
        <v>44572</v>
      </c>
      <c r="D17" s="70">
        <v>44582</v>
      </c>
      <c r="E17" s="74">
        <v>1569455</v>
      </c>
      <c r="F17" s="77" t="s">
        <v>0</v>
      </c>
    </row>
    <row r="18" spans="1:6" ht="30" x14ac:dyDescent="0.25">
      <c r="A18" s="72">
        <v>1569479</v>
      </c>
      <c r="B18" s="46" t="s">
        <v>48</v>
      </c>
      <c r="C18" s="70">
        <v>44573</v>
      </c>
      <c r="D18" s="70">
        <v>44579</v>
      </c>
      <c r="E18" s="74">
        <v>1569479</v>
      </c>
      <c r="F18" s="77" t="s">
        <v>0</v>
      </c>
    </row>
    <row r="19" spans="1:6" x14ac:dyDescent="0.25">
      <c r="A19" s="72">
        <v>1569490</v>
      </c>
      <c r="B19" s="46" t="s">
        <v>51</v>
      </c>
      <c r="C19" s="70">
        <v>44574</v>
      </c>
      <c r="D19" s="70">
        <v>44575</v>
      </c>
      <c r="E19" s="74">
        <v>1569490</v>
      </c>
      <c r="F19" s="77" t="s">
        <v>0</v>
      </c>
    </row>
    <row r="20" spans="1:6" x14ac:dyDescent="0.25">
      <c r="A20" s="72">
        <v>1569491</v>
      </c>
      <c r="B20" s="46" t="s">
        <v>51</v>
      </c>
      <c r="C20" s="70">
        <v>44574</v>
      </c>
      <c r="D20" s="70">
        <v>44575</v>
      </c>
      <c r="E20" s="74">
        <v>1569491</v>
      </c>
      <c r="F20" s="77" t="s">
        <v>0</v>
      </c>
    </row>
    <row r="21" spans="1:6" x14ac:dyDescent="0.25">
      <c r="A21" s="72">
        <v>1569503</v>
      </c>
      <c r="B21" s="46" t="s">
        <v>47</v>
      </c>
      <c r="C21" s="70">
        <v>44575</v>
      </c>
      <c r="D21" s="70">
        <v>44582</v>
      </c>
      <c r="E21" s="74">
        <v>1569503</v>
      </c>
      <c r="F21" s="77" t="s">
        <v>0</v>
      </c>
    </row>
    <row r="22" spans="1:6" x14ac:dyDescent="0.25">
      <c r="A22" s="72">
        <v>1569507</v>
      </c>
      <c r="B22" s="46" t="s">
        <v>51</v>
      </c>
      <c r="C22" s="70">
        <v>44575</v>
      </c>
      <c r="D22" s="70">
        <v>44575</v>
      </c>
      <c r="E22" s="74">
        <v>1569507</v>
      </c>
      <c r="F22" s="77" t="s">
        <v>0</v>
      </c>
    </row>
    <row r="23" spans="1:6" x14ac:dyDescent="0.25">
      <c r="A23" s="72">
        <v>1569514</v>
      </c>
      <c r="B23" s="46" t="s">
        <v>50</v>
      </c>
      <c r="C23" s="70">
        <v>44575</v>
      </c>
      <c r="D23" s="70">
        <v>44586</v>
      </c>
      <c r="E23" s="74">
        <v>1569514</v>
      </c>
      <c r="F23" s="77" t="s">
        <v>0</v>
      </c>
    </row>
    <row r="24" spans="1:6" x14ac:dyDescent="0.25">
      <c r="A24" s="72">
        <v>1569518</v>
      </c>
      <c r="B24" s="46" t="s">
        <v>51</v>
      </c>
      <c r="C24" s="70">
        <v>44578</v>
      </c>
      <c r="D24" s="70">
        <v>44580</v>
      </c>
      <c r="E24" s="74">
        <v>1569518</v>
      </c>
      <c r="F24" s="77" t="s">
        <v>0</v>
      </c>
    </row>
    <row r="25" spans="1:6" x14ac:dyDescent="0.25">
      <c r="A25" s="72">
        <v>1569519</v>
      </c>
      <c r="B25" s="46" t="s">
        <v>47</v>
      </c>
      <c r="C25" s="70">
        <v>44579</v>
      </c>
      <c r="D25" s="70">
        <v>44579</v>
      </c>
      <c r="E25" s="74">
        <v>1569519</v>
      </c>
      <c r="F25" s="77" t="s">
        <v>0</v>
      </c>
    </row>
    <row r="26" spans="1:6" x14ac:dyDescent="0.25">
      <c r="A26" s="72">
        <v>1569534</v>
      </c>
      <c r="B26" s="46" t="s">
        <v>49</v>
      </c>
      <c r="C26" s="70">
        <v>44579</v>
      </c>
      <c r="D26" s="70">
        <v>44582</v>
      </c>
      <c r="E26" s="74">
        <v>1569534</v>
      </c>
      <c r="F26" s="77" t="s">
        <v>0</v>
      </c>
    </row>
    <row r="27" spans="1:6" x14ac:dyDescent="0.25">
      <c r="A27" s="72">
        <v>1569537</v>
      </c>
      <c r="B27" s="46" t="s">
        <v>50</v>
      </c>
      <c r="C27" s="70">
        <v>44579</v>
      </c>
      <c r="D27" s="70">
        <v>44580</v>
      </c>
      <c r="E27" s="74">
        <v>1569537</v>
      </c>
      <c r="F27" s="77" t="s">
        <v>0</v>
      </c>
    </row>
    <row r="28" spans="1:6" x14ac:dyDescent="0.25">
      <c r="A28" s="72">
        <v>1569544</v>
      </c>
      <c r="B28" s="46" t="s">
        <v>51</v>
      </c>
      <c r="C28" s="70">
        <v>44579</v>
      </c>
      <c r="D28" s="70">
        <v>44579</v>
      </c>
      <c r="E28" s="74">
        <v>1569544</v>
      </c>
      <c r="F28" s="77" t="s">
        <v>0</v>
      </c>
    </row>
    <row r="29" spans="1:6" ht="30" x14ac:dyDescent="0.25">
      <c r="A29" s="72">
        <v>1569563</v>
      </c>
      <c r="B29" s="46" t="s">
        <v>48</v>
      </c>
      <c r="C29" s="70">
        <v>44581</v>
      </c>
      <c r="D29" s="70">
        <v>44581</v>
      </c>
      <c r="E29" s="74">
        <v>1569563</v>
      </c>
      <c r="F29" s="77" t="s">
        <v>0</v>
      </c>
    </row>
    <row r="30" spans="1:6" x14ac:dyDescent="0.25">
      <c r="A30" s="72">
        <v>1569569</v>
      </c>
      <c r="B30" s="46" t="s">
        <v>51</v>
      </c>
      <c r="C30" s="70">
        <v>44581</v>
      </c>
      <c r="D30" s="70">
        <v>44581</v>
      </c>
      <c r="E30" s="74">
        <v>1569569</v>
      </c>
      <c r="F30" s="77" t="s">
        <v>0</v>
      </c>
    </row>
    <row r="31" spans="1:6" x14ac:dyDescent="0.25">
      <c r="A31" s="72">
        <v>1569595</v>
      </c>
      <c r="B31" s="46" t="s">
        <v>47</v>
      </c>
      <c r="C31" s="70">
        <v>44582</v>
      </c>
      <c r="D31" s="70">
        <v>44585</v>
      </c>
      <c r="E31" s="74">
        <v>1569595</v>
      </c>
      <c r="F31" s="77" t="s">
        <v>0</v>
      </c>
    </row>
    <row r="32" spans="1:6" x14ac:dyDescent="0.25">
      <c r="A32" s="72">
        <v>1569635</v>
      </c>
      <c r="B32" s="46" t="s">
        <v>51</v>
      </c>
      <c r="C32" s="70">
        <v>44585</v>
      </c>
      <c r="D32" s="70">
        <v>44588</v>
      </c>
      <c r="E32" s="74">
        <v>1569635</v>
      </c>
      <c r="F32" s="77" t="s">
        <v>0</v>
      </c>
    </row>
    <row r="33" spans="1:6" x14ac:dyDescent="0.25">
      <c r="A33" s="72">
        <v>1569638</v>
      </c>
      <c r="B33" s="46" t="s">
        <v>51</v>
      </c>
      <c r="C33" s="70">
        <v>44585</v>
      </c>
      <c r="D33" s="70">
        <v>44589</v>
      </c>
      <c r="E33" s="74">
        <v>1569638</v>
      </c>
      <c r="F33" s="77" t="s">
        <v>0</v>
      </c>
    </row>
    <row r="34" spans="1:6" x14ac:dyDescent="0.25">
      <c r="A34" s="72">
        <v>1569642</v>
      </c>
      <c r="B34" s="46" t="s">
        <v>50</v>
      </c>
      <c r="C34" s="70">
        <v>44585</v>
      </c>
      <c r="D34" s="70">
        <v>44586</v>
      </c>
      <c r="E34" s="74">
        <v>1569642</v>
      </c>
      <c r="F34" s="77" t="s">
        <v>0</v>
      </c>
    </row>
    <row r="35" spans="1:6" x14ac:dyDescent="0.25">
      <c r="A35" s="72">
        <v>1569661</v>
      </c>
      <c r="B35" s="46" t="s">
        <v>50</v>
      </c>
      <c r="C35" s="70">
        <v>44586</v>
      </c>
      <c r="D35" s="70">
        <v>44587</v>
      </c>
      <c r="E35" s="74">
        <v>1569661</v>
      </c>
      <c r="F35" s="77" t="s">
        <v>0</v>
      </c>
    </row>
    <row r="36" spans="1:6" x14ac:dyDescent="0.25">
      <c r="A36" s="72">
        <v>1569665</v>
      </c>
      <c r="B36" s="46" t="s">
        <v>50</v>
      </c>
      <c r="C36" s="70">
        <v>44586</v>
      </c>
      <c r="D36" s="70">
        <v>44592</v>
      </c>
      <c r="E36" s="74">
        <v>1569665</v>
      </c>
      <c r="F36" s="77" t="s">
        <v>0</v>
      </c>
    </row>
    <row r="37" spans="1:6" x14ac:dyDescent="0.25">
      <c r="A37" s="72">
        <v>1569667</v>
      </c>
      <c r="B37" s="46" t="s">
        <v>50</v>
      </c>
      <c r="C37" s="70">
        <v>44586</v>
      </c>
      <c r="D37" s="70">
        <v>44586</v>
      </c>
      <c r="E37" s="74">
        <v>1569667</v>
      </c>
      <c r="F37" s="77" t="s">
        <v>0</v>
      </c>
    </row>
    <row r="38" spans="1:6" x14ac:dyDescent="0.25">
      <c r="A38" s="72">
        <v>1569684</v>
      </c>
      <c r="B38" s="46" t="s">
        <v>47</v>
      </c>
      <c r="C38" s="70">
        <v>44587</v>
      </c>
      <c r="D38" s="70">
        <v>44587</v>
      </c>
      <c r="E38" s="74">
        <v>1569684</v>
      </c>
      <c r="F38" s="77" t="s">
        <v>0</v>
      </c>
    </row>
    <row r="39" spans="1:6" x14ac:dyDescent="0.25">
      <c r="A39" s="72">
        <v>1569698</v>
      </c>
      <c r="B39" s="46" t="s">
        <v>50</v>
      </c>
      <c r="C39" s="70">
        <v>44588</v>
      </c>
      <c r="D39" s="70">
        <v>44589</v>
      </c>
      <c r="E39" s="74">
        <v>1569698</v>
      </c>
      <c r="F39" s="77" t="s">
        <v>0</v>
      </c>
    </row>
    <row r="40" spans="1:6" ht="30" x14ac:dyDescent="0.25">
      <c r="A40" s="72">
        <v>1569700</v>
      </c>
      <c r="B40" s="46" t="s">
        <v>48</v>
      </c>
      <c r="C40" s="70">
        <v>44588</v>
      </c>
      <c r="D40" s="70">
        <v>44589</v>
      </c>
      <c r="E40" s="74">
        <v>1569700</v>
      </c>
      <c r="F40" s="77" t="s">
        <v>0</v>
      </c>
    </row>
    <row r="41" spans="1:6" x14ac:dyDescent="0.25">
      <c r="A41" s="72">
        <v>1569705</v>
      </c>
      <c r="B41" s="46" t="s">
        <v>50</v>
      </c>
      <c r="C41" s="70">
        <v>44589</v>
      </c>
      <c r="D41" s="70">
        <v>44589</v>
      </c>
      <c r="E41" s="74">
        <v>1569705</v>
      </c>
      <c r="F41" s="77" t="s">
        <v>0</v>
      </c>
    </row>
    <row r="42" spans="1:6" x14ac:dyDescent="0.25">
      <c r="A42" s="72">
        <v>1569709</v>
      </c>
      <c r="B42" s="46" t="s">
        <v>50</v>
      </c>
      <c r="C42" s="70">
        <v>44589</v>
      </c>
      <c r="D42" s="70">
        <v>44592</v>
      </c>
      <c r="E42" s="74">
        <v>1569709</v>
      </c>
      <c r="F42" s="77" t="s">
        <v>0</v>
      </c>
    </row>
    <row r="43" spans="1:6" ht="30" x14ac:dyDescent="0.25">
      <c r="A43" s="72">
        <v>1569718</v>
      </c>
      <c r="B43" s="46" t="s">
        <v>48</v>
      </c>
      <c r="C43" s="70">
        <v>44589</v>
      </c>
      <c r="D43" s="70">
        <v>44601</v>
      </c>
      <c r="E43" s="74">
        <v>1569718</v>
      </c>
      <c r="F43" s="77" t="s">
        <v>0</v>
      </c>
    </row>
    <row r="44" spans="1:6" x14ac:dyDescent="0.25">
      <c r="A44" s="72">
        <v>1569721</v>
      </c>
      <c r="B44" s="46" t="s">
        <v>47</v>
      </c>
      <c r="C44" s="70">
        <v>44592</v>
      </c>
      <c r="D44" s="70">
        <v>44606</v>
      </c>
      <c r="E44" s="74">
        <v>1569721</v>
      </c>
      <c r="F44" s="77" t="s">
        <v>0</v>
      </c>
    </row>
    <row r="45" spans="1:6" ht="30" x14ac:dyDescent="0.25">
      <c r="A45" s="72">
        <v>1569723</v>
      </c>
      <c r="B45" s="46" t="s">
        <v>48</v>
      </c>
      <c r="C45" s="70">
        <v>44592</v>
      </c>
      <c r="D45" s="70">
        <v>44600</v>
      </c>
      <c r="E45" s="74">
        <v>1569723</v>
      </c>
      <c r="F45" s="77" t="s">
        <v>0</v>
      </c>
    </row>
    <row r="46" spans="1:6" x14ac:dyDescent="0.25">
      <c r="A46" s="72">
        <v>1569797</v>
      </c>
      <c r="B46" s="46" t="s">
        <v>47</v>
      </c>
      <c r="C46" s="70">
        <v>44594</v>
      </c>
      <c r="D46" s="70">
        <v>44602</v>
      </c>
      <c r="E46" s="74">
        <v>1569797</v>
      </c>
      <c r="F46" s="77" t="s">
        <v>0</v>
      </c>
    </row>
    <row r="47" spans="1:6" x14ac:dyDescent="0.25">
      <c r="A47" s="72">
        <v>1569806</v>
      </c>
      <c r="B47" s="46" t="s">
        <v>50</v>
      </c>
      <c r="C47" s="70">
        <v>44594</v>
      </c>
      <c r="D47" s="70">
        <v>44599</v>
      </c>
      <c r="E47" s="74">
        <v>1569806</v>
      </c>
      <c r="F47" s="77" t="s">
        <v>0</v>
      </c>
    </row>
    <row r="48" spans="1:6" ht="30" x14ac:dyDescent="0.25">
      <c r="A48" s="72">
        <v>1569813</v>
      </c>
      <c r="B48" s="46" t="s">
        <v>48</v>
      </c>
      <c r="C48" s="70">
        <v>44595</v>
      </c>
      <c r="D48" s="70">
        <v>44599</v>
      </c>
      <c r="E48" s="74">
        <v>1569813</v>
      </c>
      <c r="F48" s="77" t="s">
        <v>0</v>
      </c>
    </row>
    <row r="49" spans="1:6" x14ac:dyDescent="0.25">
      <c r="A49" s="72">
        <v>1569831</v>
      </c>
      <c r="B49" s="46" t="s">
        <v>47</v>
      </c>
      <c r="C49" s="70">
        <v>44596</v>
      </c>
      <c r="D49" s="70">
        <v>44607</v>
      </c>
      <c r="E49" s="74">
        <v>1569831</v>
      </c>
      <c r="F49" s="77" t="s">
        <v>0</v>
      </c>
    </row>
    <row r="50" spans="1:6" x14ac:dyDescent="0.25">
      <c r="A50" s="72">
        <v>1569832</v>
      </c>
      <c r="B50" s="46" t="s">
        <v>47</v>
      </c>
      <c r="C50" s="70">
        <v>44596</v>
      </c>
      <c r="D50" s="70">
        <v>44603</v>
      </c>
      <c r="E50" s="74">
        <v>1569832</v>
      </c>
      <c r="F50" s="77" t="s">
        <v>0</v>
      </c>
    </row>
    <row r="51" spans="1:6" x14ac:dyDescent="0.25">
      <c r="A51" s="72">
        <v>1569836</v>
      </c>
      <c r="B51" s="46" t="s">
        <v>50</v>
      </c>
      <c r="C51" s="70">
        <v>44599</v>
      </c>
      <c r="D51" s="70">
        <v>44602</v>
      </c>
      <c r="E51" s="74">
        <v>1569836</v>
      </c>
      <c r="F51" s="77" t="s">
        <v>0</v>
      </c>
    </row>
    <row r="52" spans="1:6" x14ac:dyDescent="0.25">
      <c r="A52" s="72">
        <v>1569838</v>
      </c>
      <c r="B52" s="46" t="s">
        <v>50</v>
      </c>
      <c r="C52" s="70">
        <v>44599</v>
      </c>
      <c r="D52" s="70">
        <v>44600</v>
      </c>
      <c r="E52" s="74">
        <v>1569838</v>
      </c>
      <c r="F52" s="77" t="s">
        <v>0</v>
      </c>
    </row>
    <row r="53" spans="1:6" x14ac:dyDescent="0.25">
      <c r="A53" s="72">
        <v>1569863</v>
      </c>
      <c r="B53" s="46" t="s">
        <v>50</v>
      </c>
      <c r="C53" s="70">
        <v>44601</v>
      </c>
      <c r="D53" s="70">
        <v>44602</v>
      </c>
      <c r="E53" s="74">
        <v>1569863</v>
      </c>
      <c r="F53" s="77" t="s">
        <v>0</v>
      </c>
    </row>
    <row r="54" spans="1:6" x14ac:dyDescent="0.25">
      <c r="A54" s="72">
        <v>1569873</v>
      </c>
      <c r="B54" s="46" t="s">
        <v>50</v>
      </c>
      <c r="C54" s="70">
        <v>44601</v>
      </c>
      <c r="D54" s="70">
        <v>44602</v>
      </c>
      <c r="E54" s="74">
        <v>1569873</v>
      </c>
      <c r="F54" s="77" t="s">
        <v>0</v>
      </c>
    </row>
    <row r="55" spans="1:6" x14ac:dyDescent="0.25">
      <c r="A55" s="72">
        <v>1569875</v>
      </c>
      <c r="B55" s="46" t="s">
        <v>50</v>
      </c>
      <c r="C55" s="70">
        <v>44602</v>
      </c>
      <c r="D55" s="70">
        <v>44614</v>
      </c>
      <c r="E55" s="74">
        <v>1569875</v>
      </c>
      <c r="F55" s="77" t="s">
        <v>0</v>
      </c>
    </row>
    <row r="56" spans="1:6" x14ac:dyDescent="0.25">
      <c r="A56" s="72">
        <v>1569880</v>
      </c>
      <c r="B56" s="46" t="s">
        <v>50</v>
      </c>
      <c r="C56" s="70">
        <v>44602</v>
      </c>
      <c r="D56" s="70">
        <v>44606</v>
      </c>
      <c r="E56" s="74">
        <v>1569880</v>
      </c>
      <c r="F56" s="77" t="s">
        <v>0</v>
      </c>
    </row>
    <row r="57" spans="1:6" x14ac:dyDescent="0.25">
      <c r="A57" s="72">
        <v>1569883</v>
      </c>
      <c r="B57" s="46" t="s">
        <v>47</v>
      </c>
      <c r="C57" s="70">
        <v>44603</v>
      </c>
      <c r="D57" s="70">
        <v>44606</v>
      </c>
      <c r="E57" s="74">
        <v>1569883</v>
      </c>
      <c r="F57" s="77" t="s">
        <v>0</v>
      </c>
    </row>
    <row r="58" spans="1:6" x14ac:dyDescent="0.25">
      <c r="A58" s="72">
        <v>1569886</v>
      </c>
      <c r="B58" s="46" t="s">
        <v>47</v>
      </c>
      <c r="C58" s="70">
        <v>44603</v>
      </c>
      <c r="D58" s="70">
        <v>44607</v>
      </c>
      <c r="E58" s="74">
        <v>1569886</v>
      </c>
      <c r="F58" s="77" t="s">
        <v>0</v>
      </c>
    </row>
    <row r="59" spans="1:6" x14ac:dyDescent="0.25">
      <c r="A59" s="72">
        <v>1569887</v>
      </c>
      <c r="B59" s="46" t="s">
        <v>10</v>
      </c>
      <c r="C59" s="70">
        <v>44606</v>
      </c>
      <c r="D59" s="70">
        <v>44606</v>
      </c>
      <c r="E59" s="74">
        <v>1569887</v>
      </c>
      <c r="F59" s="77" t="s">
        <v>0</v>
      </c>
    </row>
    <row r="60" spans="1:6" ht="30" x14ac:dyDescent="0.25">
      <c r="A60" s="72">
        <v>1569912</v>
      </c>
      <c r="B60" s="46" t="s">
        <v>48</v>
      </c>
      <c r="C60" s="70">
        <v>44608</v>
      </c>
      <c r="D60" s="70">
        <v>44608</v>
      </c>
      <c r="E60" s="74">
        <v>1569912</v>
      </c>
      <c r="F60" s="77" t="s">
        <v>0</v>
      </c>
    </row>
    <row r="61" spans="1:6" x14ac:dyDescent="0.25">
      <c r="A61" s="72">
        <v>1569931</v>
      </c>
      <c r="B61" s="46" t="s">
        <v>47</v>
      </c>
      <c r="C61" s="70">
        <v>44609</v>
      </c>
      <c r="D61" s="70">
        <v>44614</v>
      </c>
      <c r="E61" s="74">
        <v>1569931</v>
      </c>
      <c r="F61" s="77" t="s">
        <v>0</v>
      </c>
    </row>
    <row r="62" spans="1:6" x14ac:dyDescent="0.25">
      <c r="A62" s="72">
        <v>1569936</v>
      </c>
      <c r="B62" s="46" t="s">
        <v>47</v>
      </c>
      <c r="C62" s="70">
        <v>44610</v>
      </c>
      <c r="D62" s="70">
        <v>44613</v>
      </c>
      <c r="E62" s="74">
        <v>1569936</v>
      </c>
      <c r="F62" s="77" t="s">
        <v>0</v>
      </c>
    </row>
    <row r="63" spans="1:6" x14ac:dyDescent="0.25">
      <c r="A63" s="72">
        <v>1569950</v>
      </c>
      <c r="B63" s="46" t="s">
        <v>50</v>
      </c>
      <c r="C63" s="70">
        <v>44614</v>
      </c>
      <c r="D63" s="70">
        <v>44614</v>
      </c>
      <c r="E63" s="74">
        <v>1569950</v>
      </c>
      <c r="F63" s="77" t="s">
        <v>0</v>
      </c>
    </row>
    <row r="64" spans="1:6" x14ac:dyDescent="0.25">
      <c r="A64" s="72">
        <v>1569958</v>
      </c>
      <c r="B64" s="46" t="s">
        <v>50</v>
      </c>
      <c r="C64" s="70">
        <v>44616</v>
      </c>
      <c r="D64" s="70">
        <v>44621</v>
      </c>
      <c r="E64" s="74">
        <v>1569958</v>
      </c>
      <c r="F64" s="77" t="s">
        <v>0</v>
      </c>
    </row>
    <row r="65" spans="1:6" x14ac:dyDescent="0.25">
      <c r="A65" s="72">
        <v>1569986</v>
      </c>
      <c r="B65" s="46" t="s">
        <v>47</v>
      </c>
      <c r="C65" s="70">
        <v>44623</v>
      </c>
      <c r="D65" s="70">
        <v>44624</v>
      </c>
      <c r="E65" s="74">
        <v>1569986</v>
      </c>
      <c r="F65" s="77" t="s">
        <v>0</v>
      </c>
    </row>
    <row r="66" spans="1:6" x14ac:dyDescent="0.25">
      <c r="A66" s="72">
        <v>1569990</v>
      </c>
      <c r="B66" s="46" t="s">
        <v>47</v>
      </c>
      <c r="C66" s="70">
        <v>44624</v>
      </c>
      <c r="D66" s="70">
        <v>44634</v>
      </c>
      <c r="E66" s="74">
        <v>1569990</v>
      </c>
      <c r="F66" s="77" t="s">
        <v>0</v>
      </c>
    </row>
    <row r="67" spans="1:6" x14ac:dyDescent="0.25">
      <c r="A67" s="72">
        <v>1569996</v>
      </c>
      <c r="B67" s="46" t="s">
        <v>47</v>
      </c>
      <c r="C67" s="70">
        <v>44627</v>
      </c>
      <c r="D67" s="70">
        <v>44628</v>
      </c>
      <c r="E67" s="74">
        <v>1569996</v>
      </c>
      <c r="F67" s="77" t="s">
        <v>0</v>
      </c>
    </row>
    <row r="68" spans="1:6" ht="30" x14ac:dyDescent="0.25">
      <c r="A68" s="72">
        <v>1569997</v>
      </c>
      <c r="B68" s="46" t="s">
        <v>48</v>
      </c>
      <c r="C68" s="70">
        <v>44628</v>
      </c>
      <c r="D68" s="70">
        <v>44645</v>
      </c>
      <c r="E68" s="74">
        <v>1569997</v>
      </c>
      <c r="F68" s="77" t="s">
        <v>0</v>
      </c>
    </row>
    <row r="69" spans="1:6" x14ac:dyDescent="0.25">
      <c r="A69" s="72">
        <v>1570018</v>
      </c>
      <c r="B69" s="46" t="s">
        <v>50</v>
      </c>
      <c r="C69" s="70">
        <v>44630</v>
      </c>
      <c r="D69" s="70">
        <v>44634</v>
      </c>
      <c r="E69" s="74">
        <v>1570018</v>
      </c>
      <c r="F69" s="77" t="s">
        <v>0</v>
      </c>
    </row>
    <row r="70" spans="1:6" x14ac:dyDescent="0.25">
      <c r="A70" s="72">
        <v>1570026</v>
      </c>
      <c r="B70" s="46" t="s">
        <v>50</v>
      </c>
      <c r="C70" s="70">
        <v>44630</v>
      </c>
      <c r="D70" s="70">
        <v>44630</v>
      </c>
      <c r="E70" s="74">
        <v>1570026</v>
      </c>
      <c r="F70" s="77" t="s">
        <v>0</v>
      </c>
    </row>
    <row r="71" spans="1:6" x14ac:dyDescent="0.25">
      <c r="A71" s="72">
        <v>1570028</v>
      </c>
      <c r="B71" s="46" t="s">
        <v>52</v>
      </c>
      <c r="C71" s="70">
        <v>44630</v>
      </c>
      <c r="D71" s="70">
        <v>44637</v>
      </c>
      <c r="E71" s="74">
        <v>1570028</v>
      </c>
      <c r="F71" s="77" t="s">
        <v>0</v>
      </c>
    </row>
    <row r="72" spans="1:6" x14ac:dyDescent="0.25">
      <c r="A72" s="72">
        <v>1570029</v>
      </c>
      <c r="B72" s="46" t="s">
        <v>47</v>
      </c>
      <c r="C72" s="70">
        <v>44630</v>
      </c>
      <c r="D72" s="70">
        <v>44641</v>
      </c>
      <c r="E72" s="74">
        <v>1570029</v>
      </c>
      <c r="F72" s="77" t="s">
        <v>0</v>
      </c>
    </row>
    <row r="73" spans="1:6" x14ac:dyDescent="0.25">
      <c r="A73" s="72">
        <v>1570044</v>
      </c>
      <c r="B73" s="46" t="s">
        <v>50</v>
      </c>
      <c r="C73" s="70">
        <v>44630</v>
      </c>
      <c r="D73" s="70">
        <v>44637</v>
      </c>
      <c r="E73" s="74">
        <v>1570044</v>
      </c>
      <c r="F73" s="77" t="s">
        <v>0</v>
      </c>
    </row>
    <row r="74" spans="1:6" x14ac:dyDescent="0.25">
      <c r="A74" s="72">
        <v>1570037</v>
      </c>
      <c r="B74" s="46" t="s">
        <v>49</v>
      </c>
      <c r="C74" s="70">
        <v>44631</v>
      </c>
      <c r="D74" s="70">
        <v>44641</v>
      </c>
      <c r="E74" s="74">
        <v>1570037</v>
      </c>
      <c r="F74" s="77" t="s">
        <v>0</v>
      </c>
    </row>
    <row r="75" spans="1:6" ht="30" x14ac:dyDescent="0.25">
      <c r="A75" s="72">
        <v>1570068</v>
      </c>
      <c r="B75" s="46" t="s">
        <v>48</v>
      </c>
      <c r="C75" s="70">
        <v>44635</v>
      </c>
      <c r="D75" s="70">
        <v>44635</v>
      </c>
      <c r="E75" s="74">
        <v>1570068</v>
      </c>
      <c r="F75" s="77" t="s">
        <v>0</v>
      </c>
    </row>
    <row r="76" spans="1:6" x14ac:dyDescent="0.25">
      <c r="A76" s="72">
        <v>1570080</v>
      </c>
      <c r="B76" s="46" t="s">
        <v>47</v>
      </c>
      <c r="C76" s="70">
        <v>44635</v>
      </c>
      <c r="D76" s="70">
        <v>44637</v>
      </c>
      <c r="E76" s="74">
        <v>1570080</v>
      </c>
      <c r="F76" s="77" t="s">
        <v>0</v>
      </c>
    </row>
    <row r="77" spans="1:6" x14ac:dyDescent="0.25">
      <c r="A77" s="72">
        <v>1570098</v>
      </c>
      <c r="B77" s="46" t="s">
        <v>47</v>
      </c>
      <c r="C77" s="70">
        <v>44636</v>
      </c>
      <c r="D77" s="70">
        <v>44645</v>
      </c>
      <c r="E77" s="74">
        <v>1570098</v>
      </c>
      <c r="F77" s="77" t="s">
        <v>0</v>
      </c>
    </row>
    <row r="78" spans="1:6" x14ac:dyDescent="0.25">
      <c r="A78" s="72">
        <v>1570113</v>
      </c>
      <c r="B78" s="46" t="s">
        <v>50</v>
      </c>
      <c r="C78" s="70">
        <v>44636</v>
      </c>
      <c r="D78" s="70">
        <v>44644</v>
      </c>
      <c r="E78" s="74">
        <v>1570113</v>
      </c>
      <c r="F78" s="77" t="s">
        <v>0</v>
      </c>
    </row>
    <row r="79" spans="1:6" x14ac:dyDescent="0.25">
      <c r="A79" s="72">
        <v>1570136</v>
      </c>
      <c r="B79" s="46" t="s">
        <v>50</v>
      </c>
      <c r="C79" s="70">
        <v>44638</v>
      </c>
      <c r="D79" s="70">
        <v>44642</v>
      </c>
      <c r="E79" s="74">
        <v>1570136</v>
      </c>
      <c r="F79" s="77" t="s">
        <v>0</v>
      </c>
    </row>
    <row r="80" spans="1:6" ht="30" x14ac:dyDescent="0.25">
      <c r="A80" s="72">
        <v>1570149</v>
      </c>
      <c r="B80" s="46" t="s">
        <v>48</v>
      </c>
      <c r="C80" s="70">
        <v>44641</v>
      </c>
      <c r="D80" s="70">
        <v>44641</v>
      </c>
      <c r="E80" s="74">
        <v>1570149</v>
      </c>
      <c r="F80" s="77" t="s">
        <v>0</v>
      </c>
    </row>
    <row r="81" spans="1:6" x14ac:dyDescent="0.25">
      <c r="A81" s="72">
        <v>1570154</v>
      </c>
      <c r="B81" s="46" t="s">
        <v>47</v>
      </c>
      <c r="C81" s="70">
        <v>44641</v>
      </c>
      <c r="D81" s="70">
        <v>44641</v>
      </c>
      <c r="E81" s="74">
        <v>1570154</v>
      </c>
      <c r="F81" s="77" t="s">
        <v>0</v>
      </c>
    </row>
    <row r="82" spans="1:6" ht="30" x14ac:dyDescent="0.25">
      <c r="A82" s="72">
        <v>1570157</v>
      </c>
      <c r="B82" s="46" t="s">
        <v>48</v>
      </c>
      <c r="C82" s="70">
        <v>44641</v>
      </c>
      <c r="D82" s="70">
        <v>44648</v>
      </c>
      <c r="E82" s="74">
        <v>1570157</v>
      </c>
      <c r="F82" s="77" t="s">
        <v>0</v>
      </c>
    </row>
    <row r="83" spans="1:6" x14ac:dyDescent="0.25">
      <c r="A83" s="72">
        <v>1570174</v>
      </c>
      <c r="B83" s="46" t="s">
        <v>52</v>
      </c>
      <c r="C83" s="70">
        <v>44643</v>
      </c>
      <c r="D83" s="70">
        <v>44645</v>
      </c>
      <c r="E83" s="74">
        <v>1570174</v>
      </c>
      <c r="F83" s="77" t="s">
        <v>0</v>
      </c>
    </row>
    <row r="84" spans="1:6" x14ac:dyDescent="0.25">
      <c r="A84" s="72">
        <v>1570176</v>
      </c>
      <c r="B84" s="46" t="s">
        <v>47</v>
      </c>
      <c r="C84" s="70">
        <v>44643</v>
      </c>
      <c r="D84" s="70">
        <v>44644</v>
      </c>
      <c r="E84" s="74">
        <v>1570176</v>
      </c>
      <c r="F84" s="77" t="s">
        <v>0</v>
      </c>
    </row>
    <row r="85" spans="1:6" ht="30" x14ac:dyDescent="0.25">
      <c r="A85" s="72">
        <v>1570194</v>
      </c>
      <c r="B85" s="46" t="s">
        <v>48</v>
      </c>
      <c r="C85" s="70">
        <v>44643</v>
      </c>
      <c r="D85" s="70">
        <v>44645</v>
      </c>
      <c r="E85" s="74">
        <v>1570194</v>
      </c>
      <c r="F85" s="77" t="s">
        <v>0</v>
      </c>
    </row>
    <row r="86" spans="1:6" x14ac:dyDescent="0.25">
      <c r="A86" s="72">
        <v>1570193</v>
      </c>
      <c r="B86" s="46" t="s">
        <v>47</v>
      </c>
      <c r="C86" s="70">
        <v>44644</v>
      </c>
      <c r="D86" s="70">
        <v>44648</v>
      </c>
      <c r="E86" s="74">
        <v>1570193</v>
      </c>
      <c r="F86" s="77" t="s">
        <v>0</v>
      </c>
    </row>
    <row r="87" spans="1:6" x14ac:dyDescent="0.25">
      <c r="A87" s="72">
        <v>1570221</v>
      </c>
      <c r="B87" s="46" t="s">
        <v>47</v>
      </c>
      <c r="C87" s="70">
        <v>44648</v>
      </c>
      <c r="D87" s="70">
        <v>44651</v>
      </c>
      <c r="E87" s="74">
        <v>1570221</v>
      </c>
      <c r="F87" s="77" t="s">
        <v>0</v>
      </c>
    </row>
    <row r="88" spans="1:6" x14ac:dyDescent="0.25">
      <c r="A88" s="72">
        <v>1570239</v>
      </c>
      <c r="B88" s="46" t="s">
        <v>49</v>
      </c>
      <c r="C88" s="70">
        <v>44649</v>
      </c>
      <c r="D88" s="70">
        <v>44652</v>
      </c>
      <c r="E88" s="74">
        <v>1570239</v>
      </c>
      <c r="F88" s="77" t="s">
        <v>0</v>
      </c>
    </row>
    <row r="89" spans="1:6" x14ac:dyDescent="0.25">
      <c r="A89" s="72">
        <v>1570246</v>
      </c>
      <c r="B89" s="46" t="s">
        <v>47</v>
      </c>
      <c r="C89" s="70">
        <v>44650</v>
      </c>
      <c r="D89" s="70">
        <v>44656</v>
      </c>
      <c r="E89" s="74">
        <v>1570246</v>
      </c>
      <c r="F89" s="77" t="s">
        <v>0</v>
      </c>
    </row>
    <row r="90" spans="1:6" x14ac:dyDescent="0.25">
      <c r="A90" s="72">
        <v>1570247</v>
      </c>
      <c r="B90" s="46" t="s">
        <v>10</v>
      </c>
      <c r="C90" s="70">
        <v>44650</v>
      </c>
      <c r="D90" s="70">
        <v>44658</v>
      </c>
      <c r="E90" s="74">
        <v>1570247</v>
      </c>
      <c r="F90" s="77" t="s">
        <v>0</v>
      </c>
    </row>
    <row r="91" spans="1:6" x14ac:dyDescent="0.25">
      <c r="A91" s="72">
        <v>1570254</v>
      </c>
      <c r="B91" s="46" t="s">
        <v>47</v>
      </c>
      <c r="C91" s="70">
        <v>44651</v>
      </c>
      <c r="D91" s="70">
        <v>44652</v>
      </c>
      <c r="E91" s="74">
        <v>1570254</v>
      </c>
      <c r="F91" s="77" t="s">
        <v>0</v>
      </c>
    </row>
    <row r="92" spans="1:6" x14ac:dyDescent="0.25">
      <c r="A92" s="72">
        <v>1570265</v>
      </c>
      <c r="B92" s="46" t="s">
        <v>49</v>
      </c>
      <c r="C92" s="70">
        <v>44652</v>
      </c>
      <c r="D92" s="70">
        <v>44664</v>
      </c>
      <c r="E92" s="74">
        <v>1570265</v>
      </c>
      <c r="F92" s="77" t="s">
        <v>0</v>
      </c>
    </row>
    <row r="93" spans="1:6" ht="30" x14ac:dyDescent="0.25">
      <c r="A93" s="72">
        <v>1570299</v>
      </c>
      <c r="B93" s="46" t="s">
        <v>48</v>
      </c>
      <c r="C93" s="70">
        <v>44655</v>
      </c>
      <c r="D93" s="70">
        <v>44659</v>
      </c>
      <c r="E93" s="74">
        <v>1570299</v>
      </c>
      <c r="F93" s="77" t="s">
        <v>0</v>
      </c>
    </row>
    <row r="94" spans="1:6" x14ac:dyDescent="0.25">
      <c r="A94" s="72">
        <v>1570313</v>
      </c>
      <c r="B94" s="46" t="s">
        <v>47</v>
      </c>
      <c r="C94" s="70">
        <v>44656</v>
      </c>
      <c r="D94" s="70">
        <v>44657</v>
      </c>
      <c r="E94" s="74">
        <v>1570313</v>
      </c>
      <c r="F94" s="77" t="s">
        <v>0</v>
      </c>
    </row>
    <row r="95" spans="1:6" x14ac:dyDescent="0.25">
      <c r="A95" s="72">
        <v>1570319</v>
      </c>
      <c r="B95" s="46" t="s">
        <v>47</v>
      </c>
      <c r="C95" s="70">
        <v>44656</v>
      </c>
      <c r="D95" s="70">
        <v>44657</v>
      </c>
      <c r="E95" s="74">
        <v>1570319</v>
      </c>
      <c r="F95" s="77" t="s">
        <v>0</v>
      </c>
    </row>
    <row r="96" spans="1:6" x14ac:dyDescent="0.25">
      <c r="A96" s="72">
        <v>1570345</v>
      </c>
      <c r="B96" s="46" t="s">
        <v>50</v>
      </c>
      <c r="C96" s="70">
        <v>44659</v>
      </c>
      <c r="D96" s="70">
        <v>44662</v>
      </c>
      <c r="E96" s="74">
        <v>1570345</v>
      </c>
      <c r="F96" s="77" t="s">
        <v>0</v>
      </c>
    </row>
    <row r="97" spans="1:6" x14ac:dyDescent="0.25">
      <c r="A97" s="72">
        <v>1570350</v>
      </c>
      <c r="B97" s="46" t="s">
        <v>47</v>
      </c>
      <c r="C97" s="70">
        <v>44662</v>
      </c>
      <c r="D97" s="70">
        <v>44670</v>
      </c>
      <c r="E97" s="74">
        <v>1570350</v>
      </c>
      <c r="F97" s="77" t="s">
        <v>0</v>
      </c>
    </row>
    <row r="98" spans="1:6" x14ac:dyDescent="0.25">
      <c r="A98" s="72">
        <v>1570365</v>
      </c>
      <c r="B98" s="46" t="s">
        <v>50</v>
      </c>
      <c r="C98" s="70">
        <v>44662</v>
      </c>
      <c r="D98" s="70">
        <v>44673</v>
      </c>
      <c r="E98" s="74">
        <v>1570365</v>
      </c>
      <c r="F98" s="77" t="s">
        <v>0</v>
      </c>
    </row>
    <row r="99" spans="1:6" x14ac:dyDescent="0.25">
      <c r="A99" s="72">
        <v>1570381</v>
      </c>
      <c r="B99" s="46" t="s">
        <v>47</v>
      </c>
      <c r="C99" s="70">
        <v>44664</v>
      </c>
      <c r="D99" s="70">
        <v>44671</v>
      </c>
      <c r="E99" s="74">
        <v>1570381</v>
      </c>
      <c r="F99" s="77" t="s">
        <v>0</v>
      </c>
    </row>
    <row r="100" spans="1:6" ht="30" x14ac:dyDescent="0.25">
      <c r="A100" s="72">
        <v>1570387</v>
      </c>
      <c r="B100" s="46" t="s">
        <v>48</v>
      </c>
      <c r="C100" s="70">
        <v>44664</v>
      </c>
      <c r="D100" s="70">
        <v>44669</v>
      </c>
      <c r="E100" s="74">
        <v>1570387</v>
      </c>
      <c r="F100" s="77" t="s">
        <v>0</v>
      </c>
    </row>
    <row r="101" spans="1:6" x14ac:dyDescent="0.25">
      <c r="A101" s="72">
        <v>1570409</v>
      </c>
      <c r="B101" s="46" t="s">
        <v>47</v>
      </c>
      <c r="C101" s="70">
        <v>44665</v>
      </c>
      <c r="D101" s="70">
        <v>44669</v>
      </c>
      <c r="E101" s="74">
        <v>1570409</v>
      </c>
      <c r="F101" s="77" t="s">
        <v>0</v>
      </c>
    </row>
    <row r="102" spans="1:6" x14ac:dyDescent="0.25">
      <c r="A102" s="72">
        <v>1570438</v>
      </c>
      <c r="B102" s="46" t="s">
        <v>50</v>
      </c>
      <c r="C102" s="70">
        <v>44670</v>
      </c>
      <c r="D102" s="70">
        <v>44671</v>
      </c>
      <c r="E102" s="74">
        <v>1570438</v>
      </c>
      <c r="F102" s="77" t="s">
        <v>0</v>
      </c>
    </row>
    <row r="103" spans="1:6" x14ac:dyDescent="0.25">
      <c r="A103" s="72">
        <v>1570455</v>
      </c>
      <c r="B103" s="46" t="s">
        <v>47</v>
      </c>
      <c r="C103" s="70">
        <v>44671</v>
      </c>
      <c r="D103" s="70">
        <v>44673</v>
      </c>
      <c r="E103" s="74">
        <v>1570455</v>
      </c>
      <c r="F103" s="77" t="s">
        <v>0</v>
      </c>
    </row>
    <row r="104" spans="1:6" x14ac:dyDescent="0.25">
      <c r="A104" s="72">
        <v>1570474</v>
      </c>
      <c r="B104" s="46" t="s">
        <v>50</v>
      </c>
      <c r="C104" s="70">
        <v>44672</v>
      </c>
      <c r="D104" s="70">
        <v>44679</v>
      </c>
      <c r="E104" s="74">
        <v>1570474</v>
      </c>
      <c r="F104" s="77" t="s">
        <v>0</v>
      </c>
    </row>
    <row r="105" spans="1:6" x14ac:dyDescent="0.25">
      <c r="A105" s="72">
        <v>1570500</v>
      </c>
      <c r="B105" s="46" t="s">
        <v>50</v>
      </c>
      <c r="C105" s="70">
        <v>44672</v>
      </c>
      <c r="D105" s="70">
        <v>44677</v>
      </c>
      <c r="E105" s="74">
        <v>1570500</v>
      </c>
      <c r="F105" s="77" t="s">
        <v>0</v>
      </c>
    </row>
    <row r="106" spans="1:6" x14ac:dyDescent="0.25">
      <c r="A106" s="72">
        <v>1570502</v>
      </c>
      <c r="B106" s="46" t="s">
        <v>10</v>
      </c>
      <c r="C106" s="70">
        <v>44673</v>
      </c>
      <c r="D106" s="70">
        <v>44677</v>
      </c>
      <c r="E106" s="74">
        <v>1570502</v>
      </c>
      <c r="F106" s="77" t="s">
        <v>0</v>
      </c>
    </row>
    <row r="107" spans="1:6" ht="30" x14ac:dyDescent="0.25">
      <c r="A107" s="72">
        <v>1570509</v>
      </c>
      <c r="B107" s="46" t="s">
        <v>48</v>
      </c>
      <c r="C107" s="70">
        <v>44673</v>
      </c>
      <c r="F107" s="77" t="s">
        <v>22</v>
      </c>
    </row>
    <row r="108" spans="1:6" x14ac:dyDescent="0.25">
      <c r="A108" s="72">
        <v>1570512</v>
      </c>
      <c r="B108" s="46" t="s">
        <v>50</v>
      </c>
      <c r="C108" s="70">
        <v>44676</v>
      </c>
      <c r="D108" s="70">
        <v>44677</v>
      </c>
      <c r="E108" s="74">
        <v>1570512</v>
      </c>
      <c r="F108" s="77" t="s">
        <v>0</v>
      </c>
    </row>
    <row r="109" spans="1:6" x14ac:dyDescent="0.25">
      <c r="A109" s="72">
        <v>1570551</v>
      </c>
      <c r="B109" s="46" t="s">
        <v>50</v>
      </c>
      <c r="C109" s="70">
        <v>44676</v>
      </c>
      <c r="F109" s="77" t="s">
        <v>22</v>
      </c>
    </row>
    <row r="110" spans="1:6" x14ac:dyDescent="0.25">
      <c r="A110" s="72">
        <v>1570567</v>
      </c>
      <c r="B110" s="46" t="s">
        <v>50</v>
      </c>
      <c r="C110" s="70">
        <v>44677</v>
      </c>
      <c r="D110" s="70">
        <v>44677</v>
      </c>
      <c r="E110" s="74">
        <v>1570567</v>
      </c>
      <c r="F110" s="77" t="s">
        <v>0</v>
      </c>
    </row>
    <row r="111" spans="1:6" x14ac:dyDescent="0.25">
      <c r="A111" s="72">
        <v>1570568</v>
      </c>
      <c r="B111" s="46" t="s">
        <v>50</v>
      </c>
      <c r="C111" s="70">
        <v>44677</v>
      </c>
      <c r="D111" s="70">
        <v>44677</v>
      </c>
      <c r="E111" s="74">
        <v>1570568</v>
      </c>
      <c r="F111" s="77" t="s">
        <v>0</v>
      </c>
    </row>
    <row r="112" spans="1:6" x14ac:dyDescent="0.25">
      <c r="A112" s="72">
        <v>1570575</v>
      </c>
      <c r="B112" s="46" t="s">
        <v>50</v>
      </c>
      <c r="C112" s="70">
        <v>44678</v>
      </c>
      <c r="F112" s="77" t="s">
        <v>22</v>
      </c>
    </row>
    <row r="113" spans="1:6" x14ac:dyDescent="0.25">
      <c r="A113" s="72">
        <v>1570585</v>
      </c>
      <c r="B113" s="46" t="s">
        <v>50</v>
      </c>
      <c r="C113" s="70">
        <v>44678</v>
      </c>
      <c r="F113" s="77" t="s">
        <v>22</v>
      </c>
    </row>
    <row r="114" spans="1:6" x14ac:dyDescent="0.25">
      <c r="A114" s="72">
        <v>1570604</v>
      </c>
      <c r="B114" s="46" t="s">
        <v>47</v>
      </c>
      <c r="C114" s="70">
        <v>44679</v>
      </c>
      <c r="F114" s="77" t="s">
        <v>22</v>
      </c>
    </row>
  </sheetData>
  <sortState ref="A5:F114">
    <sortCondition ref="C5:C114"/>
  </sortState>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F10" sqref="F10"/>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38</v>
      </c>
      <c r="B2" s="79"/>
      <c r="C2" s="79"/>
      <c r="D2" s="80"/>
    </row>
    <row r="3" spans="1:4" ht="15.75" thickBot="1" x14ac:dyDescent="0.3"/>
    <row r="4" spans="1:4" ht="15.75" thickBot="1" x14ac:dyDescent="0.3">
      <c r="A4" s="5"/>
      <c r="B4" s="13" t="s">
        <v>28</v>
      </c>
      <c r="C4" s="14" t="s">
        <v>43</v>
      </c>
      <c r="D4" s="15" t="s">
        <v>37</v>
      </c>
    </row>
    <row r="5" spans="1:4" ht="30" x14ac:dyDescent="0.25">
      <c r="A5" s="58" t="s">
        <v>29</v>
      </c>
      <c r="B5" s="61" t="s">
        <v>25</v>
      </c>
      <c r="C5" s="6" t="s">
        <v>18</v>
      </c>
      <c r="D5" s="7"/>
    </row>
    <row r="6" spans="1:4" ht="30" x14ac:dyDescent="0.25">
      <c r="A6" s="59" t="s">
        <v>30</v>
      </c>
      <c r="B6" s="62" t="s">
        <v>19</v>
      </c>
      <c r="C6" s="16" t="s">
        <v>19</v>
      </c>
      <c r="D6" s="17"/>
    </row>
    <row r="7" spans="1:4" x14ac:dyDescent="0.25">
      <c r="A7" s="81" t="s">
        <v>35</v>
      </c>
      <c r="B7" s="63" t="s">
        <v>47</v>
      </c>
      <c r="C7" s="49" t="s">
        <v>16</v>
      </c>
      <c r="D7" s="50"/>
    </row>
    <row r="8" spans="1:4" x14ac:dyDescent="0.25">
      <c r="A8" s="81"/>
      <c r="B8" s="63" t="s">
        <v>49</v>
      </c>
      <c r="C8" s="49"/>
      <c r="D8" s="50"/>
    </row>
    <row r="9" spans="1:4" ht="30" x14ac:dyDescent="0.25">
      <c r="A9" s="81"/>
      <c r="B9" s="63" t="s">
        <v>48</v>
      </c>
      <c r="C9" s="49"/>
      <c r="D9" s="50"/>
    </row>
    <row r="10" spans="1:4" x14ac:dyDescent="0.25">
      <c r="A10" s="81"/>
      <c r="B10" s="63" t="s">
        <v>50</v>
      </c>
      <c r="C10" s="49" t="s">
        <v>17</v>
      </c>
      <c r="D10" s="50"/>
    </row>
    <row r="11" spans="1:4" x14ac:dyDescent="0.25">
      <c r="A11" s="81"/>
      <c r="B11" s="63" t="s">
        <v>51</v>
      </c>
      <c r="C11" s="49"/>
      <c r="D11" s="50"/>
    </row>
    <row r="12" spans="1:4" x14ac:dyDescent="0.25">
      <c r="A12" s="81"/>
      <c r="B12" s="63" t="s">
        <v>52</v>
      </c>
      <c r="C12" s="49"/>
      <c r="D12" s="50"/>
    </row>
    <row r="13" spans="1:4" x14ac:dyDescent="0.25">
      <c r="A13" s="81"/>
      <c r="B13" s="63" t="s">
        <v>10</v>
      </c>
      <c r="C13" s="49" t="s">
        <v>10</v>
      </c>
      <c r="D13" s="50"/>
    </row>
    <row r="14" spans="1:4" x14ac:dyDescent="0.25">
      <c r="A14" s="59" t="s">
        <v>31</v>
      </c>
      <c r="B14" s="62" t="s">
        <v>53</v>
      </c>
      <c r="C14" s="16" t="s">
        <v>44</v>
      </c>
      <c r="D14" s="17"/>
    </row>
    <row r="15" spans="1:4" x14ac:dyDescent="0.25">
      <c r="A15" s="60" t="s">
        <v>32</v>
      </c>
      <c r="B15" s="64" t="s">
        <v>20</v>
      </c>
      <c r="C15" s="4" t="s">
        <v>20</v>
      </c>
      <c r="D15" s="9"/>
    </row>
    <row r="16" spans="1:4" ht="30" x14ac:dyDescent="0.25">
      <c r="A16" s="59" t="s">
        <v>33</v>
      </c>
      <c r="B16" s="62" t="s">
        <v>26</v>
      </c>
      <c r="C16" s="16" t="s">
        <v>21</v>
      </c>
      <c r="D16" s="17"/>
    </row>
    <row r="17" spans="1:4" x14ac:dyDescent="0.25">
      <c r="A17" s="60" t="s">
        <v>34</v>
      </c>
      <c r="B17" s="64" t="s">
        <v>27</v>
      </c>
      <c r="C17" s="3" t="s">
        <v>27</v>
      </c>
      <c r="D17" s="8"/>
    </row>
    <row r="18" spans="1:4" ht="15" customHeight="1" x14ac:dyDescent="0.25">
      <c r="A18" s="82" t="s">
        <v>36</v>
      </c>
      <c r="B18" s="65" t="s">
        <v>11</v>
      </c>
      <c r="C18" s="51" t="s">
        <v>11</v>
      </c>
      <c r="D18" s="52"/>
    </row>
    <row r="19" spans="1:4" x14ac:dyDescent="0.25">
      <c r="A19" s="83"/>
      <c r="B19" s="65" t="s">
        <v>22</v>
      </c>
      <c r="C19" s="51" t="s">
        <v>22</v>
      </c>
      <c r="D19" s="52"/>
    </row>
    <row r="20" spans="1:4" x14ac:dyDescent="0.25">
      <c r="A20" s="83"/>
      <c r="B20" s="65" t="s">
        <v>0</v>
      </c>
      <c r="C20" s="51" t="s">
        <v>0</v>
      </c>
      <c r="D20" s="52"/>
    </row>
    <row r="21" spans="1:4" ht="15" customHeight="1" x14ac:dyDescent="0.25">
      <c r="A21" s="83"/>
      <c r="B21" s="65" t="s">
        <v>45</v>
      </c>
      <c r="C21" s="51" t="s">
        <v>45</v>
      </c>
      <c r="D21" s="52"/>
    </row>
    <row r="22" spans="1:4" ht="15.75" thickBot="1" x14ac:dyDescent="0.3">
      <c r="A22" s="84"/>
      <c r="B22" s="57" t="s">
        <v>46</v>
      </c>
      <c r="C22" s="75" t="s">
        <v>46</v>
      </c>
      <c r="D22" s="53"/>
    </row>
  </sheetData>
  <mergeCells count="3">
    <mergeCell ref="A7:A13"/>
    <mergeCell ref="A2:D2"/>
    <mergeCell ref="A18:A2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Montiel Saladriga, Alejandra Victoria</cp:lastModifiedBy>
  <cp:lastPrinted>2022-05-06T15:07:07Z</cp:lastPrinted>
  <dcterms:created xsi:type="dcterms:W3CDTF">2020-07-10T15:23:30Z</dcterms:created>
  <dcterms:modified xsi:type="dcterms:W3CDTF">2022-05-23T22:34:55Z</dcterms:modified>
</cp:coreProperties>
</file>