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893"/>
  </bookViews>
  <sheets>
    <sheet name="Resumen" sheetId="4" r:id="rId1"/>
    <sheet name="Reclamos" sheetId="1" r:id="rId2"/>
    <sheet name="Tabla de Homologación y Notas" sheetId="3" r:id="rId3"/>
  </sheets>
  <definedNames>
    <definedName name="_xlnm._FilterDatabase" localSheetId="1" hidden="1">Reclamos!$A$1:$F$71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" l="1"/>
  <c r="D21" i="4"/>
  <c r="D20" i="4"/>
  <c r="D19" i="4"/>
  <c r="D18" i="4"/>
  <c r="D17" i="4"/>
  <c r="D16" i="4"/>
  <c r="D15" i="4"/>
  <c r="D14" i="4"/>
  <c r="D13" i="4"/>
  <c r="D12" i="4"/>
  <c r="D11" i="4"/>
  <c r="D10" i="4"/>
  <c r="D9" i="4"/>
</calcChain>
</file>

<file path=xl/sharedStrings.xml><?xml version="1.0" encoding="utf-8"?>
<sst xmlns="http://schemas.openxmlformats.org/spreadsheetml/2006/main" count="359" uniqueCount="218">
  <si>
    <t>Respondido</t>
  </si>
  <si>
    <t>Actuaciones</t>
  </si>
  <si>
    <t>Estado del 
reclamo</t>
  </si>
  <si>
    <t>Ingresado</t>
  </si>
  <si>
    <t xml:space="preserve">Productos </t>
  </si>
  <si>
    <t xml:space="preserve">Atenciones </t>
  </si>
  <si>
    <t>Codigo único de identificación (ID) del reclamo</t>
  </si>
  <si>
    <t>Fecha de respuesta</t>
  </si>
  <si>
    <t xml:space="preserve">N° de oficio o identificación del documento en que se contiene la respuesta </t>
  </si>
  <si>
    <t>En análisis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</si>
  <si>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</si>
  <si>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</si>
  <si>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</si>
  <si>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</si>
  <si>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</si>
  <si>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</si>
  <si>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</si>
  <si>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</si>
  <si>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</si>
  <si>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</si>
  <si>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</si>
  <si>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Homologación MV DS N° 465/2021</t>
  </si>
  <si>
    <t xml:space="preserve">Fecha de ingreso </t>
  </si>
  <si>
    <t>Desistido</t>
  </si>
  <si>
    <t>Derivado</t>
  </si>
  <si>
    <t>BC003W 0130853</t>
  </si>
  <si>
    <t>BC003P 0130872</t>
  </si>
  <si>
    <t>BC003P 0130947</t>
  </si>
  <si>
    <t>BC003C 0130939</t>
  </si>
  <si>
    <t>BC003C 0130955</t>
  </si>
  <si>
    <t>BC003W 0130980</t>
  </si>
  <si>
    <t>BC003C 0130983</t>
  </si>
  <si>
    <t>BC003C 0130987</t>
  </si>
  <si>
    <t>BC003W 0130989</t>
  </si>
  <si>
    <t>BC003C 0130990</t>
  </si>
  <si>
    <t>BC003C 0130996</t>
  </si>
  <si>
    <t>BC003C 0131049</t>
  </si>
  <si>
    <t>BC003W 0130998</t>
  </si>
  <si>
    <t>BC003P 0131004</t>
  </si>
  <si>
    <t>BC003C 0131014</t>
  </si>
  <si>
    <t>BC003C 0131025</t>
  </si>
  <si>
    <t>BC003C 0131048</t>
  </si>
  <si>
    <t>BC003P 0131054</t>
  </si>
  <si>
    <t>BC003W 0131075</t>
  </si>
  <si>
    <t>BC003W 0131076</t>
  </si>
  <si>
    <t>BC003W 0131098</t>
  </si>
  <si>
    <t>BC003P 0131128</t>
  </si>
  <si>
    <t>BC003P 0131137</t>
  </si>
  <si>
    <t>BC003W 0131138</t>
  </si>
  <si>
    <t>BC003C 0131147</t>
  </si>
  <si>
    <t>BC003C 0131164</t>
  </si>
  <si>
    <t>BC003W 0131170</t>
  </si>
  <si>
    <t>BC003W 0131172</t>
  </si>
  <si>
    <t>BC003W 0131195</t>
  </si>
  <si>
    <t>BC003W 0131222</t>
  </si>
  <si>
    <t>BC003C 0131231</t>
  </si>
  <si>
    <t>BC003P 0131244</t>
  </si>
  <si>
    <t>BC003C 0131255</t>
  </si>
  <si>
    <t>BC003W 0131257</t>
  </si>
  <si>
    <t>BC003C 0131293</t>
  </si>
  <si>
    <t>BC003C 0131302</t>
  </si>
  <si>
    <t>BC003C 0131378</t>
  </si>
  <si>
    <t>BC003C 0131392</t>
  </si>
  <si>
    <t>BC003C 0131409</t>
  </si>
  <si>
    <t>BC003P 0131428</t>
  </si>
  <si>
    <t>BC003C 0131436</t>
  </si>
  <si>
    <t>BC003W 0131420</t>
  </si>
  <si>
    <t>BC003C 0131475</t>
  </si>
  <si>
    <t>BC003C 0131477</t>
  </si>
  <si>
    <t>BC003W 0131488</t>
  </si>
  <si>
    <t>BC003W 0131495</t>
  </si>
  <si>
    <t>BC003W 0131526</t>
  </si>
  <si>
    <t>BC003W 0131531</t>
  </si>
  <si>
    <t>BC003C 0131591</t>
  </si>
  <si>
    <t>BC003W 0131581</t>
  </si>
  <si>
    <t>BC003C 0131643</t>
  </si>
  <si>
    <t xml:space="preserve">Calidad de la atención recibida (atención adecuada y en plazo prudente)_x000D_
</t>
  </si>
  <si>
    <t xml:space="preserve"> Otros
</t>
  </si>
  <si>
    <t xml:space="preserve">Normas del Servicio (horario y reglamento interno de cada dependencia)_x000D_
</t>
  </si>
  <si>
    <t xml:space="preserve">Calidad de las muestras y/o material bibliográfico_x000D_
</t>
  </si>
  <si>
    <t xml:space="preserve">Infraestructura (acceso, señalética, mobiliario u otro)_x000D_
</t>
  </si>
  <si>
    <t xml:space="preserve">Entrega de información especializada_x000D_
</t>
  </si>
  <si>
    <t>N° de ticket</t>
  </si>
  <si>
    <t>Categorías</t>
  </si>
  <si>
    <t>Fecha formulario</t>
  </si>
  <si>
    <t>Acción- Historial-Respuesta</t>
  </si>
  <si>
    <t>Por responder</t>
  </si>
  <si>
    <t>Calidad de las muestras y/o material bibliografico</t>
  </si>
  <si>
    <t>Entrega de información especializada</t>
  </si>
  <si>
    <t>Calidad de la atención recibida (atención adecuada y en plazo prudente)</t>
  </si>
  <si>
    <t>Otros</t>
  </si>
  <si>
    <t xml:space="preserve"> Aseo (servicios higenicos y espacios interiores) </t>
  </si>
  <si>
    <t>Infraestructura (acceso, señaletica, mobiliario u otro)</t>
  </si>
  <si>
    <t>Normas del Servicio (horario y reglamento interno de cada dependencia)</t>
  </si>
  <si>
    <t>Fecha respuesta</t>
  </si>
  <si>
    <t>Carta 01/2022 DDI</t>
  </si>
  <si>
    <t>Carta SIAC AN N° 001-2022</t>
  </si>
  <si>
    <t>Carta asociada  a ticket                          BC003P 0130947</t>
  </si>
  <si>
    <t>Carta 02/2022 DDI</t>
  </si>
  <si>
    <t>CARTA N°: 001 / BR - SNPC</t>
  </si>
  <si>
    <t>ORD.: 475/2022 CMN</t>
  </si>
  <si>
    <t>Carta SIAC AN N° 02-2022</t>
  </si>
  <si>
    <t>Carta 03/2022 DDI</t>
  </si>
  <si>
    <t>Carta asociada  a ticket                          BC003C 0131049</t>
  </si>
  <si>
    <t>Carta 04/2022 DDI</t>
  </si>
  <si>
    <t>Carta asociada a ticket                          BC003P 0131004</t>
  </si>
  <si>
    <t>Carta asociada a ticket                          BC003C 0131014</t>
  </si>
  <si>
    <t>Carta SIAC AN N° 03-2022</t>
  </si>
  <si>
    <t>Carta asociada a ticket                          BC003C 0131048</t>
  </si>
  <si>
    <t>Carta 02/2022MNHN</t>
  </si>
  <si>
    <t>CARTA N°: 002 / BR - SERPAT</t>
  </si>
  <si>
    <t>Carta 01/2022MRM</t>
  </si>
  <si>
    <t>Carta N°05/2022 DDI</t>
  </si>
  <si>
    <t>Carta N°3/2022 MALS</t>
  </si>
  <si>
    <t>ORD.: 760/2022 CMN</t>
  </si>
  <si>
    <t>Carta 06/2022 DDI</t>
  </si>
  <si>
    <t>Carta 23/2022 DR BIO BIO</t>
  </si>
  <si>
    <t>Carta 07/2022 DDI</t>
  </si>
  <si>
    <t>CARTA N°: 01/2022/ DRA</t>
  </si>
  <si>
    <t>CARTA N°: 14/2022 / DGDP</t>
  </si>
  <si>
    <t>CARTA N°: 01/2022 SIAC-Transparencia</t>
  </si>
  <si>
    <t>Carta 03/2022MRM</t>
  </si>
  <si>
    <t>Carta 01/2022 BN</t>
  </si>
  <si>
    <t>Carta 01/2022 DRC</t>
  </si>
  <si>
    <t>CARTA N°: 2/BDS</t>
  </si>
  <si>
    <t>Carta SIAC AN N° 04-2022</t>
  </si>
  <si>
    <t>Carta N°: 001/M.G.M.V</t>
  </si>
  <si>
    <t>CARTA N°: 03/2022/Transparencia-BN</t>
  </si>
  <si>
    <t>CARTA N°: 01/SNBP.</t>
  </si>
  <si>
    <t>Carta 01/2022 BR Los Lagos</t>
  </si>
  <si>
    <t>Carta 02/2022 BR Los Lagos</t>
  </si>
  <si>
    <t>CARTA N°: 1 /BM</t>
  </si>
  <si>
    <t>ORD.: 1259/2022 CMN</t>
  </si>
  <si>
    <t>CARTA N°: 01/2022/ UFP</t>
  </si>
  <si>
    <t>Carta 08/2022 DDI</t>
  </si>
  <si>
    <t>CARTA N°: 2/BM</t>
  </si>
  <si>
    <t>Carta 10/2022 DDI</t>
  </si>
  <si>
    <t>Carta 09/2022 DDI</t>
  </si>
  <si>
    <t>Carta 11/2022 DDI</t>
  </si>
  <si>
    <t>CARTA N°: 3 /BM</t>
  </si>
  <si>
    <t>BC003W 0131666</t>
  </si>
  <si>
    <t>BC003W 0131686</t>
  </si>
  <si>
    <t>BC003C 0131683</t>
  </si>
  <si>
    <t>BC003W 0131685</t>
  </si>
  <si>
    <t>BC003W 0131687</t>
  </si>
  <si>
    <t>BC003C 0131736</t>
  </si>
  <si>
    <t>BC003P 0131734</t>
  </si>
  <si>
    <t>BC003C 0131769</t>
  </si>
  <si>
    <t>BC003W 0131766</t>
  </si>
  <si>
    <t>BC003C 0131789</t>
  </si>
  <si>
    <t>BC003C 0131781</t>
  </si>
  <si>
    <t>BC003C 0131805</t>
  </si>
  <si>
    <t>BC003C 0131863</t>
  </si>
  <si>
    <t>BC003C 0131868</t>
  </si>
  <si>
    <t>BC003P 0131878</t>
  </si>
  <si>
    <t>BC003P 0131875</t>
  </si>
  <si>
    <t>BC003C 0131885</t>
  </si>
  <si>
    <t>BC003C 0131887</t>
  </si>
  <si>
    <t>BC003C 0131888</t>
  </si>
  <si>
    <t>ORD:1476/2022 CMN</t>
  </si>
  <si>
    <t>Desisitido</t>
  </si>
  <si>
    <t>CARTA N°: 4/BM</t>
  </si>
  <si>
    <t>Carta N° 004/2022 BN</t>
  </si>
  <si>
    <t>CARTA N°: 01 / 2022 / SNM</t>
  </si>
  <si>
    <t>Carta N° 003/2022 BN</t>
  </si>
  <si>
    <t>Carta N° 005/2022 BN</t>
  </si>
  <si>
    <t>CARTA N°: 20/DRP</t>
  </si>
  <si>
    <t>Carta N°22/MNHN</t>
  </si>
  <si>
    <t>CARTA N°: 12/2022 DDI</t>
  </si>
  <si>
    <t>CARTA N°: 5 /BM</t>
  </si>
  <si>
    <t>-</t>
  </si>
  <si>
    <t>Carta N° 007/2022 BN</t>
  </si>
  <si>
    <t>ORD.: 1683/2022 CMN</t>
  </si>
  <si>
    <t>Carta N° 13/2022 DDI</t>
  </si>
  <si>
    <t>CARTA N°: 02/2022/ MSCN</t>
  </si>
  <si>
    <t>CARTA N°: 24/DRP</t>
  </si>
  <si>
    <t>CARTA N°: 02/2022/ DRA</t>
  </si>
  <si>
    <t>Carta N° 008/2022 BN</t>
  </si>
  <si>
    <t>Carta SIAC AN N° 05-2022</t>
  </si>
  <si>
    <t>CARTA N°: 1/BDS*</t>
  </si>
  <si>
    <t>*CARTA N°: 1/BDS responde tickets BC003W 0130980, BC003C 0130983, BC003C 0130987, mismo reclamo, mismo usuario, ingresado por distintos caneles de atención.</t>
  </si>
  <si>
    <t>Carta N°018/2022 MHN</t>
  </si>
  <si>
    <t>ORD.: 636/2022 CMN**</t>
  </si>
  <si>
    <t>Fecha Formulario</t>
  </si>
  <si>
    <t>Fecha Respuesta</t>
  </si>
  <si>
    <t>Estado</t>
  </si>
  <si>
    <t>**ORD.: 636/2022 CMN responde tickets BC003W 0131075 y BC003W 0131076, mismo usuario ingresa dos veces el reclamo.</t>
  </si>
  <si>
    <t>Mes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</si>
  <si>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</si>
  <si>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</si>
  <si>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</si>
  <si>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</si>
  <si>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</si>
  <si>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</si>
  <si>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</si>
  <si>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</si>
  <si>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</si>
  <si>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</si>
  <si>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</si>
  <si>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</si>
  <si>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</si>
  <si>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</si>
  <si>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</si>
  <si>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</si>
  <si>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</si>
  <si>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Desistido </t>
  </si>
  <si>
    <t xml:space="preserve">Derivado </t>
  </si>
  <si>
    <t>Servicio</t>
  </si>
  <si>
    <t>Servicio Nacional del Patrimonio Cultural</t>
  </si>
  <si>
    <t>Objetivo comprometido</t>
  </si>
  <si>
    <t>Fecha del proceso</t>
  </si>
  <si>
    <t>Responsable del envío de la información</t>
  </si>
  <si>
    <t xml:space="preserve">Jefa SIAC-Transparencia </t>
  </si>
  <si>
    <t>REPORTE PMG RECLAMOS AÑO 2022</t>
  </si>
  <si>
    <t>Enero-Abril 2022</t>
  </si>
  <si>
    <t xml:space="preserve">
Acción- Historial-Respuesta</t>
  </si>
  <si>
    <r>
      <t>Objetivo 3 Calidad de Servicio</t>
    </r>
    <r>
      <rPr>
        <strike/>
        <sz val="10"/>
        <rFont val="Calibri"/>
        <family val="2"/>
        <scheme val="minor"/>
      </rPr>
      <t xml:space="preserve"> </t>
    </r>
  </si>
  <si>
    <r>
      <t>Actuaciones, atenciones o productos (bien</t>
    </r>
    <r>
      <rPr>
        <sz val="11"/>
        <rFont val="Calibri"/>
        <family val="2"/>
        <scheme val="minor"/>
      </rPr>
      <t xml:space="preserve"> y/o servicio</t>
    </r>
    <r>
      <rPr>
        <sz val="11"/>
        <rFont val="Calibri"/>
        <family val="2"/>
        <scheme val="minor"/>
      </rPr>
      <t>) que aplica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</si>
</sst>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right" vertical="center"/>
    </xf>
    <xf numFmtId="0" fontId="2" fillId="4" borderId="1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/>
    </xf>
    <xf numFmtId="0" fontId="2" fillId="4" borderId="20" xfId="0" applyFont="1" applyFill="1" applyBorder="1" applyAlignment="1">
      <alignment horizontal="right" vertical="center"/>
    </xf>
    <xf numFmtId="0" fontId="2" fillId="4" borderId="13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right" vertical="center" wrapText="1"/>
    </xf>
    <xf numFmtId="0" fontId="2" fillId="4" borderId="21" xfId="0" applyFont="1" applyFill="1" applyBorder="1" applyAlignment="1">
      <alignment horizontal="righ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center" vertical="center"/>
    </xf>
    <xf numFmtId="9" fontId="3" fillId="3" borderId="7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5" borderId="20" xfId="0" applyFont="1" applyFill="1" applyBorder="1"/>
    <xf numFmtId="0" fontId="5" fillId="5" borderId="33" xfId="0" applyFont="1" applyFill="1" applyBorder="1"/>
    <xf numFmtId="0" fontId="7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0" fillId="0" borderId="23" xfId="0" applyFont="1" applyBorder="1" applyAlignment="1">
      <alignment horizontal="left"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2" fillId="0" borderId="23" xfId="0" applyFont="1" applyFill="1" applyBorder="1" applyAlignment="1">
      <alignment horizontal="right" vertical="center" wrapText="1"/>
    </xf>
    <xf numFmtId="0" fontId="2" fillId="4" borderId="23" xfId="0" applyFont="1" applyFill="1" applyBorder="1" applyAlignment="1">
      <alignment horizontal="right" vertical="center" wrapText="1"/>
    </xf>
    <xf numFmtId="0" fontId="2" fillId="4" borderId="24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26" xfId="0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47624</xdr:rowOff>
    </xdr:from>
    <xdr:to>
      <xdr:col>3</xdr:col>
      <xdr:colOff>1104901</xdr:colOff>
      <xdr:row>31</xdr:row>
      <xdr:rowOff>171449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" y="6905624"/>
          <a:ext cx="7581900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r>
            <a:rPr lang="en-US" sz="1100"/>
            <a:t>*</a:t>
          </a:r>
          <a:r>
            <a:rPr lang="en-US" sz="1100" baseline="0"/>
            <a:t> </a:t>
          </a:r>
          <a:r>
            <a:rPr lang="en-US" sz="1100"/>
            <a:t>El</a:t>
          </a:r>
          <a:r>
            <a:rPr lang="en-US" sz="1100" baseline="0"/>
            <a:t> </a:t>
          </a:r>
          <a:r>
            <a:rPr lang="en-US" sz="1100"/>
            <a:t>estado desistido </a:t>
          </a:r>
          <a:r>
            <a:rPr lang="en-US" sz="1100" baseline="0"/>
            <a:t>y de</a:t>
          </a:r>
          <a:r>
            <a:rPr lang="en-US" sz="1100"/>
            <a:t>rivado se </a:t>
          </a:r>
          <a:r>
            <a:rPr lang="en-US" sz="1100" baseline="0"/>
            <a:t>agrega</a:t>
          </a:r>
          <a:r>
            <a:rPr lang="en-US" sz="1100"/>
            <a:t> manualmente en la planilla que emite el sistema.                                                                                                                                           *     El N° de oficio o identificación del documento en que se contiene la respuesta se agrega manualmente en la planilla que emite el sistema.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D24" sqref="D24"/>
    </sheetView>
  </sheetViews>
  <sheetFormatPr baseColWidth="10" defaultRowHeight="15" x14ac:dyDescent="0.25"/>
  <cols>
    <col min="1" max="1" width="18.28515625" customWidth="1"/>
    <col min="2" max="3" width="16.5703125" customWidth="1"/>
    <col min="4" max="4" width="28.28515625" customWidth="1"/>
  </cols>
  <sheetData>
    <row r="1" spans="1:4" ht="15.75" x14ac:dyDescent="0.25">
      <c r="A1" s="58" t="s">
        <v>213</v>
      </c>
      <c r="B1" s="59"/>
      <c r="C1" s="60"/>
      <c r="D1" s="61"/>
    </row>
    <row r="2" spans="1:4" x14ac:dyDescent="0.25">
      <c r="A2" s="62" t="s">
        <v>207</v>
      </c>
      <c r="B2" s="63"/>
      <c r="C2" s="64" t="s">
        <v>208</v>
      </c>
      <c r="D2" s="65"/>
    </row>
    <row r="3" spans="1:4" x14ac:dyDescent="0.25">
      <c r="A3" s="62" t="s">
        <v>209</v>
      </c>
      <c r="B3" s="63"/>
      <c r="C3" s="66" t="s">
        <v>216</v>
      </c>
      <c r="D3" s="65"/>
    </row>
    <row r="4" spans="1:4" x14ac:dyDescent="0.25">
      <c r="A4" s="62" t="s">
        <v>210</v>
      </c>
      <c r="B4" s="63"/>
      <c r="C4" s="67" t="s">
        <v>214</v>
      </c>
      <c r="D4" s="65"/>
    </row>
    <row r="5" spans="1:4" x14ac:dyDescent="0.25">
      <c r="A5" s="62" t="s">
        <v>211</v>
      </c>
      <c r="B5" s="63"/>
      <c r="C5" s="67" t="s">
        <v>212</v>
      </c>
      <c r="D5" s="65"/>
    </row>
    <row r="6" spans="1:4" thickBot="1" x14ac:dyDescent="0.4"/>
    <row r="7" spans="1:4" ht="62.25" customHeight="1" x14ac:dyDescent="0.25">
      <c r="A7" s="53" t="s">
        <v>187</v>
      </c>
      <c r="B7" s="54" t="s">
        <v>188</v>
      </c>
      <c r="C7" s="54" t="s">
        <v>189</v>
      </c>
      <c r="D7" s="55" t="s">
        <v>190</v>
      </c>
    </row>
    <row r="8" spans="1:4" x14ac:dyDescent="0.25">
      <c r="A8" s="56" t="s">
        <v>191</v>
      </c>
      <c r="B8" s="49">
        <v>0</v>
      </c>
      <c r="C8" s="49">
        <v>0</v>
      </c>
      <c r="D8" s="57" t="e">
        <f t="shared" ref="D8" si="0">C8/B8</f>
        <v>#DIV/0!</v>
      </c>
    </row>
    <row r="9" spans="1:4" ht="14.45" x14ac:dyDescent="0.35">
      <c r="A9" s="56" t="s">
        <v>192</v>
      </c>
      <c r="B9" s="49">
        <v>21</v>
      </c>
      <c r="C9" s="49">
        <v>18</v>
      </c>
      <c r="D9" s="57">
        <f>C9/B9</f>
        <v>0.8571428571428571</v>
      </c>
    </row>
    <row r="10" spans="1:4" ht="14.45" x14ac:dyDescent="0.35">
      <c r="A10" s="56" t="s">
        <v>193</v>
      </c>
      <c r="B10" s="49">
        <v>36</v>
      </c>
      <c r="C10" s="49">
        <v>35</v>
      </c>
      <c r="D10" s="57">
        <f>C10/B10</f>
        <v>0.97222222222222221</v>
      </c>
    </row>
    <row r="11" spans="1:4" ht="14.45" x14ac:dyDescent="0.35">
      <c r="A11" s="56" t="s">
        <v>194</v>
      </c>
      <c r="B11" s="49">
        <v>50</v>
      </c>
      <c r="C11" s="49">
        <v>49</v>
      </c>
      <c r="D11" s="57">
        <f t="shared" ref="D11:D21" si="1">C11/B11</f>
        <v>0.98</v>
      </c>
    </row>
    <row r="12" spans="1:4" ht="14.45" x14ac:dyDescent="0.35">
      <c r="A12" s="56" t="s">
        <v>195</v>
      </c>
      <c r="B12" s="49">
        <v>68</v>
      </c>
      <c r="C12" s="49">
        <v>68</v>
      </c>
      <c r="D12" s="57">
        <f t="shared" si="1"/>
        <v>1</v>
      </c>
    </row>
    <row r="13" spans="1:4" ht="14.45" x14ac:dyDescent="0.35">
      <c r="A13" s="56" t="s">
        <v>196</v>
      </c>
      <c r="B13" s="49"/>
      <c r="C13" s="49"/>
      <c r="D13" s="57" t="e">
        <f t="shared" si="1"/>
        <v>#DIV/0!</v>
      </c>
    </row>
    <row r="14" spans="1:4" ht="14.45" x14ac:dyDescent="0.35">
      <c r="A14" s="56" t="s">
        <v>197</v>
      </c>
      <c r="B14" s="49"/>
      <c r="C14" s="49"/>
      <c r="D14" s="57" t="e">
        <f t="shared" si="1"/>
        <v>#DIV/0!</v>
      </c>
    </row>
    <row r="15" spans="1:4" ht="14.45" x14ac:dyDescent="0.35">
      <c r="A15" s="56" t="s">
        <v>198</v>
      </c>
      <c r="B15" s="49"/>
      <c r="C15" s="49"/>
      <c r="D15" s="57" t="e">
        <f t="shared" si="1"/>
        <v>#DIV/0!</v>
      </c>
    </row>
    <row r="16" spans="1:4" ht="14.45" x14ac:dyDescent="0.35">
      <c r="A16" s="56" t="s">
        <v>199</v>
      </c>
      <c r="B16" s="49"/>
      <c r="C16" s="49"/>
      <c r="D16" s="57" t="e">
        <f t="shared" si="1"/>
        <v>#DIV/0!</v>
      </c>
    </row>
    <row r="17" spans="1:4" ht="14.45" x14ac:dyDescent="0.35">
      <c r="A17" s="56" t="s">
        <v>200</v>
      </c>
      <c r="B17" s="49"/>
      <c r="C17" s="49"/>
      <c r="D17" s="57" t="e">
        <f t="shared" si="1"/>
        <v>#DIV/0!</v>
      </c>
    </row>
    <row r="18" spans="1:4" ht="14.45" x14ac:dyDescent="0.35">
      <c r="A18" s="56" t="s">
        <v>201</v>
      </c>
      <c r="B18" s="49"/>
      <c r="C18" s="49"/>
      <c r="D18" s="57" t="e">
        <f t="shared" si="1"/>
        <v>#DIV/0!</v>
      </c>
    </row>
    <row r="19" spans="1:4" ht="14.45" x14ac:dyDescent="0.35">
      <c r="A19" s="56" t="s">
        <v>202</v>
      </c>
      <c r="B19" s="49"/>
      <c r="C19" s="49"/>
      <c r="D19" s="57" t="e">
        <f t="shared" si="1"/>
        <v>#DIV/0!</v>
      </c>
    </row>
    <row r="20" spans="1:4" ht="14.45" x14ac:dyDescent="0.35">
      <c r="A20" s="56" t="s">
        <v>203</v>
      </c>
      <c r="B20" s="49"/>
      <c r="C20" s="49"/>
      <c r="D20" s="57" t="e">
        <f t="shared" si="1"/>
        <v>#DIV/0!</v>
      </c>
    </row>
    <row r="21" spans="1:4" thickBot="1" x14ac:dyDescent="0.4">
      <c r="A21" s="50" t="s">
        <v>204</v>
      </c>
      <c r="B21" s="51"/>
      <c r="C21" s="51"/>
      <c r="D21" s="52" t="e">
        <f t="shared" si="1"/>
        <v>#DIV/0!</v>
      </c>
    </row>
  </sheetData>
  <mergeCells count="4">
    <mergeCell ref="C2:D2"/>
    <mergeCell ref="C3:D3"/>
    <mergeCell ref="C4:D4"/>
    <mergeCell ref="C5:D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76" zoomScaleNormal="100" workbookViewId="0">
      <selection activeCell="B77" sqref="B77"/>
    </sheetView>
  </sheetViews>
  <sheetFormatPr baseColWidth="10" defaultColWidth="11.42578125" defaultRowHeight="42.75" customHeight="1" x14ac:dyDescent="0.25"/>
  <cols>
    <col min="1" max="1" width="30.7109375" style="18" customWidth="1"/>
    <col min="2" max="2" width="33.5703125" style="19" customWidth="1"/>
    <col min="3" max="5" width="30.7109375" style="19" customWidth="1"/>
    <col min="6" max="6" width="30.7109375" style="37" customWidth="1"/>
    <col min="7" max="16384" width="11.42578125" style="17"/>
  </cols>
  <sheetData>
    <row r="1" spans="1:6" ht="51.75" customHeight="1" thickBot="1" x14ac:dyDescent="0.3">
      <c r="A1" s="9" t="s">
        <v>82</v>
      </c>
      <c r="B1" s="10" t="s">
        <v>83</v>
      </c>
      <c r="C1" s="10" t="s">
        <v>183</v>
      </c>
      <c r="D1" s="10" t="s">
        <v>184</v>
      </c>
      <c r="E1" s="13" t="s">
        <v>215</v>
      </c>
      <c r="F1" s="11" t="s">
        <v>185</v>
      </c>
    </row>
    <row r="2" spans="1:6" ht="42.75" customHeight="1" x14ac:dyDescent="0.25">
      <c r="A2" s="38" t="s">
        <v>25</v>
      </c>
      <c r="B2" s="41" t="s">
        <v>76</v>
      </c>
      <c r="C2" s="40">
        <v>44564</v>
      </c>
      <c r="D2" s="40">
        <v>44565</v>
      </c>
      <c r="E2" s="42" t="s">
        <v>95</v>
      </c>
      <c r="F2" s="43" t="s">
        <v>0</v>
      </c>
    </row>
    <row r="3" spans="1:6" ht="42.75" customHeight="1" x14ac:dyDescent="0.25">
      <c r="A3" s="38" t="s">
        <v>26</v>
      </c>
      <c r="B3" s="41" t="s">
        <v>77</v>
      </c>
      <c r="C3" s="40">
        <v>44566</v>
      </c>
      <c r="D3" s="40">
        <v>44573</v>
      </c>
      <c r="E3" s="39" t="s">
        <v>96</v>
      </c>
      <c r="F3" s="43" t="s">
        <v>0</v>
      </c>
    </row>
    <row r="4" spans="1:6" ht="42.75" customHeight="1" x14ac:dyDescent="0.25">
      <c r="A4" s="38" t="s">
        <v>27</v>
      </c>
      <c r="B4" s="41" t="s">
        <v>77</v>
      </c>
      <c r="C4" s="40">
        <v>44573</v>
      </c>
      <c r="D4" s="40">
        <v>44575</v>
      </c>
      <c r="E4" s="39" t="s">
        <v>97</v>
      </c>
      <c r="F4" s="43" t="s">
        <v>0</v>
      </c>
    </row>
    <row r="5" spans="1:6" ht="42.75" customHeight="1" x14ac:dyDescent="0.25">
      <c r="A5" s="38" t="s">
        <v>28</v>
      </c>
      <c r="B5" s="41" t="s">
        <v>76</v>
      </c>
      <c r="C5" s="40">
        <v>44574</v>
      </c>
      <c r="D5" s="40">
        <v>44581</v>
      </c>
      <c r="E5" s="39" t="s">
        <v>98</v>
      </c>
      <c r="F5" s="43" t="s">
        <v>0</v>
      </c>
    </row>
    <row r="6" spans="1:6" ht="42.75" customHeight="1" x14ac:dyDescent="0.25">
      <c r="A6" s="38" t="s">
        <v>29</v>
      </c>
      <c r="B6" s="41" t="s">
        <v>76</v>
      </c>
      <c r="C6" s="40">
        <v>44575</v>
      </c>
      <c r="D6" s="40">
        <v>44578</v>
      </c>
      <c r="E6" s="39" t="s">
        <v>99</v>
      </c>
      <c r="F6" s="43" t="s">
        <v>0</v>
      </c>
    </row>
    <row r="7" spans="1:6" ht="42.75" customHeight="1" x14ac:dyDescent="0.25">
      <c r="A7" s="38" t="s">
        <v>30</v>
      </c>
      <c r="B7" s="41" t="s">
        <v>76</v>
      </c>
      <c r="C7" s="40">
        <v>44580</v>
      </c>
      <c r="D7" s="40">
        <v>44581</v>
      </c>
      <c r="E7" s="39" t="s">
        <v>179</v>
      </c>
      <c r="F7" s="43" t="s">
        <v>0</v>
      </c>
    </row>
    <row r="8" spans="1:6" ht="42.75" customHeight="1" x14ac:dyDescent="0.25">
      <c r="A8" s="38" t="s">
        <v>31</v>
      </c>
      <c r="B8" s="41" t="s">
        <v>76</v>
      </c>
      <c r="C8" s="40">
        <v>44580</v>
      </c>
      <c r="D8" s="40">
        <v>44581</v>
      </c>
      <c r="E8" s="39" t="s">
        <v>179</v>
      </c>
      <c r="F8" s="43" t="s">
        <v>0</v>
      </c>
    </row>
    <row r="9" spans="1:6" ht="42.75" customHeight="1" x14ac:dyDescent="0.25">
      <c r="A9" s="38" t="s">
        <v>32</v>
      </c>
      <c r="B9" s="41" t="s">
        <v>76</v>
      </c>
      <c r="C9" s="40">
        <v>44580</v>
      </c>
      <c r="D9" s="40">
        <v>44581</v>
      </c>
      <c r="E9" s="39" t="s">
        <v>179</v>
      </c>
      <c r="F9" s="43" t="s">
        <v>0</v>
      </c>
    </row>
    <row r="10" spans="1:6" ht="42.75" customHeight="1" x14ac:dyDescent="0.25">
      <c r="A10" s="38" t="s">
        <v>33</v>
      </c>
      <c r="B10" s="41" t="s">
        <v>77</v>
      </c>
      <c r="C10" s="40">
        <v>44580</v>
      </c>
      <c r="D10" s="40">
        <v>44589</v>
      </c>
      <c r="E10" s="39" t="s">
        <v>100</v>
      </c>
      <c r="F10" s="43" t="s">
        <v>0</v>
      </c>
    </row>
    <row r="11" spans="1:6" ht="42.75" customHeight="1" x14ac:dyDescent="0.25">
      <c r="A11" s="38" t="s">
        <v>34</v>
      </c>
      <c r="B11" s="41" t="s">
        <v>76</v>
      </c>
      <c r="C11" s="40">
        <v>44580</v>
      </c>
      <c r="D11" s="40">
        <v>44587</v>
      </c>
      <c r="E11" s="39" t="s">
        <v>101</v>
      </c>
      <c r="F11" s="43" t="s">
        <v>0</v>
      </c>
    </row>
    <row r="12" spans="1:6" ht="42.75" customHeight="1" x14ac:dyDescent="0.25">
      <c r="A12" s="38" t="s">
        <v>35</v>
      </c>
      <c r="B12" s="41" t="s">
        <v>76</v>
      </c>
      <c r="C12" s="40">
        <v>44581</v>
      </c>
      <c r="D12" s="40">
        <v>44587</v>
      </c>
      <c r="E12" s="39" t="s">
        <v>102</v>
      </c>
      <c r="F12" s="43" t="s">
        <v>0</v>
      </c>
    </row>
    <row r="13" spans="1:6" ht="42.75" customHeight="1" x14ac:dyDescent="0.25">
      <c r="A13" s="38" t="s">
        <v>36</v>
      </c>
      <c r="B13" s="41" t="s">
        <v>77</v>
      </c>
      <c r="C13" s="40">
        <v>44581</v>
      </c>
      <c r="D13" s="40">
        <v>44588</v>
      </c>
      <c r="E13" s="39" t="s">
        <v>103</v>
      </c>
      <c r="F13" s="43" t="s">
        <v>0</v>
      </c>
    </row>
    <row r="14" spans="1:6" ht="42.75" customHeight="1" x14ac:dyDescent="0.25">
      <c r="A14" s="38" t="s">
        <v>37</v>
      </c>
      <c r="B14" s="41" t="s">
        <v>76</v>
      </c>
      <c r="C14" s="40">
        <v>44581</v>
      </c>
      <c r="D14" s="40">
        <v>44589</v>
      </c>
      <c r="E14" s="39" t="s">
        <v>104</v>
      </c>
      <c r="F14" s="43" t="s">
        <v>0</v>
      </c>
    </row>
    <row r="15" spans="1:6" ht="42.75" customHeight="1" x14ac:dyDescent="0.25">
      <c r="A15" s="38" t="s">
        <v>38</v>
      </c>
      <c r="B15" s="41" t="s">
        <v>78</v>
      </c>
      <c r="C15" s="40">
        <v>44582</v>
      </c>
      <c r="D15" s="40">
        <v>44587</v>
      </c>
      <c r="E15" s="39" t="s">
        <v>105</v>
      </c>
      <c r="F15" s="43" t="s">
        <v>0</v>
      </c>
    </row>
    <row r="16" spans="1:6" ht="42.75" customHeight="1" x14ac:dyDescent="0.25">
      <c r="A16" s="38" t="s">
        <v>39</v>
      </c>
      <c r="B16" s="41" t="s">
        <v>79</v>
      </c>
      <c r="C16" s="40">
        <v>44584</v>
      </c>
      <c r="D16" s="40">
        <v>44588</v>
      </c>
      <c r="E16" s="39" t="s">
        <v>106</v>
      </c>
      <c r="F16" s="43" t="s">
        <v>0</v>
      </c>
    </row>
    <row r="17" spans="1:6" ht="42.75" customHeight="1" x14ac:dyDescent="0.25">
      <c r="A17" s="38" t="s">
        <v>40</v>
      </c>
      <c r="B17" s="41" t="s">
        <v>76</v>
      </c>
      <c r="C17" s="40">
        <v>44585</v>
      </c>
      <c r="D17" s="40">
        <v>44589</v>
      </c>
      <c r="E17" s="39" t="s">
        <v>107</v>
      </c>
      <c r="F17" s="43" t="s">
        <v>0</v>
      </c>
    </row>
    <row r="18" spans="1:6" ht="42.75" customHeight="1" x14ac:dyDescent="0.25">
      <c r="A18" s="38" t="s">
        <v>41</v>
      </c>
      <c r="B18" s="41" t="s">
        <v>77</v>
      </c>
      <c r="C18" s="40">
        <v>44586</v>
      </c>
      <c r="D18" s="40">
        <v>44588</v>
      </c>
      <c r="E18" s="39" t="s">
        <v>108</v>
      </c>
      <c r="F18" s="43" t="s">
        <v>0</v>
      </c>
    </row>
    <row r="19" spans="1:6" ht="42.75" customHeight="1" x14ac:dyDescent="0.25">
      <c r="A19" s="38" t="s">
        <v>42</v>
      </c>
      <c r="B19" s="41" t="s">
        <v>76</v>
      </c>
      <c r="C19" s="40">
        <v>44586</v>
      </c>
      <c r="D19" s="40">
        <v>44590</v>
      </c>
      <c r="E19" s="39" t="s">
        <v>109</v>
      </c>
      <c r="F19" s="43" t="s">
        <v>0</v>
      </c>
    </row>
    <row r="20" spans="1:6" ht="42.75" customHeight="1" x14ac:dyDescent="0.25">
      <c r="A20" s="38" t="s">
        <v>43</v>
      </c>
      <c r="B20" s="41" t="s">
        <v>77</v>
      </c>
      <c r="C20" s="40">
        <v>44588</v>
      </c>
      <c r="D20" s="40">
        <v>44596</v>
      </c>
      <c r="E20" s="39" t="s">
        <v>182</v>
      </c>
      <c r="F20" s="43" t="s">
        <v>0</v>
      </c>
    </row>
    <row r="21" spans="1:6" ht="42.75" customHeight="1" x14ac:dyDescent="0.25">
      <c r="A21" s="38" t="s">
        <v>44</v>
      </c>
      <c r="B21" s="41" t="s">
        <v>77</v>
      </c>
      <c r="C21" s="40">
        <v>44588</v>
      </c>
      <c r="D21" s="40">
        <v>44596</v>
      </c>
      <c r="E21" s="39" t="s">
        <v>182</v>
      </c>
      <c r="F21" s="43" t="s">
        <v>0</v>
      </c>
    </row>
    <row r="22" spans="1:6" ht="42.75" customHeight="1" x14ac:dyDescent="0.25">
      <c r="A22" s="38" t="s">
        <v>45</v>
      </c>
      <c r="B22" s="41" t="s">
        <v>80</v>
      </c>
      <c r="C22" s="40">
        <v>44592</v>
      </c>
      <c r="D22" s="40">
        <v>44593</v>
      </c>
      <c r="E22" s="39" t="s">
        <v>110</v>
      </c>
      <c r="F22" s="43" t="s">
        <v>0</v>
      </c>
    </row>
    <row r="23" spans="1:6" ht="42.75" customHeight="1" x14ac:dyDescent="0.25">
      <c r="A23" s="38" t="s">
        <v>46</v>
      </c>
      <c r="B23" s="41" t="s">
        <v>77</v>
      </c>
      <c r="C23" s="40">
        <v>44594</v>
      </c>
      <c r="D23" s="40">
        <v>44595</v>
      </c>
      <c r="E23" s="39" t="s">
        <v>111</v>
      </c>
      <c r="F23" s="43" t="s">
        <v>0</v>
      </c>
    </row>
    <row r="24" spans="1:6" ht="42.75" customHeight="1" x14ac:dyDescent="0.25">
      <c r="A24" s="38" t="s">
        <v>47</v>
      </c>
      <c r="B24" s="41" t="s">
        <v>78</v>
      </c>
      <c r="C24" s="40">
        <v>44595</v>
      </c>
      <c r="D24" s="40">
        <v>44596</v>
      </c>
      <c r="E24" s="39" t="s">
        <v>112</v>
      </c>
      <c r="F24" s="43" t="s">
        <v>0</v>
      </c>
    </row>
    <row r="25" spans="1:6" ht="42.75" customHeight="1" x14ac:dyDescent="0.25">
      <c r="A25" s="38" t="s">
        <v>48</v>
      </c>
      <c r="B25" s="41" t="s">
        <v>78</v>
      </c>
      <c r="C25" s="40">
        <v>44595</v>
      </c>
      <c r="D25" s="40">
        <v>44596</v>
      </c>
      <c r="E25" s="39" t="s">
        <v>113</v>
      </c>
      <c r="F25" s="43" t="s">
        <v>0</v>
      </c>
    </row>
    <row r="26" spans="1:6" ht="42.75" customHeight="1" x14ac:dyDescent="0.25">
      <c r="A26" s="38" t="s">
        <v>49</v>
      </c>
      <c r="B26" s="41" t="s">
        <v>77</v>
      </c>
      <c r="C26" s="40">
        <v>44599</v>
      </c>
      <c r="D26" s="40">
        <v>44607</v>
      </c>
      <c r="E26" s="39" t="s">
        <v>114</v>
      </c>
      <c r="F26" s="43" t="s">
        <v>0</v>
      </c>
    </row>
    <row r="27" spans="1:6" ht="42.75" customHeight="1" x14ac:dyDescent="0.25">
      <c r="A27" s="38" t="s">
        <v>50</v>
      </c>
      <c r="B27" s="41" t="s">
        <v>76</v>
      </c>
      <c r="C27" s="40">
        <v>44599</v>
      </c>
      <c r="D27" s="40">
        <v>44602</v>
      </c>
      <c r="E27" s="39" t="s">
        <v>115</v>
      </c>
      <c r="F27" s="43" t="s">
        <v>0</v>
      </c>
    </row>
    <row r="28" spans="1:6" ht="42.75" customHeight="1" x14ac:dyDescent="0.25">
      <c r="A28" s="38" t="s">
        <v>51</v>
      </c>
      <c r="B28" s="41" t="s">
        <v>77</v>
      </c>
      <c r="C28" s="40">
        <v>44600</v>
      </c>
      <c r="D28" s="40">
        <v>44607</v>
      </c>
      <c r="E28" s="39" t="s">
        <v>116</v>
      </c>
      <c r="F28" s="43" t="s">
        <v>0</v>
      </c>
    </row>
    <row r="29" spans="1:6" ht="42.75" customHeight="1" x14ac:dyDescent="0.25">
      <c r="A29" s="38" t="s">
        <v>52</v>
      </c>
      <c r="B29" s="41" t="s">
        <v>76</v>
      </c>
      <c r="C29" s="40">
        <v>44600</v>
      </c>
      <c r="D29" s="40">
        <v>44602</v>
      </c>
      <c r="E29" s="39" t="s">
        <v>117</v>
      </c>
      <c r="F29" s="43" t="s">
        <v>0</v>
      </c>
    </row>
    <row r="30" spans="1:6" ht="42.75" customHeight="1" x14ac:dyDescent="0.25">
      <c r="A30" s="38" t="s">
        <v>53</v>
      </c>
      <c r="B30" s="41" t="s">
        <v>76</v>
      </c>
      <c r="C30" s="40">
        <v>44601</v>
      </c>
      <c r="D30" s="40">
        <v>44603</v>
      </c>
      <c r="E30" s="39" t="s">
        <v>118</v>
      </c>
      <c r="F30" s="43" t="s">
        <v>0</v>
      </c>
    </row>
    <row r="31" spans="1:6" ht="42.75" customHeight="1" x14ac:dyDescent="0.25">
      <c r="A31" s="38" t="s">
        <v>54</v>
      </c>
      <c r="B31" s="41" t="s">
        <v>76</v>
      </c>
      <c r="C31" s="40">
        <v>44603</v>
      </c>
      <c r="D31" s="40">
        <v>44608</v>
      </c>
      <c r="E31" s="39" t="s">
        <v>119</v>
      </c>
      <c r="F31" s="43" t="s">
        <v>0</v>
      </c>
    </row>
    <row r="32" spans="1:6" ht="42.75" customHeight="1" x14ac:dyDescent="0.25">
      <c r="A32" s="38" t="s">
        <v>55</v>
      </c>
      <c r="B32" s="41" t="s">
        <v>77</v>
      </c>
      <c r="C32" s="40">
        <v>44606</v>
      </c>
      <c r="D32" s="40">
        <v>44608</v>
      </c>
      <c r="E32" s="39" t="s">
        <v>120</v>
      </c>
      <c r="F32" s="44" t="s">
        <v>24</v>
      </c>
    </row>
    <row r="33" spans="1:6" ht="42.75" customHeight="1" x14ac:dyDescent="0.25">
      <c r="A33" s="38" t="s">
        <v>56</v>
      </c>
      <c r="B33" s="41" t="s">
        <v>78</v>
      </c>
      <c r="C33" s="40">
        <v>44606</v>
      </c>
      <c r="D33" s="40">
        <v>44607</v>
      </c>
      <c r="E33" s="39" t="s">
        <v>121</v>
      </c>
      <c r="F33" s="38" t="s">
        <v>0</v>
      </c>
    </row>
    <row r="34" spans="1:6" ht="42.75" customHeight="1" x14ac:dyDescent="0.25">
      <c r="A34" s="38" t="s">
        <v>57</v>
      </c>
      <c r="B34" s="41" t="s">
        <v>77</v>
      </c>
      <c r="C34" s="40">
        <v>44607</v>
      </c>
      <c r="D34" s="40">
        <v>44614</v>
      </c>
      <c r="E34" s="39" t="s">
        <v>122</v>
      </c>
      <c r="F34" s="38" t="s">
        <v>0</v>
      </c>
    </row>
    <row r="35" spans="1:6" ht="42.75" customHeight="1" x14ac:dyDescent="0.25">
      <c r="A35" s="38" t="s">
        <v>58</v>
      </c>
      <c r="B35" s="41" t="s">
        <v>77</v>
      </c>
      <c r="C35" s="40">
        <v>44607</v>
      </c>
      <c r="D35" s="40">
        <v>44615</v>
      </c>
      <c r="E35" s="39" t="s">
        <v>123</v>
      </c>
      <c r="F35" s="38" t="s">
        <v>0</v>
      </c>
    </row>
    <row r="36" spans="1:6" ht="42.75" customHeight="1" x14ac:dyDescent="0.25">
      <c r="A36" s="38" t="s">
        <v>59</v>
      </c>
      <c r="B36" s="41" t="s">
        <v>78</v>
      </c>
      <c r="C36" s="40">
        <v>44610</v>
      </c>
      <c r="D36" s="40">
        <v>44614</v>
      </c>
      <c r="E36" s="39" t="s">
        <v>124</v>
      </c>
      <c r="F36" s="38" t="s">
        <v>0</v>
      </c>
    </row>
    <row r="37" spans="1:6" ht="42.75" customHeight="1" x14ac:dyDescent="0.25">
      <c r="A37" s="38" t="s">
        <v>60</v>
      </c>
      <c r="B37" s="41" t="s">
        <v>76</v>
      </c>
      <c r="C37" s="40">
        <v>44613</v>
      </c>
      <c r="D37" s="40">
        <v>44616</v>
      </c>
      <c r="E37" s="39" t="s">
        <v>125</v>
      </c>
      <c r="F37" s="38" t="s">
        <v>0</v>
      </c>
    </row>
    <row r="38" spans="1:6" ht="42.75" customHeight="1" x14ac:dyDescent="0.25">
      <c r="A38" s="38" t="s">
        <v>61</v>
      </c>
      <c r="B38" s="41" t="s">
        <v>78</v>
      </c>
      <c r="C38" s="40">
        <v>44618</v>
      </c>
      <c r="D38" s="40">
        <v>44624</v>
      </c>
      <c r="E38" s="39" t="s">
        <v>126</v>
      </c>
      <c r="F38" s="38" t="s">
        <v>0</v>
      </c>
    </row>
    <row r="39" spans="1:6" ht="42.75" customHeight="1" x14ac:dyDescent="0.25">
      <c r="A39" s="38" t="s">
        <v>62</v>
      </c>
      <c r="B39" s="41" t="s">
        <v>76</v>
      </c>
      <c r="C39" s="40">
        <v>44622</v>
      </c>
      <c r="D39" s="40">
        <v>44623</v>
      </c>
      <c r="E39" s="39" t="s">
        <v>127</v>
      </c>
      <c r="F39" s="38" t="s">
        <v>0</v>
      </c>
    </row>
    <row r="40" spans="1:6" ht="42.75" customHeight="1" x14ac:dyDescent="0.25">
      <c r="A40" s="38" t="s">
        <v>63</v>
      </c>
      <c r="B40" s="41" t="s">
        <v>77</v>
      </c>
      <c r="C40" s="40">
        <v>44623</v>
      </c>
      <c r="D40" s="40">
        <v>44630</v>
      </c>
      <c r="E40" s="39" t="s">
        <v>128</v>
      </c>
      <c r="F40" s="38" t="s">
        <v>0</v>
      </c>
    </row>
    <row r="41" spans="1:6" ht="42.75" customHeight="1" x14ac:dyDescent="0.25">
      <c r="A41" s="38" t="s">
        <v>64</v>
      </c>
      <c r="B41" s="41" t="s">
        <v>76</v>
      </c>
      <c r="C41" s="40">
        <v>44623</v>
      </c>
      <c r="D41" s="40">
        <v>44630</v>
      </c>
      <c r="E41" s="39" t="s">
        <v>129</v>
      </c>
      <c r="F41" s="38" t="s">
        <v>0</v>
      </c>
    </row>
    <row r="42" spans="1:6" ht="42.75" customHeight="1" x14ac:dyDescent="0.25">
      <c r="A42" s="38" t="s">
        <v>65</v>
      </c>
      <c r="B42" s="41" t="s">
        <v>76</v>
      </c>
      <c r="C42" s="40">
        <v>44627</v>
      </c>
      <c r="D42" s="40">
        <v>44631</v>
      </c>
      <c r="E42" s="39" t="s">
        <v>130</v>
      </c>
      <c r="F42" s="38" t="s">
        <v>0</v>
      </c>
    </row>
    <row r="43" spans="1:6" ht="42.75" customHeight="1" x14ac:dyDescent="0.25">
      <c r="A43" s="38" t="s">
        <v>66</v>
      </c>
      <c r="B43" s="41" t="s">
        <v>77</v>
      </c>
      <c r="C43" s="40">
        <v>44627</v>
      </c>
      <c r="D43" s="40">
        <v>44629</v>
      </c>
      <c r="E43" s="39" t="s">
        <v>131</v>
      </c>
      <c r="F43" s="38" t="s">
        <v>0</v>
      </c>
    </row>
    <row r="44" spans="1:6" ht="42.75" customHeight="1" x14ac:dyDescent="0.25">
      <c r="A44" s="38" t="s">
        <v>67</v>
      </c>
      <c r="B44" s="41" t="s">
        <v>77</v>
      </c>
      <c r="C44" s="40">
        <v>44631</v>
      </c>
      <c r="D44" s="40">
        <v>44641</v>
      </c>
      <c r="E44" s="39" t="s">
        <v>132</v>
      </c>
      <c r="F44" s="38" t="s">
        <v>0</v>
      </c>
    </row>
    <row r="45" spans="1:6" ht="42.75" customHeight="1" x14ac:dyDescent="0.25">
      <c r="A45" s="38" t="s">
        <v>68</v>
      </c>
      <c r="B45" s="41" t="s">
        <v>77</v>
      </c>
      <c r="C45" s="40">
        <v>44631</v>
      </c>
      <c r="D45" s="40">
        <v>44638</v>
      </c>
      <c r="E45" s="39" t="s">
        <v>133</v>
      </c>
      <c r="F45" s="38" t="s">
        <v>0</v>
      </c>
    </row>
    <row r="46" spans="1:6" ht="42.75" customHeight="1" x14ac:dyDescent="0.25">
      <c r="A46" s="38" t="s">
        <v>69</v>
      </c>
      <c r="B46" s="41" t="s">
        <v>81</v>
      </c>
      <c r="C46" s="40">
        <v>44634</v>
      </c>
      <c r="D46" s="40">
        <v>44638</v>
      </c>
      <c r="E46" s="39" t="s">
        <v>134</v>
      </c>
      <c r="F46" s="38" t="s">
        <v>0</v>
      </c>
    </row>
    <row r="47" spans="1:6" ht="42.75" customHeight="1" x14ac:dyDescent="0.25">
      <c r="A47" s="38" t="s">
        <v>70</v>
      </c>
      <c r="B47" s="41" t="s">
        <v>77</v>
      </c>
      <c r="C47" s="40">
        <v>44635</v>
      </c>
      <c r="D47" s="40">
        <v>44641</v>
      </c>
      <c r="E47" s="39" t="s">
        <v>135</v>
      </c>
      <c r="F47" s="38" t="s">
        <v>0</v>
      </c>
    </row>
    <row r="48" spans="1:6" ht="42.75" customHeight="1" x14ac:dyDescent="0.25">
      <c r="A48" s="38" t="s">
        <v>71</v>
      </c>
      <c r="B48" s="41" t="s">
        <v>77</v>
      </c>
      <c r="C48" s="40">
        <v>44638</v>
      </c>
      <c r="D48" s="40">
        <v>44643</v>
      </c>
      <c r="E48" s="39" t="s">
        <v>136</v>
      </c>
      <c r="F48" s="38" t="s">
        <v>0</v>
      </c>
    </row>
    <row r="49" spans="1:6" ht="42.75" customHeight="1" x14ac:dyDescent="0.25">
      <c r="A49" s="38" t="s">
        <v>72</v>
      </c>
      <c r="B49" s="41" t="s">
        <v>77</v>
      </c>
      <c r="C49" s="40">
        <v>44638</v>
      </c>
      <c r="D49" s="40">
        <v>44643</v>
      </c>
      <c r="E49" s="39" t="s">
        <v>137</v>
      </c>
      <c r="F49" s="38" t="s">
        <v>0</v>
      </c>
    </row>
    <row r="50" spans="1:6" ht="42.75" customHeight="1" x14ac:dyDescent="0.25">
      <c r="A50" s="38" t="s">
        <v>73</v>
      </c>
      <c r="B50" s="41" t="s">
        <v>76</v>
      </c>
      <c r="C50" s="40">
        <v>44644</v>
      </c>
      <c r="D50" s="40">
        <v>44649</v>
      </c>
      <c r="E50" s="39" t="s">
        <v>138</v>
      </c>
      <c r="F50" s="38" t="s">
        <v>0</v>
      </c>
    </row>
    <row r="51" spans="1:6" ht="42.75" customHeight="1" x14ac:dyDescent="0.25">
      <c r="A51" s="38" t="s">
        <v>74</v>
      </c>
      <c r="B51" s="41" t="s">
        <v>77</v>
      </c>
      <c r="C51" s="40">
        <v>44644</v>
      </c>
      <c r="D51" s="40">
        <v>44651</v>
      </c>
      <c r="E51" s="39" t="s">
        <v>139</v>
      </c>
      <c r="F51" s="38" t="s">
        <v>0</v>
      </c>
    </row>
    <row r="52" spans="1:6" ht="42.75" customHeight="1" x14ac:dyDescent="0.25">
      <c r="A52" s="38" t="s">
        <v>75</v>
      </c>
      <c r="B52" s="41" t="s">
        <v>77</v>
      </c>
      <c r="C52" s="40">
        <v>44651</v>
      </c>
      <c r="D52" s="40">
        <v>44657</v>
      </c>
      <c r="E52" s="39" t="s">
        <v>159</v>
      </c>
      <c r="F52" s="38" t="s">
        <v>0</v>
      </c>
    </row>
    <row r="53" spans="1:6" ht="42.75" customHeight="1" x14ac:dyDescent="0.25">
      <c r="A53" s="38" t="s">
        <v>140</v>
      </c>
      <c r="B53" s="41" t="s">
        <v>77</v>
      </c>
      <c r="C53" s="40">
        <v>44652</v>
      </c>
      <c r="D53" s="40">
        <v>44659</v>
      </c>
      <c r="E53" s="39" t="s">
        <v>161</v>
      </c>
      <c r="F53" s="38" t="s">
        <v>0</v>
      </c>
    </row>
    <row r="54" spans="1:6" ht="42.75" customHeight="1" x14ac:dyDescent="0.25">
      <c r="A54" s="38" t="s">
        <v>141</v>
      </c>
      <c r="B54" s="41" t="s">
        <v>77</v>
      </c>
      <c r="C54" s="40">
        <v>44655</v>
      </c>
      <c r="D54" s="40">
        <v>44658</v>
      </c>
      <c r="E54" s="39" t="s">
        <v>162</v>
      </c>
      <c r="F54" s="38" t="s">
        <v>0</v>
      </c>
    </row>
    <row r="55" spans="1:6" ht="42.75" customHeight="1" x14ac:dyDescent="0.25">
      <c r="A55" s="38" t="s">
        <v>142</v>
      </c>
      <c r="B55" s="41" t="s">
        <v>77</v>
      </c>
      <c r="C55" s="40">
        <v>44655</v>
      </c>
      <c r="D55" s="40">
        <v>44658</v>
      </c>
      <c r="E55" s="39" t="s">
        <v>163</v>
      </c>
      <c r="F55" s="38" t="s">
        <v>0</v>
      </c>
    </row>
    <row r="56" spans="1:6" ht="42.75" customHeight="1" x14ac:dyDescent="0.25">
      <c r="A56" s="38" t="s">
        <v>143</v>
      </c>
      <c r="B56" s="41" t="s">
        <v>77</v>
      </c>
      <c r="C56" s="40">
        <v>44655</v>
      </c>
      <c r="D56" s="40">
        <v>44657</v>
      </c>
      <c r="E56" s="39" t="s">
        <v>164</v>
      </c>
      <c r="F56" s="38" t="s">
        <v>0</v>
      </c>
    </row>
    <row r="57" spans="1:6" ht="42.75" customHeight="1" x14ac:dyDescent="0.25">
      <c r="A57" s="38" t="s">
        <v>144</v>
      </c>
      <c r="B57" s="41" t="s">
        <v>77</v>
      </c>
      <c r="C57" s="40">
        <v>44655</v>
      </c>
      <c r="D57" s="40">
        <v>44658</v>
      </c>
      <c r="E57" s="39" t="s">
        <v>165</v>
      </c>
      <c r="F57" s="38" t="s">
        <v>0</v>
      </c>
    </row>
    <row r="58" spans="1:6" ht="42.75" customHeight="1" x14ac:dyDescent="0.25">
      <c r="A58" s="38" t="s">
        <v>145</v>
      </c>
      <c r="B58" s="41" t="s">
        <v>80</v>
      </c>
      <c r="C58" s="40">
        <v>44656</v>
      </c>
      <c r="D58" s="40">
        <v>44662</v>
      </c>
      <c r="E58" s="39" t="s">
        <v>166</v>
      </c>
      <c r="F58" s="38" t="s">
        <v>0</v>
      </c>
    </row>
    <row r="59" spans="1:6" ht="42.75" customHeight="1" x14ac:dyDescent="0.25">
      <c r="A59" s="38" t="s">
        <v>146</v>
      </c>
      <c r="B59" s="41" t="s">
        <v>77</v>
      </c>
      <c r="C59" s="40">
        <v>44657</v>
      </c>
      <c r="D59" s="40">
        <v>44664</v>
      </c>
      <c r="E59" s="39" t="s">
        <v>167</v>
      </c>
      <c r="F59" s="38" t="s">
        <v>0</v>
      </c>
    </row>
    <row r="60" spans="1:6" ht="42.75" customHeight="1" x14ac:dyDescent="0.25">
      <c r="A60" s="38" t="s">
        <v>147</v>
      </c>
      <c r="B60" s="41" t="s">
        <v>76</v>
      </c>
      <c r="C60" s="40">
        <v>44663</v>
      </c>
      <c r="D60" s="40">
        <v>44665</v>
      </c>
      <c r="E60" s="39" t="s">
        <v>168</v>
      </c>
      <c r="F60" s="38" t="s">
        <v>0</v>
      </c>
    </row>
    <row r="61" spans="1:6" ht="42.75" customHeight="1" x14ac:dyDescent="0.25">
      <c r="A61" s="38" t="s">
        <v>148</v>
      </c>
      <c r="B61" s="41" t="s">
        <v>76</v>
      </c>
      <c r="C61" s="40">
        <v>44663</v>
      </c>
      <c r="D61" s="40">
        <v>44672</v>
      </c>
      <c r="E61" s="39" t="s">
        <v>169</v>
      </c>
      <c r="F61" s="38" t="s">
        <v>0</v>
      </c>
    </row>
    <row r="62" spans="1:6" ht="42.75" customHeight="1" x14ac:dyDescent="0.25">
      <c r="A62" s="38" t="s">
        <v>149</v>
      </c>
      <c r="B62" s="41" t="s">
        <v>77</v>
      </c>
      <c r="C62" s="40">
        <v>44664</v>
      </c>
      <c r="D62" s="40">
        <v>44677</v>
      </c>
      <c r="E62" s="39" t="s">
        <v>170</v>
      </c>
      <c r="F62" s="38" t="s">
        <v>160</v>
      </c>
    </row>
    <row r="63" spans="1:6" ht="42.75" customHeight="1" x14ac:dyDescent="0.25">
      <c r="A63" s="38" t="s">
        <v>150</v>
      </c>
      <c r="B63" s="47" t="s">
        <v>78</v>
      </c>
      <c r="C63" s="40">
        <v>44664</v>
      </c>
      <c r="D63" s="40">
        <v>44669</v>
      </c>
      <c r="E63" s="39" t="s">
        <v>171</v>
      </c>
      <c r="F63" s="38" t="s">
        <v>0</v>
      </c>
    </row>
    <row r="64" spans="1:6" ht="42.75" customHeight="1" x14ac:dyDescent="0.25">
      <c r="A64" s="38" t="s">
        <v>151</v>
      </c>
      <c r="B64" s="41" t="s">
        <v>76</v>
      </c>
      <c r="C64" s="40">
        <v>44669</v>
      </c>
      <c r="D64" s="40">
        <v>44676</v>
      </c>
      <c r="E64" s="39" t="s">
        <v>172</v>
      </c>
      <c r="F64" s="38" t="s">
        <v>0</v>
      </c>
    </row>
    <row r="65" spans="1:6" ht="42.75" customHeight="1" x14ac:dyDescent="0.25">
      <c r="A65" s="38" t="s">
        <v>152</v>
      </c>
      <c r="B65" s="41" t="s">
        <v>77</v>
      </c>
      <c r="C65" s="40">
        <v>44672</v>
      </c>
      <c r="D65" s="40">
        <v>44680</v>
      </c>
      <c r="E65" s="39" t="s">
        <v>173</v>
      </c>
      <c r="F65" s="38" t="s">
        <v>0</v>
      </c>
    </row>
    <row r="66" spans="1:6" ht="42.75" customHeight="1" x14ac:dyDescent="0.25">
      <c r="A66" s="38" t="s">
        <v>153</v>
      </c>
      <c r="B66" s="41" t="s">
        <v>76</v>
      </c>
      <c r="C66" s="40">
        <v>44672</v>
      </c>
      <c r="D66" s="40">
        <v>44677</v>
      </c>
      <c r="E66" s="39" t="s">
        <v>174</v>
      </c>
      <c r="F66" s="38" t="s">
        <v>0</v>
      </c>
    </row>
    <row r="67" spans="1:6" ht="42.75" customHeight="1" x14ac:dyDescent="0.25">
      <c r="A67" s="38" t="s">
        <v>154</v>
      </c>
      <c r="B67" s="41" t="s">
        <v>76</v>
      </c>
      <c r="C67" s="40">
        <v>44672</v>
      </c>
      <c r="D67" s="40">
        <v>44677</v>
      </c>
      <c r="E67" s="48" t="s">
        <v>181</v>
      </c>
      <c r="F67" s="38" t="s">
        <v>0</v>
      </c>
    </row>
    <row r="68" spans="1:6" ht="42.75" customHeight="1" x14ac:dyDescent="0.25">
      <c r="A68" s="38" t="s">
        <v>155</v>
      </c>
      <c r="B68" s="41" t="s">
        <v>77</v>
      </c>
      <c r="C68" s="40">
        <v>44673</v>
      </c>
      <c r="D68" s="40">
        <v>44680</v>
      </c>
      <c r="E68" s="39" t="s">
        <v>175</v>
      </c>
      <c r="F68" s="38" t="s">
        <v>0</v>
      </c>
    </row>
    <row r="69" spans="1:6" ht="42.75" customHeight="1" x14ac:dyDescent="0.25">
      <c r="A69" s="38" t="s">
        <v>156</v>
      </c>
      <c r="B69" s="41" t="s">
        <v>77</v>
      </c>
      <c r="C69" s="40">
        <v>44676</v>
      </c>
      <c r="D69" s="40">
        <v>44680</v>
      </c>
      <c r="E69" s="39" t="s">
        <v>176</v>
      </c>
      <c r="F69" s="38" t="s">
        <v>0</v>
      </c>
    </row>
    <row r="70" spans="1:6" ht="42.75" customHeight="1" x14ac:dyDescent="0.25">
      <c r="A70" s="38" t="s">
        <v>157</v>
      </c>
      <c r="B70" s="41" t="s">
        <v>76</v>
      </c>
      <c r="C70" s="40">
        <v>44676</v>
      </c>
      <c r="D70" s="40">
        <v>44677</v>
      </c>
      <c r="E70" s="39" t="s">
        <v>177</v>
      </c>
      <c r="F70" s="38" t="s">
        <v>0</v>
      </c>
    </row>
    <row r="71" spans="1:6" ht="42.75" customHeight="1" x14ac:dyDescent="0.25">
      <c r="A71" s="38" t="s">
        <v>158</v>
      </c>
      <c r="B71" s="41" t="s">
        <v>76</v>
      </c>
      <c r="C71" s="40">
        <v>44676</v>
      </c>
      <c r="D71" s="40">
        <v>44679</v>
      </c>
      <c r="E71" s="39" t="s">
        <v>178</v>
      </c>
      <c r="F71" s="38" t="s">
        <v>0</v>
      </c>
    </row>
    <row r="74" spans="1:6" ht="42.75" customHeight="1" x14ac:dyDescent="0.25">
      <c r="A74" s="68" t="s">
        <v>180</v>
      </c>
      <c r="B74" s="69"/>
      <c r="C74" s="69"/>
      <c r="D74" s="69"/>
      <c r="E74" s="69"/>
      <c r="F74" s="70"/>
    </row>
    <row r="75" spans="1:6" ht="42.75" customHeight="1" x14ac:dyDescent="0.25">
      <c r="A75" s="68" t="s">
        <v>186</v>
      </c>
      <c r="B75" s="69"/>
      <c r="C75" s="69"/>
      <c r="D75" s="69"/>
      <c r="E75" s="69"/>
      <c r="F75" s="70"/>
    </row>
  </sheetData>
  <mergeCells count="2">
    <mergeCell ref="A74:F74"/>
    <mergeCell ref="A75:F7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6" workbookViewId="0">
      <selection activeCell="A35" sqref="A35:XFD36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thickBot="1" x14ac:dyDescent="0.4"/>
    <row r="2" spans="1:4" s="17" customFormat="1" ht="15.75" thickBot="1" x14ac:dyDescent="0.3">
      <c r="A2" s="74" t="s">
        <v>20</v>
      </c>
      <c r="B2" s="75"/>
      <c r="C2" s="75"/>
      <c r="D2" s="76"/>
    </row>
    <row r="3" spans="1:4" thickBot="1" x14ac:dyDescent="0.4"/>
    <row r="4" spans="1:4" ht="15.75" thickBot="1" x14ac:dyDescent="0.3">
      <c r="A4" s="4"/>
      <c r="B4" s="12" t="s">
        <v>10</v>
      </c>
      <c r="C4" s="13" t="s">
        <v>21</v>
      </c>
      <c r="D4" s="14" t="s">
        <v>19</v>
      </c>
    </row>
    <row r="5" spans="1:4" ht="30" x14ac:dyDescent="0.25">
      <c r="A5" s="31" t="s">
        <v>11</v>
      </c>
      <c r="B5" s="34" t="s">
        <v>82</v>
      </c>
      <c r="C5" s="5" t="s">
        <v>6</v>
      </c>
      <c r="D5" s="6"/>
    </row>
    <row r="6" spans="1:4" ht="30" x14ac:dyDescent="0.25">
      <c r="A6" s="32" t="s">
        <v>12</v>
      </c>
      <c r="B6" s="35" t="s">
        <v>83</v>
      </c>
      <c r="C6" s="15" t="s">
        <v>217</v>
      </c>
      <c r="D6" s="16"/>
    </row>
    <row r="7" spans="1:4" ht="25.5" customHeight="1" x14ac:dyDescent="0.25">
      <c r="A7" s="71" t="s">
        <v>17</v>
      </c>
      <c r="B7" s="36" t="s">
        <v>88</v>
      </c>
      <c r="C7" s="77" t="s">
        <v>4</v>
      </c>
      <c r="D7" s="21"/>
    </row>
    <row r="8" spans="1:4" ht="30" x14ac:dyDescent="0.25">
      <c r="A8" s="71"/>
      <c r="B8" s="36" t="s">
        <v>87</v>
      </c>
      <c r="C8" s="78"/>
      <c r="D8" s="21"/>
    </row>
    <row r="9" spans="1:4" ht="30" x14ac:dyDescent="0.25">
      <c r="A9" s="71"/>
      <c r="B9" s="36" t="s">
        <v>89</v>
      </c>
      <c r="C9" s="20" t="s">
        <v>5</v>
      </c>
      <c r="D9" s="21"/>
    </row>
    <row r="10" spans="1:4" ht="30" x14ac:dyDescent="0.25">
      <c r="A10" s="71"/>
      <c r="B10" s="36" t="s">
        <v>93</v>
      </c>
      <c r="C10" s="77" t="s">
        <v>1</v>
      </c>
      <c r="D10" s="21"/>
    </row>
    <row r="11" spans="1:4" x14ac:dyDescent="0.25">
      <c r="A11" s="71"/>
      <c r="B11" s="36" t="s">
        <v>90</v>
      </c>
      <c r="C11" s="79"/>
      <c r="D11" s="21"/>
    </row>
    <row r="12" spans="1:4" ht="30" x14ac:dyDescent="0.25">
      <c r="A12" s="71"/>
      <c r="B12" s="36" t="s">
        <v>91</v>
      </c>
      <c r="C12" s="79"/>
      <c r="D12" s="21"/>
    </row>
    <row r="13" spans="1:4" ht="30" x14ac:dyDescent="0.25">
      <c r="A13" s="71"/>
      <c r="B13" s="36" t="s">
        <v>92</v>
      </c>
      <c r="C13" s="78"/>
      <c r="D13" s="21"/>
    </row>
    <row r="14" spans="1:4" ht="14.45" x14ac:dyDescent="0.35">
      <c r="A14" s="32" t="s">
        <v>13</v>
      </c>
      <c r="B14" s="35" t="s">
        <v>84</v>
      </c>
      <c r="C14" s="15" t="s">
        <v>22</v>
      </c>
      <c r="D14" s="16"/>
    </row>
    <row r="15" spans="1:4" ht="14.45" x14ac:dyDescent="0.35">
      <c r="A15" s="33" t="s">
        <v>14</v>
      </c>
      <c r="B15" s="36" t="s">
        <v>94</v>
      </c>
      <c r="C15" s="3" t="s">
        <v>7</v>
      </c>
      <c r="D15" s="8"/>
    </row>
    <row r="16" spans="1:4" ht="30" customHeight="1" x14ac:dyDescent="0.25">
      <c r="A16" s="32" t="s">
        <v>15</v>
      </c>
      <c r="B16" s="35" t="s">
        <v>85</v>
      </c>
      <c r="C16" s="15" t="s">
        <v>8</v>
      </c>
      <c r="D16" s="16"/>
    </row>
    <row r="17" spans="1:4" ht="29.1" x14ac:dyDescent="0.35">
      <c r="A17" s="33" t="s">
        <v>16</v>
      </c>
      <c r="B17" s="36" t="s">
        <v>185</v>
      </c>
      <c r="C17" s="2" t="s">
        <v>2</v>
      </c>
      <c r="D17" s="7"/>
    </row>
    <row r="18" spans="1:4" x14ac:dyDescent="0.25">
      <c r="A18" s="72" t="s">
        <v>18</v>
      </c>
      <c r="B18" s="35" t="s">
        <v>3</v>
      </c>
      <c r="C18" s="22" t="s">
        <v>3</v>
      </c>
      <c r="D18" s="23"/>
    </row>
    <row r="19" spans="1:4" x14ac:dyDescent="0.25">
      <c r="A19" s="72"/>
      <c r="B19" s="35" t="s">
        <v>86</v>
      </c>
      <c r="C19" s="22" t="s">
        <v>9</v>
      </c>
      <c r="D19" s="23"/>
    </row>
    <row r="20" spans="1:4" ht="15.75" thickBot="1" x14ac:dyDescent="0.3">
      <c r="A20" s="73"/>
      <c r="B20" s="45" t="s">
        <v>0</v>
      </c>
      <c r="C20" s="25" t="s">
        <v>0</v>
      </c>
      <c r="D20" s="26"/>
    </row>
    <row r="21" spans="1:4" ht="15" customHeight="1" x14ac:dyDescent="0.35">
      <c r="A21" s="27"/>
      <c r="B21" s="35" t="s">
        <v>205</v>
      </c>
      <c r="C21" s="30" t="s">
        <v>23</v>
      </c>
      <c r="D21" s="28"/>
    </row>
    <row r="22" spans="1:4" thickBot="1" x14ac:dyDescent="0.4">
      <c r="A22" s="27"/>
      <c r="B22" s="46" t="s">
        <v>206</v>
      </c>
      <c r="C22" s="29" t="s">
        <v>24</v>
      </c>
      <c r="D22" s="24"/>
    </row>
  </sheetData>
  <mergeCells count="5">
    <mergeCell ref="A7:A13"/>
    <mergeCell ref="A18:A20"/>
    <mergeCell ref="A2:D2"/>
    <mergeCell ref="C7:C8"/>
    <mergeCell ref="C10:C1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Laura Andrea Valdivia Beltran</cp:lastModifiedBy>
  <dcterms:created xsi:type="dcterms:W3CDTF">2020-07-10T15:23:30Z</dcterms:created>
  <dcterms:modified xsi:type="dcterms:W3CDTF">2022-05-09T17:15:03Z</dcterms:modified>
</cp:coreProperties>
</file>